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eck Hospital of USC\"/>
    </mc:Choice>
  </mc:AlternateContent>
  <bookViews>
    <workbookView xWindow="0" yWindow="0" windowWidth="19200" windowHeight="10935" firstSheet="1" activeTab="1"/>
  </bookViews>
  <sheets>
    <sheet name="Top 50 List" sheetId="1" state="hidden" r:id="rId1"/>
    <sheet name="AB 1045 Form" sheetId="5" r:id="rId2"/>
    <sheet name="Keck Chargemaster 6-18" sheetId="8" r:id="rId3"/>
    <sheet name="% Change" sheetId="7" r:id="rId4"/>
    <sheet name="Support for %Change" sheetId="9" r:id="rId5"/>
  </sheets>
  <definedNames>
    <definedName name="_xlnm.Print_Area" localSheetId="1">'AB 1045 Form'!$A$1:$C$83</definedName>
    <definedName name="_xlnm.Print_Titles" localSheetId="1">'AB 1045 Form'!$1:$4</definedName>
  </definedNames>
  <calcPr calcId="162913"/>
</workbook>
</file>

<file path=xl/calcChain.xml><?xml version="1.0" encoding="utf-8"?>
<calcChain xmlns="http://schemas.openxmlformats.org/spreadsheetml/2006/main">
  <c r="H2" i="9" l="1"/>
  <c r="I2" i="9" s="1"/>
  <c r="G2" i="9"/>
  <c r="C10" i="7" l="1"/>
  <c r="C72" i="5"/>
</calcChain>
</file>

<file path=xl/sharedStrings.xml><?xml version="1.0" encoding="utf-8"?>
<sst xmlns="http://schemas.openxmlformats.org/spreadsheetml/2006/main" count="58561" uniqueCount="41049">
  <si>
    <t>81002 or 81003</t>
  </si>
  <si>
    <t>81000 or 81001</t>
  </si>
  <si>
    <t>Emergency Room Visit, Level 2 (low to moderate severity)</t>
  </si>
  <si>
    <t>Emergency Room Visit, Level 3 (moderate severity)</t>
  </si>
  <si>
    <t>Emergency Room Visit, Level 4 (high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</si>
  <si>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</si>
  <si>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</si>
  <si>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</si>
  <si>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</si>
  <si>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</si>
  <si>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</si>
  <si>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</si>
  <si>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</si>
  <si>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</si>
  <si>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</si>
  <si>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</si>
  <si>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</si>
  <si>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</si>
  <si>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</si>
  <si>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</si>
  <si>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</si>
  <si>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</si>
  <si>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</si>
  <si>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</si>
  <si>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</si>
  <si>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</si>
  <si>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</si>
  <si>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</si>
  <si>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</si>
  <si>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</si>
  <si>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</si>
  <si>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</si>
  <si>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</si>
  <si>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</si>
  <si>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</si>
  <si>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</si>
  <si>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</si>
  <si>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</si>
  <si>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</si>
  <si>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</si>
  <si>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</si>
  <si>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</si>
  <si>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</si>
  <si>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</si>
  <si>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</si>
  <si>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</si>
  <si>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</si>
  <si>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</si>
  <si>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</si>
  <si>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</si>
  <si>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</si>
  <si>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</si>
  <si>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</si>
  <si>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</si>
  <si>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</si>
  <si>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</si>
  <si>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</si>
  <si>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</si>
  <si>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</si>
  <si>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</si>
  <si>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</si>
  <si>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</si>
  <si>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</si>
  <si>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</si>
  <si>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</si>
  <si>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</si>
  <si>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</si>
  <si>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</si>
  <si>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</si>
  <si>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</si>
  <si>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</si>
  <si>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</si>
  <si>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</si>
  <si>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</si>
  <si>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</si>
  <si>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</si>
  <si>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</si>
  <si>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</si>
  <si>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</si>
  <si>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</si>
  <si>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</si>
  <si>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</si>
  <si>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</si>
  <si>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Echocardiography, complete</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</si>
  <si>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</si>
  <si>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</si>
  <si>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</si>
  <si>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</si>
  <si>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</si>
  <si>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</si>
  <si>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</si>
  <si>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Injection, Anesthetic or Steroid, transforaminal epidural</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</si>
  <si>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</si>
  <si>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</si>
  <si>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</si>
  <si>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</si>
  <si>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</si>
  <si>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</si>
  <si>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</si>
  <si>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</si>
  <si>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</si>
  <si>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MRI, Head or Brain, without contrast, followed by contrast</t>
  </si>
  <si>
    <t>X-Ray, Lower Back, four views</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</si>
  <si>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</si>
  <si>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</si>
  <si>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</si>
  <si>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</si>
  <si>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</si>
  <si>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</si>
  <si>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</si>
  <si>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</si>
  <si>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</si>
  <si>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t>Injection, Diagnostic or Therapeutic substance, epidural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</si>
  <si>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</si>
  <si>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</si>
  <si>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t>2010 CPT Code</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</si>
  <si>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</si>
  <si>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</si>
  <si>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</si>
  <si>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Hospital Name:  Keck Hospital of USC</t>
  </si>
  <si>
    <t>OSHPD Facility No:   106194219</t>
  </si>
  <si>
    <t>RUN DATE:  6/</t>
  </si>
  <si>
    <t xml:space="preserve">CHARGE    </t>
  </si>
  <si>
    <t>TECHNICAL</t>
  </si>
  <si>
    <t>HOSP</t>
  </si>
  <si>
    <t xml:space="preserve">NUMBER    </t>
  </si>
  <si>
    <t>DESCRIPTION</t>
  </si>
  <si>
    <t>CPT</t>
  </si>
  <si>
    <t>CHARGE</t>
  </si>
  <si>
    <t>0126T</t>
  </si>
  <si>
    <t>0296T</t>
  </si>
  <si>
    <t>C8929</t>
  </si>
  <si>
    <t>C8924</t>
  </si>
  <si>
    <t>C8930</t>
  </si>
  <si>
    <t>A9500</t>
  </si>
  <si>
    <t>A9502</t>
  </si>
  <si>
    <t>A9505</t>
  </si>
  <si>
    <t>C8921</t>
  </si>
  <si>
    <t>C8922</t>
  </si>
  <si>
    <t>C8928</t>
  </si>
  <si>
    <t>G0008</t>
  </si>
  <si>
    <t>G0009</t>
  </si>
  <si>
    <t>G0010</t>
  </si>
  <si>
    <t>C1721</t>
  </si>
  <si>
    <t>C1882</t>
  </si>
  <si>
    <t>C1786</t>
  </si>
  <si>
    <t>C1722</t>
  </si>
  <si>
    <t>C1764</t>
  </si>
  <si>
    <t>C1900</t>
  </si>
  <si>
    <t>C1895</t>
  </si>
  <si>
    <t>C1777</t>
  </si>
  <si>
    <t>C1898</t>
  </si>
  <si>
    <t>C1785</t>
  </si>
  <si>
    <t>C2621</t>
  </si>
  <si>
    <t>C1887</t>
  </si>
  <si>
    <t>C2624</t>
  </si>
  <si>
    <t>C1896</t>
  </si>
  <si>
    <t>C1778</t>
  </si>
  <si>
    <t>C1767</t>
  </si>
  <si>
    <t>L8699</t>
  </si>
  <si>
    <t>C1713</t>
  </si>
  <si>
    <t>C1776</t>
  </si>
  <si>
    <t>Q4112</t>
  </si>
  <si>
    <t>J3590</t>
  </si>
  <si>
    <t>Q4100</t>
  </si>
  <si>
    <t>Q4151</t>
  </si>
  <si>
    <t>C1725</t>
  </si>
  <si>
    <t>C1765</t>
  </si>
  <si>
    <t>C1762</t>
  </si>
  <si>
    <t>Q4128</t>
  </si>
  <si>
    <t>C1768</t>
  </si>
  <si>
    <t>L8690</t>
  </si>
  <si>
    <t>C1883</t>
  </si>
  <si>
    <t>C1878</t>
  </si>
  <si>
    <t>Q4104</t>
  </si>
  <si>
    <t>C9363</t>
  </si>
  <si>
    <t>C1781</t>
  </si>
  <si>
    <t>Q4114</t>
  </si>
  <si>
    <t>Q4118</t>
  </si>
  <si>
    <t>Q4124</t>
  </si>
  <si>
    <t>C1877</t>
  </si>
  <si>
    <t>C2625</t>
  </si>
  <si>
    <t>C1876</t>
  </si>
  <si>
    <t>C1874</t>
  </si>
  <si>
    <t>C1875</t>
  </si>
  <si>
    <t>C2617</t>
  </si>
  <si>
    <t>Q4166</t>
  </si>
  <si>
    <t>Q4122</t>
  </si>
  <si>
    <t>Q4130</t>
  </si>
  <si>
    <t>C1886</t>
  </si>
  <si>
    <t>C1731</t>
  </si>
  <si>
    <t>C1730</t>
  </si>
  <si>
    <t>C1732</t>
  </si>
  <si>
    <t>C1733</t>
  </si>
  <si>
    <t>C1753</t>
  </si>
  <si>
    <t>C1757</t>
  </si>
  <si>
    <t>C1773</t>
  </si>
  <si>
    <t>Q4107</t>
  </si>
  <si>
    <t>C1894</t>
  </si>
  <si>
    <t>C1751</t>
  </si>
  <si>
    <t>G0103</t>
  </si>
  <si>
    <t>G0123</t>
  </si>
  <si>
    <t>P3000</t>
  </si>
  <si>
    <t>P9010</t>
  </si>
  <si>
    <t>P9022</t>
  </si>
  <si>
    <t>P9021</t>
  </si>
  <si>
    <t>P9016</t>
  </si>
  <si>
    <t>P9017</t>
  </si>
  <si>
    <t>P9035</t>
  </si>
  <si>
    <t>P9019</t>
  </si>
  <si>
    <t>P9034</t>
  </si>
  <si>
    <t>P9039</t>
  </si>
  <si>
    <t>P9038</t>
  </si>
  <si>
    <t>P9012</t>
  </si>
  <si>
    <t>P9044</t>
  </si>
  <si>
    <t>P9050</t>
  </si>
  <si>
    <t>P9036</t>
  </si>
  <si>
    <t>P9037</t>
  </si>
  <si>
    <t>P9040</t>
  </si>
  <si>
    <t>P9051</t>
  </si>
  <si>
    <t>P9052</t>
  </si>
  <si>
    <t>P9053</t>
  </si>
  <si>
    <t>P9055</t>
  </si>
  <si>
    <t>P9058</t>
  </si>
  <si>
    <t>C8925</t>
  </si>
  <si>
    <t>C8926</t>
  </si>
  <si>
    <t>0234T</t>
  </si>
  <si>
    <t>0235T</t>
  </si>
  <si>
    <t>0236T</t>
  </si>
  <si>
    <t>0238T</t>
  </si>
  <si>
    <t>0237T</t>
  </si>
  <si>
    <t>G0269</t>
  </si>
  <si>
    <t>0293T</t>
  </si>
  <si>
    <t>0387T</t>
  </si>
  <si>
    <t>C9607</t>
  </si>
  <si>
    <t>C9600</t>
  </si>
  <si>
    <t>C9601</t>
  </si>
  <si>
    <t>C9602</t>
  </si>
  <si>
    <t>C9603</t>
  </si>
  <si>
    <t>C9604</t>
  </si>
  <si>
    <t>C9605</t>
  </si>
  <si>
    <t>C9741</t>
  </si>
  <si>
    <t>G0288CT</t>
  </si>
  <si>
    <t>77012CT</t>
  </si>
  <si>
    <t>0346T</t>
  </si>
  <si>
    <t>C9744</t>
  </si>
  <si>
    <t>G0339</t>
  </si>
  <si>
    <t>G0340</t>
  </si>
  <si>
    <t>A4642</t>
  </si>
  <si>
    <t>A9542</t>
  </si>
  <si>
    <t>A9552</t>
  </si>
  <si>
    <t>A9556</t>
  </si>
  <si>
    <t>A9548</t>
  </si>
  <si>
    <t>A9507</t>
  </si>
  <si>
    <t>A9547</t>
  </si>
  <si>
    <t>A9508</t>
  </si>
  <si>
    <t>C2616</t>
  </si>
  <si>
    <t>A9504</t>
  </si>
  <si>
    <t>A9503</t>
  </si>
  <si>
    <t>A9521</t>
  </si>
  <si>
    <t>A9510</t>
  </si>
  <si>
    <t>A9557</t>
  </si>
  <si>
    <t>A4641</t>
  </si>
  <si>
    <t>A9551</t>
  </si>
  <si>
    <t>A9558</t>
  </si>
  <si>
    <t>A9564</t>
  </si>
  <si>
    <t>A9604</t>
  </si>
  <si>
    <t>A9600</t>
  </si>
  <si>
    <t>A9512</t>
  </si>
  <si>
    <t>A9516</t>
  </si>
  <si>
    <t>A9517</t>
  </si>
  <si>
    <t>A9530</t>
  </si>
  <si>
    <t>A9536</t>
  </si>
  <si>
    <t>A9537</t>
  </si>
  <si>
    <t>A9538</t>
  </si>
  <si>
    <t>A9539</t>
  </si>
  <si>
    <t>A9540</t>
  </si>
  <si>
    <t>A9541</t>
  </si>
  <si>
    <t>A9550</t>
  </si>
  <si>
    <t>A9559</t>
  </si>
  <si>
    <t>A9560</t>
  </si>
  <si>
    <t>A9561</t>
  </si>
  <si>
    <t>A9562</t>
  </si>
  <si>
    <t>A9569</t>
  </si>
  <si>
    <t>A9570</t>
  </si>
  <si>
    <t>A9572</t>
  </si>
  <si>
    <t>A9584</t>
  </si>
  <si>
    <t>A9588</t>
  </si>
  <si>
    <t>A9528</t>
  </si>
  <si>
    <t>J8501</t>
  </si>
  <si>
    <t>J7500</t>
  </si>
  <si>
    <t>J8510</t>
  </si>
  <si>
    <t>J8520</t>
  </si>
  <si>
    <t>J8521</t>
  </si>
  <si>
    <t>J7527</t>
  </si>
  <si>
    <t>J8530</t>
  </si>
  <si>
    <t>J7515</t>
  </si>
  <si>
    <t>J7599</t>
  </si>
  <si>
    <t>J7502</t>
  </si>
  <si>
    <t>J8499</t>
  </si>
  <si>
    <t>J8560</t>
  </si>
  <si>
    <t>A9150</t>
  </si>
  <si>
    <t>J8600</t>
  </si>
  <si>
    <t>J8610</t>
  </si>
  <si>
    <t>J7517</t>
  </si>
  <si>
    <t>J7518</t>
  </si>
  <si>
    <t>J7510</t>
  </si>
  <si>
    <t>J7512</t>
  </si>
  <si>
    <t>J7520</t>
  </si>
  <si>
    <t>J7507</t>
  </si>
  <si>
    <t>J8700</t>
  </si>
  <si>
    <t>J7180</t>
  </si>
  <si>
    <t>J1120</t>
  </si>
  <si>
    <t>J0130</t>
  </si>
  <si>
    <t>J0133</t>
  </si>
  <si>
    <t>J0132</t>
  </si>
  <si>
    <t>J0135</t>
  </si>
  <si>
    <t>J0180</t>
  </si>
  <si>
    <t>P9041</t>
  </si>
  <si>
    <t>P9045</t>
  </si>
  <si>
    <t>J0129</t>
  </si>
  <si>
    <t>J0586</t>
  </si>
  <si>
    <t>J0178</t>
  </si>
  <si>
    <t>J9354</t>
  </si>
  <si>
    <t>J0153</t>
  </si>
  <si>
    <t>P9047</t>
  </si>
  <si>
    <t>J9015</t>
  </si>
  <si>
    <t>J0270</t>
  </si>
  <si>
    <t>J0256</t>
  </si>
  <si>
    <t>J9250</t>
  </si>
  <si>
    <t>J9260</t>
  </si>
  <si>
    <t>J2997</t>
  </si>
  <si>
    <t>J0202</t>
  </si>
  <si>
    <t>J0278</t>
  </si>
  <si>
    <t>S0017</t>
  </si>
  <si>
    <t>J0280</t>
  </si>
  <si>
    <t>J0282</t>
  </si>
  <si>
    <t>J0287</t>
  </si>
  <si>
    <t>J0285</t>
  </si>
  <si>
    <t>J0289</t>
  </si>
  <si>
    <t>J0290</t>
  </si>
  <si>
    <t>J0295</t>
  </si>
  <si>
    <t>J7197</t>
  </si>
  <si>
    <t>J0350</t>
  </si>
  <si>
    <t>J0365</t>
  </si>
  <si>
    <t>J7511</t>
  </si>
  <si>
    <t>J7504</t>
  </si>
  <si>
    <t>C9121</t>
  </si>
  <si>
    <t>J9020</t>
  </si>
  <si>
    <t>J0400</t>
  </si>
  <si>
    <t>J0131</t>
  </si>
  <si>
    <t>J9017</t>
  </si>
  <si>
    <t>J0883</t>
  </si>
  <si>
    <t>J0884</t>
  </si>
  <si>
    <t>J0461</t>
  </si>
  <si>
    <t>J9025</t>
  </si>
  <si>
    <t>J0456</t>
  </si>
  <si>
    <t>J7501</t>
  </si>
  <si>
    <t>J0476</t>
  </si>
  <si>
    <t>J0475</t>
  </si>
  <si>
    <t>J0480</t>
  </si>
  <si>
    <t>J9031</t>
  </si>
  <si>
    <t>J0490</t>
  </si>
  <si>
    <t>J9033</t>
  </si>
  <si>
    <t>J0515</t>
  </si>
  <si>
    <t>J0702</t>
  </si>
  <si>
    <t>J0520</t>
  </si>
  <si>
    <t>J0485</t>
  </si>
  <si>
    <t>J9035</t>
  </si>
  <si>
    <t>C9257</t>
  </si>
  <si>
    <t>J0583</t>
  </si>
  <si>
    <t>J9040</t>
  </si>
  <si>
    <t>J9041</t>
  </si>
  <si>
    <t>J0585</t>
  </si>
  <si>
    <t>J0587</t>
  </si>
  <si>
    <t>J0588</t>
  </si>
  <si>
    <t>J9042</t>
  </si>
  <si>
    <t>S0171</t>
  </si>
  <si>
    <t>C9290</t>
  </si>
  <si>
    <t>S0020</t>
  </si>
  <si>
    <t>J0595</t>
  </si>
  <si>
    <t>J0594</t>
  </si>
  <si>
    <t>J0706</t>
  </si>
  <si>
    <t>J9043</t>
  </si>
  <si>
    <t>J0598</t>
  </si>
  <si>
    <t>J0630</t>
  </si>
  <si>
    <t>J0610</t>
  </si>
  <si>
    <t>J9045</t>
  </si>
  <si>
    <t>J9047</t>
  </si>
  <si>
    <t>J9050</t>
  </si>
  <si>
    <t>J0637</t>
  </si>
  <si>
    <t>J0690</t>
  </si>
  <si>
    <t>J3490</t>
  </si>
  <si>
    <t>J0692</t>
  </si>
  <si>
    <t>S0021</t>
  </si>
  <si>
    <t>J0698</t>
  </si>
  <si>
    <t>J0694</t>
  </si>
  <si>
    <t>J0712</t>
  </si>
  <si>
    <t>J0713</t>
  </si>
  <si>
    <t>C9399</t>
  </si>
  <si>
    <t>J0695</t>
  </si>
  <si>
    <t>J0696</t>
  </si>
  <si>
    <t>J0697</t>
  </si>
  <si>
    <t>J0720</t>
  </si>
  <si>
    <t>J0717</t>
  </si>
  <si>
    <t>J9055</t>
  </si>
  <si>
    <t>J1990</t>
  </si>
  <si>
    <t>J2400</t>
  </si>
  <si>
    <t>J1205</t>
  </si>
  <si>
    <t>J3230</t>
  </si>
  <si>
    <t>J0740</t>
  </si>
  <si>
    <t>S0023</t>
  </si>
  <si>
    <t>J0744</t>
  </si>
  <si>
    <t>J9060</t>
  </si>
  <si>
    <t>C9248</t>
  </si>
  <si>
    <t>S0077</t>
  </si>
  <si>
    <t>J9027</t>
  </si>
  <si>
    <t>J0735</t>
  </si>
  <si>
    <t>J0760</t>
  </si>
  <si>
    <t>J0770</t>
  </si>
  <si>
    <t>J0795</t>
  </si>
  <si>
    <t>J0834</t>
  </si>
  <si>
    <t>J0833</t>
  </si>
  <si>
    <t>J9070</t>
  </si>
  <si>
    <t>S0039</t>
  </si>
  <si>
    <t>J3420</t>
  </si>
  <si>
    <t>J9100</t>
  </si>
  <si>
    <t>J7516</t>
  </si>
  <si>
    <t>J0850</t>
  </si>
  <si>
    <t>J9130</t>
  </si>
  <si>
    <t>J7513</t>
  </si>
  <si>
    <t>J1645</t>
  </si>
  <si>
    <t>J0878</t>
  </si>
  <si>
    <t>J0881</t>
  </si>
  <si>
    <t>J0882</t>
  </si>
  <si>
    <t>J0894</t>
  </si>
  <si>
    <t>J0895</t>
  </si>
  <si>
    <t>J9155</t>
  </si>
  <si>
    <t>J0897</t>
  </si>
  <si>
    <t>J2597</t>
  </si>
  <si>
    <t>J1100</t>
  </si>
  <si>
    <t>J7110</t>
  </si>
  <si>
    <t>J1730</t>
  </si>
  <si>
    <t>J0500</t>
  </si>
  <si>
    <t>J9165</t>
  </si>
  <si>
    <t>J1160</t>
  </si>
  <si>
    <t>J1162</t>
  </si>
  <si>
    <t>J1110</t>
  </si>
  <si>
    <t>J1240</t>
  </si>
  <si>
    <t>J0470</t>
  </si>
  <si>
    <t>J1200</t>
  </si>
  <si>
    <t>J1245</t>
  </si>
  <si>
    <t>J1250</t>
  </si>
  <si>
    <t>J9171</t>
  </si>
  <si>
    <t>J1265</t>
  </si>
  <si>
    <t>J1267</t>
  </si>
  <si>
    <t>J9000</t>
  </si>
  <si>
    <t>Q2050</t>
  </si>
  <si>
    <t>J1790</t>
  </si>
  <si>
    <t>J0600</t>
  </si>
  <si>
    <t>J1300</t>
  </si>
  <si>
    <t>J1650</t>
  </si>
  <si>
    <t>Q4081</t>
  </si>
  <si>
    <t>J9178</t>
  </si>
  <si>
    <t>J0885</t>
  </si>
  <si>
    <t>J1327</t>
  </si>
  <si>
    <t>J1325</t>
  </si>
  <si>
    <t>S0155</t>
  </si>
  <si>
    <t>J9179</t>
  </si>
  <si>
    <t>J0171</t>
  </si>
  <si>
    <t>J1330</t>
  </si>
  <si>
    <t>J1335</t>
  </si>
  <si>
    <t>J1364</t>
  </si>
  <si>
    <t>J1000</t>
  </si>
  <si>
    <t>J1380</t>
  </si>
  <si>
    <t>J1410</t>
  </si>
  <si>
    <t>J1438</t>
  </si>
  <si>
    <t>J1430</t>
  </si>
  <si>
    <t>J1439</t>
  </si>
  <si>
    <t>Q0138</t>
  </si>
  <si>
    <t>Q0139</t>
  </si>
  <si>
    <t>J1436</t>
  </si>
  <si>
    <t>J9181</t>
  </si>
  <si>
    <t>J7189</t>
  </si>
  <si>
    <t>J7190</t>
  </si>
  <si>
    <t>S0028</t>
  </si>
  <si>
    <t>J9200</t>
  </si>
  <si>
    <t>J1450</t>
  </si>
  <si>
    <t>J9185</t>
  </si>
  <si>
    <t>J7192</t>
  </si>
  <si>
    <t>J7194</t>
  </si>
  <si>
    <t>J7195</t>
  </si>
  <si>
    <t>Q2035</t>
  </si>
  <si>
    <t>Q2037</t>
  </si>
  <si>
    <t>Q2038</t>
  </si>
  <si>
    <t>J9190</t>
  </si>
  <si>
    <t>J2680</t>
  </si>
  <si>
    <t>J7178</t>
  </si>
  <si>
    <t>J1451</t>
  </si>
  <si>
    <t>J1455</t>
  </si>
  <si>
    <t>Q2009</t>
  </si>
  <si>
    <t>J1652</t>
  </si>
  <si>
    <t>J9395</t>
  </si>
  <si>
    <t>J1940</t>
  </si>
  <si>
    <t>J1453</t>
  </si>
  <si>
    <t>J1442</t>
  </si>
  <si>
    <t>J2820</t>
  </si>
  <si>
    <t>J1460</t>
  </si>
  <si>
    <t>J1570</t>
  </si>
  <si>
    <t>J9201</t>
  </si>
  <si>
    <t>J1580</t>
  </si>
  <si>
    <t>J1595</t>
  </si>
  <si>
    <t>J1610</t>
  </si>
  <si>
    <t>C9293</t>
  </si>
  <si>
    <t>J1602</t>
  </si>
  <si>
    <t>J1620</t>
  </si>
  <si>
    <t>J9202</t>
  </si>
  <si>
    <t>J1626</t>
  </si>
  <si>
    <t>J1630</t>
  </si>
  <si>
    <t>J1631</t>
  </si>
  <si>
    <t>J1642</t>
  </si>
  <si>
    <t>J1644</t>
  </si>
  <si>
    <t>C9275</t>
  </si>
  <si>
    <t>J9225</t>
  </si>
  <si>
    <t>J7325</t>
  </si>
  <si>
    <t>J7327</t>
  </si>
  <si>
    <t>J7321</t>
  </si>
  <si>
    <t>J7323</t>
  </si>
  <si>
    <t>J7324</t>
  </si>
  <si>
    <t>J3471</t>
  </si>
  <si>
    <t>J0360</t>
  </si>
  <si>
    <t>J1786</t>
  </si>
  <si>
    <t>J1815</t>
  </si>
  <si>
    <t>J1720</t>
  </si>
  <si>
    <t>J1741</t>
  </si>
  <si>
    <t>J1980</t>
  </si>
  <si>
    <t>J1740</t>
  </si>
  <si>
    <t>J1742</t>
  </si>
  <si>
    <t>J3410</t>
  </si>
  <si>
    <t>J9208</t>
  </si>
  <si>
    <t>J0743</t>
  </si>
  <si>
    <t>Q9968</t>
  </si>
  <si>
    <t>J1745</t>
  </si>
  <si>
    <t>J9216</t>
  </si>
  <si>
    <t>J1830</t>
  </si>
  <si>
    <t>J9213</t>
  </si>
  <si>
    <t>J9214</t>
  </si>
  <si>
    <t>J9215</t>
  </si>
  <si>
    <t>J9206</t>
  </si>
  <si>
    <t>J9228</t>
  </si>
  <si>
    <t>Q3027</t>
  </si>
  <si>
    <t>J1750</t>
  </si>
  <si>
    <t>J1756</t>
  </si>
  <si>
    <t>J1833</t>
  </si>
  <si>
    <t>J1566</t>
  </si>
  <si>
    <t>J1569</t>
  </si>
  <si>
    <t>J1572</t>
  </si>
  <si>
    <t>J1561</t>
  </si>
  <si>
    <t>J1840</t>
  </si>
  <si>
    <t>J3480</t>
  </si>
  <si>
    <t>J1885</t>
  </si>
  <si>
    <t>J1945</t>
  </si>
  <si>
    <t>J0640</t>
  </si>
  <si>
    <t>J1930</t>
  </si>
  <si>
    <t>C9254</t>
  </si>
  <si>
    <t>J1931</t>
  </si>
  <si>
    <t>J1950</t>
  </si>
  <si>
    <t>J9218</t>
  </si>
  <si>
    <t>J9217</t>
  </si>
  <si>
    <t>J1953</t>
  </si>
  <si>
    <t>J1956</t>
  </si>
  <si>
    <t>J1955</t>
  </si>
  <si>
    <t>J2001</t>
  </si>
  <si>
    <t>J2020</t>
  </si>
  <si>
    <t>J2060</t>
  </si>
  <si>
    <t>J3475</t>
  </si>
  <si>
    <t>J2150</t>
  </si>
  <si>
    <t>J9230</t>
  </si>
  <si>
    <t>J1050</t>
  </si>
  <si>
    <t>J9245</t>
  </si>
  <si>
    <t>S0122</t>
  </si>
  <si>
    <t>J0670</t>
  </si>
  <si>
    <t>J2182</t>
  </si>
  <si>
    <t>J2185</t>
  </si>
  <si>
    <t>J9209</t>
  </si>
  <si>
    <t>J2800</t>
  </si>
  <si>
    <t>J0210</t>
  </si>
  <si>
    <t>J2210</t>
  </si>
  <si>
    <t>J2212</t>
  </si>
  <si>
    <t>J1020</t>
  </si>
  <si>
    <t>J1030</t>
  </si>
  <si>
    <t>J1040</t>
  </si>
  <si>
    <t>J2920</t>
  </si>
  <si>
    <t>J2930</t>
  </si>
  <si>
    <t>J2765</t>
  </si>
  <si>
    <t>S0030</t>
  </si>
  <si>
    <t>J2248</t>
  </si>
  <si>
    <t>J2250</t>
  </si>
  <si>
    <t>J2260</t>
  </si>
  <si>
    <t>J2265</t>
  </si>
  <si>
    <t>J9270</t>
  </si>
  <si>
    <t>J9280</t>
  </si>
  <si>
    <t>J9293</t>
  </si>
  <si>
    <t>J2280</t>
  </si>
  <si>
    <t>J7505</t>
  </si>
  <si>
    <t>S0032</t>
  </si>
  <si>
    <t>J2916</t>
  </si>
  <si>
    <t>J2300</t>
  </si>
  <si>
    <t>J2320</t>
  </si>
  <si>
    <t>J2323</t>
  </si>
  <si>
    <t>J2325</t>
  </si>
  <si>
    <t>J2710</t>
  </si>
  <si>
    <t>J2355</t>
  </si>
  <si>
    <t>J2353</t>
  </si>
  <si>
    <t>J2354</t>
  </si>
  <si>
    <t>J2405</t>
  </si>
  <si>
    <t>S0034</t>
  </si>
  <si>
    <t>J2360</t>
  </si>
  <si>
    <t>J7316</t>
  </si>
  <si>
    <t>J2357</t>
  </si>
  <si>
    <t>J2700</t>
  </si>
  <si>
    <t>J9263</t>
  </si>
  <si>
    <t>J2426</t>
  </si>
  <si>
    <t>J2590</t>
  </si>
  <si>
    <t>J9267</t>
  </si>
  <si>
    <t>J9264</t>
  </si>
  <si>
    <t>J2430</t>
  </si>
  <si>
    <t>C9113</t>
  </si>
  <si>
    <t>J9303</t>
  </si>
  <si>
    <t>J2440</t>
  </si>
  <si>
    <t>J2501</t>
  </si>
  <si>
    <t>J9305</t>
  </si>
  <si>
    <t>J2505</t>
  </si>
  <si>
    <t>J2507</t>
  </si>
  <si>
    <t>J0561</t>
  </si>
  <si>
    <t>J0540</t>
  </si>
  <si>
    <t>J0550</t>
  </si>
  <si>
    <t>J2510</t>
  </si>
  <si>
    <t>S0080</t>
  </si>
  <si>
    <t>J3070</t>
  </si>
  <si>
    <t>J2547</t>
  </si>
  <si>
    <t>J3310</t>
  </si>
  <si>
    <t>J9306</t>
  </si>
  <si>
    <t>J2560</t>
  </si>
  <si>
    <t>J2760</t>
  </si>
  <si>
    <t>J2370</t>
  </si>
  <si>
    <t>J3430</t>
  </si>
  <si>
    <t>J2543</t>
  </si>
  <si>
    <t>J2562</t>
  </si>
  <si>
    <t>J9999</t>
  </si>
  <si>
    <t>J9307</t>
  </si>
  <si>
    <t>J2730</t>
  </si>
  <si>
    <t>J2690</t>
  </si>
  <si>
    <t>J0780</t>
  </si>
  <si>
    <t>J2675</t>
  </si>
  <si>
    <t>J2550</t>
  </si>
  <si>
    <t>J1800</t>
  </si>
  <si>
    <t>J2704</t>
  </si>
  <si>
    <t>C9132</t>
  </si>
  <si>
    <t>J3415</t>
  </si>
  <si>
    <t>J2778</t>
  </si>
  <si>
    <t>J2780</t>
  </si>
  <si>
    <t>J2993</t>
  </si>
  <si>
    <t>J3489</t>
  </si>
  <si>
    <t>J2785</t>
  </si>
  <si>
    <t>J2783</t>
  </si>
  <si>
    <t>J2790</t>
  </si>
  <si>
    <t>J2794</t>
  </si>
  <si>
    <t>J9310</t>
  </si>
  <si>
    <t>J2796</t>
  </si>
  <si>
    <t>J2795</t>
  </si>
  <si>
    <t>J3300</t>
  </si>
  <si>
    <t>J2850</t>
  </si>
  <si>
    <t>J3320</t>
  </si>
  <si>
    <t>J2995</t>
  </si>
  <si>
    <t>J3000</t>
  </si>
  <si>
    <t>J9320</t>
  </si>
  <si>
    <t>J0330</t>
  </si>
  <si>
    <t>J2770</t>
  </si>
  <si>
    <t>J3030</t>
  </si>
  <si>
    <t>J7525</t>
  </si>
  <si>
    <t>J3105</t>
  </si>
  <si>
    <t>J9330</t>
  </si>
  <si>
    <t>J9328</t>
  </si>
  <si>
    <t>J3110</t>
  </si>
  <si>
    <t>J1071</t>
  </si>
  <si>
    <t>J1670</t>
  </si>
  <si>
    <t>J0120</t>
  </si>
  <si>
    <t>J3411</t>
  </si>
  <si>
    <t>J3280</t>
  </si>
  <si>
    <t>J9340</t>
  </si>
  <si>
    <t>J3240</t>
  </si>
  <si>
    <t>S0040</t>
  </si>
  <si>
    <t>J3243</t>
  </si>
  <si>
    <t>J3246</t>
  </si>
  <si>
    <t>J3260</t>
  </si>
  <si>
    <t>J3262</t>
  </si>
  <si>
    <t>J9351</t>
  </si>
  <si>
    <t>J3265</t>
  </si>
  <si>
    <t>J9355</t>
  </si>
  <si>
    <t>J3303</t>
  </si>
  <si>
    <t>J3285</t>
  </si>
  <si>
    <t>J3250</t>
  </si>
  <si>
    <t>J3355</t>
  </si>
  <si>
    <t>J3364</t>
  </si>
  <si>
    <t>J3357</t>
  </si>
  <si>
    <t>J3370</t>
  </si>
  <si>
    <t>J3380</t>
  </si>
  <si>
    <t>J9360</t>
  </si>
  <si>
    <t>J9370</t>
  </si>
  <si>
    <t>J9390</t>
  </si>
  <si>
    <t>J3465</t>
  </si>
  <si>
    <t>J7187</t>
  </si>
  <si>
    <t>J2278</t>
  </si>
  <si>
    <t>J3486</t>
  </si>
  <si>
    <t>J9400</t>
  </si>
  <si>
    <t>J3145</t>
  </si>
  <si>
    <t>J0300</t>
  </si>
  <si>
    <t>J0745</t>
  </si>
  <si>
    <t>J3010</t>
  </si>
  <si>
    <t>J1170</t>
  </si>
  <si>
    <t>J1960</t>
  </si>
  <si>
    <t>J9207</t>
  </si>
  <si>
    <t>J2175</t>
  </si>
  <si>
    <t>S0109</t>
  </si>
  <si>
    <t>J1230</t>
  </si>
  <si>
    <t>J2274</t>
  </si>
  <si>
    <t>J2270</t>
  </si>
  <si>
    <t>J2410</t>
  </si>
  <si>
    <t>J2515</t>
  </si>
  <si>
    <t>Q2043</t>
  </si>
  <si>
    <t>J9315</t>
  </si>
  <si>
    <t>J9271</t>
  </si>
  <si>
    <t>C1814</t>
  </si>
  <si>
    <t>J3535</t>
  </si>
  <si>
    <t>J7342</t>
  </si>
  <si>
    <t>J7312</t>
  </si>
  <si>
    <t>J7307</t>
  </si>
  <si>
    <t>J7310</t>
  </si>
  <si>
    <t>J7674</t>
  </si>
  <si>
    <t>J2545</t>
  </si>
  <si>
    <t>J7335</t>
  </si>
  <si>
    <t>J7304</t>
  </si>
  <si>
    <t>J7311</t>
  </si>
  <si>
    <t>J7298</t>
  </si>
  <si>
    <t>J7301</t>
  </si>
  <si>
    <t>J7306</t>
  </si>
  <si>
    <t>J7300</t>
  </si>
  <si>
    <t>A9577</t>
  </si>
  <si>
    <t>A9585</t>
  </si>
  <si>
    <t>A9575</t>
  </si>
  <si>
    <t>A9581</t>
  </si>
  <si>
    <t>Q9956</t>
  </si>
  <si>
    <t>Q9958</t>
  </si>
  <si>
    <t>Q9961</t>
  </si>
  <si>
    <t>Q9962</t>
  </si>
  <si>
    <t>Q9963</t>
  </si>
  <si>
    <t>Q9967</t>
  </si>
  <si>
    <t>Q9966</t>
  </si>
  <si>
    <t>Q9950</t>
  </si>
  <si>
    <t>A9579</t>
  </si>
  <si>
    <t>Q9957</t>
  </si>
  <si>
    <t>J2805</t>
  </si>
  <si>
    <t>J7100</t>
  </si>
  <si>
    <t>S5010</t>
  </si>
  <si>
    <t>J7042</t>
  </si>
  <si>
    <t>J7060</t>
  </si>
  <si>
    <t>J7070</t>
  </si>
  <si>
    <t>S5012</t>
  </si>
  <si>
    <t>J7120</t>
  </si>
  <si>
    <t>J7050</t>
  </si>
  <si>
    <t>J7040</t>
  </si>
  <si>
    <t>J7030</t>
  </si>
  <si>
    <t>A4217</t>
  </si>
  <si>
    <t>J9176</t>
  </si>
  <si>
    <t>J9205</t>
  </si>
  <si>
    <t>J9299</t>
  </si>
  <si>
    <t>J9301</t>
  </si>
  <si>
    <t>J2469</t>
  </si>
  <si>
    <t>J9266</t>
  </si>
  <si>
    <t>J9352</t>
  </si>
  <si>
    <t>J9034</t>
  </si>
  <si>
    <t>J9308</t>
  </si>
  <si>
    <t>J9295</t>
  </si>
  <si>
    <t>J9120</t>
  </si>
  <si>
    <t>J9145</t>
  </si>
  <si>
    <t>J1200PO</t>
  </si>
  <si>
    <t>J9171PO</t>
  </si>
  <si>
    <t>J9000PO</t>
  </si>
  <si>
    <t>Q2050PO</t>
  </si>
  <si>
    <t>J1650PO</t>
  </si>
  <si>
    <t>J9178PO</t>
  </si>
  <si>
    <t>J0885PO</t>
  </si>
  <si>
    <t>J9179PO</t>
  </si>
  <si>
    <t>J9181PO</t>
  </si>
  <si>
    <t>J9190PO</t>
  </si>
  <si>
    <t>J9395PO</t>
  </si>
  <si>
    <t>J1940PO</t>
  </si>
  <si>
    <t>J1453PO</t>
  </si>
  <si>
    <t>J1442PO</t>
  </si>
  <si>
    <t>J2820PO</t>
  </si>
  <si>
    <t>J9201PO</t>
  </si>
  <si>
    <t>J1626PO</t>
  </si>
  <si>
    <t>J1642PO</t>
  </si>
  <si>
    <t>J1720PO</t>
  </si>
  <si>
    <t>J1740PO</t>
  </si>
  <si>
    <t>J9208PO</t>
  </si>
  <si>
    <t>J1745PO</t>
  </si>
  <si>
    <t>J9217PO</t>
  </si>
  <si>
    <t>J9214PO</t>
  </si>
  <si>
    <t>J9206PO</t>
  </si>
  <si>
    <t>J9228PO</t>
  </si>
  <si>
    <t>J1750PO</t>
  </si>
  <si>
    <t>J1566PO</t>
  </si>
  <si>
    <t>J1569PO</t>
  </si>
  <si>
    <t>J3480PO</t>
  </si>
  <si>
    <t>J0640PO</t>
  </si>
  <si>
    <t>J1956PO</t>
  </si>
  <si>
    <t>J2001PO</t>
  </si>
  <si>
    <t>J2060PO</t>
  </si>
  <si>
    <t>J3475PO</t>
  </si>
  <si>
    <t>J2150PO</t>
  </si>
  <si>
    <t>J9209PO</t>
  </si>
  <si>
    <t>J2920PO</t>
  </si>
  <si>
    <t>J2930PO</t>
  </si>
  <si>
    <t>J7060PO</t>
  </si>
  <si>
    <t>J2250PO</t>
  </si>
  <si>
    <t>J9280PO</t>
  </si>
  <si>
    <t>J9293PO</t>
  </si>
  <si>
    <t>J7050PO</t>
  </si>
  <si>
    <t>J7040PO</t>
  </si>
  <si>
    <t>J2353PO</t>
  </si>
  <si>
    <t>J2405PO</t>
  </si>
  <si>
    <t>J9263PO</t>
  </si>
  <si>
    <t>J9264PO</t>
  </si>
  <si>
    <t>J2430PO</t>
  </si>
  <si>
    <t>J2469PO</t>
  </si>
  <si>
    <t>J9303PO</t>
  </si>
  <si>
    <t>J9305PO</t>
  </si>
  <si>
    <t>J2505PO</t>
  </si>
  <si>
    <t>J9306PO</t>
  </si>
  <si>
    <t>J0780PO</t>
  </si>
  <si>
    <t>J3430PO</t>
  </si>
  <si>
    <t>90732PO</t>
  </si>
  <si>
    <t>J9307PO</t>
  </si>
  <si>
    <t>J2550PO</t>
  </si>
  <si>
    <t>J2780PO</t>
  </si>
  <si>
    <t>J9310PO</t>
  </si>
  <si>
    <t>J2796PO</t>
  </si>
  <si>
    <t>J9330PO</t>
  </si>
  <si>
    <t>J9328PO</t>
  </si>
  <si>
    <t>J9340PO</t>
  </si>
  <si>
    <t>J9351PO</t>
  </si>
  <si>
    <t>J9355PO</t>
  </si>
  <si>
    <t>J9360PO</t>
  </si>
  <si>
    <t>J9370PO</t>
  </si>
  <si>
    <t>J9390PO</t>
  </si>
  <si>
    <t>J3489PO</t>
  </si>
  <si>
    <t>J9207PO</t>
  </si>
  <si>
    <t>J2175PO</t>
  </si>
  <si>
    <t>J9354PO</t>
  </si>
  <si>
    <t>J9250PO</t>
  </si>
  <si>
    <t>J9260PO</t>
  </si>
  <si>
    <t>J2997PO</t>
  </si>
  <si>
    <t>J9017PO</t>
  </si>
  <si>
    <t>J0461PO</t>
  </si>
  <si>
    <t>J9025PO</t>
  </si>
  <si>
    <t>J9033PO</t>
  </si>
  <si>
    <t>J9035PO</t>
  </si>
  <si>
    <t>J9040PO</t>
  </si>
  <si>
    <t>J9041PO</t>
  </si>
  <si>
    <t>J9042PO</t>
  </si>
  <si>
    <t>J9043PO</t>
  </si>
  <si>
    <t>J0610PO</t>
  </si>
  <si>
    <t>J9045PO</t>
  </si>
  <si>
    <t>J9047PO</t>
  </si>
  <si>
    <t>J9050PO</t>
  </si>
  <si>
    <t>J9308PO</t>
  </si>
  <si>
    <t>J0696PO</t>
  </si>
  <si>
    <t>J9055PO</t>
  </si>
  <si>
    <t>J9315PO</t>
  </si>
  <si>
    <t>J9060PO</t>
  </si>
  <si>
    <t>J9070PO</t>
  </si>
  <si>
    <t>J3420PO</t>
  </si>
  <si>
    <t>J9100PO</t>
  </si>
  <si>
    <t>J9130PO</t>
  </si>
  <si>
    <t>J0878PO</t>
  </si>
  <si>
    <t>J0881PO</t>
  </si>
  <si>
    <t>J0894PO</t>
  </si>
  <si>
    <t>J0895PO</t>
  </si>
  <si>
    <t>J9155PO</t>
  </si>
  <si>
    <t>J0897PO</t>
  </si>
  <si>
    <t>J1100PO</t>
  </si>
  <si>
    <t>G0257</t>
  </si>
  <si>
    <t>97610GP</t>
  </si>
  <si>
    <t>G0281GP</t>
  </si>
  <si>
    <t>G0282GP</t>
  </si>
  <si>
    <t>G8978GP</t>
  </si>
  <si>
    <t>G8979GP</t>
  </si>
  <si>
    <t>G8980GP</t>
  </si>
  <si>
    <t>G8981GP</t>
  </si>
  <si>
    <t>G8982GP</t>
  </si>
  <si>
    <t>G8983GP</t>
  </si>
  <si>
    <t>G8984GP</t>
  </si>
  <si>
    <t>G8985GP</t>
  </si>
  <si>
    <t>G8986GP</t>
  </si>
  <si>
    <t>G8987GP</t>
  </si>
  <si>
    <t>G8988GP</t>
  </si>
  <si>
    <t>G8989GP</t>
  </si>
  <si>
    <t>G8990GP</t>
  </si>
  <si>
    <t>G8991GP</t>
  </si>
  <si>
    <t>G8992GP</t>
  </si>
  <si>
    <t>G8993GP</t>
  </si>
  <si>
    <t>G8994GP</t>
  </si>
  <si>
    <t>G8995GP</t>
  </si>
  <si>
    <t>X3904GP</t>
  </si>
  <si>
    <t>X3906GP</t>
  </si>
  <si>
    <t>X3920GP</t>
  </si>
  <si>
    <t>X3922GP</t>
  </si>
  <si>
    <t>97140GP</t>
  </si>
  <si>
    <t>97001GP</t>
  </si>
  <si>
    <t>97161GP</t>
  </si>
  <si>
    <t>97162GP</t>
  </si>
  <si>
    <t>97163GP</t>
  </si>
  <si>
    <t>97002GP</t>
  </si>
  <si>
    <t>97164GP</t>
  </si>
  <si>
    <t>97750GP</t>
  </si>
  <si>
    <t>97010GP</t>
  </si>
  <si>
    <t>97022GP</t>
  </si>
  <si>
    <t>97032GP</t>
  </si>
  <si>
    <t>97033GP</t>
  </si>
  <si>
    <t>97035GP</t>
  </si>
  <si>
    <t>97036GP</t>
  </si>
  <si>
    <t>97110GP</t>
  </si>
  <si>
    <t>97112GP</t>
  </si>
  <si>
    <t>97530GP</t>
  </si>
  <si>
    <t>97535GP</t>
  </si>
  <si>
    <t>97537GP</t>
  </si>
  <si>
    <t>97150GP</t>
  </si>
  <si>
    <t>97012GP</t>
  </si>
  <si>
    <t>97039GP</t>
  </si>
  <si>
    <t>97116GP</t>
  </si>
  <si>
    <t>97598GP</t>
  </si>
  <si>
    <t>97597GP</t>
  </si>
  <si>
    <t>97602GP</t>
  </si>
  <si>
    <t>97606GP</t>
  </si>
  <si>
    <t>97605GP</t>
  </si>
  <si>
    <t>97760GP</t>
  </si>
  <si>
    <t>97761GP</t>
  </si>
  <si>
    <t>97762GP</t>
  </si>
  <si>
    <t>GP</t>
  </si>
  <si>
    <t>90901KX</t>
  </si>
  <si>
    <t>99211KX</t>
  </si>
  <si>
    <t>KX</t>
  </si>
  <si>
    <t>X3900GP</t>
  </si>
  <si>
    <t>X3902GP</t>
  </si>
  <si>
    <t>X3908GP</t>
  </si>
  <si>
    <t>X3910GP</t>
  </si>
  <si>
    <t>97003GO</t>
  </si>
  <si>
    <t>97004GO</t>
  </si>
  <si>
    <t>97530GO</t>
  </si>
  <si>
    <t>97110GO</t>
  </si>
  <si>
    <t>97535GO</t>
  </si>
  <si>
    <t>97033GO</t>
  </si>
  <si>
    <t>97035GO</t>
  </si>
  <si>
    <t>97537GO</t>
  </si>
  <si>
    <t>97018GO</t>
  </si>
  <si>
    <t>97022GO</t>
  </si>
  <si>
    <t>97760GO</t>
  </si>
  <si>
    <t>97761GO</t>
  </si>
  <si>
    <t>97762GO</t>
  </si>
  <si>
    <t>97032GO</t>
  </si>
  <si>
    <t>97112GO</t>
  </si>
  <si>
    <t>97140GO</t>
  </si>
  <si>
    <t>G8978GO</t>
  </si>
  <si>
    <t>G8979GO</t>
  </si>
  <si>
    <t>G8980GO</t>
  </si>
  <si>
    <t>G8981GO</t>
  </si>
  <si>
    <t>G8982GO</t>
  </si>
  <si>
    <t>G8983GO</t>
  </si>
  <si>
    <t>G8984GO</t>
  </si>
  <si>
    <t>G8985GO</t>
  </si>
  <si>
    <t>G8986GO</t>
  </si>
  <si>
    <t>G8987GO</t>
  </si>
  <si>
    <t>G8988GO</t>
  </si>
  <si>
    <t>G8989GO</t>
  </si>
  <si>
    <t>G8990GO</t>
  </si>
  <si>
    <t>G8991GO</t>
  </si>
  <si>
    <t>G8992GO</t>
  </si>
  <si>
    <t>G8993GO</t>
  </si>
  <si>
    <t>G8994GO</t>
  </si>
  <si>
    <t>G8995GO</t>
  </si>
  <si>
    <t>X3900</t>
  </si>
  <si>
    <t>X3902</t>
  </si>
  <si>
    <t>X3904</t>
  </si>
  <si>
    <t>X3906</t>
  </si>
  <si>
    <t>X3908</t>
  </si>
  <si>
    <t>X3910</t>
  </si>
  <si>
    <t>X3920</t>
  </si>
  <si>
    <t>X3922</t>
  </si>
  <si>
    <t>X4100</t>
  </si>
  <si>
    <t>X4102</t>
  </si>
  <si>
    <t>X4110</t>
  </si>
  <si>
    <t>X4112</t>
  </si>
  <si>
    <t>97165GO</t>
  </si>
  <si>
    <t>97166GO</t>
  </si>
  <si>
    <t>97167GO</t>
  </si>
  <si>
    <t>97168GO</t>
  </si>
  <si>
    <t>97018GP</t>
  </si>
  <si>
    <t>90901GO</t>
  </si>
  <si>
    <t>97750GO</t>
  </si>
  <si>
    <t>97150GO</t>
  </si>
  <si>
    <t>96125GO</t>
  </si>
  <si>
    <t>97532GO</t>
  </si>
  <si>
    <t>92506GN</t>
  </si>
  <si>
    <t>92507GN</t>
  </si>
  <si>
    <t>92508GN</t>
  </si>
  <si>
    <t>92526GN</t>
  </si>
  <si>
    <t>92521GN</t>
  </si>
  <si>
    <t>92522GN</t>
  </si>
  <si>
    <t>92523GN</t>
  </si>
  <si>
    <t>92524GN</t>
  </si>
  <si>
    <t>92607GN</t>
  </si>
  <si>
    <t>92608GN</t>
  </si>
  <si>
    <t>92609GN</t>
  </si>
  <si>
    <t>92610GN</t>
  </si>
  <si>
    <t>92611GN</t>
  </si>
  <si>
    <t>92612GN</t>
  </si>
  <si>
    <t>92614GN</t>
  </si>
  <si>
    <t>97535GN</t>
  </si>
  <si>
    <t>96125GN</t>
  </si>
  <si>
    <t>97532GN</t>
  </si>
  <si>
    <t>92597GN</t>
  </si>
  <si>
    <t>G8996GN</t>
  </si>
  <si>
    <t>G8997GN</t>
  </si>
  <si>
    <t>G8998GN</t>
  </si>
  <si>
    <t>G8999GN</t>
  </si>
  <si>
    <t>G9158GN</t>
  </si>
  <si>
    <t>G9159GN</t>
  </si>
  <si>
    <t>G9160GN</t>
  </si>
  <si>
    <t>G9161GN</t>
  </si>
  <si>
    <t>G9162GN</t>
  </si>
  <si>
    <t>G9163GN</t>
  </si>
  <si>
    <t>G9164GN</t>
  </si>
  <si>
    <t>G9171GN</t>
  </si>
  <si>
    <t>G9172GN</t>
  </si>
  <si>
    <t>G9173GN</t>
  </si>
  <si>
    <t>G9174GN</t>
  </si>
  <si>
    <t>G9175GN</t>
  </si>
  <si>
    <t>G9176GN</t>
  </si>
  <si>
    <t>G9186GN</t>
  </si>
  <si>
    <t>G9165GN</t>
  </si>
  <si>
    <t>G9166GN</t>
  </si>
  <si>
    <t>G9167GN</t>
  </si>
  <si>
    <t>G9168GN</t>
  </si>
  <si>
    <t>G9169GN</t>
  </si>
  <si>
    <t>G9170GN</t>
  </si>
  <si>
    <t>92592GN</t>
  </si>
  <si>
    <t>G0101</t>
  </si>
  <si>
    <t>G0127</t>
  </si>
  <si>
    <t>G0245</t>
  </si>
  <si>
    <t>G0246</t>
  </si>
  <si>
    <t>G0247</t>
  </si>
  <si>
    <t>G0437</t>
  </si>
  <si>
    <t>L8509</t>
  </si>
  <si>
    <t>Q2028</t>
  </si>
  <si>
    <t>Q2026</t>
  </si>
  <si>
    <t>L7510</t>
  </si>
  <si>
    <t>L8693</t>
  </si>
  <si>
    <t>G0268</t>
  </si>
  <si>
    <t>C9727</t>
  </si>
  <si>
    <t>G0436</t>
  </si>
  <si>
    <t>92616GN</t>
  </si>
  <si>
    <t>95992GP</t>
  </si>
  <si>
    <t>C5271</t>
  </si>
  <si>
    <t>C5272</t>
  </si>
  <si>
    <t>C5275</t>
  </si>
  <si>
    <t>C5276</t>
  </si>
  <si>
    <t>A9580</t>
  </si>
  <si>
    <t>A9586</t>
  </si>
  <si>
    <t>C2627</t>
  </si>
  <si>
    <t>C1758</t>
  </si>
  <si>
    <t>A6250</t>
  </si>
  <si>
    <t>A4385</t>
  </si>
  <si>
    <t>A4367</t>
  </si>
  <si>
    <t>A4363</t>
  </si>
  <si>
    <t>A5122</t>
  </si>
  <si>
    <t>A4405</t>
  </si>
  <si>
    <t>A4406</t>
  </si>
  <si>
    <t>A4330</t>
  </si>
  <si>
    <t>A4371</t>
  </si>
  <si>
    <t>C1788</t>
  </si>
  <si>
    <t>A4306</t>
  </si>
  <si>
    <t>A4263</t>
  </si>
  <si>
    <t>A6240</t>
  </si>
  <si>
    <t>C1726</t>
  </si>
  <si>
    <t>C1729</t>
  </si>
  <si>
    <t>C2623</t>
  </si>
  <si>
    <t>C1769</t>
  </si>
  <si>
    <t>A4649</t>
  </si>
  <si>
    <t>E0186</t>
  </si>
  <si>
    <t>L3260</t>
  </si>
  <si>
    <t>A4565</t>
  </si>
  <si>
    <t>V2785</t>
  </si>
  <si>
    <t>L8613</t>
  </si>
  <si>
    <t>V2628</t>
  </si>
  <si>
    <t>C1783</t>
  </si>
  <si>
    <t>L8610</t>
  </si>
  <si>
    <t>V2632</t>
  </si>
  <si>
    <t>V2787GY</t>
  </si>
  <si>
    <t>V2788GY</t>
  </si>
  <si>
    <t>V2623</t>
  </si>
  <si>
    <t>V2790</t>
  </si>
  <si>
    <t>L8606</t>
  </si>
  <si>
    <t>L0810</t>
  </si>
  <si>
    <t>L0970</t>
  </si>
  <si>
    <t>L2999</t>
  </si>
  <si>
    <t>C1821</t>
  </si>
  <si>
    <t>C1880</t>
  </si>
  <si>
    <t>Q0508</t>
  </si>
  <si>
    <t>Q0481</t>
  </si>
  <si>
    <t>Q0484</t>
  </si>
  <si>
    <t>Q0479</t>
  </si>
  <si>
    <t>Q0478</t>
  </si>
  <si>
    <t>Q0491</t>
  </si>
  <si>
    <t>Q0493</t>
  </si>
  <si>
    <t>Q0506</t>
  </si>
  <si>
    <t>Q0497</t>
  </si>
  <si>
    <t>Q0496</t>
  </si>
  <si>
    <t>Q0498</t>
  </si>
  <si>
    <t>Q0499</t>
  </si>
  <si>
    <t>Q0501</t>
  </si>
  <si>
    <t>Q0486</t>
  </si>
  <si>
    <t>Q0489</t>
  </si>
  <si>
    <t>Q0482</t>
  </si>
  <si>
    <t>C1813</t>
  </si>
  <si>
    <t>J7330</t>
  </si>
  <si>
    <t>L8603</t>
  </si>
  <si>
    <t>L8614</t>
  </si>
  <si>
    <t>C1815</t>
  </si>
  <si>
    <t>L8600</t>
  </si>
  <si>
    <t>C2622</t>
  </si>
  <si>
    <t>A4561</t>
  </si>
  <si>
    <t>A4562</t>
  </si>
  <si>
    <t>C2618</t>
  </si>
  <si>
    <t>C1766</t>
  </si>
  <si>
    <t>A7526</t>
  </si>
  <si>
    <t>C1714</t>
  </si>
  <si>
    <t>C1750</t>
  </si>
  <si>
    <t>C1727</t>
  </si>
  <si>
    <t>C1759</t>
  </si>
  <si>
    <t>C1782</t>
  </si>
  <si>
    <t>C2630</t>
  </si>
  <si>
    <t>C1728</t>
  </si>
  <si>
    <t>C1752</t>
  </si>
  <si>
    <t>C2628</t>
  </si>
  <si>
    <t>C1760</t>
  </si>
  <si>
    <t>C1771</t>
  </si>
  <si>
    <t>C2631</t>
  </si>
  <si>
    <t>C1885</t>
  </si>
  <si>
    <t>C1892</t>
  </si>
  <si>
    <t>C2626</t>
  </si>
  <si>
    <t>C1772</t>
  </si>
  <si>
    <t>C1789</t>
  </si>
  <si>
    <t>C1817</t>
  </si>
  <si>
    <t>A4648</t>
  </si>
  <si>
    <t>C1780</t>
  </si>
  <si>
    <t>C1818</t>
  </si>
  <si>
    <t>C1763</t>
  </si>
  <si>
    <t>C1787</t>
  </si>
  <si>
    <t>C1816</t>
  </si>
  <si>
    <t>C1724</t>
  </si>
  <si>
    <t>C1749</t>
  </si>
  <si>
    <t>C1893</t>
  </si>
  <si>
    <t>Q4116</t>
  </si>
  <si>
    <t>C1820</t>
  </si>
  <si>
    <t>E0749</t>
  </si>
  <si>
    <t>C2619</t>
  </si>
  <si>
    <t>C2620</t>
  </si>
  <si>
    <t>C1841</t>
  </si>
  <si>
    <t>C1884</t>
  </si>
  <si>
    <t>C2629</t>
  </si>
  <si>
    <t>Q4102</t>
  </si>
  <si>
    <t>Keck Hospital of USC</t>
  </si>
  <si>
    <t>Department of Patient Accounting</t>
  </si>
  <si>
    <t>Calculation of Percentage Change in Gross Revenue</t>
  </si>
  <si>
    <t>Y-o-Y Estimated Percentage Change in Gross Revenue</t>
  </si>
  <si>
    <t>Statistic</t>
  </si>
  <si>
    <t>Keck Hospital</t>
  </si>
  <si>
    <t>Estimate of Price Change Impact to Gross Revenue</t>
  </si>
  <si>
    <t>Estimation of Percentage Change in Gross Revenue</t>
  </si>
  <si>
    <t>minimum</t>
  </si>
  <si>
    <t>maximum</t>
  </si>
  <si>
    <t>COMMENT</t>
  </si>
  <si>
    <t>Effective Date of Charges: June 1, 2018</t>
  </si>
  <si>
    <t>00200-0000</t>
  </si>
  <si>
    <t>00200-0001</t>
  </si>
  <si>
    <t>00200-0002</t>
  </si>
  <si>
    <t>00200-0022</t>
  </si>
  <si>
    <t>00200-0032</t>
  </si>
  <si>
    <t>00200-0036</t>
  </si>
  <si>
    <t>00200-0062</t>
  </si>
  <si>
    <t>00200-0063</t>
  </si>
  <si>
    <t>00200-0069</t>
  </si>
  <si>
    <t>00200-0088</t>
  </si>
  <si>
    <t>00201-0000</t>
  </si>
  <si>
    <t>00201-0001</t>
  </si>
  <si>
    <t>00201-0002</t>
  </si>
  <si>
    <t>00201-0005</t>
  </si>
  <si>
    <t>00201-0022</t>
  </si>
  <si>
    <t>00201-0032</t>
  </si>
  <si>
    <t>00201-0036</t>
  </si>
  <si>
    <t>00201-0062</t>
  </si>
  <si>
    <t>00201-0063</t>
  </si>
  <si>
    <t>00201-0069</t>
  </si>
  <si>
    <t>00201-0088</t>
  </si>
  <si>
    <t>00202-0000</t>
  </si>
  <si>
    <t>00202-0001</t>
  </si>
  <si>
    <t>00202-0002</t>
  </si>
  <si>
    <t>00202-0005</t>
  </si>
  <si>
    <t>00202-0022</t>
  </si>
  <si>
    <t>00202-0032</t>
  </si>
  <si>
    <t>00202-0036</t>
  </si>
  <si>
    <t>00202-0062</t>
  </si>
  <si>
    <t>00202-0063</t>
  </si>
  <si>
    <t>00202-0069</t>
  </si>
  <si>
    <t>00202-0088</t>
  </si>
  <si>
    <t>00205-0000</t>
  </si>
  <si>
    <t>00205-0001</t>
  </si>
  <si>
    <t>00205-0002</t>
  </si>
  <si>
    <t>00205-0005</t>
  </si>
  <si>
    <t>00205-0022</t>
  </si>
  <si>
    <t>00205-0032</t>
  </si>
  <si>
    <t>00205-0036</t>
  </si>
  <si>
    <t>00205-0061</t>
  </si>
  <si>
    <t>00205-0062</t>
  </si>
  <si>
    <t>00205-0063</t>
  </si>
  <si>
    <t>00205-0069</t>
  </si>
  <si>
    <t>00205-0088</t>
  </si>
  <si>
    <t>00210-0000</t>
  </si>
  <si>
    <t>00210-0001</t>
  </si>
  <si>
    <t>00210-0022</t>
  </si>
  <si>
    <t>00210-0032</t>
  </si>
  <si>
    <t>00210-0036</t>
  </si>
  <si>
    <t>00210-0062</t>
  </si>
  <si>
    <t>00210-0063</t>
  </si>
  <si>
    <t>00210-0069</t>
  </si>
  <si>
    <t>00210-0088</t>
  </si>
  <si>
    <t>00215-0000</t>
  </si>
  <si>
    <t>00215-0001</t>
  </si>
  <si>
    <t>00215-0002</t>
  </si>
  <si>
    <t>00215-0005</t>
  </si>
  <si>
    <t>00215-0032</t>
  </si>
  <si>
    <t>00215-0069</t>
  </si>
  <si>
    <t>00215-0088</t>
  </si>
  <si>
    <t>00216-0000</t>
  </si>
  <si>
    <t>00216-0001</t>
  </si>
  <si>
    <t>00216-0002</t>
  </si>
  <si>
    <t>00216-0005</t>
  </si>
  <si>
    <t>00216-0032</t>
  </si>
  <si>
    <t>00216-0061</t>
  </si>
  <si>
    <t>00216-0069</t>
  </si>
  <si>
    <t>00216-0088</t>
  </si>
  <si>
    <t>00217-0000</t>
  </si>
  <si>
    <t>00217-0001</t>
  </si>
  <si>
    <t>00217-0002</t>
  </si>
  <si>
    <t>00217-0005</t>
  </si>
  <si>
    <t>00217-0032</t>
  </si>
  <si>
    <t>00217-0061</t>
  </si>
  <si>
    <t>00217-0069</t>
  </si>
  <si>
    <t>00217-0088</t>
  </si>
  <si>
    <t>00218-0000</t>
  </si>
  <si>
    <t>00218-0001</t>
  </si>
  <si>
    <t>00218-0002</t>
  </si>
  <si>
    <t>00218-0005</t>
  </si>
  <si>
    <t>00218-0032</t>
  </si>
  <si>
    <t>00218-0061</t>
  </si>
  <si>
    <t>00218-0062</t>
  </si>
  <si>
    <t>00218-0063</t>
  </si>
  <si>
    <t>00218-0069</t>
  </si>
  <si>
    <t>00218-0088</t>
  </si>
  <si>
    <t>00219-0000</t>
  </si>
  <si>
    <t>00219-0001</t>
  </si>
  <si>
    <t>00219-0002</t>
  </si>
  <si>
    <t>00219-0005</t>
  </si>
  <si>
    <t>00219-0032</t>
  </si>
  <si>
    <t>00219-0061</t>
  </si>
  <si>
    <t>00219-0069</t>
  </si>
  <si>
    <t>00219-0088</t>
  </si>
  <si>
    <t>00228-0000</t>
  </si>
  <si>
    <t>00228-0001</t>
  </si>
  <si>
    <t>00228-0002</t>
  </si>
  <si>
    <t>00228-0005</t>
  </si>
  <si>
    <t>00228-0022</t>
  </si>
  <si>
    <t>00228-0032</t>
  </si>
  <si>
    <t>00228-0036</t>
  </si>
  <si>
    <t>00228-0061</t>
  </si>
  <si>
    <t>00228-0062</t>
  </si>
  <si>
    <t>00228-0063</t>
  </si>
  <si>
    <t>00228-0069</t>
  </si>
  <si>
    <t>00228-0088</t>
  </si>
  <si>
    <t>00229-0000</t>
  </si>
  <si>
    <t>00229-0001</t>
  </si>
  <si>
    <t>00229-0002</t>
  </si>
  <si>
    <t>00229-0005</t>
  </si>
  <si>
    <t>00229-0022</t>
  </si>
  <si>
    <t>00229-0032</t>
  </si>
  <si>
    <t>00229-0036</t>
  </si>
  <si>
    <t>00229-0061</t>
  </si>
  <si>
    <t>00229-0062</t>
  </si>
  <si>
    <t>00229-0063</t>
  </si>
  <si>
    <t>00229-0069</t>
  </si>
  <si>
    <t>00229-0088</t>
  </si>
  <si>
    <t>00232-0000</t>
  </si>
  <si>
    <t>00232-0001</t>
  </si>
  <si>
    <t>00232-0002</t>
  </si>
  <si>
    <t>00232-0005</t>
  </si>
  <si>
    <t>00233-0000</t>
  </si>
  <si>
    <t>00233-0001</t>
  </si>
  <si>
    <t>00233-0002</t>
  </si>
  <si>
    <t>00233-0005</t>
  </si>
  <si>
    <t>00233-0032</t>
  </si>
  <si>
    <t>00233-0069</t>
  </si>
  <si>
    <t>00233-0088</t>
  </si>
  <si>
    <t>00234-0000</t>
  </si>
  <si>
    <t>00234-0001</t>
  </si>
  <si>
    <t>00234-0002</t>
  </si>
  <si>
    <t>00234-0005</t>
  </si>
  <si>
    <t>00235-0000</t>
  </si>
  <si>
    <t>00235-0001</t>
  </si>
  <si>
    <t>00235-0002</t>
  </si>
  <si>
    <t>00235-0005</t>
  </si>
  <si>
    <t>00235-0022</t>
  </si>
  <si>
    <t>00235-0032</t>
  </si>
  <si>
    <t>00235-0069</t>
  </si>
  <si>
    <t>00235-0088</t>
  </si>
  <si>
    <t>00236-0000</t>
  </si>
  <si>
    <t>00236-0001</t>
  </si>
  <si>
    <t>00236-0002</t>
  </si>
  <si>
    <t>00236-0005</t>
  </si>
  <si>
    <t>00237-0000</t>
  </si>
  <si>
    <t>00237-0001</t>
  </si>
  <si>
    <t>00237-0002</t>
  </si>
  <si>
    <t>00237-0005</t>
  </si>
  <si>
    <t>00237-0032</t>
  </si>
  <si>
    <t>00237-0061</t>
  </si>
  <si>
    <t>00237-0069</t>
  </si>
  <si>
    <t>00237-0088</t>
  </si>
  <si>
    <t>00238-0000</t>
  </si>
  <si>
    <t>00238-0001</t>
  </si>
  <si>
    <t>00238-0002</t>
  </si>
  <si>
    <t>00238-0005</t>
  </si>
  <si>
    <t>00238-0061</t>
  </si>
  <si>
    <t>00239-0000</t>
  </si>
  <si>
    <t>00239-0001</t>
  </si>
  <si>
    <t>00239-0002</t>
  </si>
  <si>
    <t>00239-0005</t>
  </si>
  <si>
    <t>00241-0000</t>
  </si>
  <si>
    <t>00241-0001</t>
  </si>
  <si>
    <t>00241-0002</t>
  </si>
  <si>
    <t>00241-0005</t>
  </si>
  <si>
    <t>00270-0000</t>
  </si>
  <si>
    <t>00270-0047</t>
  </si>
  <si>
    <t>00270-0065</t>
  </si>
  <si>
    <t>00307-0000</t>
  </si>
  <si>
    <t>00307-0004</t>
  </si>
  <si>
    <t>77066TC</t>
  </si>
  <si>
    <t>00307-0005</t>
  </si>
  <si>
    <t>77065TC</t>
  </si>
  <si>
    <t>00307-0013</t>
  </si>
  <si>
    <t>76098TC</t>
  </si>
  <si>
    <t>00307-0016</t>
  </si>
  <si>
    <t>76641TC</t>
  </si>
  <si>
    <t>00307-0022</t>
  </si>
  <si>
    <t>00307-0024</t>
  </si>
  <si>
    <t>77067TC</t>
  </si>
  <si>
    <t>00307-0030</t>
  </si>
  <si>
    <t>77053TC</t>
  </si>
  <si>
    <t>00307-0035</t>
  </si>
  <si>
    <t>77054TC</t>
  </si>
  <si>
    <t>00307-0040</t>
  </si>
  <si>
    <t>76942TC</t>
  </si>
  <si>
    <t>00307-0202</t>
  </si>
  <si>
    <t>00307-0204</t>
  </si>
  <si>
    <t>00307-0206</t>
  </si>
  <si>
    <t>00307-1001</t>
  </si>
  <si>
    <t>00307-1002</t>
  </si>
  <si>
    <t>00307-1005</t>
  </si>
  <si>
    <t>00307-1006</t>
  </si>
  <si>
    <t>00307-1010</t>
  </si>
  <si>
    <t>71045TC</t>
  </si>
  <si>
    <t>00307-1021</t>
  </si>
  <si>
    <t>71046TC</t>
  </si>
  <si>
    <t>00307-6830</t>
  </si>
  <si>
    <t>76830TC</t>
  </si>
  <si>
    <t>00307-7506</t>
  </si>
  <si>
    <t>00307-7801</t>
  </si>
  <si>
    <t>00319-0000</t>
  </si>
  <si>
    <t>00319-1010</t>
  </si>
  <si>
    <t>00321-0000</t>
  </si>
  <si>
    <t>00321-0004</t>
  </si>
  <si>
    <t>00321-0005</t>
  </si>
  <si>
    <t>00321-0041</t>
  </si>
  <si>
    <t>00321-0051</t>
  </si>
  <si>
    <t>00321-0204</t>
  </si>
  <si>
    <t>00321-0205</t>
  </si>
  <si>
    <t>00321-0241</t>
  </si>
  <si>
    <t>00321-0251</t>
  </si>
  <si>
    <t>00321-0390</t>
  </si>
  <si>
    <t>00321-0400</t>
  </si>
  <si>
    <t>00321-0402</t>
  </si>
  <si>
    <t>00321-0460</t>
  </si>
  <si>
    <t>00321-0470</t>
  </si>
  <si>
    <t>00321-0476</t>
  </si>
  <si>
    <t>00321-0480</t>
  </si>
  <si>
    <t>00321-2502</t>
  </si>
  <si>
    <t>00321-5004</t>
  </si>
  <si>
    <t>00321-5005</t>
  </si>
  <si>
    <t>00321-5014</t>
  </si>
  <si>
    <t>00322-0000</t>
  </si>
  <si>
    <t>00322-0002</t>
  </si>
  <si>
    <t>00322-0003</t>
  </si>
  <si>
    <t>00322-1000</t>
  </si>
  <si>
    <t>00322-1010</t>
  </si>
  <si>
    <t>00323-0000</t>
  </si>
  <si>
    <t>00323-1020</t>
  </si>
  <si>
    <t>00324-0000</t>
  </si>
  <si>
    <t>00324-1000</t>
  </si>
  <si>
    <t>00324-1010</t>
  </si>
  <si>
    <t>00325-0000</t>
  </si>
  <si>
    <t>00325-0301</t>
  </si>
  <si>
    <t>00325-0304</t>
  </si>
  <si>
    <t>00325-0400</t>
  </si>
  <si>
    <t>00325-0500</t>
  </si>
  <si>
    <t>00326-0000</t>
  </si>
  <si>
    <t>00326-1040</t>
  </si>
  <si>
    <t>00327-0000</t>
  </si>
  <si>
    <t>00327-1020</t>
  </si>
  <si>
    <t>00327-1030</t>
  </si>
  <si>
    <t>00330-0000</t>
  </si>
  <si>
    <t>00330-0004</t>
  </si>
  <si>
    <t>00330-0005</t>
  </si>
  <si>
    <t>00330-0014</t>
  </si>
  <si>
    <t>00331-0000</t>
  </si>
  <si>
    <t>00331-0020</t>
  </si>
  <si>
    <t>93978TC</t>
  </si>
  <si>
    <t>00331-0030</t>
  </si>
  <si>
    <t>93979TC</t>
  </si>
  <si>
    <t>00331-0036</t>
  </si>
  <si>
    <t>93980TC</t>
  </si>
  <si>
    <t>00331-0038</t>
  </si>
  <si>
    <t>93981TC</t>
  </si>
  <si>
    <t>00331-0040</t>
  </si>
  <si>
    <t>93975TC</t>
  </si>
  <si>
    <t>00331-0070</t>
  </si>
  <si>
    <t>93799TC</t>
  </si>
  <si>
    <t>00331-0080</t>
  </si>
  <si>
    <t>93922TC</t>
  </si>
  <si>
    <t>00331-0084</t>
  </si>
  <si>
    <t>93923TC</t>
  </si>
  <si>
    <t>00331-0086</t>
  </si>
  <si>
    <t>93924TC</t>
  </si>
  <si>
    <t>00331-0087</t>
  </si>
  <si>
    <t>00331-0126</t>
  </si>
  <si>
    <t>00331-0296</t>
  </si>
  <si>
    <t>00331-0365</t>
  </si>
  <si>
    <t>G0365TC</t>
  </si>
  <si>
    <t>00331-0389</t>
  </si>
  <si>
    <t>76706TC</t>
  </si>
  <si>
    <t>00331-0399</t>
  </si>
  <si>
    <t>0399T</t>
  </si>
  <si>
    <t>00331-3000</t>
  </si>
  <si>
    <t>00331-3017</t>
  </si>
  <si>
    <t>00331-3210</t>
  </si>
  <si>
    <t>93307TC</t>
  </si>
  <si>
    <t>00331-3270</t>
  </si>
  <si>
    <t>00331-3271</t>
  </si>
  <si>
    <t>00331-3274</t>
  </si>
  <si>
    <t>00331-3276</t>
  </si>
  <si>
    <t>00331-3279</t>
  </si>
  <si>
    <t>93279TC</t>
  </si>
  <si>
    <t>00331-3280</t>
  </si>
  <si>
    <t>93280TC</t>
  </si>
  <si>
    <t>00331-3281</t>
  </si>
  <si>
    <t>93281TC</t>
  </si>
  <si>
    <t>00331-3282</t>
  </si>
  <si>
    <t>93282TC</t>
  </si>
  <si>
    <t>00331-3283</t>
  </si>
  <si>
    <t>93283TC</t>
  </si>
  <si>
    <t>00331-3284</t>
  </si>
  <si>
    <t>93284TC</t>
  </si>
  <si>
    <t>00331-3290</t>
  </si>
  <si>
    <t>00331-3291</t>
  </si>
  <si>
    <t>00331-3306</t>
  </si>
  <si>
    <t>93306TC</t>
  </si>
  <si>
    <t>00331-3308</t>
  </si>
  <si>
    <t>93308TC</t>
  </si>
  <si>
    <t>00331-3310</t>
  </si>
  <si>
    <t>00331-3312</t>
  </si>
  <si>
    <t>00331-3325</t>
  </si>
  <si>
    <t>93320TC</t>
  </si>
  <si>
    <t>00331-3328</t>
  </si>
  <si>
    <t>93321TC</t>
  </si>
  <si>
    <t>00331-3330</t>
  </si>
  <si>
    <t>93325TC</t>
  </si>
  <si>
    <t>00331-3350</t>
  </si>
  <si>
    <t>93350TC</t>
  </si>
  <si>
    <t>00331-3351</t>
  </si>
  <si>
    <t>93351TC</t>
  </si>
  <si>
    <t>00331-3353</t>
  </si>
  <si>
    <t>00331-3786</t>
  </si>
  <si>
    <t>00331-3788</t>
  </si>
  <si>
    <t>00331-3890</t>
  </si>
  <si>
    <t>93890TC</t>
  </si>
  <si>
    <t>00331-3892</t>
  </si>
  <si>
    <t>93892TC</t>
  </si>
  <si>
    <t>00331-3893</t>
  </si>
  <si>
    <t>93893TC</t>
  </si>
  <si>
    <t>00331-3895</t>
  </si>
  <si>
    <t>93895TC</t>
  </si>
  <si>
    <t>00331-3976</t>
  </si>
  <si>
    <t>93976TC</t>
  </si>
  <si>
    <t>00331-4170</t>
  </si>
  <si>
    <t>00331-4190</t>
  </si>
  <si>
    <t>00331-4300</t>
  </si>
  <si>
    <t>78451TC</t>
  </si>
  <si>
    <t>00331-4301</t>
  </si>
  <si>
    <t>78452TC</t>
  </si>
  <si>
    <t>00331-4302</t>
  </si>
  <si>
    <t>78453TC</t>
  </si>
  <si>
    <t>00331-4303</t>
  </si>
  <si>
    <t>78454TC</t>
  </si>
  <si>
    <t>00331-4800</t>
  </si>
  <si>
    <t>00331-6000</t>
  </si>
  <si>
    <t>93970TC</t>
  </si>
  <si>
    <t>00331-6005</t>
  </si>
  <si>
    <t>00331-6010</t>
  </si>
  <si>
    <t>93930TC</t>
  </si>
  <si>
    <t>00331-6015</t>
  </si>
  <si>
    <t>93880TC</t>
  </si>
  <si>
    <t>00331-6026</t>
  </si>
  <si>
    <t>93882TC</t>
  </si>
  <si>
    <t>00331-6040</t>
  </si>
  <si>
    <t>93925TC</t>
  </si>
  <si>
    <t>00331-6046</t>
  </si>
  <si>
    <t>93926TC</t>
  </si>
  <si>
    <t>00331-6048</t>
  </si>
  <si>
    <t>93931TC</t>
  </si>
  <si>
    <t>00331-6376</t>
  </si>
  <si>
    <t>76377TC</t>
  </si>
  <si>
    <t>00331-6606</t>
  </si>
  <si>
    <t>93303TC</t>
  </si>
  <si>
    <t>00331-6608</t>
  </si>
  <si>
    <t>93304TC</t>
  </si>
  <si>
    <t>00331-6610</t>
  </si>
  <si>
    <t>00331-6612</t>
  </si>
  <si>
    <t>00331-6936</t>
  </si>
  <si>
    <t>76936TC</t>
  </si>
  <si>
    <t>00331-6986</t>
  </si>
  <si>
    <t>76998TC</t>
  </si>
  <si>
    <t>00331-7012</t>
  </si>
  <si>
    <t>93971TC</t>
  </si>
  <si>
    <t>00331-7014</t>
  </si>
  <si>
    <t>93990TC</t>
  </si>
  <si>
    <t>00331-7020</t>
  </si>
  <si>
    <t>93886TC</t>
  </si>
  <si>
    <t>00331-7040</t>
  </si>
  <si>
    <t>93888TC</t>
  </si>
  <si>
    <t>00331-8402</t>
  </si>
  <si>
    <t>78472TC</t>
  </si>
  <si>
    <t>00331-8406</t>
  </si>
  <si>
    <t>78466TC</t>
  </si>
  <si>
    <t>00331-8408</t>
  </si>
  <si>
    <t>78473TC</t>
  </si>
  <si>
    <t>00331-8431</t>
  </si>
  <si>
    <t>78481TC</t>
  </si>
  <si>
    <t>00331-8468</t>
  </si>
  <si>
    <t>78468TC</t>
  </si>
  <si>
    <t>00331-8469</t>
  </si>
  <si>
    <t>78469TC</t>
  </si>
  <si>
    <t>00331-8473</t>
  </si>
  <si>
    <t>00331-8483</t>
  </si>
  <si>
    <t>78483TC</t>
  </si>
  <si>
    <t>00331-8494</t>
  </si>
  <si>
    <t>78494TC</t>
  </si>
  <si>
    <t>00331-8928</t>
  </si>
  <si>
    <t>00331-9211</t>
  </si>
  <si>
    <t>00331-9212</t>
  </si>
  <si>
    <t>00331-9213</t>
  </si>
  <si>
    <t>00331-9214</t>
  </si>
  <si>
    <t>00331-9215</t>
  </si>
  <si>
    <t>00341-0000</t>
  </si>
  <si>
    <t>00343-0000</t>
  </si>
  <si>
    <t>00343-0008</t>
  </si>
  <si>
    <t>00343-0009</t>
  </si>
  <si>
    <t>00343-0010</t>
  </si>
  <si>
    <t>00343-0471</t>
  </si>
  <si>
    <t>00343-0472</t>
  </si>
  <si>
    <t>00343-0772</t>
  </si>
  <si>
    <t>00343-9201</t>
  </si>
  <si>
    <t>00343-9202</t>
  </si>
  <si>
    <t>00343-9203</t>
  </si>
  <si>
    <t>00343-9204</t>
  </si>
  <si>
    <t>00343-9205</t>
  </si>
  <si>
    <t>00343-9211</t>
  </si>
  <si>
    <t>00343-9212</t>
  </si>
  <si>
    <t>00343-9213</t>
  </si>
  <si>
    <t>00343-9214</t>
  </si>
  <si>
    <t>00343-9215</t>
  </si>
  <si>
    <t>00344-0000</t>
  </si>
  <si>
    <t>00344-0008</t>
  </si>
  <si>
    <t>00344-0009</t>
  </si>
  <si>
    <t>00344-0772</t>
  </si>
  <si>
    <t>00344-9201</t>
  </si>
  <si>
    <t>00344-9202</t>
  </si>
  <si>
    <t>00344-9203</t>
  </si>
  <si>
    <t>00344-9204</t>
  </si>
  <si>
    <t>00344-9205</t>
  </si>
  <si>
    <t>00344-9211</t>
  </si>
  <si>
    <t>00344-9212</t>
  </si>
  <si>
    <t>00344-9213</t>
  </si>
  <si>
    <t>00344-9214</t>
  </si>
  <si>
    <t>00344-9215</t>
  </si>
  <si>
    <t>00346-0000</t>
  </si>
  <si>
    <t>00346-0008</t>
  </si>
  <si>
    <t>00346-0009</t>
  </si>
  <si>
    <t>00346-0010</t>
  </si>
  <si>
    <t>00346-0471</t>
  </si>
  <si>
    <t>00346-0472</t>
  </si>
  <si>
    <t>00346-0772</t>
  </si>
  <si>
    <t>00346-9201</t>
  </si>
  <si>
    <t>00346-9202</t>
  </si>
  <si>
    <t>00346-9203</t>
  </si>
  <si>
    <t>00346-9204</t>
  </si>
  <si>
    <t>00346-9205</t>
  </si>
  <si>
    <t>00346-9211</t>
  </si>
  <si>
    <t>00346-9212</t>
  </si>
  <si>
    <t>00346-9213</t>
  </si>
  <si>
    <t>00346-9214</t>
  </si>
  <si>
    <t>00346-9215</t>
  </si>
  <si>
    <t>00347-0000</t>
  </si>
  <si>
    <t>00347-0008</t>
  </si>
  <si>
    <t>00347-0009</t>
  </si>
  <si>
    <t>00347-0772</t>
  </si>
  <si>
    <t>00347-9201</t>
  </si>
  <si>
    <t>00347-9202</t>
  </si>
  <si>
    <t>00347-9203</t>
  </si>
  <si>
    <t>00347-9204</t>
  </si>
  <si>
    <t>00347-9205</t>
  </si>
  <si>
    <t>00347-9211</t>
  </si>
  <si>
    <t>00347-9212</t>
  </si>
  <si>
    <t>00347-9213</t>
  </si>
  <si>
    <t>00347-9214</t>
  </si>
  <si>
    <t>00347-9215</t>
  </si>
  <si>
    <t>00349-0000</t>
  </si>
  <si>
    <t>00349-0008</t>
  </si>
  <si>
    <t>00349-0009</t>
  </si>
  <si>
    <t>00349-0010</t>
  </si>
  <si>
    <t>00349-0471</t>
  </si>
  <si>
    <t>00349-0472</t>
  </si>
  <si>
    <t>00349-0772</t>
  </si>
  <si>
    <t>00349-9201</t>
  </si>
  <si>
    <t>00349-9202</t>
  </si>
  <si>
    <t>00349-9203</t>
  </si>
  <si>
    <t>00349-9204</t>
  </si>
  <si>
    <t>00349-9205</t>
  </si>
  <si>
    <t>00349-9211</t>
  </si>
  <si>
    <t>00349-9212</t>
  </si>
  <si>
    <t>00349-9213</t>
  </si>
  <si>
    <t>00349-9214</t>
  </si>
  <si>
    <t>00349-9215</t>
  </si>
  <si>
    <t>00350-0000</t>
  </si>
  <si>
    <t>00350-0100</t>
  </si>
  <si>
    <t>00350-0102</t>
  </si>
  <si>
    <t>00350-0200</t>
  </si>
  <si>
    <t>00350-0204</t>
  </si>
  <si>
    <t>00350-0260</t>
  </si>
  <si>
    <t>00350-0261</t>
  </si>
  <si>
    <t>00350-0613</t>
  </si>
  <si>
    <t>00350-0615</t>
  </si>
  <si>
    <t>00350-1012</t>
  </si>
  <si>
    <t>00350-1014</t>
  </si>
  <si>
    <t>00350-2018</t>
  </si>
  <si>
    <t>00350-2235</t>
  </si>
  <si>
    <t>92235TC</t>
  </si>
  <si>
    <t>00353-0000</t>
  </si>
  <si>
    <t>00353-0008</t>
  </si>
  <si>
    <t>00353-0009</t>
  </si>
  <si>
    <t>00353-0471</t>
  </si>
  <si>
    <t>00353-0472</t>
  </si>
  <si>
    <t>00353-0901</t>
  </si>
  <si>
    <t>00353-0902</t>
  </si>
  <si>
    <t>00353-0903</t>
  </si>
  <si>
    <t>00353-0904</t>
  </si>
  <si>
    <t>00353-0905</t>
  </si>
  <si>
    <t>00353-0911</t>
  </si>
  <si>
    <t>00353-0912</t>
  </si>
  <si>
    <t>00353-0913</t>
  </si>
  <si>
    <t>00353-0914</t>
  </si>
  <si>
    <t>00353-0915</t>
  </si>
  <si>
    <t>00353-6372</t>
  </si>
  <si>
    <t>00354-0000</t>
  </si>
  <si>
    <t>00354-0004</t>
  </si>
  <si>
    <t>00354-0005</t>
  </si>
  <si>
    <t>00354-0041</t>
  </si>
  <si>
    <t>00354-0051</t>
  </si>
  <si>
    <t>00354-0200</t>
  </si>
  <si>
    <t>00354-0204</t>
  </si>
  <si>
    <t>00355-0000</t>
  </si>
  <si>
    <t>00355-0002</t>
  </si>
  <si>
    <t>00355-0003</t>
  </si>
  <si>
    <t>00355-1000</t>
  </si>
  <si>
    <t>00355-1010</t>
  </si>
  <si>
    <t>00360-0000</t>
  </si>
  <si>
    <t>00360-3590</t>
  </si>
  <si>
    <t>00360-3591</t>
  </si>
  <si>
    <t>00370-0000</t>
  </si>
  <si>
    <t>00370-0002</t>
  </si>
  <si>
    <t>00370-0004</t>
  </si>
  <si>
    <t>00370-0005</t>
  </si>
  <si>
    <t>00370-0204</t>
  </si>
  <si>
    <t>00370-0205</t>
  </si>
  <si>
    <t>00390-0000</t>
  </si>
  <si>
    <t>00390-0004</t>
  </si>
  <si>
    <t>00390-0005</t>
  </si>
  <si>
    <t>00390-0045</t>
  </si>
  <si>
    <t>00400-0000</t>
  </si>
  <si>
    <t>00400-0010</t>
  </si>
  <si>
    <t>00400-0023</t>
  </si>
  <si>
    <t>00400-0040</t>
  </si>
  <si>
    <t>00400-0050</t>
  </si>
  <si>
    <t>00400-0087</t>
  </si>
  <si>
    <t>00400-0090</t>
  </si>
  <si>
    <t>00400-0095</t>
  </si>
  <si>
    <t>00400-0096</t>
  </si>
  <si>
    <t>00400-0097</t>
  </si>
  <si>
    <t>00400-0099</t>
  </si>
  <si>
    <t>00400-0101</t>
  </si>
  <si>
    <t>00400-0103</t>
  </si>
  <si>
    <t>00400-0104</t>
  </si>
  <si>
    <t>00400-0106</t>
  </si>
  <si>
    <t>00400-0109</t>
  </si>
  <si>
    <t>00400-0114</t>
  </si>
  <si>
    <t>00400-0120</t>
  </si>
  <si>
    <t>00400-0123</t>
  </si>
  <si>
    <t>00400-0126</t>
  </si>
  <si>
    <t>00400-0127</t>
  </si>
  <si>
    <t>00400-0128</t>
  </si>
  <si>
    <t>00400-0130</t>
  </si>
  <si>
    <t>00400-0138</t>
  </si>
  <si>
    <t>00400-0140</t>
  </si>
  <si>
    <t>00400-0150</t>
  </si>
  <si>
    <t>00400-0162</t>
  </si>
  <si>
    <t>00400-0176</t>
  </si>
  <si>
    <t>00400-0178</t>
  </si>
  <si>
    <t>00400-0179</t>
  </si>
  <si>
    <t>00400-0182</t>
  </si>
  <si>
    <t>00400-0185</t>
  </si>
  <si>
    <t>00400-0186</t>
  </si>
  <si>
    <t>00400-0187</t>
  </si>
  <si>
    <t>00400-0193</t>
  </si>
  <si>
    <t>00400-0194</t>
  </si>
  <si>
    <t>00400-0196</t>
  </si>
  <si>
    <t>00400-0197</t>
  </si>
  <si>
    <t>00400-0198</t>
  </si>
  <si>
    <t>00400-0199</t>
  </si>
  <si>
    <t>00400-0201</t>
  </si>
  <si>
    <t>00400-0202</t>
  </si>
  <si>
    <t>00400-0203</t>
  </si>
  <si>
    <t>00400-0205</t>
  </si>
  <si>
    <t>00400-0222</t>
  </si>
  <si>
    <t>00400-0224</t>
  </si>
  <si>
    <t>00400-0226</t>
  </si>
  <si>
    <t>00400-0229</t>
  </si>
  <si>
    <t>00400-0230</t>
  </si>
  <si>
    <t>00400-0234</t>
  </si>
  <si>
    <t>00400-0235</t>
  </si>
  <si>
    <t>00400-0300</t>
  </si>
  <si>
    <t>00400-0313</t>
  </si>
  <si>
    <t>00400-0316</t>
  </si>
  <si>
    <t>00400-0330</t>
  </si>
  <si>
    <t>00400-0331</t>
  </si>
  <si>
    <t>00400-0332</t>
  </si>
  <si>
    <t>00400-0347</t>
  </si>
  <si>
    <t>00400-0349</t>
  </si>
  <si>
    <t>00400-0351</t>
  </si>
  <si>
    <t>00400-0352</t>
  </si>
  <si>
    <t>00400-0353</t>
  </si>
  <si>
    <t>00400-0355</t>
  </si>
  <si>
    <t>00400-0356</t>
  </si>
  <si>
    <t>00400-0357</t>
  </si>
  <si>
    <t>00400-0359</t>
  </si>
  <si>
    <t>00400-0364</t>
  </si>
  <si>
    <t>00400-0365</t>
  </si>
  <si>
    <t>00400-0367</t>
  </si>
  <si>
    <t>00400-0377</t>
  </si>
  <si>
    <t>00400-0378</t>
  </si>
  <si>
    <t>00400-0380</t>
  </si>
  <si>
    <t>00400-0381</t>
  </si>
  <si>
    <t>00400-0386</t>
  </si>
  <si>
    <t>00400-0387</t>
  </si>
  <si>
    <t>00400-0388</t>
  </si>
  <si>
    <t>00400-0400</t>
  </si>
  <si>
    <t>00400-0401</t>
  </si>
  <si>
    <t>00400-0402</t>
  </si>
  <si>
    <t>00400-0412</t>
  </si>
  <si>
    <t>00400-0413</t>
  </si>
  <si>
    <t>00400-0424</t>
  </si>
  <si>
    <t>00400-0431</t>
  </si>
  <si>
    <t>00400-0432</t>
  </si>
  <si>
    <t>00400-0434</t>
  </si>
  <si>
    <t>00400-0435</t>
  </si>
  <si>
    <t>00400-0436</t>
  </si>
  <si>
    <t>00400-0448</t>
  </si>
  <si>
    <t>00400-0449</t>
  </si>
  <si>
    <t>00400-0452</t>
  </si>
  <si>
    <t>00400-0457</t>
  </si>
  <si>
    <t>00400-0458</t>
  </si>
  <si>
    <t>00400-0459</t>
  </si>
  <si>
    <t>00400-0460</t>
  </si>
  <si>
    <t>00400-0464</t>
  </si>
  <si>
    <t>00400-0466</t>
  </si>
  <si>
    <t>00400-0493</t>
  </si>
  <si>
    <t>00400-0494</t>
  </si>
  <si>
    <t>00400-0495</t>
  </si>
  <si>
    <t>00400-0496</t>
  </si>
  <si>
    <t>00400-0507</t>
  </si>
  <si>
    <t>00400-0517</t>
  </si>
  <si>
    <t>00400-0518</t>
  </si>
  <si>
    <t>00400-0526</t>
  </si>
  <si>
    <t>00400-0527</t>
  </si>
  <si>
    <t>00400-0529</t>
  </si>
  <si>
    <t>00400-0530</t>
  </si>
  <si>
    <t>00400-0531</t>
  </si>
  <si>
    <t>00400-0532</t>
  </si>
  <si>
    <t>00400-0533</t>
  </si>
  <si>
    <t>00400-0534</t>
  </si>
  <si>
    <t>00400-0536</t>
  </si>
  <si>
    <t>00400-0541</t>
  </si>
  <si>
    <t>00400-0545</t>
  </si>
  <si>
    <t>00400-0621</t>
  </si>
  <si>
    <t>00400-0623</t>
  </si>
  <si>
    <t>00400-0624</t>
  </si>
  <si>
    <t>00400-0641</t>
  </si>
  <si>
    <t>00400-0642</t>
  </si>
  <si>
    <t>00400-0700</t>
  </si>
  <si>
    <t>00400-0702</t>
  </si>
  <si>
    <t>00400-0703</t>
  </si>
  <si>
    <t>00400-0901</t>
  </si>
  <si>
    <t>00400-0903</t>
  </si>
  <si>
    <t>00400-0904</t>
  </si>
  <si>
    <t>00400-0905</t>
  </si>
  <si>
    <t>00400-0910</t>
  </si>
  <si>
    <t>00400-1046</t>
  </si>
  <si>
    <t>00400-1047</t>
  </si>
  <si>
    <t>00400-1048</t>
  </si>
  <si>
    <t>00400-1049</t>
  </si>
  <si>
    <t>00400-1080</t>
  </si>
  <si>
    <t>00400-1090</t>
  </si>
  <si>
    <t>00400-1095</t>
  </si>
  <si>
    <t>00400-1099</t>
  </si>
  <si>
    <t>00400-1101</t>
  </si>
  <si>
    <t>00400-1111</t>
  </si>
  <si>
    <t>00400-1120</t>
  </si>
  <si>
    <t>00400-1165</t>
  </si>
  <si>
    <t>00400-1197</t>
  </si>
  <si>
    <t>00400-1201</t>
  </si>
  <si>
    <t>00400-1202</t>
  </si>
  <si>
    <t>00400-1203</t>
  </si>
  <si>
    <t>00400-1205</t>
  </si>
  <si>
    <t>00400-1236</t>
  </si>
  <si>
    <t>00400-1237</t>
  </si>
  <si>
    <t>00400-1249</t>
  </si>
  <si>
    <t>00400-1250</t>
  </si>
  <si>
    <t>00400-1272</t>
  </si>
  <si>
    <t>00400-1500</t>
  </si>
  <si>
    <t>00400-2001</t>
  </si>
  <si>
    <t>00400-2004</t>
  </si>
  <si>
    <t>00400-2110</t>
  </si>
  <si>
    <t>00400-2111</t>
  </si>
  <si>
    <t>00400-2208</t>
  </si>
  <si>
    <t>00400-2209</t>
  </si>
  <si>
    <t>00400-2210</t>
  </si>
  <si>
    <t>00400-2211</t>
  </si>
  <si>
    <t>00400-2212</t>
  </si>
  <si>
    <t>00400-2240</t>
  </si>
  <si>
    <t>00400-2242</t>
  </si>
  <si>
    <t>00400-2244</t>
  </si>
  <si>
    <t>00400-2255</t>
  </si>
  <si>
    <t>00400-2257</t>
  </si>
  <si>
    <t>00400-2258</t>
  </si>
  <si>
    <t>00400-2357</t>
  </si>
  <si>
    <t>00400-2358</t>
  </si>
  <si>
    <t>00400-2620</t>
  </si>
  <si>
    <t>00400-3210</t>
  </si>
  <si>
    <t>00400-3222</t>
  </si>
  <si>
    <t>00400-3257</t>
  </si>
  <si>
    <t>00400-3258</t>
  </si>
  <si>
    <t>00400-3265</t>
  </si>
  <si>
    <t>00400-3357</t>
  </si>
  <si>
    <t>00400-3358</t>
  </si>
  <si>
    <t>00400-3365</t>
  </si>
  <si>
    <t>00400-3366</t>
  </si>
  <si>
    <t>00400-3367</t>
  </si>
  <si>
    <t>00400-4087</t>
  </si>
  <si>
    <t>00400-4088</t>
  </si>
  <si>
    <t>00400-4089</t>
  </si>
  <si>
    <t>00400-4090</t>
  </si>
  <si>
    <t>00400-4091</t>
  </si>
  <si>
    <t>00400-4092</t>
  </si>
  <si>
    <t>00400-4097</t>
  </si>
  <si>
    <t>00400-4098</t>
  </si>
  <si>
    <t>00400-4101</t>
  </si>
  <si>
    <t>00400-4113</t>
  </si>
  <si>
    <t>00400-4114</t>
  </si>
  <si>
    <t>00400-4120</t>
  </si>
  <si>
    <t>00400-4125</t>
  </si>
  <si>
    <t>00400-4181</t>
  </si>
  <si>
    <t>00400-4182</t>
  </si>
  <si>
    <t>00400-4184</t>
  </si>
  <si>
    <t>00400-4189</t>
  </si>
  <si>
    <t>00400-4999</t>
  </si>
  <si>
    <t>00400-5001</t>
  </si>
  <si>
    <t>00400-5002</t>
  </si>
  <si>
    <t>00400-5010</t>
  </si>
  <si>
    <t>00400-5086</t>
  </si>
  <si>
    <t>00400-7209</t>
  </si>
  <si>
    <t>00400-8001</t>
  </si>
  <si>
    <t>00400-8219</t>
  </si>
  <si>
    <t>00400-8292</t>
  </si>
  <si>
    <t>00400-8293</t>
  </si>
  <si>
    <t>00400-8298</t>
  </si>
  <si>
    <t>00400-8299</t>
  </si>
  <si>
    <t>00400-8301</t>
  </si>
  <si>
    <t>00400-8310</t>
  </si>
  <si>
    <t>00400-8312</t>
  </si>
  <si>
    <t>00400-8313</t>
  </si>
  <si>
    <t>00400-8314</t>
  </si>
  <si>
    <t>00400-8318</t>
  </si>
  <si>
    <t>00400-8319</t>
  </si>
  <si>
    <t>00400-8320</t>
  </si>
  <si>
    <t>00400-8321</t>
  </si>
  <si>
    <t>00400-8322</t>
  </si>
  <si>
    <t>00400-8323</t>
  </si>
  <si>
    <t>00400-8324</t>
  </si>
  <si>
    <t>00400-8325</t>
  </si>
  <si>
    <t>00400-8326</t>
  </si>
  <si>
    <t>00400-8327</t>
  </si>
  <si>
    <t>00400-8328</t>
  </si>
  <si>
    <t>00400-8329</t>
  </si>
  <si>
    <t>00400-8330</t>
  </si>
  <si>
    <t>00400-8331</t>
  </si>
  <si>
    <t>00400-8332</t>
  </si>
  <si>
    <t>00400-8333</t>
  </si>
  <si>
    <t>00400-8334</t>
  </si>
  <si>
    <t>00400-8335</t>
  </si>
  <si>
    <t>00400-8336</t>
  </si>
  <si>
    <t>00400-8337</t>
  </si>
  <si>
    <t>00400-8338</t>
  </si>
  <si>
    <t>00400-8339</t>
  </si>
  <si>
    <t>00400-8342</t>
  </si>
  <si>
    <t>00400-8360</t>
  </si>
  <si>
    <t>00400-8404</t>
  </si>
  <si>
    <t>00400-8410</t>
  </si>
  <si>
    <t>00400-8411</t>
  </si>
  <si>
    <t>00400-8417</t>
  </si>
  <si>
    <t>00400-8423</t>
  </si>
  <si>
    <t>00400-8424</t>
  </si>
  <si>
    <t>00400-8425</t>
  </si>
  <si>
    <t>00400-8426</t>
  </si>
  <si>
    <t>00400-8427</t>
  </si>
  <si>
    <t>00400-8428</t>
  </si>
  <si>
    <t>00400-8437</t>
  </si>
  <si>
    <t>00400-8439</t>
  </si>
  <si>
    <t>00400-8443</t>
  </si>
  <si>
    <t>00400-8449</t>
  </si>
  <si>
    <t>00400-8450</t>
  </si>
  <si>
    <t>00400-8453</t>
  </si>
  <si>
    <t>00400-8479</t>
  </si>
  <si>
    <t>00400-8480</t>
  </si>
  <si>
    <t>00400-8481</t>
  </si>
  <si>
    <t>00400-8482</t>
  </si>
  <si>
    <t>00400-8483</t>
  </si>
  <si>
    <t>00400-8486</t>
  </si>
  <si>
    <t>00400-8489</t>
  </si>
  <si>
    <t>00400-8490</t>
  </si>
  <si>
    <t>00400-8491</t>
  </si>
  <si>
    <t>00400-8493</t>
  </si>
  <si>
    <t>00400-8494</t>
  </si>
  <si>
    <t>00400-8495</t>
  </si>
  <si>
    <t>00400-8496</t>
  </si>
  <si>
    <t>00400-8498</t>
  </si>
  <si>
    <t>00400-8499</t>
  </si>
  <si>
    <t>00400-8507</t>
  </si>
  <si>
    <t>00400-8508</t>
  </si>
  <si>
    <t>00400-8509</t>
  </si>
  <si>
    <t>00400-8510</t>
  </si>
  <si>
    <t>00400-8514</t>
  </si>
  <si>
    <t>00400-8520</t>
  </si>
  <si>
    <t>00400-8521</t>
  </si>
  <si>
    <t>00400-8555</t>
  </si>
  <si>
    <t>C1822</t>
  </si>
  <si>
    <t>00400-8564</t>
  </si>
  <si>
    <t>00400-8567</t>
  </si>
  <si>
    <t>00400-8568</t>
  </si>
  <si>
    <t>00400-8569</t>
  </si>
  <si>
    <t>00400-8573</t>
  </si>
  <si>
    <t>00400-8574</t>
  </si>
  <si>
    <t>00400-8575</t>
  </si>
  <si>
    <t>00400-8590</t>
  </si>
  <si>
    <t>00400-8591</t>
  </si>
  <si>
    <t>00400-8592</t>
  </si>
  <si>
    <t>00400-8599</t>
  </si>
  <si>
    <t>00400-8615</t>
  </si>
  <si>
    <t>00400-8616</t>
  </si>
  <si>
    <t>00400-8618</t>
  </si>
  <si>
    <t>00400-8619</t>
  </si>
  <si>
    <t>00400-8623</t>
  </si>
  <si>
    <t>00400-8648</t>
  </si>
  <si>
    <t>00400-8649</t>
  </si>
  <si>
    <t>00400-8650</t>
  </si>
  <si>
    <t>00400-8652</t>
  </si>
  <si>
    <t>00400-8710</t>
  </si>
  <si>
    <t>00400-8715</t>
  </si>
  <si>
    <t>00400-8716</t>
  </si>
  <si>
    <t>00400-8742</t>
  </si>
  <si>
    <t>00400-8798</t>
  </si>
  <si>
    <t>00400-8800</t>
  </si>
  <si>
    <t>00400-8820</t>
  </si>
  <si>
    <t>00400-8821</t>
  </si>
  <si>
    <t>00401-0000</t>
  </si>
  <si>
    <t>00401-0999</t>
  </si>
  <si>
    <t>00401-1000</t>
  </si>
  <si>
    <t>00401-1001</t>
  </si>
  <si>
    <t>00401-1098</t>
  </si>
  <si>
    <t>00401-1499</t>
  </si>
  <si>
    <t>00401-2018</t>
  </si>
  <si>
    <t>00401-2020</t>
  </si>
  <si>
    <t>00401-2021</t>
  </si>
  <si>
    <t>00401-2035</t>
  </si>
  <si>
    <t>00401-2036</t>
  </si>
  <si>
    <t>00401-2096</t>
  </si>
  <si>
    <t>00401-2098</t>
  </si>
  <si>
    <t>00401-2099</t>
  </si>
  <si>
    <t>00401-2100</t>
  </si>
  <si>
    <t>00401-2101</t>
  </si>
  <si>
    <t>00401-2102</t>
  </si>
  <si>
    <t>00401-2103</t>
  </si>
  <si>
    <t>00401-2104</t>
  </si>
  <si>
    <t>00401-2105</t>
  </si>
  <si>
    <t>00401-2199</t>
  </si>
  <si>
    <t>00401-2201</t>
  </si>
  <si>
    <t>00401-2202</t>
  </si>
  <si>
    <t>00401-2203</t>
  </si>
  <si>
    <t>00401-2204</t>
  </si>
  <si>
    <t>00401-2205</t>
  </si>
  <si>
    <t>00401-2206</t>
  </si>
  <si>
    <t>00401-2300</t>
  </si>
  <si>
    <t>00401-2301</t>
  </si>
  <si>
    <t>00401-2303</t>
  </si>
  <si>
    <t>L8641</t>
  </si>
  <si>
    <t>00401-2490</t>
  </si>
  <si>
    <t>00401-2600</t>
  </si>
  <si>
    <t>00401-2601</t>
  </si>
  <si>
    <t>00401-3150</t>
  </si>
  <si>
    <t>00401-8059</t>
  </si>
  <si>
    <t>00402-0000</t>
  </si>
  <si>
    <t>00402-0502</t>
  </si>
  <si>
    <t>00402-0510</t>
  </si>
  <si>
    <t>00402-0513</t>
  </si>
  <si>
    <t>00402-0528</t>
  </si>
  <si>
    <t>00402-0529</t>
  </si>
  <si>
    <t>00402-0592</t>
  </si>
  <si>
    <t>00402-0593</t>
  </si>
  <si>
    <t>Q4168</t>
  </si>
  <si>
    <t>00402-0720</t>
  </si>
  <si>
    <t>Q4125</t>
  </si>
  <si>
    <t>00402-0925</t>
  </si>
  <si>
    <t>00402-0972</t>
  </si>
  <si>
    <t>00402-0976</t>
  </si>
  <si>
    <t>00402-0977</t>
  </si>
  <si>
    <t>00402-1019</t>
  </si>
  <si>
    <t>00402-1030</t>
  </si>
  <si>
    <t>00402-1034</t>
  </si>
  <si>
    <t>00402-1037</t>
  </si>
  <si>
    <t>00402-1475</t>
  </si>
  <si>
    <t>C9352</t>
  </si>
  <si>
    <t>00402-1701</t>
  </si>
  <si>
    <t>00402-1702</t>
  </si>
  <si>
    <t>00402-2321</t>
  </si>
  <si>
    <t>00402-2990</t>
  </si>
  <si>
    <t>00402-2991</t>
  </si>
  <si>
    <t>00402-2994</t>
  </si>
  <si>
    <t>00402-3000</t>
  </si>
  <si>
    <t>00402-3005</t>
  </si>
  <si>
    <t>00402-3011</t>
  </si>
  <si>
    <t>00402-3021</t>
  </si>
  <si>
    <t>00402-3090</t>
  </si>
  <si>
    <t>00402-3185</t>
  </si>
  <si>
    <t>00402-3186</t>
  </si>
  <si>
    <t>00402-3188</t>
  </si>
  <si>
    <t>00402-3189</t>
  </si>
  <si>
    <t>00402-3600</t>
  </si>
  <si>
    <t>00402-3888</t>
  </si>
  <si>
    <t>00402-3889</t>
  </si>
  <si>
    <t>00402-3910</t>
  </si>
  <si>
    <t>00402-3911</t>
  </si>
  <si>
    <t>00402-3912</t>
  </si>
  <si>
    <t>00402-3913</t>
  </si>
  <si>
    <t>00402-4606</t>
  </si>
  <si>
    <t>00402-4615</t>
  </si>
  <si>
    <t>00402-4800</t>
  </si>
  <si>
    <t>00402-4807</t>
  </si>
  <si>
    <t>00402-4817</t>
  </si>
  <si>
    <t>00402-4824</t>
  </si>
  <si>
    <t>00402-4850</t>
  </si>
  <si>
    <t>00402-4950</t>
  </si>
  <si>
    <t>00402-5000</t>
  </si>
  <si>
    <t>00402-5009</t>
  </si>
  <si>
    <t>00402-5014</t>
  </si>
  <si>
    <t>00402-5015</t>
  </si>
  <si>
    <t>00402-5110</t>
  </si>
  <si>
    <t>00402-5152</t>
  </si>
  <si>
    <t>00402-5331</t>
  </si>
  <si>
    <t>00402-5350</t>
  </si>
  <si>
    <t>00402-5517</t>
  </si>
  <si>
    <t>00402-7010</t>
  </si>
  <si>
    <t>00402-7051</t>
  </si>
  <si>
    <t>00402-7054</t>
  </si>
  <si>
    <t>00402-8002</t>
  </si>
  <si>
    <t>00402-8003</t>
  </si>
  <si>
    <t>00402-8005</t>
  </si>
  <si>
    <t>00402-8008</t>
  </si>
  <si>
    <t>00402-8018</t>
  </si>
  <si>
    <t>00402-8388</t>
  </si>
  <si>
    <t>00402-8410</t>
  </si>
  <si>
    <t>00402-8444</t>
  </si>
  <si>
    <t>00402-8466</t>
  </si>
  <si>
    <t>00402-8735</t>
  </si>
  <si>
    <t>00402-8740</t>
  </si>
  <si>
    <t>00403-0000</t>
  </si>
  <si>
    <t>00403-0011</t>
  </si>
  <si>
    <t>00403-1200</t>
  </si>
  <si>
    <t>00403-1343</t>
  </si>
  <si>
    <t>00403-1350</t>
  </si>
  <si>
    <t>00403-1353</t>
  </si>
  <si>
    <t>00403-1356</t>
  </si>
  <si>
    <t>00403-1357</t>
  </si>
  <si>
    <t>00403-1358</t>
  </si>
  <si>
    <t>00403-1360</t>
  </si>
  <si>
    <t>00403-1362</t>
  </si>
  <si>
    <t>00403-1364</t>
  </si>
  <si>
    <t>00403-1366</t>
  </si>
  <si>
    <t>00403-1398</t>
  </si>
  <si>
    <t>00403-1399</t>
  </si>
  <si>
    <t>00403-1430</t>
  </si>
  <si>
    <t>00403-1490</t>
  </si>
  <si>
    <t>00403-1491</t>
  </si>
  <si>
    <t>00403-1495</t>
  </si>
  <si>
    <t>00403-1510</t>
  </si>
  <si>
    <t>00403-1511</t>
  </si>
  <si>
    <t>00403-1513</t>
  </si>
  <si>
    <t>00403-1599</t>
  </si>
  <si>
    <t>00403-1884</t>
  </si>
  <si>
    <t>00403-2506</t>
  </si>
  <si>
    <t>00403-2848</t>
  </si>
  <si>
    <t>00403-3005</t>
  </si>
  <si>
    <t>00403-3010</t>
  </si>
  <si>
    <t>00403-3011</t>
  </si>
  <si>
    <t>00403-3040</t>
  </si>
  <si>
    <t>00403-3053</t>
  </si>
  <si>
    <t>00403-6803</t>
  </si>
  <si>
    <t>00410-0000</t>
  </si>
  <si>
    <t>00410-0004</t>
  </si>
  <si>
    <t>00410-0023</t>
  </si>
  <si>
    <t>00410-0031</t>
  </si>
  <si>
    <t>00410-0032</t>
  </si>
  <si>
    <t>00410-0033</t>
  </si>
  <si>
    <t>00410-0047</t>
  </si>
  <si>
    <t>00410-0048</t>
  </si>
  <si>
    <t>00410-0056</t>
  </si>
  <si>
    <t>00410-0062</t>
  </si>
  <si>
    <t>00410-0069</t>
  </si>
  <si>
    <t>00410-0074</t>
  </si>
  <si>
    <t>00410-0076</t>
  </si>
  <si>
    <t>00410-0080</t>
  </si>
  <si>
    <t>00410-0094</t>
  </si>
  <si>
    <t>00410-0109</t>
  </si>
  <si>
    <t>00410-0111</t>
  </si>
  <si>
    <t>00410-0166</t>
  </si>
  <si>
    <t>00410-0169</t>
  </si>
  <si>
    <t>00410-0254</t>
  </si>
  <si>
    <t>00410-0435</t>
  </si>
  <si>
    <t>00410-1000</t>
  </si>
  <si>
    <t>00410-1001</t>
  </si>
  <si>
    <t>00410-1002</t>
  </si>
  <si>
    <t>00410-1004</t>
  </si>
  <si>
    <t>00410-1005</t>
  </si>
  <si>
    <t>00410-1007</t>
  </si>
  <si>
    <t>00410-1015</t>
  </si>
  <si>
    <t>00410-1016</t>
  </si>
  <si>
    <t>00410-1026</t>
  </si>
  <si>
    <t>00410-1060</t>
  </si>
  <si>
    <t>00410-1098</t>
  </si>
  <si>
    <t>00410-1210</t>
  </si>
  <si>
    <t>00410-1240</t>
  </si>
  <si>
    <t>00410-1241</t>
  </si>
  <si>
    <t>00410-1300</t>
  </si>
  <si>
    <t>00410-1301</t>
  </si>
  <si>
    <t>00410-2009</t>
  </si>
  <si>
    <t>00410-2010</t>
  </si>
  <si>
    <t>00410-2040</t>
  </si>
  <si>
    <t>00410-2042</t>
  </si>
  <si>
    <t>00410-2045</t>
  </si>
  <si>
    <t>00410-2114</t>
  </si>
  <si>
    <t>00410-2124</t>
  </si>
  <si>
    <t>00410-2134</t>
  </si>
  <si>
    <t>00410-2137</t>
  </si>
  <si>
    <t>00410-2140</t>
  </si>
  <si>
    <t>00410-2150</t>
  </si>
  <si>
    <t>00410-2151</t>
  </si>
  <si>
    <t>00410-2153</t>
  </si>
  <si>
    <t>00410-2154</t>
  </si>
  <si>
    <t>00410-2239</t>
  </si>
  <si>
    <t>00410-2250</t>
  </si>
  <si>
    <t>00410-2253</t>
  </si>
  <si>
    <t>00410-2270</t>
  </si>
  <si>
    <t>00410-2272</t>
  </si>
  <si>
    <t>00410-2273</t>
  </si>
  <si>
    <t>00410-2274</t>
  </si>
  <si>
    <t>00410-2310</t>
  </si>
  <si>
    <t>00410-2330</t>
  </si>
  <si>
    <t>00410-2332</t>
  </si>
  <si>
    <t>00410-2340</t>
  </si>
  <si>
    <t>00410-2341</t>
  </si>
  <si>
    <t>00410-2343</t>
  </si>
  <si>
    <t>00410-2372</t>
  </si>
  <si>
    <t>00410-2374</t>
  </si>
  <si>
    <t>00410-2376</t>
  </si>
  <si>
    <t>00410-2435</t>
  </si>
  <si>
    <t>00410-2436</t>
  </si>
  <si>
    <t>00410-2438</t>
  </si>
  <si>
    <t>00410-2439</t>
  </si>
  <si>
    <t>00410-2440</t>
  </si>
  <si>
    <t>00410-2465</t>
  </si>
  <si>
    <t>00410-2476</t>
  </si>
  <si>
    <t>00410-2477</t>
  </si>
  <si>
    <t>00410-2533</t>
  </si>
  <si>
    <t>00410-2550</t>
  </si>
  <si>
    <t>00410-2553</t>
  </si>
  <si>
    <t>00410-2565</t>
  </si>
  <si>
    <t>00410-2566</t>
  </si>
  <si>
    <t>00410-2570</t>
  </si>
  <si>
    <t>00410-2571</t>
  </si>
  <si>
    <t>00410-2573</t>
  </si>
  <si>
    <t>00410-2575</t>
  </si>
  <si>
    <t>00410-2611</t>
  </si>
  <si>
    <t>00410-2613</t>
  </si>
  <si>
    <t>00410-2643</t>
  </si>
  <si>
    <t>00410-2655</t>
  </si>
  <si>
    <t>00410-2661</t>
  </si>
  <si>
    <t>00410-2670</t>
  </si>
  <si>
    <t>00410-2705</t>
  </si>
  <si>
    <t>00410-2726</t>
  </si>
  <si>
    <t>00410-2730</t>
  </si>
  <si>
    <t>00410-2746</t>
  </si>
  <si>
    <t>00410-2805</t>
  </si>
  <si>
    <t>00410-2810</t>
  </si>
  <si>
    <t>00410-2945</t>
  </si>
  <si>
    <t>00410-2946</t>
  </si>
  <si>
    <t>00410-2947</t>
  </si>
  <si>
    <t>00410-2950</t>
  </si>
  <si>
    <t>00410-2951</t>
  </si>
  <si>
    <t>00410-2952</t>
  </si>
  <si>
    <t>00410-2953</t>
  </si>
  <si>
    <t>00410-2954</t>
  </si>
  <si>
    <t>00410-2958</t>
  </si>
  <si>
    <t>00410-2962</t>
  </si>
  <si>
    <t>00410-2980</t>
  </si>
  <si>
    <t>00410-2994</t>
  </si>
  <si>
    <t>00410-3001</t>
  </si>
  <si>
    <t>00410-3002</t>
  </si>
  <si>
    <t>00410-3004</t>
  </si>
  <si>
    <t>00410-3009</t>
  </si>
  <si>
    <t>00410-3010</t>
  </si>
  <si>
    <t>00410-3012</t>
  </si>
  <si>
    <t>00410-3013</t>
  </si>
  <si>
    <t>00410-3014</t>
  </si>
  <si>
    <t>00410-3016</t>
  </si>
  <si>
    <t>00410-3037</t>
  </si>
  <si>
    <t>00410-3070</t>
  </si>
  <si>
    <t>00410-3094</t>
  </si>
  <si>
    <t>00410-3512</t>
  </si>
  <si>
    <t>00410-3513</t>
  </si>
  <si>
    <t>00410-3514</t>
  </si>
  <si>
    <t>00410-3515</t>
  </si>
  <si>
    <t>00410-3527</t>
  </si>
  <si>
    <t>00410-3528</t>
  </si>
  <si>
    <t>00410-3531</t>
  </si>
  <si>
    <t>00410-3540</t>
  </si>
  <si>
    <t>00410-3550</t>
  </si>
  <si>
    <t>00410-3554</t>
  </si>
  <si>
    <t>00410-3596</t>
  </si>
  <si>
    <t>00410-3605</t>
  </si>
  <si>
    <t>00410-3606</t>
  </si>
  <si>
    <t>00410-3615</t>
  </si>
  <si>
    <t>00410-3616</t>
  </si>
  <si>
    <t>00410-3617</t>
  </si>
  <si>
    <t>00410-3625</t>
  </si>
  <si>
    <t>00410-3690</t>
  </si>
  <si>
    <t>00410-3691</t>
  </si>
  <si>
    <t>00410-3725</t>
  </si>
  <si>
    <t>00410-3735</t>
  </si>
  <si>
    <t>00410-3755</t>
  </si>
  <si>
    <t>00410-3756</t>
  </si>
  <si>
    <t>00410-3876</t>
  </si>
  <si>
    <t>00410-3885</t>
  </si>
  <si>
    <t>00410-3886</t>
  </si>
  <si>
    <t>00410-3930</t>
  </si>
  <si>
    <t>00410-3934</t>
  </si>
  <si>
    <t>00410-3935</t>
  </si>
  <si>
    <t>00410-3970</t>
  </si>
  <si>
    <t>00410-3972</t>
  </si>
  <si>
    <t>00410-3980</t>
  </si>
  <si>
    <t>00410-4020</t>
  </si>
  <si>
    <t>00410-4060</t>
  </si>
  <si>
    <t>00410-4075</t>
  </si>
  <si>
    <t>00410-4100</t>
  </si>
  <si>
    <t>00410-4102</t>
  </si>
  <si>
    <t>00410-4103</t>
  </si>
  <si>
    <t>00410-4131</t>
  </si>
  <si>
    <t>00410-4132</t>
  </si>
  <si>
    <t>00410-4133</t>
  </si>
  <si>
    <t>00410-4134</t>
  </si>
  <si>
    <t>00410-4142</t>
  </si>
  <si>
    <t>00410-4143</t>
  </si>
  <si>
    <t>00410-4144</t>
  </si>
  <si>
    <t>00410-4146</t>
  </si>
  <si>
    <t>00410-4153</t>
  </si>
  <si>
    <t>00410-4154</t>
  </si>
  <si>
    <t>00410-4155</t>
  </si>
  <si>
    <t>00410-4156</t>
  </si>
  <si>
    <t>00410-4160</t>
  </si>
  <si>
    <t>00410-4165</t>
  </si>
  <si>
    <t>00410-4176</t>
  </si>
  <si>
    <t>00410-4180</t>
  </si>
  <si>
    <t>00410-4191</t>
  </si>
  <si>
    <t>00410-4195</t>
  </si>
  <si>
    <t>00410-4196</t>
  </si>
  <si>
    <t>00410-4200</t>
  </si>
  <si>
    <t>00410-4250</t>
  </si>
  <si>
    <t>00410-4294</t>
  </si>
  <si>
    <t>00410-4295</t>
  </si>
  <si>
    <t>00410-4296</t>
  </si>
  <si>
    <t>00410-4297</t>
  </si>
  <si>
    <t>00410-4300</t>
  </si>
  <si>
    <t>00410-4315</t>
  </si>
  <si>
    <t>00410-4403</t>
  </si>
  <si>
    <t>00410-4436</t>
  </si>
  <si>
    <t>00410-4443</t>
  </si>
  <si>
    <t>00410-4450</t>
  </si>
  <si>
    <t>00410-4460</t>
  </si>
  <si>
    <t>00410-4462</t>
  </si>
  <si>
    <t>00410-4468</t>
  </si>
  <si>
    <t>00410-4469</t>
  </si>
  <si>
    <t>00410-4471</t>
  </si>
  <si>
    <t>00410-4475</t>
  </si>
  <si>
    <t>00410-4478</t>
  </si>
  <si>
    <t>00410-4520</t>
  </si>
  <si>
    <t>00410-4521</t>
  </si>
  <si>
    <t>00410-4540</t>
  </si>
  <si>
    <t>00410-4550</t>
  </si>
  <si>
    <t>00410-4557</t>
  </si>
  <si>
    <t>00410-4559</t>
  </si>
  <si>
    <t>00410-4560</t>
  </si>
  <si>
    <t>00410-4584</t>
  </si>
  <si>
    <t>00410-4595</t>
  </si>
  <si>
    <t>00410-4625</t>
  </si>
  <si>
    <t>00410-4900</t>
  </si>
  <si>
    <t>00410-4904</t>
  </si>
  <si>
    <t>00410-4998</t>
  </si>
  <si>
    <t>00410-5003</t>
  </si>
  <si>
    <t>00410-5006</t>
  </si>
  <si>
    <t>00410-5012</t>
  </si>
  <si>
    <t>00410-5013</t>
  </si>
  <si>
    <t>00410-5014</t>
  </si>
  <si>
    <t>00410-5015</t>
  </si>
  <si>
    <t>00410-5018</t>
  </si>
  <si>
    <t>00410-5019</t>
  </si>
  <si>
    <t>00410-5028</t>
  </si>
  <si>
    <t>00410-5044</t>
  </si>
  <si>
    <t>00410-5045</t>
  </si>
  <si>
    <t>00410-5054</t>
  </si>
  <si>
    <t>00410-5171</t>
  </si>
  <si>
    <t>00410-5240</t>
  </si>
  <si>
    <t>00410-5243</t>
  </si>
  <si>
    <t>00410-5244</t>
  </si>
  <si>
    <t>00410-5245</t>
  </si>
  <si>
    <t>00410-5292</t>
  </si>
  <si>
    <t>00410-5293</t>
  </si>
  <si>
    <t>00410-5303</t>
  </si>
  <si>
    <t>00410-5304</t>
  </si>
  <si>
    <t>00410-5307</t>
  </si>
  <si>
    <t>00410-5308</t>
  </si>
  <si>
    <t>00410-5347</t>
  </si>
  <si>
    <t>00410-5350</t>
  </si>
  <si>
    <t>00410-5362</t>
  </si>
  <si>
    <t>00410-5366</t>
  </si>
  <si>
    <t>00410-5381</t>
  </si>
  <si>
    <t>00410-5384</t>
  </si>
  <si>
    <t>00410-5396</t>
  </si>
  <si>
    <t>00410-5519</t>
  </si>
  <si>
    <t>00410-5520</t>
  </si>
  <si>
    <t>00410-5521</t>
  </si>
  <si>
    <t>00410-5574</t>
  </si>
  <si>
    <t>00410-5575</t>
  </si>
  <si>
    <t>00410-5578</t>
  </si>
  <si>
    <t>00410-5579</t>
  </si>
  <si>
    <t>00410-5580</t>
  </si>
  <si>
    <t>00410-5581</t>
  </si>
  <si>
    <t>00410-5582</t>
  </si>
  <si>
    <t>00410-5583</t>
  </si>
  <si>
    <t>00410-5584</t>
  </si>
  <si>
    <t>00410-5590</t>
  </si>
  <si>
    <t>00410-5595</t>
  </si>
  <si>
    <t>00410-5597</t>
  </si>
  <si>
    <t>00410-5610</t>
  </si>
  <si>
    <t>00410-5611</t>
  </si>
  <si>
    <t>00410-5651</t>
  </si>
  <si>
    <t>00410-5653</t>
  </si>
  <si>
    <t>00410-5670</t>
  </si>
  <si>
    <t>00410-5700</t>
  </si>
  <si>
    <t>00410-5730</t>
  </si>
  <si>
    <t>00410-5732</t>
  </si>
  <si>
    <t>00410-5997</t>
  </si>
  <si>
    <t>00410-6003</t>
  </si>
  <si>
    <t>00410-6016</t>
  </si>
  <si>
    <t>00410-6019</t>
  </si>
  <si>
    <t>00410-6021</t>
  </si>
  <si>
    <t>00410-6024</t>
  </si>
  <si>
    <t>00410-6026</t>
  </si>
  <si>
    <t>00410-6027</t>
  </si>
  <si>
    <t>00410-6028</t>
  </si>
  <si>
    <t>00410-6031</t>
  </si>
  <si>
    <t>00410-6033</t>
  </si>
  <si>
    <t>00410-6034</t>
  </si>
  <si>
    <t>00410-6036</t>
  </si>
  <si>
    <t>00410-6037</t>
  </si>
  <si>
    <t>00410-6041</t>
  </si>
  <si>
    <t>00410-6043</t>
  </si>
  <si>
    <t>00410-6050</t>
  </si>
  <si>
    <t>00410-6059</t>
  </si>
  <si>
    <t>00410-6060</t>
  </si>
  <si>
    <t>00410-6061</t>
  </si>
  <si>
    <t>00410-6064</t>
  </si>
  <si>
    <t>00410-6067</t>
  </si>
  <si>
    <t>00410-6073</t>
  </si>
  <si>
    <t>00410-6080</t>
  </si>
  <si>
    <t>00410-6095</t>
  </si>
  <si>
    <t>00410-6100</t>
  </si>
  <si>
    <t>00410-6101</t>
  </si>
  <si>
    <t>00410-6151</t>
  </si>
  <si>
    <t>00410-6210</t>
  </si>
  <si>
    <t>00410-6211</t>
  </si>
  <si>
    <t>00410-6212</t>
  </si>
  <si>
    <t>00410-6213</t>
  </si>
  <si>
    <t>00410-6220</t>
  </si>
  <si>
    <t>00410-6233</t>
  </si>
  <si>
    <t>00410-6238</t>
  </si>
  <si>
    <t>00410-6239</t>
  </si>
  <si>
    <t>00410-6240</t>
  </si>
  <si>
    <t>00410-6242</t>
  </si>
  <si>
    <t>00410-6244</t>
  </si>
  <si>
    <t>00410-6248</t>
  </si>
  <si>
    <t>00410-6249</t>
  </si>
  <si>
    <t>00410-6250</t>
  </si>
  <si>
    <t>00410-6251</t>
  </si>
  <si>
    <t>00410-6256</t>
  </si>
  <si>
    <t>00410-6278</t>
  </si>
  <si>
    <t>00410-6287</t>
  </si>
  <si>
    <t>00410-6288</t>
  </si>
  <si>
    <t>00410-6289</t>
  </si>
  <si>
    <t>00410-6291</t>
  </si>
  <si>
    <t>00410-6292</t>
  </si>
  <si>
    <t>00410-6294</t>
  </si>
  <si>
    <t>00410-6297</t>
  </si>
  <si>
    <t>00410-6304</t>
  </si>
  <si>
    <t>00410-6307</t>
  </si>
  <si>
    <t>00410-6314</t>
  </si>
  <si>
    <t>00410-6316</t>
  </si>
  <si>
    <t>00410-6318</t>
  </si>
  <si>
    <t>00410-6321</t>
  </si>
  <si>
    <t>00410-6323</t>
  </si>
  <si>
    <t>00410-6332</t>
  </si>
  <si>
    <t>00410-6333</t>
  </si>
  <si>
    <t>00410-6334</t>
  </si>
  <si>
    <t>00410-6338</t>
  </si>
  <si>
    <t>00410-6359</t>
  </si>
  <si>
    <t>00410-6360</t>
  </si>
  <si>
    <t>00410-6361</t>
  </si>
  <si>
    <t>00410-6363</t>
  </si>
  <si>
    <t>00410-6379</t>
  </si>
  <si>
    <t>00410-6431</t>
  </si>
  <si>
    <t>00410-6432</t>
  </si>
  <si>
    <t>00410-6520</t>
  </si>
  <si>
    <t>00410-6545</t>
  </si>
  <si>
    <t>00410-6592</t>
  </si>
  <si>
    <t>00410-6593</t>
  </si>
  <si>
    <t>00410-6598</t>
  </si>
  <si>
    <t>00410-6642</t>
  </si>
  <si>
    <t>00410-6650</t>
  </si>
  <si>
    <t>00410-6701</t>
  </si>
  <si>
    <t>00410-6702</t>
  </si>
  <si>
    <t>00410-6790</t>
  </si>
  <si>
    <t>00410-6901</t>
  </si>
  <si>
    <t>00410-6910</t>
  </si>
  <si>
    <t>00410-6923</t>
  </si>
  <si>
    <t>00410-6926</t>
  </si>
  <si>
    <t>00410-7021</t>
  </si>
  <si>
    <t>00410-7022</t>
  </si>
  <si>
    <t>00410-7024</t>
  </si>
  <si>
    <t>00410-7033</t>
  </si>
  <si>
    <t>00410-7036</t>
  </si>
  <si>
    <t>00410-7039</t>
  </si>
  <si>
    <t>00410-7040</t>
  </si>
  <si>
    <t>00410-7043</t>
  </si>
  <si>
    <t>00410-7048</t>
  </si>
  <si>
    <t>00410-7053</t>
  </si>
  <si>
    <t>00410-7055</t>
  </si>
  <si>
    <t>00410-7056</t>
  </si>
  <si>
    <t>00410-7061</t>
  </si>
  <si>
    <t>00410-7064</t>
  </si>
  <si>
    <t>00410-7065</t>
  </si>
  <si>
    <t>00410-7068</t>
  </si>
  <si>
    <t>00410-7069</t>
  </si>
  <si>
    <t>00410-7070</t>
  </si>
  <si>
    <t>00410-7072</t>
  </si>
  <si>
    <t>00410-7073</t>
  </si>
  <si>
    <t>00410-7074</t>
  </si>
  <si>
    <t>00410-7075</t>
  </si>
  <si>
    <t>00410-7076</t>
  </si>
  <si>
    <t>00410-7077</t>
  </si>
  <si>
    <t>00410-7078</t>
  </si>
  <si>
    <t>00410-7082</t>
  </si>
  <si>
    <t>00410-7085</t>
  </si>
  <si>
    <t>00410-7086</t>
  </si>
  <si>
    <t>00410-7088</t>
  </si>
  <si>
    <t>00410-7097</t>
  </si>
  <si>
    <t>00410-7102</t>
  </si>
  <si>
    <t>00410-7103</t>
  </si>
  <si>
    <t>00410-7106</t>
  </si>
  <si>
    <t>00410-7108</t>
  </si>
  <si>
    <t>00410-7111</t>
  </si>
  <si>
    <t>00410-7118</t>
  </si>
  <si>
    <t>00410-7133</t>
  </si>
  <si>
    <t>00410-7146</t>
  </si>
  <si>
    <t>00410-7147</t>
  </si>
  <si>
    <t>00410-7149</t>
  </si>
  <si>
    <t>00410-7150</t>
  </si>
  <si>
    <t>00410-7153</t>
  </si>
  <si>
    <t>00410-7171</t>
  </si>
  <si>
    <t>00410-7177</t>
  </si>
  <si>
    <t>00410-7181</t>
  </si>
  <si>
    <t>00410-7183</t>
  </si>
  <si>
    <t>00410-7184</t>
  </si>
  <si>
    <t>00410-7186</t>
  </si>
  <si>
    <t>00410-7198</t>
  </si>
  <si>
    <t>00410-7201</t>
  </si>
  <si>
    <t>00410-7202</t>
  </si>
  <si>
    <t>00410-7203</t>
  </si>
  <si>
    <t>00410-7205</t>
  </si>
  <si>
    <t>00410-7209</t>
  </si>
  <si>
    <t>00410-7210</t>
  </si>
  <si>
    <t>00410-7215</t>
  </si>
  <si>
    <t>00410-7220</t>
  </si>
  <si>
    <t>00410-7235</t>
  </si>
  <si>
    <t>00410-7245</t>
  </si>
  <si>
    <t>00410-7275</t>
  </si>
  <si>
    <t>00410-7276</t>
  </si>
  <si>
    <t>00410-7389</t>
  </si>
  <si>
    <t>00410-7492</t>
  </si>
  <si>
    <t>00410-7496</t>
  </si>
  <si>
    <t>00410-7497</t>
  </si>
  <si>
    <t>00410-7502</t>
  </si>
  <si>
    <t>00410-7503</t>
  </si>
  <si>
    <t>00410-7517</t>
  </si>
  <si>
    <t>00410-7521</t>
  </si>
  <si>
    <t>00410-7523</t>
  </si>
  <si>
    <t>00410-7556</t>
  </si>
  <si>
    <t>00410-7592</t>
  </si>
  <si>
    <t>00410-7621</t>
  </si>
  <si>
    <t>00410-7624</t>
  </si>
  <si>
    <t>00410-7625</t>
  </si>
  <si>
    <t>00410-7633</t>
  </si>
  <si>
    <t>00410-7651</t>
  </si>
  <si>
    <t>00410-7790</t>
  </si>
  <si>
    <t>00410-7797</t>
  </si>
  <si>
    <t>00410-7799</t>
  </si>
  <si>
    <t>00410-7899</t>
  </si>
  <si>
    <t>00410-7912</t>
  </si>
  <si>
    <t>00410-8314</t>
  </si>
  <si>
    <t>88313TC</t>
  </si>
  <si>
    <t>00410-8374</t>
  </si>
  <si>
    <t>00410-8415</t>
  </si>
  <si>
    <t>00410-8620</t>
  </si>
  <si>
    <t>00410-8623</t>
  </si>
  <si>
    <t>00410-8637</t>
  </si>
  <si>
    <t>00410-8670</t>
  </si>
  <si>
    <t>00410-8701</t>
  </si>
  <si>
    <t>00410-8703</t>
  </si>
  <si>
    <t>00410-8705</t>
  </si>
  <si>
    <t>00410-8707</t>
  </si>
  <si>
    <t>00410-8709</t>
  </si>
  <si>
    <t>00410-8717</t>
  </si>
  <si>
    <t>00410-8745</t>
  </si>
  <si>
    <t>00410-8754</t>
  </si>
  <si>
    <t>00410-8779</t>
  </si>
  <si>
    <t>00410-8781</t>
  </si>
  <si>
    <t>00410-8818</t>
  </si>
  <si>
    <t>00410-9050</t>
  </si>
  <si>
    <t>00410-9051</t>
  </si>
  <si>
    <t>00410-9125</t>
  </si>
  <si>
    <t>00410-9190</t>
  </si>
  <si>
    <t>00410-9310</t>
  </si>
  <si>
    <t>00410-9320</t>
  </si>
  <si>
    <t>00410-9324</t>
  </si>
  <si>
    <t>00410-9363</t>
  </si>
  <si>
    <t>00416-0000</t>
  </si>
  <si>
    <t>00416-0004</t>
  </si>
  <si>
    <t>00416-0031</t>
  </si>
  <si>
    <t>00416-0069</t>
  </si>
  <si>
    <t>00416-0109</t>
  </si>
  <si>
    <t>00416-0111</t>
  </si>
  <si>
    <t>00416-0160</t>
  </si>
  <si>
    <t>00416-0166</t>
  </si>
  <si>
    <t>00416-0990</t>
  </si>
  <si>
    <t>00416-1000</t>
  </si>
  <si>
    <t>00416-1001</t>
  </si>
  <si>
    <t>00416-1005</t>
  </si>
  <si>
    <t>00416-1015</t>
  </si>
  <si>
    <t>00416-1026</t>
  </si>
  <si>
    <t>00416-1098</t>
  </si>
  <si>
    <t>00416-2009</t>
  </si>
  <si>
    <t>00416-2040</t>
  </si>
  <si>
    <t>00416-2124</t>
  </si>
  <si>
    <t>00416-2134</t>
  </si>
  <si>
    <t>00416-2137</t>
  </si>
  <si>
    <t>00416-2140</t>
  </si>
  <si>
    <t>00416-2150</t>
  </si>
  <si>
    <t>00416-2151</t>
  </si>
  <si>
    <t>00416-2239</t>
  </si>
  <si>
    <t>00416-2250</t>
  </si>
  <si>
    <t>00416-2253</t>
  </si>
  <si>
    <t>00416-2272</t>
  </si>
  <si>
    <t>00416-2273</t>
  </si>
  <si>
    <t>00416-2310</t>
  </si>
  <si>
    <t>00416-2330</t>
  </si>
  <si>
    <t>00416-2340</t>
  </si>
  <si>
    <t>00416-2372</t>
  </si>
  <si>
    <t>00416-2374</t>
  </si>
  <si>
    <t>00416-2436</t>
  </si>
  <si>
    <t>00416-2438</t>
  </si>
  <si>
    <t>00416-2439</t>
  </si>
  <si>
    <t>00416-2465</t>
  </si>
  <si>
    <t>00416-2476</t>
  </si>
  <si>
    <t>00416-2477</t>
  </si>
  <si>
    <t>00416-2550</t>
  </si>
  <si>
    <t>00416-2565</t>
  </si>
  <si>
    <t>00416-2570</t>
  </si>
  <si>
    <t>00416-2575</t>
  </si>
  <si>
    <t>00416-2611</t>
  </si>
  <si>
    <t>00416-2613</t>
  </si>
  <si>
    <t>00416-2643</t>
  </si>
  <si>
    <t>00416-2655</t>
  </si>
  <si>
    <t>00416-2726</t>
  </si>
  <si>
    <t>00416-2730</t>
  </si>
  <si>
    <t>00416-2746</t>
  </si>
  <si>
    <t>00416-2947</t>
  </si>
  <si>
    <t>00416-2950</t>
  </si>
  <si>
    <t>00416-2951</t>
  </si>
  <si>
    <t>00416-2952</t>
  </si>
  <si>
    <t>00416-2954</t>
  </si>
  <si>
    <t>00416-2980</t>
  </si>
  <si>
    <t>00416-2994</t>
  </si>
  <si>
    <t>00416-3004</t>
  </si>
  <si>
    <t>00416-3013</t>
  </si>
  <si>
    <t>00416-3014</t>
  </si>
  <si>
    <t>00416-3531</t>
  </si>
  <si>
    <t>00416-3540</t>
  </si>
  <si>
    <t>00416-3550</t>
  </si>
  <si>
    <t>00416-3605</t>
  </si>
  <si>
    <t>00416-3615</t>
  </si>
  <si>
    <t>00416-3625</t>
  </si>
  <si>
    <t>00416-3690</t>
  </si>
  <si>
    <t>00416-3725</t>
  </si>
  <si>
    <t>00416-3735</t>
  </si>
  <si>
    <t>00416-3930</t>
  </si>
  <si>
    <t>00416-3935</t>
  </si>
  <si>
    <t>00416-3980</t>
  </si>
  <si>
    <t>00416-4020</t>
  </si>
  <si>
    <t>00416-4060</t>
  </si>
  <si>
    <t>00416-4075</t>
  </si>
  <si>
    <t>00416-4100</t>
  </si>
  <si>
    <t>00416-4102</t>
  </si>
  <si>
    <t>00416-4132</t>
  </si>
  <si>
    <t>00416-4133</t>
  </si>
  <si>
    <t>00416-4142</t>
  </si>
  <si>
    <t>00416-4143</t>
  </si>
  <si>
    <t>00416-4146</t>
  </si>
  <si>
    <t>00416-4154</t>
  </si>
  <si>
    <t>00416-4155</t>
  </si>
  <si>
    <t>00416-4156</t>
  </si>
  <si>
    <t>00416-4176</t>
  </si>
  <si>
    <t>00416-4180</t>
  </si>
  <si>
    <t>00416-4195</t>
  </si>
  <si>
    <t>00416-4230</t>
  </si>
  <si>
    <t>00416-4250</t>
  </si>
  <si>
    <t>00416-4295</t>
  </si>
  <si>
    <t>00416-4296</t>
  </si>
  <si>
    <t>00416-4315</t>
  </si>
  <si>
    <t>00416-4436</t>
  </si>
  <si>
    <t>00416-4443</t>
  </si>
  <si>
    <t>00416-4450</t>
  </si>
  <si>
    <t>00416-4460</t>
  </si>
  <si>
    <t>00416-4468</t>
  </si>
  <si>
    <t>00416-4475</t>
  </si>
  <si>
    <t>00416-4520</t>
  </si>
  <si>
    <t>00416-4540</t>
  </si>
  <si>
    <t>00416-4550</t>
  </si>
  <si>
    <t>00416-4557</t>
  </si>
  <si>
    <t>00416-4584</t>
  </si>
  <si>
    <t>00416-5002</t>
  </si>
  <si>
    <t>00416-5006</t>
  </si>
  <si>
    <t>00416-5013</t>
  </si>
  <si>
    <t>00416-5014</t>
  </si>
  <si>
    <t>00416-5018</t>
  </si>
  <si>
    <t>00416-5028</t>
  </si>
  <si>
    <t>00416-5044</t>
  </si>
  <si>
    <t>00416-5171</t>
  </si>
  <si>
    <t>00416-5347</t>
  </si>
  <si>
    <t>00416-5350</t>
  </si>
  <si>
    <t>00416-5362</t>
  </si>
  <si>
    <t>00416-5595</t>
  </si>
  <si>
    <t>00416-5610</t>
  </si>
  <si>
    <t>00416-5651</t>
  </si>
  <si>
    <t>00416-5670</t>
  </si>
  <si>
    <t>00416-5730</t>
  </si>
  <si>
    <t>00416-5732</t>
  </si>
  <si>
    <t>00416-6003</t>
  </si>
  <si>
    <t>00416-6012</t>
  </si>
  <si>
    <t>00416-6016</t>
  </si>
  <si>
    <t>00416-6019</t>
  </si>
  <si>
    <t>00416-6024</t>
  </si>
  <si>
    <t>00416-6031</t>
  </si>
  <si>
    <t>00416-6043</t>
  </si>
  <si>
    <t>00416-6080</t>
  </si>
  <si>
    <t>00416-6095</t>
  </si>
  <si>
    <t>00416-6100</t>
  </si>
  <si>
    <t>00416-6101</t>
  </si>
  <si>
    <t>00416-6105</t>
  </si>
  <si>
    <t>00416-6210</t>
  </si>
  <si>
    <t>00416-6212</t>
  </si>
  <si>
    <t>00416-6278</t>
  </si>
  <si>
    <t>00416-6285</t>
  </si>
  <si>
    <t>00416-6332</t>
  </si>
  <si>
    <t>00416-6431</t>
  </si>
  <si>
    <t>00416-6432</t>
  </si>
  <si>
    <t>00416-6592</t>
  </si>
  <si>
    <t>00416-6593</t>
  </si>
  <si>
    <t>00416-6648</t>
  </si>
  <si>
    <t>00416-6703</t>
  </si>
  <si>
    <t>00416-7021</t>
  </si>
  <si>
    <t>00416-7022</t>
  </si>
  <si>
    <t>00416-7033</t>
  </si>
  <si>
    <t>00416-7036</t>
  </si>
  <si>
    <t>00416-7039</t>
  </si>
  <si>
    <t>00416-7040</t>
  </si>
  <si>
    <t>00416-7055</t>
  </si>
  <si>
    <t>00416-7061</t>
  </si>
  <si>
    <t>00416-7065</t>
  </si>
  <si>
    <t>00416-7068</t>
  </si>
  <si>
    <t>00416-7069</t>
  </si>
  <si>
    <t>00416-7070</t>
  </si>
  <si>
    <t>00416-7072</t>
  </si>
  <si>
    <t>00416-7073</t>
  </si>
  <si>
    <t>00416-7074</t>
  </si>
  <si>
    <t>00416-7075</t>
  </si>
  <si>
    <t>00416-7076</t>
  </si>
  <si>
    <t>00416-7077</t>
  </si>
  <si>
    <t>00416-7078</t>
  </si>
  <si>
    <t>00416-7080</t>
  </si>
  <si>
    <t>00416-7081</t>
  </si>
  <si>
    <t>00416-7082</t>
  </si>
  <si>
    <t>00416-7083</t>
  </si>
  <si>
    <t>00416-7086</t>
  </si>
  <si>
    <t>00416-7101</t>
  </si>
  <si>
    <t>00416-7102</t>
  </si>
  <si>
    <t>00416-7133</t>
  </si>
  <si>
    <t>00416-7158</t>
  </si>
  <si>
    <t>00416-7160</t>
  </si>
  <si>
    <t>00416-7177</t>
  </si>
  <si>
    <t>00416-7181</t>
  </si>
  <si>
    <t>00416-7184</t>
  </si>
  <si>
    <t>00416-7186</t>
  </si>
  <si>
    <t>00416-7188</t>
  </si>
  <si>
    <t>00416-7198</t>
  </si>
  <si>
    <t>00416-7201</t>
  </si>
  <si>
    <t>00416-7202</t>
  </si>
  <si>
    <t>00416-7205</t>
  </si>
  <si>
    <t>00416-7210</t>
  </si>
  <si>
    <t>00416-7215</t>
  </si>
  <si>
    <t>00416-7220</t>
  </si>
  <si>
    <t>00416-7235</t>
  </si>
  <si>
    <t>00416-9050</t>
  </si>
  <si>
    <t>00416-9051</t>
  </si>
  <si>
    <t>00416-9125</t>
  </si>
  <si>
    <t>00416-9160</t>
  </si>
  <si>
    <t>00416-9190</t>
  </si>
  <si>
    <t>00416-9310</t>
  </si>
  <si>
    <t>00416-9320</t>
  </si>
  <si>
    <t>00416-9363</t>
  </si>
  <si>
    <t>00420-0000</t>
  </si>
  <si>
    <t>00420-1050</t>
  </si>
  <si>
    <t>00420-2030</t>
  </si>
  <si>
    <t>00420-6125</t>
  </si>
  <si>
    <t>00420-6264</t>
  </si>
  <si>
    <t>00420-6891</t>
  </si>
  <si>
    <t>00420-6965</t>
  </si>
  <si>
    <t>00420-6985</t>
  </si>
  <si>
    <t>00420-8209</t>
  </si>
  <si>
    <t>00420-9006</t>
  </si>
  <si>
    <t>00420-9010</t>
  </si>
  <si>
    <t>00420-9011</t>
  </si>
  <si>
    <t>00430-0000</t>
  </si>
  <si>
    <t>00430-0078</t>
  </si>
  <si>
    <t>88367TC</t>
  </si>
  <si>
    <t>00430-0083</t>
  </si>
  <si>
    <t>88360TC</t>
  </si>
  <si>
    <t>00430-0123</t>
  </si>
  <si>
    <t>00430-0416</t>
  </si>
  <si>
    <t>G0416TC</t>
  </si>
  <si>
    <t>00430-3436</t>
  </si>
  <si>
    <t>00430-3462</t>
  </si>
  <si>
    <t>00430-3472</t>
  </si>
  <si>
    <t>00430-3502</t>
  </si>
  <si>
    <t>88314TC</t>
  </si>
  <si>
    <t>00430-3506</t>
  </si>
  <si>
    <t>88319TC</t>
  </si>
  <si>
    <t>00430-3518</t>
  </si>
  <si>
    <t>88362TC</t>
  </si>
  <si>
    <t>00430-3520</t>
  </si>
  <si>
    <t>88365TC</t>
  </si>
  <si>
    <t>00430-5097</t>
  </si>
  <si>
    <t>00430-5103</t>
  </si>
  <si>
    <t>88305TC</t>
  </si>
  <si>
    <t>00430-8025</t>
  </si>
  <si>
    <t>00430-8104</t>
  </si>
  <si>
    <t>88104TC</t>
  </si>
  <si>
    <t>00430-8108</t>
  </si>
  <si>
    <t>88108TC</t>
  </si>
  <si>
    <t>00430-8112</t>
  </si>
  <si>
    <t>88112TC</t>
  </si>
  <si>
    <t>00430-8140</t>
  </si>
  <si>
    <t>88161TC</t>
  </si>
  <si>
    <t>00430-8142</t>
  </si>
  <si>
    <t>00430-8161</t>
  </si>
  <si>
    <t>88160TC</t>
  </si>
  <si>
    <t>00430-8164</t>
  </si>
  <si>
    <t>00430-8166</t>
  </si>
  <si>
    <t>88333TC</t>
  </si>
  <si>
    <t>00430-8168</t>
  </si>
  <si>
    <t>88334TC</t>
  </si>
  <si>
    <t>00430-8172</t>
  </si>
  <si>
    <t>88172TC</t>
  </si>
  <si>
    <t>00430-8173</t>
  </si>
  <si>
    <t>88173TC</t>
  </si>
  <si>
    <t>00430-8174</t>
  </si>
  <si>
    <t>00430-8175</t>
  </si>
  <si>
    <t>00430-8177</t>
  </si>
  <si>
    <t>88177TC</t>
  </si>
  <si>
    <t>00430-8199</t>
  </si>
  <si>
    <t>88199TC</t>
  </si>
  <si>
    <t>00430-8243</t>
  </si>
  <si>
    <t>00430-8244</t>
  </si>
  <si>
    <t>00430-8300</t>
  </si>
  <si>
    <t>88300TC</t>
  </si>
  <si>
    <t>00430-8302</t>
  </si>
  <si>
    <t>88302TC</t>
  </si>
  <si>
    <t>00430-8306</t>
  </si>
  <si>
    <t>88307TC</t>
  </si>
  <si>
    <t>00430-8309</t>
  </si>
  <si>
    <t>88309TC</t>
  </si>
  <si>
    <t>00430-8310</t>
  </si>
  <si>
    <t>00430-8311</t>
  </si>
  <si>
    <t>88311TC</t>
  </si>
  <si>
    <t>00430-8312</t>
  </si>
  <si>
    <t>88312TC</t>
  </si>
  <si>
    <t>00430-8313</t>
  </si>
  <si>
    <t>00430-8314</t>
  </si>
  <si>
    <t>88342TC</t>
  </si>
  <si>
    <t>00430-8321</t>
  </si>
  <si>
    <t>88321TC</t>
  </si>
  <si>
    <t>00430-8323</t>
  </si>
  <si>
    <t>88323TC</t>
  </si>
  <si>
    <t>00430-8325</t>
  </si>
  <si>
    <t>00430-8329</t>
  </si>
  <si>
    <t>00430-8331</t>
  </si>
  <si>
    <t>88331TC</t>
  </si>
  <si>
    <t>00430-8332</t>
  </si>
  <si>
    <t>88332TC</t>
  </si>
  <si>
    <t>00430-8342</t>
  </si>
  <si>
    <t>00430-8344</t>
  </si>
  <si>
    <t>88344TC</t>
  </si>
  <si>
    <t>00430-8345</t>
  </si>
  <si>
    <t>88346TC</t>
  </si>
  <si>
    <t>00430-8346</t>
  </si>
  <si>
    <t>00430-8348</t>
  </si>
  <si>
    <t>88348TC</t>
  </si>
  <si>
    <t>00430-8360</t>
  </si>
  <si>
    <t>88350TC</t>
  </si>
  <si>
    <t>00430-8368</t>
  </si>
  <si>
    <t>88368TC</t>
  </si>
  <si>
    <t>00430-8369</t>
  </si>
  <si>
    <t>88341TC</t>
  </si>
  <si>
    <t>00430-8370</t>
  </si>
  <si>
    <t>88366TC</t>
  </si>
  <si>
    <t>00430-8373</t>
  </si>
  <si>
    <t>88373TC</t>
  </si>
  <si>
    <t>00430-8374</t>
  </si>
  <si>
    <t>88374TC</t>
  </si>
  <si>
    <t>00430-8389</t>
  </si>
  <si>
    <t>88364TC</t>
  </si>
  <si>
    <t>00430-8391</t>
  </si>
  <si>
    <t>88369TC</t>
  </si>
  <si>
    <t>00430-8403</t>
  </si>
  <si>
    <t>88304TC</t>
  </si>
  <si>
    <t>00430-8837</t>
  </si>
  <si>
    <t>88377TC</t>
  </si>
  <si>
    <t>00440-0000</t>
  </si>
  <si>
    <t>00440-0122</t>
  </si>
  <si>
    <t>00440-0152</t>
  </si>
  <si>
    <t>00440-0221</t>
  </si>
  <si>
    <t>00440-0696</t>
  </si>
  <si>
    <t>00440-1104</t>
  </si>
  <si>
    <t>00440-1105</t>
  </si>
  <si>
    <t>00440-1108</t>
  </si>
  <si>
    <t>00440-1180</t>
  </si>
  <si>
    <t>94070TC</t>
  </si>
  <si>
    <t>00440-1200</t>
  </si>
  <si>
    <t>94010TC</t>
  </si>
  <si>
    <t>00440-1201</t>
  </si>
  <si>
    <t>94060TC</t>
  </si>
  <si>
    <t>00440-1810</t>
  </si>
  <si>
    <t>94250TC</t>
  </si>
  <si>
    <t>00440-2330</t>
  </si>
  <si>
    <t>00440-2375</t>
  </si>
  <si>
    <t>00440-2439</t>
  </si>
  <si>
    <t>00440-2800</t>
  </si>
  <si>
    <t>00440-2803</t>
  </si>
  <si>
    <t>00440-2947</t>
  </si>
  <si>
    <t>00440-3005</t>
  </si>
  <si>
    <t>00440-3050</t>
  </si>
  <si>
    <t>00440-3605</t>
  </si>
  <si>
    <t>00440-4010</t>
  </si>
  <si>
    <t>00440-4019</t>
  </si>
  <si>
    <t>00440-4060</t>
  </si>
  <si>
    <t>00440-4132</t>
  </si>
  <si>
    <t>00440-4200</t>
  </si>
  <si>
    <t>94200TC</t>
  </si>
  <si>
    <t>00440-4295</t>
  </si>
  <si>
    <t>00440-4452</t>
  </si>
  <si>
    <t>94452TC</t>
  </si>
  <si>
    <t>00440-4453</t>
  </si>
  <si>
    <t>94453TC</t>
  </si>
  <si>
    <t>00440-4620</t>
  </si>
  <si>
    <t>94618TC</t>
  </si>
  <si>
    <t>00440-4621</t>
  </si>
  <si>
    <t>94621TC</t>
  </si>
  <si>
    <t>00440-4690</t>
  </si>
  <si>
    <t>94690TC</t>
  </si>
  <si>
    <t>00440-4726</t>
  </si>
  <si>
    <t>94726TC</t>
  </si>
  <si>
    <t>00440-4727</t>
  </si>
  <si>
    <t>94727TC</t>
  </si>
  <si>
    <t>00440-4729</t>
  </si>
  <si>
    <t>94729TC</t>
  </si>
  <si>
    <t>00440-5014</t>
  </si>
  <si>
    <t>00440-5018</t>
  </si>
  <si>
    <t>00440-7570</t>
  </si>
  <si>
    <t>00450-0000</t>
  </si>
  <si>
    <t>00450-0001</t>
  </si>
  <si>
    <t>00450-0011</t>
  </si>
  <si>
    <t>00450-0014</t>
  </si>
  <si>
    <t>00450-0016</t>
  </si>
  <si>
    <t>00450-0018</t>
  </si>
  <si>
    <t>00450-0024</t>
  </si>
  <si>
    <t>00450-0025</t>
  </si>
  <si>
    <t>00450-0026</t>
  </si>
  <si>
    <t>00450-0027</t>
  </si>
  <si>
    <t>00450-0033</t>
  </si>
  <si>
    <t>00450-0034</t>
  </si>
  <si>
    <t>00450-0105</t>
  </si>
  <si>
    <t>00450-1005</t>
  </si>
  <si>
    <t>00450-1067</t>
  </si>
  <si>
    <t>00450-5587</t>
  </si>
  <si>
    <t>00450-5588</t>
  </si>
  <si>
    <t>00450-6023</t>
  </si>
  <si>
    <t>00450-6100</t>
  </si>
  <si>
    <t>00450-6125</t>
  </si>
  <si>
    <t>00450-8800</t>
  </si>
  <si>
    <t>00450-9051</t>
  </si>
  <si>
    <t>00450-9052</t>
  </si>
  <si>
    <t>00450-9053</t>
  </si>
  <si>
    <t>00450-9055</t>
  </si>
  <si>
    <t>00450-9058</t>
  </si>
  <si>
    <t>00451-0000</t>
  </si>
  <si>
    <t>00451-6016</t>
  </si>
  <si>
    <t>00451-6019</t>
  </si>
  <si>
    <t>00451-6024</t>
  </si>
  <si>
    <t>00451-6027</t>
  </si>
  <si>
    <t>00451-6033</t>
  </si>
  <si>
    <t>00451-6034</t>
  </si>
  <si>
    <t>00451-6036</t>
  </si>
  <si>
    <t>00451-6037</t>
  </si>
  <si>
    <t>00451-6080</t>
  </si>
  <si>
    <t>00451-6095</t>
  </si>
  <si>
    <t>00451-6100</t>
  </si>
  <si>
    <t>00451-6210</t>
  </si>
  <si>
    <t>00451-6211</t>
  </si>
  <si>
    <t>00451-6212</t>
  </si>
  <si>
    <t>00451-6901</t>
  </si>
  <si>
    <t>00455-0000</t>
  </si>
  <si>
    <t>00455-0008</t>
  </si>
  <si>
    <t>00455-0009</t>
  </si>
  <si>
    <t>00455-0010</t>
  </si>
  <si>
    <t>00455-0330</t>
  </si>
  <si>
    <t>00455-0471</t>
  </si>
  <si>
    <t>00455-0472</t>
  </si>
  <si>
    <t>00455-0760</t>
  </si>
  <si>
    <t>00455-0761</t>
  </si>
  <si>
    <t>00455-0765</t>
  </si>
  <si>
    <t>00455-0766</t>
  </si>
  <si>
    <t>00455-0767</t>
  </si>
  <si>
    <t>00455-0768</t>
  </si>
  <si>
    <t>00455-0774</t>
  </si>
  <si>
    <t>00455-0775</t>
  </si>
  <si>
    <t>00455-0776</t>
  </si>
  <si>
    <t>00455-1636</t>
  </si>
  <si>
    <t>00455-2106</t>
  </si>
  <si>
    <t>00455-5015</t>
  </si>
  <si>
    <t>00455-5691</t>
  </si>
  <si>
    <t>00455-6377</t>
  </si>
  <si>
    <t>00455-6401</t>
  </si>
  <si>
    <t>00455-6402</t>
  </si>
  <si>
    <t>00455-6409</t>
  </si>
  <si>
    <t>00455-6411</t>
  </si>
  <si>
    <t>00455-6413</t>
  </si>
  <si>
    <t>00455-6415</t>
  </si>
  <si>
    <t>00455-6416</t>
  </si>
  <si>
    <t>00455-6417</t>
  </si>
  <si>
    <t>00455-6446</t>
  </si>
  <si>
    <t>00455-6450</t>
  </si>
  <si>
    <t>00455-6521</t>
  </si>
  <si>
    <t>00455-6523</t>
  </si>
  <si>
    <t>00455-6592</t>
  </si>
  <si>
    <t>00455-6593</t>
  </si>
  <si>
    <t>00455-9010</t>
  </si>
  <si>
    <t>00455-9195</t>
  </si>
  <si>
    <t>00455-9211</t>
  </si>
  <si>
    <t>00455-9212</t>
  </si>
  <si>
    <t>00455-9213</t>
  </si>
  <si>
    <t>00455-9214</t>
  </si>
  <si>
    <t>00455-9215</t>
  </si>
  <si>
    <t>00457-0000</t>
  </si>
  <si>
    <t>00457-0008</t>
  </si>
  <si>
    <t>00457-0009</t>
  </si>
  <si>
    <t>00457-0010</t>
  </si>
  <si>
    <t>00457-0330</t>
  </si>
  <si>
    <t>00457-0471</t>
  </si>
  <si>
    <t>00457-0472</t>
  </si>
  <si>
    <t>00457-0760</t>
  </si>
  <si>
    <t>00457-0761</t>
  </si>
  <si>
    <t>00457-0765</t>
  </si>
  <si>
    <t>00457-0766</t>
  </si>
  <si>
    <t>00457-0767</t>
  </si>
  <si>
    <t>00457-0768</t>
  </si>
  <si>
    <t>00457-0774</t>
  </si>
  <si>
    <t>00457-0775</t>
  </si>
  <si>
    <t>00457-0776</t>
  </si>
  <si>
    <t>00457-2106</t>
  </si>
  <si>
    <t>00457-5015</t>
  </si>
  <si>
    <t>00457-5691</t>
  </si>
  <si>
    <t>00457-6377</t>
  </si>
  <si>
    <t>00457-6401</t>
  </si>
  <si>
    <t>00457-6402</t>
  </si>
  <si>
    <t>00457-6409</t>
  </si>
  <si>
    <t>00457-6411</t>
  </si>
  <si>
    <t>00457-6413</t>
  </si>
  <si>
    <t>00457-6415</t>
  </si>
  <si>
    <t>00457-6416</t>
  </si>
  <si>
    <t>00457-6417</t>
  </si>
  <si>
    <t>00457-6446</t>
  </si>
  <si>
    <t>00457-6450</t>
  </si>
  <si>
    <t>00457-6521</t>
  </si>
  <si>
    <t>00457-6523</t>
  </si>
  <si>
    <t>00457-6592</t>
  </si>
  <si>
    <t>00457-6593</t>
  </si>
  <si>
    <t>00457-9010</t>
  </si>
  <si>
    <t>00457-9195</t>
  </si>
  <si>
    <t>00457-9211</t>
  </si>
  <si>
    <t>00457-9212</t>
  </si>
  <si>
    <t>00457-9213</t>
  </si>
  <si>
    <t>00457-9214</t>
  </si>
  <si>
    <t>00457-9215</t>
  </si>
  <si>
    <t>00460-0000</t>
  </si>
  <si>
    <t>00460-0296</t>
  </si>
  <si>
    <t>00460-0399</t>
  </si>
  <si>
    <t>00460-0400</t>
  </si>
  <si>
    <t>93278TC</t>
  </si>
  <si>
    <t>00460-0765</t>
  </si>
  <si>
    <t>00460-0766</t>
  </si>
  <si>
    <t>00460-0774</t>
  </si>
  <si>
    <t>00460-3000</t>
  </si>
  <si>
    <t>00460-3017</t>
  </si>
  <si>
    <t>00460-3040</t>
  </si>
  <si>
    <t>00460-3210</t>
  </si>
  <si>
    <t>00460-3270</t>
  </si>
  <si>
    <t>00460-3271</t>
  </si>
  <si>
    <t>00460-3274</t>
  </si>
  <si>
    <t>00460-3276</t>
  </si>
  <si>
    <t>00460-3279</t>
  </si>
  <si>
    <t>00460-3280</t>
  </si>
  <si>
    <t>00460-3281</t>
  </si>
  <si>
    <t>00460-3282</t>
  </si>
  <si>
    <t>00460-3283</t>
  </si>
  <si>
    <t>00460-3284</t>
  </si>
  <si>
    <t>00460-3285</t>
  </si>
  <si>
    <t>93285TC</t>
  </si>
  <si>
    <t>00460-3286</t>
  </si>
  <si>
    <t>00460-3288</t>
  </si>
  <si>
    <t>93288TC</t>
  </si>
  <si>
    <t>00460-3289</t>
  </si>
  <si>
    <t>93289TC</t>
  </si>
  <si>
    <t>00460-3290</t>
  </si>
  <si>
    <t>00460-3291</t>
  </si>
  <si>
    <t>00460-3306</t>
  </si>
  <si>
    <t>00460-3308</t>
  </si>
  <si>
    <t>00460-3310</t>
  </si>
  <si>
    <t>00460-3312</t>
  </si>
  <si>
    <t>00460-3314</t>
  </si>
  <si>
    <t>93314TC</t>
  </si>
  <si>
    <t>00460-3319</t>
  </si>
  <si>
    <t>93318TC</t>
  </si>
  <si>
    <t>00460-3325</t>
  </si>
  <si>
    <t>00460-3328</t>
  </si>
  <si>
    <t>00460-3330</t>
  </si>
  <si>
    <t>00460-3350</t>
  </si>
  <si>
    <t>00460-3351</t>
  </si>
  <si>
    <t>00460-3353</t>
  </si>
  <si>
    <t>00460-3355</t>
  </si>
  <si>
    <t>00460-3400</t>
  </si>
  <si>
    <t>93312TC</t>
  </si>
  <si>
    <t>00460-3406</t>
  </si>
  <si>
    <t>00460-3408</t>
  </si>
  <si>
    <t>00460-3660</t>
  </si>
  <si>
    <t>93660TC</t>
  </si>
  <si>
    <t>00460-3750</t>
  </si>
  <si>
    <t>00460-6376</t>
  </si>
  <si>
    <t>00460-6606</t>
  </si>
  <si>
    <t>00460-6608</t>
  </si>
  <si>
    <t>00460-6610</t>
  </si>
  <si>
    <t>00460-6612</t>
  </si>
  <si>
    <t>00460-8928</t>
  </si>
  <si>
    <t>00460-9211</t>
  </si>
  <si>
    <t>00460-9212</t>
  </si>
  <si>
    <t>00460-9213</t>
  </si>
  <si>
    <t>00460-9214</t>
  </si>
  <si>
    <t>00460-9215</t>
  </si>
  <si>
    <t>00461-0000</t>
  </si>
  <si>
    <t>00461-0048</t>
  </si>
  <si>
    <t>00461-0050</t>
  </si>
  <si>
    <t>00461-0100</t>
  </si>
  <si>
    <t>00461-0105</t>
  </si>
  <si>
    <t>00461-0115</t>
  </si>
  <si>
    <t>00461-0120</t>
  </si>
  <si>
    <t>00461-0125</t>
  </si>
  <si>
    <t>00461-0130</t>
  </si>
  <si>
    <t>00461-0139</t>
  </si>
  <si>
    <t>00461-0140</t>
  </si>
  <si>
    <t>00461-0141</t>
  </si>
  <si>
    <t>00461-0143</t>
  </si>
  <si>
    <t>00461-0145</t>
  </si>
  <si>
    <t>00461-0146</t>
  </si>
  <si>
    <t>00461-0150</t>
  </si>
  <si>
    <t>00461-0153</t>
  </si>
  <si>
    <t>00461-0160</t>
  </si>
  <si>
    <t>00461-0221</t>
  </si>
  <si>
    <t>00461-0223</t>
  </si>
  <si>
    <t>00461-0225</t>
  </si>
  <si>
    <t>00461-0227</t>
  </si>
  <si>
    <t>00461-0229</t>
  </si>
  <si>
    <t>00461-0231</t>
  </si>
  <si>
    <t>00461-0233</t>
  </si>
  <si>
    <t>00461-0235</t>
  </si>
  <si>
    <t>00461-0237</t>
  </si>
  <si>
    <t>00461-0239</t>
  </si>
  <si>
    <t>00461-0241</t>
  </si>
  <si>
    <t>00461-0243</t>
  </si>
  <si>
    <t>00461-0245</t>
  </si>
  <si>
    <t>00461-0247</t>
  </si>
  <si>
    <t>00461-0249</t>
  </si>
  <si>
    <t>00461-0251</t>
  </si>
  <si>
    <t>00461-0256</t>
  </si>
  <si>
    <t>00461-0262</t>
  </si>
  <si>
    <t>00461-0269</t>
  </si>
  <si>
    <t>00461-0275</t>
  </si>
  <si>
    <t>75625TC</t>
  </si>
  <si>
    <t>00461-0278</t>
  </si>
  <si>
    <t>75716TC</t>
  </si>
  <si>
    <t>00461-0279</t>
  </si>
  <si>
    <t>75710TC</t>
  </si>
  <si>
    <t>00461-0293</t>
  </si>
  <si>
    <t>00461-0319</t>
  </si>
  <si>
    <t>00461-0320</t>
  </si>
  <si>
    <t>00461-0321</t>
  </si>
  <si>
    <t>00461-0324</t>
  </si>
  <si>
    <t>00461-0325</t>
  </si>
  <si>
    <t>00461-0343</t>
  </si>
  <si>
    <t>00461-0344</t>
  </si>
  <si>
    <t>00461-0387</t>
  </si>
  <si>
    <t>00461-0500</t>
  </si>
  <si>
    <t>00461-0510</t>
  </si>
  <si>
    <t>00461-0517</t>
  </si>
  <si>
    <t>00461-0518</t>
  </si>
  <si>
    <t>00461-0600</t>
  </si>
  <si>
    <t>93609TC</t>
  </si>
  <si>
    <t>00461-0610</t>
  </si>
  <si>
    <t>93621TC</t>
  </si>
  <si>
    <t>00461-0612</t>
  </si>
  <si>
    <t>93622TC</t>
  </si>
  <si>
    <t>00461-0615</t>
  </si>
  <si>
    <t>93619TC</t>
  </si>
  <si>
    <t>00461-0620</t>
  </si>
  <si>
    <t>93620TC</t>
  </si>
  <si>
    <t>00461-0630</t>
  </si>
  <si>
    <t>93624TC</t>
  </si>
  <si>
    <t>00461-0631</t>
  </si>
  <si>
    <t>93623TC</t>
  </si>
  <si>
    <t>00461-0635</t>
  </si>
  <si>
    <t>93641TC</t>
  </si>
  <si>
    <t>00461-0640</t>
  </si>
  <si>
    <t>93640TC</t>
  </si>
  <si>
    <t>00461-0642</t>
  </si>
  <si>
    <t>93642TC</t>
  </si>
  <si>
    <t>00461-0650</t>
  </si>
  <si>
    <t>00461-0670</t>
  </si>
  <si>
    <t>93631TC</t>
  </si>
  <si>
    <t>00461-1110</t>
  </si>
  <si>
    <t>00461-1115</t>
  </si>
  <si>
    <t>00461-1132</t>
  </si>
  <si>
    <t>00461-2002</t>
  </si>
  <si>
    <t>00461-2020</t>
  </si>
  <si>
    <t>00461-2030</t>
  </si>
  <si>
    <t>00461-2500</t>
  </si>
  <si>
    <t>00461-2503</t>
  </si>
  <si>
    <t>00461-2505</t>
  </si>
  <si>
    <t>00461-2510</t>
  </si>
  <si>
    <t>00461-2515</t>
  </si>
  <si>
    <t>00461-2850</t>
  </si>
  <si>
    <t>00461-2919</t>
  </si>
  <si>
    <t>00461-2920</t>
  </si>
  <si>
    <t>92978TC</t>
  </si>
  <si>
    <t>00461-2921</t>
  </si>
  <si>
    <t>00461-2922</t>
  </si>
  <si>
    <t>92979TC</t>
  </si>
  <si>
    <t>00461-2924</t>
  </si>
  <si>
    <t>00461-2925</t>
  </si>
  <si>
    <t>00461-2928</t>
  </si>
  <si>
    <t>00461-2929</t>
  </si>
  <si>
    <t>00461-2933</t>
  </si>
  <si>
    <t>00461-2934</t>
  </si>
  <si>
    <t>00461-2937</t>
  </si>
  <si>
    <t>00461-2938</t>
  </si>
  <si>
    <t>00461-2943</t>
  </si>
  <si>
    <t>00461-2970</t>
  </si>
  <si>
    <t>00461-2973</t>
  </si>
  <si>
    <t>00461-2987</t>
  </si>
  <si>
    <t>00461-2990</t>
  </si>
  <si>
    <t>00461-3010</t>
  </si>
  <si>
    <t>00461-3020</t>
  </si>
  <si>
    <t>00461-3206</t>
  </si>
  <si>
    <t>00461-3207</t>
  </si>
  <si>
    <t>00461-3208</t>
  </si>
  <si>
    <t>00461-3212</t>
  </si>
  <si>
    <t>00461-3214</t>
  </si>
  <si>
    <t>00461-3215</t>
  </si>
  <si>
    <t>00461-3221</t>
  </si>
  <si>
    <t>00461-3222</t>
  </si>
  <si>
    <t>00461-3223</t>
  </si>
  <si>
    <t>00461-3225</t>
  </si>
  <si>
    <t>00461-3226</t>
  </si>
  <si>
    <t>00461-3227</t>
  </si>
  <si>
    <t>00461-3228</t>
  </si>
  <si>
    <t>00461-3229</t>
  </si>
  <si>
    <t>00461-3230</t>
  </si>
  <si>
    <t>00461-3231</t>
  </si>
  <si>
    <t>00461-3240</t>
  </si>
  <si>
    <t>00461-3241</t>
  </si>
  <si>
    <t>00461-3243</t>
  </si>
  <si>
    <t>00461-3245</t>
  </si>
  <si>
    <t>00461-3249</t>
  </si>
  <si>
    <t>00461-3262</t>
  </si>
  <si>
    <t>00461-3263</t>
  </si>
  <si>
    <t>00461-3264</t>
  </si>
  <si>
    <t>00461-3270</t>
  </si>
  <si>
    <t>00461-3272</t>
  </si>
  <si>
    <t>00461-3361</t>
  </si>
  <si>
    <t>00461-3451</t>
  </si>
  <si>
    <t>93451TC</t>
  </si>
  <si>
    <t>00461-3452</t>
  </si>
  <si>
    <t>93452TC</t>
  </si>
  <si>
    <t>00461-3453</t>
  </si>
  <si>
    <t>93453TC</t>
  </si>
  <si>
    <t>00461-3454</t>
  </si>
  <si>
    <t>93454TC</t>
  </si>
  <si>
    <t>00461-3455</t>
  </si>
  <si>
    <t>93455TC</t>
  </si>
  <si>
    <t>00461-3456</t>
  </si>
  <si>
    <t>93456TC</t>
  </si>
  <si>
    <t>00461-3457</t>
  </si>
  <si>
    <t>93457TC</t>
  </si>
  <si>
    <t>00461-3458</t>
  </si>
  <si>
    <t>93458TC</t>
  </si>
  <si>
    <t>00461-3459</t>
  </si>
  <si>
    <t>93459TC</t>
  </si>
  <si>
    <t>00461-3460</t>
  </si>
  <si>
    <t>93460TC</t>
  </si>
  <si>
    <t>00461-3461</t>
  </si>
  <si>
    <t>93461TC</t>
  </si>
  <si>
    <t>00461-3463</t>
  </si>
  <si>
    <t>00461-3505</t>
  </si>
  <si>
    <t>93505TC</t>
  </si>
  <si>
    <t>00461-3517</t>
  </si>
  <si>
    <t>00461-3518</t>
  </si>
  <si>
    <t>00461-3537</t>
  </si>
  <si>
    <t>93533TC</t>
  </si>
  <si>
    <t>00461-3540</t>
  </si>
  <si>
    <t>75774TC</t>
  </si>
  <si>
    <t>00461-3551</t>
  </si>
  <si>
    <t>93610TC</t>
  </si>
  <si>
    <t>00461-3563</t>
  </si>
  <si>
    <t>00461-3564</t>
  </si>
  <si>
    <t>00461-3566</t>
  </si>
  <si>
    <t>00461-3568</t>
  </si>
  <si>
    <t>00461-3569</t>
  </si>
  <si>
    <t>00461-3571</t>
  </si>
  <si>
    <t>00461-3575</t>
  </si>
  <si>
    <t>00461-3579</t>
  </si>
  <si>
    <t>00461-3581</t>
  </si>
  <si>
    <t>00461-3582</t>
  </si>
  <si>
    <t>00461-3585</t>
  </si>
  <si>
    <t>00461-3590</t>
  </si>
  <si>
    <t>00461-3591</t>
  </si>
  <si>
    <t>00461-3592</t>
  </si>
  <si>
    <t>00461-3595</t>
  </si>
  <si>
    <t>00461-3600</t>
  </si>
  <si>
    <t>93600TC</t>
  </si>
  <si>
    <t>00461-3603</t>
  </si>
  <si>
    <t>93603TC</t>
  </si>
  <si>
    <t>00461-3612</t>
  </si>
  <si>
    <t>93612TC</t>
  </si>
  <si>
    <t>00461-3613</t>
  </si>
  <si>
    <t>00461-3625</t>
  </si>
  <si>
    <t>93602TC</t>
  </si>
  <si>
    <t>00461-3653</t>
  </si>
  <si>
    <t>00461-3654</t>
  </si>
  <si>
    <t>00461-3657</t>
  </si>
  <si>
    <t>93571TC</t>
  </si>
  <si>
    <t>00461-3658</t>
  </si>
  <si>
    <t>93572TC</t>
  </si>
  <si>
    <t>00461-3659</t>
  </si>
  <si>
    <t>00461-3662</t>
  </si>
  <si>
    <t>93662TC</t>
  </si>
  <si>
    <t>00461-3663</t>
  </si>
  <si>
    <t>00461-3664</t>
  </si>
  <si>
    <t>00461-3790</t>
  </si>
  <si>
    <t>00461-3967</t>
  </si>
  <si>
    <t>00461-3990</t>
  </si>
  <si>
    <t>00461-3991</t>
  </si>
  <si>
    <t>00461-3992</t>
  </si>
  <si>
    <t>00461-4590</t>
  </si>
  <si>
    <t>00461-4591</t>
  </si>
  <si>
    <t>00461-5605</t>
  </si>
  <si>
    <t>75605TC</t>
  </si>
  <si>
    <t>00461-5627</t>
  </si>
  <si>
    <t>00461-5631</t>
  </si>
  <si>
    <t>75630TC</t>
  </si>
  <si>
    <t>00461-5659</t>
  </si>
  <si>
    <t>75658TC</t>
  </si>
  <si>
    <t>00461-5712</t>
  </si>
  <si>
    <t>00461-5718</t>
  </si>
  <si>
    <t>00461-5747</t>
  </si>
  <si>
    <t>75746TC</t>
  </si>
  <si>
    <t>00461-5821</t>
  </si>
  <si>
    <t>75820TC</t>
  </si>
  <si>
    <t>00461-5823</t>
  </si>
  <si>
    <t>75822TC</t>
  </si>
  <si>
    <t>00461-5826</t>
  </si>
  <si>
    <t>75825TC</t>
  </si>
  <si>
    <t>00461-5944</t>
  </si>
  <si>
    <t>00461-5957</t>
  </si>
  <si>
    <t>00461-5963</t>
  </si>
  <si>
    <t>75962TC</t>
  </si>
  <si>
    <t>00461-5965</t>
  </si>
  <si>
    <t>75964TC</t>
  </si>
  <si>
    <t>00461-5967</t>
  </si>
  <si>
    <t>75966TC</t>
  </si>
  <si>
    <t>00461-5969</t>
  </si>
  <si>
    <t>75968TC</t>
  </si>
  <si>
    <t>00461-5977</t>
  </si>
  <si>
    <t>75978TC</t>
  </si>
  <si>
    <t>00461-5997</t>
  </si>
  <si>
    <t>77001TC</t>
  </si>
  <si>
    <t>00461-6012</t>
  </si>
  <si>
    <t>00461-6013</t>
  </si>
  <si>
    <t>00461-6120</t>
  </si>
  <si>
    <t>76120TC</t>
  </si>
  <si>
    <t>00461-6221</t>
  </si>
  <si>
    <t>00461-6222</t>
  </si>
  <si>
    <t>00461-6224</t>
  </si>
  <si>
    <t>00461-6226</t>
  </si>
  <si>
    <t>00461-6228</t>
  </si>
  <si>
    <t>00461-6230</t>
  </si>
  <si>
    <t>00461-6232</t>
  </si>
  <si>
    <t>00461-6234</t>
  </si>
  <si>
    <t>00461-6251</t>
  </si>
  <si>
    <t>00461-6252</t>
  </si>
  <si>
    <t>00461-6556</t>
  </si>
  <si>
    <t>00461-6558</t>
  </si>
  <si>
    <t>00461-6580</t>
  </si>
  <si>
    <t>00461-6823</t>
  </si>
  <si>
    <t>00461-6901</t>
  </si>
  <si>
    <t>00461-6902</t>
  </si>
  <si>
    <t>00461-6903</t>
  </si>
  <si>
    <t>00461-6904</t>
  </si>
  <si>
    <t>00461-6905</t>
  </si>
  <si>
    <t>00461-6906</t>
  </si>
  <si>
    <t>00461-6907</t>
  </si>
  <si>
    <t>00461-6910</t>
  </si>
  <si>
    <t>00461-6937</t>
  </si>
  <si>
    <t>76937TC</t>
  </si>
  <si>
    <t>00461-7184</t>
  </si>
  <si>
    <t>00461-7187</t>
  </si>
  <si>
    <t>00461-7191</t>
  </si>
  <si>
    <t>00461-7193</t>
  </si>
  <si>
    <t>00461-7197</t>
  </si>
  <si>
    <t>00461-7206</t>
  </si>
  <si>
    <t>00461-7211</t>
  </si>
  <si>
    <t>00461-7212</t>
  </si>
  <si>
    <t>00461-7213</t>
  </si>
  <si>
    <t>00461-7214</t>
  </si>
  <si>
    <t>00461-7215</t>
  </si>
  <si>
    <t>00461-7236</t>
  </si>
  <si>
    <t>00461-7246</t>
  </si>
  <si>
    <t>00461-7247</t>
  </si>
  <si>
    <t>00461-7248</t>
  </si>
  <si>
    <t>00461-7249</t>
  </si>
  <si>
    <t>00461-7251</t>
  </si>
  <si>
    <t>00461-7274</t>
  </si>
  <si>
    <t>00461-7690</t>
  </si>
  <si>
    <t>00461-7810</t>
  </si>
  <si>
    <t>00461-7815</t>
  </si>
  <si>
    <t>00461-7820</t>
  </si>
  <si>
    <t>00461-7825</t>
  </si>
  <si>
    <t>00461-7830</t>
  </si>
  <si>
    <t>00461-7835</t>
  </si>
  <si>
    <t>00461-7840</t>
  </si>
  <si>
    <t>00461-7845</t>
  </si>
  <si>
    <t>00461-7860</t>
  </si>
  <si>
    <t>00461-7865</t>
  </si>
  <si>
    <t>00461-7870</t>
  </si>
  <si>
    <t>00461-8007</t>
  </si>
  <si>
    <t>00461-8230</t>
  </si>
  <si>
    <t>00461-8241</t>
  </si>
  <si>
    <t>00461-9130</t>
  </si>
  <si>
    <t>00461-9379</t>
  </si>
  <si>
    <t>00461-9600</t>
  </si>
  <si>
    <t>00461-9601</t>
  </si>
  <si>
    <t>00461-9602</t>
  </si>
  <si>
    <t>00461-9603</t>
  </si>
  <si>
    <t>00461-9604</t>
  </si>
  <si>
    <t>00461-9605</t>
  </si>
  <si>
    <t>00461-9741</t>
  </si>
  <si>
    <t>00463-0000</t>
  </si>
  <si>
    <t>00463-0020</t>
  </si>
  <si>
    <t>00463-0030</t>
  </si>
  <si>
    <t>00463-0036</t>
  </si>
  <si>
    <t>00463-0038</t>
  </si>
  <si>
    <t>00463-0040</t>
  </si>
  <si>
    <t>00463-0081</t>
  </si>
  <si>
    <t>00463-0084</t>
  </si>
  <si>
    <t>00463-0085</t>
  </si>
  <si>
    <t>00463-0086</t>
  </si>
  <si>
    <t>00463-0087</t>
  </si>
  <si>
    <t>00463-0126</t>
  </si>
  <si>
    <t>00463-0365</t>
  </si>
  <si>
    <t>00463-0389</t>
  </si>
  <si>
    <t>00463-3786</t>
  </si>
  <si>
    <t>00463-3788</t>
  </si>
  <si>
    <t>00463-3890</t>
  </si>
  <si>
    <t>00463-3892</t>
  </si>
  <si>
    <t>00463-3893</t>
  </si>
  <si>
    <t>00463-3976</t>
  </si>
  <si>
    <t>00463-6000</t>
  </si>
  <si>
    <t>00463-6002</t>
  </si>
  <si>
    <t>00463-6005</t>
  </si>
  <si>
    <t>00463-6010</t>
  </si>
  <si>
    <t>00463-6015</t>
  </si>
  <si>
    <t>00463-6026</t>
  </si>
  <si>
    <t>00463-6040</t>
  </si>
  <si>
    <t>00463-6046</t>
  </si>
  <si>
    <t>00463-6048</t>
  </si>
  <si>
    <t>00463-6936</t>
  </si>
  <si>
    <t>00463-6986</t>
  </si>
  <si>
    <t>00463-7012</t>
  </si>
  <si>
    <t>00463-7014</t>
  </si>
  <si>
    <t>00463-7020</t>
  </si>
  <si>
    <t>00463-7040</t>
  </si>
  <si>
    <t>00470-0000</t>
  </si>
  <si>
    <t>00470-4872</t>
  </si>
  <si>
    <t>95872TC</t>
  </si>
  <si>
    <t>00470-5860</t>
  </si>
  <si>
    <t>95860TC</t>
  </si>
  <si>
    <t>00470-5861</t>
  </si>
  <si>
    <t>95861TC</t>
  </si>
  <si>
    <t>00470-5863</t>
  </si>
  <si>
    <t>95863TC</t>
  </si>
  <si>
    <t>00470-5864</t>
  </si>
  <si>
    <t>95864TC</t>
  </si>
  <si>
    <t>00470-5870</t>
  </si>
  <si>
    <t>95869TC</t>
  </si>
  <si>
    <t>00470-5872</t>
  </si>
  <si>
    <t>95867TC</t>
  </si>
  <si>
    <t>00470-5873</t>
  </si>
  <si>
    <t>95868TC</t>
  </si>
  <si>
    <t>00470-5875</t>
  </si>
  <si>
    <t>95875TC</t>
  </si>
  <si>
    <t>00470-5933</t>
  </si>
  <si>
    <t>95933TC</t>
  </si>
  <si>
    <t>00470-5937</t>
  </si>
  <si>
    <t>95937TC</t>
  </si>
  <si>
    <t>00480-2587</t>
  </si>
  <si>
    <t>92585TC</t>
  </si>
  <si>
    <t>00480-5805</t>
  </si>
  <si>
    <t>95805TC</t>
  </si>
  <si>
    <t>00480-5817</t>
  </si>
  <si>
    <t>95816TC</t>
  </si>
  <si>
    <t>00480-5818</t>
  </si>
  <si>
    <t>95819TC</t>
  </si>
  <si>
    <t>00480-5822</t>
  </si>
  <si>
    <t>95822TC</t>
  </si>
  <si>
    <t>00480-5823</t>
  </si>
  <si>
    <t>95954TC</t>
  </si>
  <si>
    <t>00480-5824</t>
  </si>
  <si>
    <t>95824TC</t>
  </si>
  <si>
    <t>00480-5830</t>
  </si>
  <si>
    <t>95829TC</t>
  </si>
  <si>
    <t>00480-5871</t>
  </si>
  <si>
    <t>95930TC</t>
  </si>
  <si>
    <t>00480-5880</t>
  </si>
  <si>
    <t>92275TC</t>
  </si>
  <si>
    <t>00480-5907</t>
  </si>
  <si>
    <t>95907TC</t>
  </si>
  <si>
    <t>00480-5908</t>
  </si>
  <si>
    <t>95908TC</t>
  </si>
  <si>
    <t>00480-5909</t>
  </si>
  <si>
    <t>95909TC</t>
  </si>
  <si>
    <t>00480-5910</t>
  </si>
  <si>
    <t>95910TC</t>
  </si>
  <si>
    <t>00480-5911</t>
  </si>
  <si>
    <t>95911TC</t>
  </si>
  <si>
    <t>00480-5912</t>
  </si>
  <si>
    <t>95912TC</t>
  </si>
  <si>
    <t>00480-5913</t>
  </si>
  <si>
    <t>95913TC</t>
  </si>
  <si>
    <t>00480-5926</t>
  </si>
  <si>
    <t>95928TC</t>
  </si>
  <si>
    <t>00480-5929</t>
  </si>
  <si>
    <t>95929TC</t>
  </si>
  <si>
    <t>00480-5930</t>
  </si>
  <si>
    <t>95953TC</t>
  </si>
  <si>
    <t>00480-5936</t>
  </si>
  <si>
    <t>95957TC</t>
  </si>
  <si>
    <t>00480-5938</t>
  </si>
  <si>
    <t>95938TC</t>
  </si>
  <si>
    <t>00480-5939</t>
  </si>
  <si>
    <t>95939TC</t>
  </si>
  <si>
    <t>00480-5940</t>
  </si>
  <si>
    <t>00480-5949</t>
  </si>
  <si>
    <t>95955TC</t>
  </si>
  <si>
    <t>00480-5952</t>
  </si>
  <si>
    <t>95956TC</t>
  </si>
  <si>
    <t>00480-5956</t>
  </si>
  <si>
    <t>95958TC</t>
  </si>
  <si>
    <t>00480-5957</t>
  </si>
  <si>
    <t>95961TC</t>
  </si>
  <si>
    <t>00480-5958</t>
  </si>
  <si>
    <t>95962TC</t>
  </si>
  <si>
    <t>00480-5959</t>
  </si>
  <si>
    <t>95812TC</t>
  </si>
  <si>
    <t>00480-5960</t>
  </si>
  <si>
    <t>95813TC</t>
  </si>
  <si>
    <t>00480-5970</t>
  </si>
  <si>
    <t>00480-5972</t>
  </si>
  <si>
    <t>00480-5974</t>
  </si>
  <si>
    <t>00480-5975</t>
  </si>
  <si>
    <t>00480-5978</t>
  </si>
  <si>
    <t>00480-5979</t>
  </si>
  <si>
    <t>00480-6040</t>
  </si>
  <si>
    <t>95925TC</t>
  </si>
  <si>
    <t>00480-6042</t>
  </si>
  <si>
    <t>95926TC</t>
  </si>
  <si>
    <t>00480-6043</t>
  </si>
  <si>
    <t>95927TC</t>
  </si>
  <si>
    <t>00480-6060</t>
  </si>
  <si>
    <t>95951TC</t>
  </si>
  <si>
    <t>00490-0000</t>
  </si>
  <si>
    <t>00490-0020</t>
  </si>
  <si>
    <t>70015TC</t>
  </si>
  <si>
    <t>00490-0030</t>
  </si>
  <si>
    <t>70030TC</t>
  </si>
  <si>
    <t>00490-0100</t>
  </si>
  <si>
    <t>70100TC</t>
  </si>
  <si>
    <t>00490-0110</t>
  </si>
  <si>
    <t>70110TC</t>
  </si>
  <si>
    <t>00490-0120</t>
  </si>
  <si>
    <t>70120TC</t>
  </si>
  <si>
    <t>00490-0130</t>
  </si>
  <si>
    <t>70130TC</t>
  </si>
  <si>
    <t>00490-0140</t>
  </si>
  <si>
    <t>70140TC</t>
  </si>
  <si>
    <t>00490-0150</t>
  </si>
  <si>
    <t>70150TC</t>
  </si>
  <si>
    <t>00490-0152</t>
  </si>
  <si>
    <t>70200TC</t>
  </si>
  <si>
    <t>00490-0160</t>
  </si>
  <si>
    <t>70160TC</t>
  </si>
  <si>
    <t>00490-0170</t>
  </si>
  <si>
    <t>70170TC</t>
  </si>
  <si>
    <t>00490-0190</t>
  </si>
  <si>
    <t>70190TC</t>
  </si>
  <si>
    <t>00490-0210</t>
  </si>
  <si>
    <t>70210TC</t>
  </si>
  <si>
    <t>00490-0220</t>
  </si>
  <si>
    <t>70220TC</t>
  </si>
  <si>
    <t>00490-0240</t>
  </si>
  <si>
    <t>70240TC</t>
  </si>
  <si>
    <t>00490-0250</t>
  </si>
  <si>
    <t>70250TC</t>
  </si>
  <si>
    <t>00490-0260</t>
  </si>
  <si>
    <t>70260TC</t>
  </si>
  <si>
    <t>00490-0328</t>
  </si>
  <si>
    <t>70328TC</t>
  </si>
  <si>
    <t>00490-0330</t>
  </si>
  <si>
    <t>70330TC</t>
  </si>
  <si>
    <t>00490-0333</t>
  </si>
  <si>
    <t>70332TC</t>
  </si>
  <si>
    <t>00490-0360</t>
  </si>
  <si>
    <t>70360TC</t>
  </si>
  <si>
    <t>00490-0368</t>
  </si>
  <si>
    <t>70371TC</t>
  </si>
  <si>
    <t>00490-0370</t>
  </si>
  <si>
    <t>70370TC</t>
  </si>
  <si>
    <t>00490-0380</t>
  </si>
  <si>
    <t>70380TC</t>
  </si>
  <si>
    <t>00490-0390</t>
  </si>
  <si>
    <t>70390TC</t>
  </si>
  <si>
    <t>00490-0403</t>
  </si>
  <si>
    <t>00490-0427</t>
  </si>
  <si>
    <t>00490-0430</t>
  </si>
  <si>
    <t>00490-0610</t>
  </si>
  <si>
    <t>00490-1010</t>
  </si>
  <si>
    <t>00490-1020</t>
  </si>
  <si>
    <t>00490-1021</t>
  </si>
  <si>
    <t>71407TC</t>
  </si>
  <si>
    <t>00490-1022</t>
  </si>
  <si>
    <t>71047TC</t>
  </si>
  <si>
    <t>00490-1023</t>
  </si>
  <si>
    <t>00490-1030</t>
  </si>
  <si>
    <t>71048TC</t>
  </si>
  <si>
    <t>00490-1034</t>
  </si>
  <si>
    <t>00490-1035</t>
  </si>
  <si>
    <t>00490-1100</t>
  </si>
  <si>
    <t>71100TC</t>
  </si>
  <si>
    <t>00490-1101</t>
  </si>
  <si>
    <t>71101TC</t>
  </si>
  <si>
    <t>00490-1110</t>
  </si>
  <si>
    <t>71110TC</t>
  </si>
  <si>
    <t>00490-1111</t>
  </si>
  <si>
    <t>71111TC</t>
  </si>
  <si>
    <t>00490-1120</t>
  </si>
  <si>
    <t>71120TC</t>
  </si>
  <si>
    <t>00490-1130</t>
  </si>
  <si>
    <t>71130TC</t>
  </si>
  <si>
    <t>00490-2020</t>
  </si>
  <si>
    <t>72020TC</t>
  </si>
  <si>
    <t>00490-2040</t>
  </si>
  <si>
    <t>72040TC</t>
  </si>
  <si>
    <t>00490-2042</t>
  </si>
  <si>
    <t>00490-2050</t>
  </si>
  <si>
    <t>72050TC</t>
  </si>
  <si>
    <t>00490-2052</t>
  </si>
  <si>
    <t>72052TC</t>
  </si>
  <si>
    <t>00490-2070</t>
  </si>
  <si>
    <t>72070TC</t>
  </si>
  <si>
    <t>00490-2071</t>
  </si>
  <si>
    <t>72072TC</t>
  </si>
  <si>
    <t>00490-2072</t>
  </si>
  <si>
    <t>72074TC</t>
  </si>
  <si>
    <t>00490-2080</t>
  </si>
  <si>
    <t>72080TC</t>
  </si>
  <si>
    <t>00490-2081</t>
  </si>
  <si>
    <t>72081TC</t>
  </si>
  <si>
    <t>00490-2082</t>
  </si>
  <si>
    <t>72082TC</t>
  </si>
  <si>
    <t>00490-2083</t>
  </si>
  <si>
    <t>72083TC</t>
  </si>
  <si>
    <t>00490-2084</t>
  </si>
  <si>
    <t>72084TC</t>
  </si>
  <si>
    <t>00490-2090</t>
  </si>
  <si>
    <t>00490-2100</t>
  </si>
  <si>
    <t>72100TC</t>
  </si>
  <si>
    <t>00490-2101</t>
  </si>
  <si>
    <t>00490-2110</t>
  </si>
  <si>
    <t>72110TC</t>
  </si>
  <si>
    <t>00490-2114</t>
  </si>
  <si>
    <t>72114TC</t>
  </si>
  <si>
    <t>00490-2120</t>
  </si>
  <si>
    <t>72120TC</t>
  </si>
  <si>
    <t>00490-2135</t>
  </si>
  <si>
    <t>00490-2170</t>
  </si>
  <si>
    <t>72170TC</t>
  </si>
  <si>
    <t>00490-2175</t>
  </si>
  <si>
    <t>00490-2190</t>
  </si>
  <si>
    <t>72190TC</t>
  </si>
  <si>
    <t>00490-2200</t>
  </si>
  <si>
    <t>72200TC</t>
  </si>
  <si>
    <t>00490-2202</t>
  </si>
  <si>
    <t>72202TC</t>
  </si>
  <si>
    <t>00490-2220</t>
  </si>
  <si>
    <t>72220TC</t>
  </si>
  <si>
    <t>00490-2240</t>
  </si>
  <si>
    <t>72240TC</t>
  </si>
  <si>
    <t>00490-2250</t>
  </si>
  <si>
    <t>72265TC</t>
  </si>
  <si>
    <t>00490-2260</t>
  </si>
  <si>
    <t>72255TC</t>
  </si>
  <si>
    <t>00490-2271</t>
  </si>
  <si>
    <t>72270TC</t>
  </si>
  <si>
    <t>00490-2275</t>
  </si>
  <si>
    <t>72275TC</t>
  </si>
  <si>
    <t>00490-2285</t>
  </si>
  <si>
    <t>72285TC</t>
  </si>
  <si>
    <t>00490-2290</t>
  </si>
  <si>
    <t>72295TC</t>
  </si>
  <si>
    <t>00490-2300</t>
  </si>
  <si>
    <t>00490-2311</t>
  </si>
  <si>
    <t>00490-2327</t>
  </si>
  <si>
    <t>00490-3000</t>
  </si>
  <si>
    <t>73000TC</t>
  </si>
  <si>
    <t>00490-3010</t>
  </si>
  <si>
    <t>73010TC</t>
  </si>
  <si>
    <t>00490-3020</t>
  </si>
  <si>
    <t>73020TC</t>
  </si>
  <si>
    <t>00490-3030</t>
  </si>
  <si>
    <t>73030TC</t>
  </si>
  <si>
    <t>00490-3040</t>
  </si>
  <si>
    <t>73040TC</t>
  </si>
  <si>
    <t>00490-3050</t>
  </si>
  <si>
    <t>73050TC</t>
  </si>
  <si>
    <t>00490-3060</t>
  </si>
  <si>
    <t>73060TC</t>
  </si>
  <si>
    <t>00490-3070</t>
  </si>
  <si>
    <t>73070TC</t>
  </si>
  <si>
    <t>00490-3080</t>
  </si>
  <si>
    <t>73080TC</t>
  </si>
  <si>
    <t>00490-3085</t>
  </si>
  <si>
    <t>73085TC</t>
  </si>
  <si>
    <t>00490-3091</t>
  </si>
  <si>
    <t>73090TC</t>
  </si>
  <si>
    <t>00490-3100</t>
  </si>
  <si>
    <t>73100TC</t>
  </si>
  <si>
    <t>00490-3110</t>
  </si>
  <si>
    <t>73110TC</t>
  </si>
  <si>
    <t>00490-3115</t>
  </si>
  <si>
    <t>73115TC</t>
  </si>
  <si>
    <t>00490-3120</t>
  </si>
  <si>
    <t>73120TC</t>
  </si>
  <si>
    <t>00490-3130</t>
  </si>
  <si>
    <t>73130TC</t>
  </si>
  <si>
    <t>00490-3140</t>
  </si>
  <si>
    <t>73140TC</t>
  </si>
  <si>
    <t>00490-3500</t>
  </si>
  <si>
    <t>73501TC</t>
  </si>
  <si>
    <t>00490-3501</t>
  </si>
  <si>
    <t>00490-3502</t>
  </si>
  <si>
    <t>73502TC</t>
  </si>
  <si>
    <t>00490-3503</t>
  </si>
  <si>
    <t>73503TC</t>
  </si>
  <si>
    <t>00490-3505</t>
  </si>
  <si>
    <t>00490-3510</t>
  </si>
  <si>
    <t>00490-3519</t>
  </si>
  <si>
    <t>73522TC</t>
  </si>
  <si>
    <t>00490-3520</t>
  </si>
  <si>
    <t>73521TC</t>
  </si>
  <si>
    <t>00490-3521</t>
  </si>
  <si>
    <t>00490-3522</t>
  </si>
  <si>
    <t>00490-3523</t>
  </si>
  <si>
    <t>73523TC</t>
  </si>
  <si>
    <t>00490-3524</t>
  </si>
  <si>
    <t>00490-3525</t>
  </si>
  <si>
    <t>73525TC</t>
  </si>
  <si>
    <t>00490-3551</t>
  </si>
  <si>
    <t>73552TC</t>
  </si>
  <si>
    <t>00490-3552</t>
  </si>
  <si>
    <t>73551TC</t>
  </si>
  <si>
    <t>00490-3560</t>
  </si>
  <si>
    <t>73560TC</t>
  </si>
  <si>
    <t>00490-3561</t>
  </si>
  <si>
    <t>73565TC</t>
  </si>
  <si>
    <t>00490-3562</t>
  </si>
  <si>
    <t>73562TC</t>
  </si>
  <si>
    <t>00490-3570</t>
  </si>
  <si>
    <t>73564TC</t>
  </si>
  <si>
    <t>00490-3580</t>
  </si>
  <si>
    <t>73580TC</t>
  </si>
  <si>
    <t>00490-3590</t>
  </si>
  <si>
    <t>73590TC</t>
  </si>
  <si>
    <t>00490-3600</t>
  </si>
  <si>
    <t>73600TC</t>
  </si>
  <si>
    <t>00490-3610</t>
  </si>
  <si>
    <t>73610TC</t>
  </si>
  <si>
    <t>00490-3615</t>
  </si>
  <si>
    <t>73615TC</t>
  </si>
  <si>
    <t>00490-3620</t>
  </si>
  <si>
    <t>73620TC</t>
  </si>
  <si>
    <t>00490-3630</t>
  </si>
  <si>
    <t>73630TC</t>
  </si>
  <si>
    <t>00490-3650</t>
  </si>
  <si>
    <t>73650TC</t>
  </si>
  <si>
    <t>00490-3660</t>
  </si>
  <si>
    <t>73660TC</t>
  </si>
  <si>
    <t>00490-4000</t>
  </si>
  <si>
    <t>74018TC</t>
  </si>
  <si>
    <t>00490-4010</t>
  </si>
  <si>
    <t>74019TC</t>
  </si>
  <si>
    <t>00490-4020</t>
  </si>
  <si>
    <t>74021TC</t>
  </si>
  <si>
    <t>00490-4022</t>
  </si>
  <si>
    <t>74022TC</t>
  </si>
  <si>
    <t>00490-4030</t>
  </si>
  <si>
    <t>76010TC</t>
  </si>
  <si>
    <t>00490-4200</t>
  </si>
  <si>
    <t>74330TC</t>
  </si>
  <si>
    <t>00490-4220</t>
  </si>
  <si>
    <t>74220TC</t>
  </si>
  <si>
    <t>00490-4230</t>
  </si>
  <si>
    <t>74230TC</t>
  </si>
  <si>
    <t>00490-4235</t>
  </si>
  <si>
    <t>74235TC</t>
  </si>
  <si>
    <t>00490-4242</t>
  </si>
  <si>
    <t>74240TC</t>
  </si>
  <si>
    <t>00490-4243</t>
  </si>
  <si>
    <t>74241TC</t>
  </si>
  <si>
    <t>00490-4244</t>
  </si>
  <si>
    <t>74246TC</t>
  </si>
  <si>
    <t>00490-4245</t>
  </si>
  <si>
    <t>74245TC</t>
  </si>
  <si>
    <t>00490-4247</t>
  </si>
  <si>
    <t>74247TC</t>
  </si>
  <si>
    <t>00490-4249</t>
  </si>
  <si>
    <t>74249TC</t>
  </si>
  <si>
    <t>00490-4250</t>
  </si>
  <si>
    <t>74250TC</t>
  </si>
  <si>
    <t>00490-4251</t>
  </si>
  <si>
    <t>74251TC</t>
  </si>
  <si>
    <t>00490-4270</t>
  </si>
  <si>
    <t>74270TC</t>
  </si>
  <si>
    <t>00490-4280</t>
  </si>
  <si>
    <t>74280TC</t>
  </si>
  <si>
    <t>00490-4290</t>
  </si>
  <si>
    <t>74290TC</t>
  </si>
  <si>
    <t>00490-4300</t>
  </si>
  <si>
    <t>74300TC</t>
  </si>
  <si>
    <t>00490-4328</t>
  </si>
  <si>
    <t>74328TC</t>
  </si>
  <si>
    <t>00490-4340</t>
  </si>
  <si>
    <t>74340TC</t>
  </si>
  <si>
    <t>00490-4356</t>
  </si>
  <si>
    <t>74355TC</t>
  </si>
  <si>
    <t>00490-4361</t>
  </si>
  <si>
    <t>74360TC</t>
  </si>
  <si>
    <t>00490-4400</t>
  </si>
  <si>
    <t>74400TC</t>
  </si>
  <si>
    <t>00490-4402</t>
  </si>
  <si>
    <t>74410TC</t>
  </si>
  <si>
    <t>00490-4415</t>
  </si>
  <si>
    <t>74415TC</t>
  </si>
  <si>
    <t>00490-4420</t>
  </si>
  <si>
    <t>74420TC</t>
  </si>
  <si>
    <t>00490-4425</t>
  </si>
  <si>
    <t>74425TC</t>
  </si>
  <si>
    <t>00490-4434</t>
  </si>
  <si>
    <t>74430TC</t>
  </si>
  <si>
    <t>00490-4446</t>
  </si>
  <si>
    <t>74445TC</t>
  </si>
  <si>
    <t>00490-4450</t>
  </si>
  <si>
    <t>74450TC</t>
  </si>
  <si>
    <t>00490-4455</t>
  </si>
  <si>
    <t>74455TC</t>
  </si>
  <si>
    <t>00490-4740</t>
  </si>
  <si>
    <t>74740TC</t>
  </si>
  <si>
    <t>00490-4798</t>
  </si>
  <si>
    <t>00490-5798</t>
  </si>
  <si>
    <t>00490-5809</t>
  </si>
  <si>
    <t>75809TC</t>
  </si>
  <si>
    <t>00490-5970</t>
  </si>
  <si>
    <t>00490-5971</t>
  </si>
  <si>
    <t>00490-5997</t>
  </si>
  <si>
    <t>00490-5998</t>
  </si>
  <si>
    <t>76000TC</t>
  </si>
  <si>
    <t>00490-6010</t>
  </si>
  <si>
    <t>77002TC</t>
  </si>
  <si>
    <t>00490-6011</t>
  </si>
  <si>
    <t>77003TC</t>
  </si>
  <si>
    <t>00490-6040</t>
  </si>
  <si>
    <t>77073TC</t>
  </si>
  <si>
    <t>00490-6050</t>
  </si>
  <si>
    <t>77080TC</t>
  </si>
  <si>
    <t>00490-6060</t>
  </si>
  <si>
    <t>77074TC</t>
  </si>
  <si>
    <t>00490-6063</t>
  </si>
  <si>
    <t>77075TC</t>
  </si>
  <si>
    <t>00490-6077</t>
  </si>
  <si>
    <t>77081TC</t>
  </si>
  <si>
    <t>00490-6082</t>
  </si>
  <si>
    <t>76080TC</t>
  </si>
  <si>
    <t>00490-6083</t>
  </si>
  <si>
    <t>00490-6089</t>
  </si>
  <si>
    <t>00490-6090</t>
  </si>
  <si>
    <t>00490-6091</t>
  </si>
  <si>
    <t>00490-6095</t>
  </si>
  <si>
    <t>00490-6100</t>
  </si>
  <si>
    <t>76100TC</t>
  </si>
  <si>
    <t>00490-6598</t>
  </si>
  <si>
    <t>00490-7000</t>
  </si>
  <si>
    <t>00490-7005</t>
  </si>
  <si>
    <t>00490-7015</t>
  </si>
  <si>
    <t>00490-7020</t>
  </si>
  <si>
    <t>00490-7050</t>
  </si>
  <si>
    <t>00490-7055</t>
  </si>
  <si>
    <t>00490-7060</t>
  </si>
  <si>
    <t>00490-7492</t>
  </si>
  <si>
    <t>00490-7505</t>
  </si>
  <si>
    <t>00490-7510</t>
  </si>
  <si>
    <t>00490-7531</t>
  </si>
  <si>
    <t>00490-7532</t>
  </si>
  <si>
    <t>00490-7565</t>
  </si>
  <si>
    <t>00490-7605</t>
  </si>
  <si>
    <t>00490-7610</t>
  </si>
  <si>
    <t>00490-7615</t>
  </si>
  <si>
    <t>00490-7620</t>
  </si>
  <si>
    <t>00490-7630</t>
  </si>
  <si>
    <t>00490-7635</t>
  </si>
  <si>
    <t>00490-7640</t>
  </si>
  <si>
    <t>00490-7645</t>
  </si>
  <si>
    <t>00490-7650</t>
  </si>
  <si>
    <t>00490-7655</t>
  </si>
  <si>
    <t>00490-7660</t>
  </si>
  <si>
    <t>00490-7665</t>
  </si>
  <si>
    <t>00490-7670</t>
  </si>
  <si>
    <t>00490-7680</t>
  </si>
  <si>
    <t>00490-7685</t>
  </si>
  <si>
    <t>00490-7690</t>
  </si>
  <si>
    <t>00490-7695</t>
  </si>
  <si>
    <t>00490-7700</t>
  </si>
  <si>
    <t>00490-7705</t>
  </si>
  <si>
    <t>00490-7710</t>
  </si>
  <si>
    <t>00490-7715</t>
  </si>
  <si>
    <t>00490-7725</t>
  </si>
  <si>
    <t>00490-7730</t>
  </si>
  <si>
    <t>00490-7735</t>
  </si>
  <si>
    <t>00490-7740</t>
  </si>
  <si>
    <t>00490-7745</t>
  </si>
  <si>
    <t>00490-7895</t>
  </si>
  <si>
    <t>00490-8232</t>
  </si>
  <si>
    <t>00490-8900</t>
  </si>
  <si>
    <t>00490-9465</t>
  </si>
  <si>
    <t>00491-0000</t>
  </si>
  <si>
    <t>00491-0020</t>
  </si>
  <si>
    <t>00491-0021</t>
  </si>
  <si>
    <t>00491-0077</t>
  </si>
  <si>
    <t>00491-0078</t>
  </si>
  <si>
    <t>00491-0135</t>
  </si>
  <si>
    <t>00491-0159</t>
  </si>
  <si>
    <t>00491-0161</t>
  </si>
  <si>
    <t>00491-0269</t>
  </si>
  <si>
    <t>00491-0394</t>
  </si>
  <si>
    <t>00491-0404</t>
  </si>
  <si>
    <t>00491-0430</t>
  </si>
  <si>
    <t>00491-0434</t>
  </si>
  <si>
    <t>00491-0552</t>
  </si>
  <si>
    <t>00491-0553</t>
  </si>
  <si>
    <t>00491-0693</t>
  </si>
  <si>
    <t>00491-0694</t>
  </si>
  <si>
    <t>00491-0695</t>
  </si>
  <si>
    <t>00491-1623</t>
  </si>
  <si>
    <t>00491-1650</t>
  </si>
  <si>
    <t>00491-1651</t>
  </si>
  <si>
    <t>00491-2201</t>
  </si>
  <si>
    <t>00491-2268</t>
  </si>
  <si>
    <t>00491-2272</t>
  </si>
  <si>
    <t>00491-2273</t>
  </si>
  <si>
    <t>00491-2283</t>
  </si>
  <si>
    <t>00491-2285</t>
  </si>
  <si>
    <t>00491-2290</t>
  </si>
  <si>
    <t>00491-2298</t>
  </si>
  <si>
    <t>00491-2300</t>
  </si>
  <si>
    <t>00491-2302</t>
  </si>
  <si>
    <t>00491-2313</t>
  </si>
  <si>
    <t>00491-2314</t>
  </si>
  <si>
    <t>00491-2315</t>
  </si>
  <si>
    <t>00491-2316</t>
  </si>
  <si>
    <t>00491-3740</t>
  </si>
  <si>
    <t>00491-3742</t>
  </si>
  <si>
    <t>00491-3761</t>
  </si>
  <si>
    <t>00491-4100</t>
  </si>
  <si>
    <t>00491-4101</t>
  </si>
  <si>
    <t>00491-4102</t>
  </si>
  <si>
    <t>00491-4104</t>
  </si>
  <si>
    <t>00491-4106</t>
  </si>
  <si>
    <t>00491-4200</t>
  </si>
  <si>
    <t>00491-4238</t>
  </si>
  <si>
    <t>00491-4240</t>
  </si>
  <si>
    <t>00491-4241</t>
  </si>
  <si>
    <t>75952TC</t>
  </si>
  <si>
    <t>00491-4242</t>
  </si>
  <si>
    <t>TC</t>
  </si>
  <si>
    <t>00491-4334</t>
  </si>
  <si>
    <t>00491-4340</t>
  </si>
  <si>
    <t>00491-4358</t>
  </si>
  <si>
    <t>00491-4363</t>
  </si>
  <si>
    <t>74363TC</t>
  </si>
  <si>
    <t>00491-4405</t>
  </si>
  <si>
    <t>00491-4425</t>
  </si>
  <si>
    <t>00491-4442</t>
  </si>
  <si>
    <t>00491-4443</t>
  </si>
  <si>
    <t>00491-4470</t>
  </si>
  <si>
    <t>74470TC</t>
  </si>
  <si>
    <t>00491-4478</t>
  </si>
  <si>
    <t>00491-4479</t>
  </si>
  <si>
    <t>00491-4480</t>
  </si>
  <si>
    <t>00491-4486</t>
  </si>
  <si>
    <t>74485TC</t>
  </si>
  <si>
    <t>00491-4490</t>
  </si>
  <si>
    <t>00491-4493</t>
  </si>
  <si>
    <t>00491-4622</t>
  </si>
  <si>
    <t>00491-4999</t>
  </si>
  <si>
    <t>00491-5492</t>
  </si>
  <si>
    <t>00491-5493</t>
  </si>
  <si>
    <t>00491-5494</t>
  </si>
  <si>
    <t>00491-5495</t>
  </si>
  <si>
    <t>00491-5496</t>
  </si>
  <si>
    <t>00491-5497</t>
  </si>
  <si>
    <t>00491-5498</t>
  </si>
  <si>
    <t>00491-5499</t>
  </si>
  <si>
    <t>00491-5601</t>
  </si>
  <si>
    <t>75600TC</t>
  </si>
  <si>
    <t>00491-5606</t>
  </si>
  <si>
    <t>00491-5627</t>
  </si>
  <si>
    <t>00491-5631</t>
  </si>
  <si>
    <t>00491-5702</t>
  </si>
  <si>
    <t>00491-5704</t>
  </si>
  <si>
    <t>00491-5706</t>
  </si>
  <si>
    <t>75705TC</t>
  </si>
  <si>
    <t>00491-5712</t>
  </si>
  <si>
    <t>00491-5718</t>
  </si>
  <si>
    <t>00491-5729</t>
  </si>
  <si>
    <t>75726TC</t>
  </si>
  <si>
    <t>00491-5732</t>
  </si>
  <si>
    <t>75731TC</t>
  </si>
  <si>
    <t>00491-5734</t>
  </si>
  <si>
    <t>75733TC</t>
  </si>
  <si>
    <t>00491-5737</t>
  </si>
  <si>
    <t>75736TC</t>
  </si>
  <si>
    <t>00491-5742</t>
  </si>
  <si>
    <t>75741TC</t>
  </si>
  <si>
    <t>00491-5744</t>
  </si>
  <si>
    <t>75743TC</t>
  </si>
  <si>
    <t>00491-5747</t>
  </si>
  <si>
    <t>00491-5757</t>
  </si>
  <si>
    <t>75756TC</t>
  </si>
  <si>
    <t>00491-5775</t>
  </si>
  <si>
    <t>00491-5802</t>
  </si>
  <si>
    <t>75801TC</t>
  </si>
  <si>
    <t>00491-5804</t>
  </si>
  <si>
    <t>75803TC</t>
  </si>
  <si>
    <t>00491-5806</t>
  </si>
  <si>
    <t>75805TC</t>
  </si>
  <si>
    <t>00491-5808</t>
  </si>
  <si>
    <t>75807TC</t>
  </si>
  <si>
    <t>00491-5811</t>
  </si>
  <si>
    <t>75810TC</t>
  </si>
  <si>
    <t>00491-5821</t>
  </si>
  <si>
    <t>00491-5823</t>
  </si>
  <si>
    <t>00491-5826</t>
  </si>
  <si>
    <t>00491-5828</t>
  </si>
  <si>
    <t>75827TC</t>
  </si>
  <si>
    <t>00491-5832</t>
  </si>
  <si>
    <t>75831TC</t>
  </si>
  <si>
    <t>00491-5834</t>
  </si>
  <si>
    <t>75833TC</t>
  </si>
  <si>
    <t>00491-5841</t>
  </si>
  <si>
    <t>75840TC</t>
  </si>
  <si>
    <t>00491-5843</t>
  </si>
  <si>
    <t>75842TC</t>
  </si>
  <si>
    <t>00491-5861</t>
  </si>
  <si>
    <t>75860TC</t>
  </si>
  <si>
    <t>00491-5871</t>
  </si>
  <si>
    <t>75870TC</t>
  </si>
  <si>
    <t>00491-5873</t>
  </si>
  <si>
    <t>75872TC</t>
  </si>
  <si>
    <t>00491-5881</t>
  </si>
  <si>
    <t>75880TC</t>
  </si>
  <si>
    <t>00491-5886</t>
  </si>
  <si>
    <t>75885TC</t>
  </si>
  <si>
    <t>00491-5888</t>
  </si>
  <si>
    <t>75887TC</t>
  </si>
  <si>
    <t>00491-5890</t>
  </si>
  <si>
    <t>75889TC</t>
  </si>
  <si>
    <t>00491-5892</t>
  </si>
  <si>
    <t>75891TC</t>
  </si>
  <si>
    <t>00491-5893</t>
  </si>
  <si>
    <t>75893TC</t>
  </si>
  <si>
    <t>00491-5895</t>
  </si>
  <si>
    <t>75894TC</t>
  </si>
  <si>
    <t>00491-5897</t>
  </si>
  <si>
    <t>00491-5898</t>
  </si>
  <si>
    <t>75898TC</t>
  </si>
  <si>
    <t>00491-5901</t>
  </si>
  <si>
    <t>75901TC</t>
  </si>
  <si>
    <t>00491-5902</t>
  </si>
  <si>
    <t>75902TC</t>
  </si>
  <si>
    <t>00491-5910</t>
  </si>
  <si>
    <t>00491-5943</t>
  </si>
  <si>
    <t>00491-5944</t>
  </si>
  <si>
    <t>00491-5957</t>
  </si>
  <si>
    <t>00491-5958</t>
  </si>
  <si>
    <t>00491-5963</t>
  </si>
  <si>
    <t>00491-5965</t>
  </si>
  <si>
    <t>00491-5967</t>
  </si>
  <si>
    <t>00491-5969</t>
  </si>
  <si>
    <t>00491-5971</t>
  </si>
  <si>
    <t>75970TC</t>
  </si>
  <si>
    <t>00491-5978</t>
  </si>
  <si>
    <t>00491-5985</t>
  </si>
  <si>
    <t>75984TC</t>
  </si>
  <si>
    <t>00491-5990</t>
  </si>
  <si>
    <t>75989TC</t>
  </si>
  <si>
    <t>00491-5997</t>
  </si>
  <si>
    <t>00491-6002</t>
  </si>
  <si>
    <t>00491-6005</t>
  </si>
  <si>
    <t>00491-6008</t>
  </si>
  <si>
    <t>00491-6010</t>
  </si>
  <si>
    <t>00491-6011</t>
  </si>
  <si>
    <t>00491-6082</t>
  </si>
  <si>
    <t>00491-6221</t>
  </si>
  <si>
    <t>00491-6222</t>
  </si>
  <si>
    <t>00491-6224</t>
  </si>
  <si>
    <t>00491-6226</t>
  </si>
  <si>
    <t>00491-6228</t>
  </si>
  <si>
    <t>00491-6230</t>
  </si>
  <si>
    <t>00491-6232</t>
  </si>
  <si>
    <t>00491-6234</t>
  </si>
  <si>
    <t>00491-6251</t>
  </si>
  <si>
    <t>00491-6252</t>
  </si>
  <si>
    <t>00491-6253</t>
  </si>
  <si>
    <t>00491-6420</t>
  </si>
  <si>
    <t>00491-6422</t>
  </si>
  <si>
    <t>00491-6423</t>
  </si>
  <si>
    <t>00491-6450</t>
  </si>
  <si>
    <t>00491-6470</t>
  </si>
  <si>
    <t>00491-6471</t>
  </si>
  <si>
    <t>00491-6482</t>
  </si>
  <si>
    <t>00491-6536</t>
  </si>
  <si>
    <t>00491-6537</t>
  </si>
  <si>
    <t>00491-6556</t>
  </si>
  <si>
    <t>00491-6558</t>
  </si>
  <si>
    <t>00491-6561</t>
  </si>
  <si>
    <t>00491-6569</t>
  </si>
  <si>
    <t>00491-6575</t>
  </si>
  <si>
    <t>00491-6580</t>
  </si>
  <si>
    <t>00491-6581</t>
  </si>
  <si>
    <t>00491-6584</t>
  </si>
  <si>
    <t>00491-6589</t>
  </si>
  <si>
    <t>00491-6590</t>
  </si>
  <si>
    <t>00491-6598</t>
  </si>
  <si>
    <t>00491-6901</t>
  </si>
  <si>
    <t>00491-6902</t>
  </si>
  <si>
    <t>00491-6903</t>
  </si>
  <si>
    <t>00491-6904</t>
  </si>
  <si>
    <t>00491-6905</t>
  </si>
  <si>
    <t>00491-6906</t>
  </si>
  <si>
    <t>00491-6910</t>
  </si>
  <si>
    <t>00491-6937</t>
  </si>
  <si>
    <t>00491-6942</t>
  </si>
  <si>
    <t>00491-7011</t>
  </si>
  <si>
    <t>00491-7182</t>
  </si>
  <si>
    <t>00491-7183</t>
  </si>
  <si>
    <t>00491-7191</t>
  </si>
  <si>
    <t>00491-7193</t>
  </si>
  <si>
    <t>00491-7197</t>
  </si>
  <si>
    <t>00491-7205</t>
  </si>
  <si>
    <t>00491-7206</t>
  </si>
  <si>
    <t>00491-7210</t>
  </si>
  <si>
    <t>00491-7211</t>
  </si>
  <si>
    <t>00491-7212</t>
  </si>
  <si>
    <t>00491-7213</t>
  </si>
  <si>
    <t>00491-7214</t>
  </si>
  <si>
    <t>00491-7215</t>
  </si>
  <si>
    <t>00491-7216</t>
  </si>
  <si>
    <t>00491-7236</t>
  </si>
  <si>
    <t>00491-7237</t>
  </si>
  <si>
    <t>00491-7238</t>
  </si>
  <si>
    <t>00491-7239</t>
  </si>
  <si>
    <t>00491-7241</t>
  </si>
  <si>
    <t>00491-7242</t>
  </si>
  <si>
    <t>00491-7243</t>
  </si>
  <si>
    <t>00491-7244</t>
  </si>
  <si>
    <t>00491-7246</t>
  </si>
  <si>
    <t>00491-7247</t>
  </si>
  <si>
    <t>00491-7248</t>
  </si>
  <si>
    <t>00491-7249</t>
  </si>
  <si>
    <t>00491-7251</t>
  </si>
  <si>
    <t>00491-7382</t>
  </si>
  <si>
    <t>00491-7460</t>
  </si>
  <si>
    <t>00491-7503</t>
  </si>
  <si>
    <t>00491-7504</t>
  </si>
  <si>
    <t>00491-7514</t>
  </si>
  <si>
    <t>00491-7515</t>
  </si>
  <si>
    <t>00491-7520</t>
  </si>
  <si>
    <t>00491-7526</t>
  </si>
  <si>
    <t>00491-7528</t>
  </si>
  <si>
    <t>00491-7530</t>
  </si>
  <si>
    <t>00491-7531</t>
  </si>
  <si>
    <t>00491-7532</t>
  </si>
  <si>
    <t>00491-7534</t>
  </si>
  <si>
    <t>00491-7537</t>
  </si>
  <si>
    <t>00491-7538</t>
  </si>
  <si>
    <t>00491-7539</t>
  </si>
  <si>
    <t>00491-7540</t>
  </si>
  <si>
    <t>00491-7550</t>
  </si>
  <si>
    <t>00491-7553</t>
  </si>
  <si>
    <t>00491-7575</t>
  </si>
  <si>
    <t>00491-7582</t>
  </si>
  <si>
    <t>00491-7595</t>
  </si>
  <si>
    <t>00491-7596</t>
  </si>
  <si>
    <t>00491-7600</t>
  </si>
  <si>
    <t>00491-7615</t>
  </si>
  <si>
    <t>00491-7620</t>
  </si>
  <si>
    <t>00491-7665</t>
  </si>
  <si>
    <t>00491-7675</t>
  </si>
  <si>
    <t>00491-7680</t>
  </si>
  <si>
    <t>00491-7710</t>
  </si>
  <si>
    <t>00491-7715</t>
  </si>
  <si>
    <t>00491-7735</t>
  </si>
  <si>
    <t>00491-7755</t>
  </si>
  <si>
    <t>00491-7760</t>
  </si>
  <si>
    <t>00491-7770</t>
  </si>
  <si>
    <t>00491-7782</t>
  </si>
  <si>
    <t>00491-7785</t>
  </si>
  <si>
    <t>00491-7790</t>
  </si>
  <si>
    <t>00491-7795</t>
  </si>
  <si>
    <t>00491-7800</t>
  </si>
  <si>
    <t>00491-7805</t>
  </si>
  <si>
    <t>00491-7810</t>
  </si>
  <si>
    <t>00491-7815</t>
  </si>
  <si>
    <t>00491-7820</t>
  </si>
  <si>
    <t>00491-7825</t>
  </si>
  <si>
    <t>00491-7830</t>
  </si>
  <si>
    <t>00491-7835</t>
  </si>
  <si>
    <t>00491-7840</t>
  </si>
  <si>
    <t>00491-7845</t>
  </si>
  <si>
    <t>00491-7850</t>
  </si>
  <si>
    <t>00491-7855</t>
  </si>
  <si>
    <t>00491-7865</t>
  </si>
  <si>
    <t>00491-7870</t>
  </si>
  <si>
    <t>00491-7880</t>
  </si>
  <si>
    <t>00491-7885</t>
  </si>
  <si>
    <t>00491-7890</t>
  </si>
  <si>
    <t>00491-7950</t>
  </si>
  <si>
    <t>00491-7955</t>
  </si>
  <si>
    <t>00491-7960</t>
  </si>
  <si>
    <t>00491-7965</t>
  </si>
  <si>
    <t>00491-7970</t>
  </si>
  <si>
    <t>00491-7975</t>
  </si>
  <si>
    <t>00491-7980</t>
  </si>
  <si>
    <t>00491-7986</t>
  </si>
  <si>
    <t>00491-7990</t>
  </si>
  <si>
    <t>00491-7991</t>
  </si>
  <si>
    <t>00491-8005</t>
  </si>
  <si>
    <t>00491-8007</t>
  </si>
  <si>
    <t>00491-8010</t>
  </si>
  <si>
    <t>00491-8104</t>
  </si>
  <si>
    <t>00491-8125</t>
  </si>
  <si>
    <t>00491-8168</t>
  </si>
  <si>
    <t>00491-8170</t>
  </si>
  <si>
    <t>00491-8172</t>
  </si>
  <si>
    <t>00491-8174</t>
  </si>
  <si>
    <t>00491-8176</t>
  </si>
  <si>
    <t>00491-8178</t>
  </si>
  <si>
    <t>00491-8180</t>
  </si>
  <si>
    <t>00491-8182</t>
  </si>
  <si>
    <t>00491-8184</t>
  </si>
  <si>
    <t>00491-8188</t>
  </si>
  <si>
    <t>00491-8190</t>
  </si>
  <si>
    <t>00491-8192</t>
  </si>
  <si>
    <t>00491-8194</t>
  </si>
  <si>
    <t>00491-8196</t>
  </si>
  <si>
    <t>00491-8198</t>
  </si>
  <si>
    <t>00491-8200</t>
  </si>
  <si>
    <t>00491-8205</t>
  </si>
  <si>
    <t>00491-8210</t>
  </si>
  <si>
    <t>00491-8215</t>
  </si>
  <si>
    <t>00491-8220</t>
  </si>
  <si>
    <t>00491-8230</t>
  </si>
  <si>
    <t>00491-8823</t>
  </si>
  <si>
    <t>00491-8900</t>
  </si>
  <si>
    <t>00491-9041</t>
  </si>
  <si>
    <t>00491-9061</t>
  </si>
  <si>
    <t>00491-9186</t>
  </si>
  <si>
    <t>00491-9415</t>
  </si>
  <si>
    <t>00491-9421</t>
  </si>
  <si>
    <t>00491-9422</t>
  </si>
  <si>
    <t>00491-9423</t>
  </si>
  <si>
    <t>00491-9440</t>
  </si>
  <si>
    <t>00491-9442</t>
  </si>
  <si>
    <t>00491-9450</t>
  </si>
  <si>
    <t>00491-9451</t>
  </si>
  <si>
    <t>00491-9452</t>
  </si>
  <si>
    <t>00491-9465</t>
  </si>
  <si>
    <t>00491-9467</t>
  </si>
  <si>
    <t>00491-9718</t>
  </si>
  <si>
    <t>00491-9719</t>
  </si>
  <si>
    <t>00491-9720</t>
  </si>
  <si>
    <t>00493-0000</t>
  </si>
  <si>
    <t>00493-0020</t>
  </si>
  <si>
    <t>00493-0030</t>
  </si>
  <si>
    <t>00493-0100</t>
  </si>
  <si>
    <t>00493-0110</t>
  </si>
  <si>
    <t>00493-0120</t>
  </si>
  <si>
    <t>00493-0130</t>
  </si>
  <si>
    <t>00493-0140</t>
  </si>
  <si>
    <t>00493-0150</t>
  </si>
  <si>
    <t>00493-0152</t>
  </si>
  <si>
    <t>00493-0160</t>
  </si>
  <si>
    <t>00493-0202</t>
  </si>
  <si>
    <t>00493-0204</t>
  </si>
  <si>
    <t>00493-0206</t>
  </si>
  <si>
    <t>00493-0210</t>
  </si>
  <si>
    <t>00493-0220</t>
  </si>
  <si>
    <t>00493-0240</t>
  </si>
  <si>
    <t>00493-0250</t>
  </si>
  <si>
    <t>00493-0260</t>
  </si>
  <si>
    <t>00493-0330</t>
  </si>
  <si>
    <t>00493-0360</t>
  </si>
  <si>
    <t>00493-0390</t>
  </si>
  <si>
    <t>00493-0427</t>
  </si>
  <si>
    <t>00493-0430</t>
  </si>
  <si>
    <t>00493-0582</t>
  </si>
  <si>
    <t>00493-0586</t>
  </si>
  <si>
    <t>00493-0600</t>
  </si>
  <si>
    <t>00493-0606</t>
  </si>
  <si>
    <t>00493-1010</t>
  </si>
  <si>
    <t>00493-1020</t>
  </si>
  <si>
    <t>00493-1021</t>
  </si>
  <si>
    <t>00493-1030</t>
  </si>
  <si>
    <t>00493-1034</t>
  </si>
  <si>
    <t>00493-1035</t>
  </si>
  <si>
    <t>00493-1100</t>
  </si>
  <si>
    <t>00493-1110</t>
  </si>
  <si>
    <t>00493-1111</t>
  </si>
  <si>
    <t>00493-1120</t>
  </si>
  <si>
    <t>00493-1130</t>
  </si>
  <si>
    <t>00493-2020</t>
  </si>
  <si>
    <t>00493-2040</t>
  </si>
  <si>
    <t>00493-2042</t>
  </si>
  <si>
    <t>00493-2050</t>
  </si>
  <si>
    <t>00493-2052</t>
  </si>
  <si>
    <t>00493-2070</t>
  </si>
  <si>
    <t>00493-2071</t>
  </si>
  <si>
    <t>00493-2080</t>
  </si>
  <si>
    <t>00493-2081</t>
  </si>
  <si>
    <t>00493-2082</t>
  </si>
  <si>
    <t>00493-2083</t>
  </si>
  <si>
    <t>00493-2084</t>
  </si>
  <si>
    <t>00493-2100</t>
  </si>
  <si>
    <t>00493-2101</t>
  </si>
  <si>
    <t>00493-2110</t>
  </si>
  <si>
    <t>00493-2114</t>
  </si>
  <si>
    <t>00493-2120</t>
  </si>
  <si>
    <t>00493-2135</t>
  </si>
  <si>
    <t>00493-2170</t>
  </si>
  <si>
    <t>00493-2202</t>
  </si>
  <si>
    <t>00493-2220</t>
  </si>
  <si>
    <t>00493-2240</t>
  </si>
  <si>
    <t>00493-2250</t>
  </si>
  <si>
    <t>00493-2260</t>
  </si>
  <si>
    <t>00493-2271</t>
  </si>
  <si>
    <t>00493-2285</t>
  </si>
  <si>
    <t>00493-2290</t>
  </si>
  <si>
    <t>00493-2300</t>
  </si>
  <si>
    <t>00493-3000</t>
  </si>
  <si>
    <t>00493-3010</t>
  </si>
  <si>
    <t>00493-3020</t>
  </si>
  <si>
    <t>00493-3030</t>
  </si>
  <si>
    <t>00493-3040</t>
  </si>
  <si>
    <t>00493-3050</t>
  </si>
  <si>
    <t>00493-3060</t>
  </si>
  <si>
    <t>00493-3070</t>
  </si>
  <si>
    <t>00493-3080</t>
  </si>
  <si>
    <t>00493-3085</t>
  </si>
  <si>
    <t>00493-3091</t>
  </si>
  <si>
    <t>00493-3100</t>
  </si>
  <si>
    <t>00493-3110</t>
  </si>
  <si>
    <t>00493-3115</t>
  </si>
  <si>
    <t>00493-3120</t>
  </si>
  <si>
    <t>00493-3130</t>
  </si>
  <si>
    <t>00493-3140</t>
  </si>
  <si>
    <t>00493-3500</t>
  </si>
  <si>
    <t>00493-3501</t>
  </si>
  <si>
    <t>00493-3502</t>
  </si>
  <si>
    <t>00493-3503</t>
  </si>
  <si>
    <t>00493-3505</t>
  </si>
  <si>
    <t>00493-3510</t>
  </si>
  <si>
    <t>00493-3519</t>
  </si>
  <si>
    <t>00493-3520</t>
  </si>
  <si>
    <t>00493-3521</t>
  </si>
  <si>
    <t>00493-3522</t>
  </si>
  <si>
    <t>00493-3523</t>
  </si>
  <si>
    <t>00493-3524</t>
  </si>
  <si>
    <t>00493-3525</t>
  </si>
  <si>
    <t>00493-3551</t>
  </si>
  <si>
    <t>00493-3552</t>
  </si>
  <si>
    <t>00493-3560</t>
  </si>
  <si>
    <t>00493-3561</t>
  </si>
  <si>
    <t>00493-3562</t>
  </si>
  <si>
    <t>00493-3570</t>
  </si>
  <si>
    <t>00493-3580</t>
  </si>
  <si>
    <t>00493-3590</t>
  </si>
  <si>
    <t>00493-3600</t>
  </si>
  <si>
    <t>00493-3610</t>
  </si>
  <si>
    <t>00493-3615</t>
  </si>
  <si>
    <t>00493-3620</t>
  </si>
  <si>
    <t>00493-3630</t>
  </si>
  <si>
    <t>00493-3650</t>
  </si>
  <si>
    <t>00493-3660</t>
  </si>
  <si>
    <t>00493-3670</t>
  </si>
  <si>
    <t>00493-4000</t>
  </si>
  <si>
    <t>00493-4010</t>
  </si>
  <si>
    <t>00493-4020</t>
  </si>
  <si>
    <t>00493-4022</t>
  </si>
  <si>
    <t>00493-4200</t>
  </si>
  <si>
    <t>00493-4220</t>
  </si>
  <si>
    <t>00493-4230</t>
  </si>
  <si>
    <t>00493-4243</t>
  </si>
  <si>
    <t>00493-4244</t>
  </si>
  <si>
    <t>00493-4245</t>
  </si>
  <si>
    <t>00493-4247</t>
  </si>
  <si>
    <t>00493-4250</t>
  </si>
  <si>
    <t>00493-4251</t>
  </si>
  <si>
    <t>00493-4260</t>
  </si>
  <si>
    <t>74260TC</t>
  </si>
  <si>
    <t>00493-4270</t>
  </si>
  <si>
    <t>00493-4280</t>
  </si>
  <si>
    <t>00493-4290</t>
  </si>
  <si>
    <t>00493-4340</t>
  </si>
  <si>
    <t>00493-4400</t>
  </si>
  <si>
    <t>00493-4402</t>
  </si>
  <si>
    <t>00493-4415</t>
  </si>
  <si>
    <t>00493-4420</t>
  </si>
  <si>
    <t>00493-4425</t>
  </si>
  <si>
    <t>00493-4434</t>
  </si>
  <si>
    <t>00493-4446</t>
  </si>
  <si>
    <t>00493-4450</t>
  </si>
  <si>
    <t>00493-4455</t>
  </si>
  <si>
    <t>00493-4740</t>
  </si>
  <si>
    <t>00493-4798</t>
  </si>
  <si>
    <t>00493-5809</t>
  </si>
  <si>
    <t>00493-5970</t>
  </si>
  <si>
    <t>00493-5997</t>
  </si>
  <si>
    <t>00493-5998</t>
  </si>
  <si>
    <t>00493-6010</t>
  </si>
  <si>
    <t>00493-6011</t>
  </si>
  <si>
    <t>00493-6020</t>
  </si>
  <si>
    <t>77072TC</t>
  </si>
  <si>
    <t>00493-6061</t>
  </si>
  <si>
    <t>00493-6063</t>
  </si>
  <si>
    <t>00493-6082</t>
  </si>
  <si>
    <t>00493-6083</t>
  </si>
  <si>
    <t>00493-6089</t>
  </si>
  <si>
    <t>00493-6090</t>
  </si>
  <si>
    <t>00493-6091</t>
  </si>
  <si>
    <t>00493-6095</t>
  </si>
  <si>
    <t>00493-6100</t>
  </si>
  <si>
    <t>00493-7096</t>
  </si>
  <si>
    <t>00493-7531</t>
  </si>
  <si>
    <t>00493-7532</t>
  </si>
  <si>
    <t>00493-7605</t>
  </si>
  <si>
    <t>00493-7610</t>
  </si>
  <si>
    <t>00493-7615</t>
  </si>
  <si>
    <t>00493-7630</t>
  </si>
  <si>
    <t>00493-7635</t>
  </si>
  <si>
    <t>00493-7640</t>
  </si>
  <si>
    <t>00493-7645</t>
  </si>
  <si>
    <t>00493-7650</t>
  </si>
  <si>
    <t>00493-7655</t>
  </si>
  <si>
    <t>00493-7660</t>
  </si>
  <si>
    <t>00493-7665</t>
  </si>
  <si>
    <t>00493-7670</t>
  </si>
  <si>
    <t>00493-7685</t>
  </si>
  <si>
    <t>00493-7695</t>
  </si>
  <si>
    <t>00493-7700</t>
  </si>
  <si>
    <t>00493-7705</t>
  </si>
  <si>
    <t>00493-7710</t>
  </si>
  <si>
    <t>00493-7715</t>
  </si>
  <si>
    <t>00493-7735</t>
  </si>
  <si>
    <t>00493-7740</t>
  </si>
  <si>
    <t>00493-7745</t>
  </si>
  <si>
    <t>00493-8232</t>
  </si>
  <si>
    <t>00493-8900</t>
  </si>
  <si>
    <t>00493-9465</t>
  </si>
  <si>
    <t>00494-0000</t>
  </si>
  <si>
    <t>00494-0110</t>
  </si>
  <si>
    <t>00494-0140</t>
  </si>
  <si>
    <t>00494-0150</t>
  </si>
  <si>
    <t>00494-0152</t>
  </si>
  <si>
    <t>00494-0160</t>
  </si>
  <si>
    <t>00494-0210</t>
  </si>
  <si>
    <t>00494-0220</t>
  </si>
  <si>
    <t>00494-0250</t>
  </si>
  <si>
    <t>00494-0260</t>
  </si>
  <si>
    <t>00494-0330</t>
  </si>
  <si>
    <t>00494-1010</t>
  </si>
  <si>
    <t>00494-1020</t>
  </si>
  <si>
    <t>00494-1030</t>
  </si>
  <si>
    <t>00494-1100</t>
  </si>
  <si>
    <t>00494-1110</t>
  </si>
  <si>
    <t>00494-1120</t>
  </si>
  <si>
    <t>00494-2020</t>
  </si>
  <si>
    <t>00494-2040</t>
  </si>
  <si>
    <t>00494-2042</t>
  </si>
  <si>
    <t>00494-2050</t>
  </si>
  <si>
    <t>00494-2052</t>
  </si>
  <si>
    <t>00494-2070</t>
  </si>
  <si>
    <t>00494-2100</t>
  </si>
  <si>
    <t>00494-2101</t>
  </si>
  <si>
    <t>00494-2110</t>
  </si>
  <si>
    <t>00494-2114</t>
  </si>
  <si>
    <t>00494-2170</t>
  </si>
  <si>
    <t>00494-2202</t>
  </si>
  <si>
    <t>00494-2220</t>
  </si>
  <si>
    <t>00494-3000</t>
  </si>
  <si>
    <t>00494-3010</t>
  </si>
  <si>
    <t>00494-3030</t>
  </si>
  <si>
    <t>00494-3060</t>
  </si>
  <si>
    <t>00494-3070</t>
  </si>
  <si>
    <t>00494-3080</t>
  </si>
  <si>
    <t>00494-3090</t>
  </si>
  <si>
    <t>00494-3100</t>
  </si>
  <si>
    <t>00494-3110</t>
  </si>
  <si>
    <t>00494-3120</t>
  </si>
  <si>
    <t>00494-3130</t>
  </si>
  <si>
    <t>00494-3140</t>
  </si>
  <si>
    <t>00494-3502</t>
  </si>
  <si>
    <t>00494-3503</t>
  </si>
  <si>
    <t>00494-3505</t>
  </si>
  <si>
    <t>00494-3519</t>
  </si>
  <si>
    <t>00494-3520</t>
  </si>
  <si>
    <t>00494-3521</t>
  </si>
  <si>
    <t>00494-3522</t>
  </si>
  <si>
    <t>00494-3523</t>
  </si>
  <si>
    <t>00494-3524</t>
  </si>
  <si>
    <t>00494-3551</t>
  </si>
  <si>
    <t>00494-3552</t>
  </si>
  <si>
    <t>00494-3570</t>
  </si>
  <si>
    <t>00494-3590</t>
  </si>
  <si>
    <t>00494-3600</t>
  </si>
  <si>
    <t>00494-3610</t>
  </si>
  <si>
    <t>00494-3620</t>
  </si>
  <si>
    <t>00494-3630</t>
  </si>
  <si>
    <t>00494-3650</t>
  </si>
  <si>
    <t>00494-3660</t>
  </si>
  <si>
    <t>00494-4000</t>
  </si>
  <si>
    <t>00494-4020</t>
  </si>
  <si>
    <t>00505-0000</t>
  </si>
  <si>
    <t>00505-0022</t>
  </si>
  <si>
    <t>00505-0043</t>
  </si>
  <si>
    <t>74262TC</t>
  </si>
  <si>
    <t>00505-0060</t>
  </si>
  <si>
    <t>00505-0066</t>
  </si>
  <si>
    <t>74263TC</t>
  </si>
  <si>
    <t>00505-0067</t>
  </si>
  <si>
    <t>74261TC</t>
  </si>
  <si>
    <t>00505-0160</t>
  </si>
  <si>
    <t>00505-0200</t>
  </si>
  <si>
    <t>70487TC</t>
  </si>
  <si>
    <t>00505-0202</t>
  </si>
  <si>
    <t>70486TC</t>
  </si>
  <si>
    <t>00505-0204</t>
  </si>
  <si>
    <t>70488TC</t>
  </si>
  <si>
    <t>00505-0206</t>
  </si>
  <si>
    <t>76380TC</t>
  </si>
  <si>
    <t>00505-0213</t>
  </si>
  <si>
    <t>75572TC</t>
  </si>
  <si>
    <t>00505-0214</t>
  </si>
  <si>
    <t>75573TC</t>
  </si>
  <si>
    <t>00505-0215</t>
  </si>
  <si>
    <t>75574TC</t>
  </si>
  <si>
    <t>00505-0288</t>
  </si>
  <si>
    <t>G0288</t>
  </si>
  <si>
    <t>00505-0450</t>
  </si>
  <si>
    <t>70450TC</t>
  </si>
  <si>
    <t>00505-0460</t>
  </si>
  <si>
    <t>70460TC</t>
  </si>
  <si>
    <t>00505-0461</t>
  </si>
  <si>
    <t>71275TC</t>
  </si>
  <si>
    <t>00505-0470</t>
  </si>
  <si>
    <t>70470TC</t>
  </si>
  <si>
    <t>00505-0486</t>
  </si>
  <si>
    <t>00505-0487</t>
  </si>
  <si>
    <t>00505-0488</t>
  </si>
  <si>
    <t>00505-0490</t>
  </si>
  <si>
    <t>70490TC</t>
  </si>
  <si>
    <t>00505-0491</t>
  </si>
  <si>
    <t>70491TC</t>
  </si>
  <si>
    <t>00505-0492</t>
  </si>
  <si>
    <t>70492TC</t>
  </si>
  <si>
    <t>00505-0496</t>
  </si>
  <si>
    <t>75635TC</t>
  </si>
  <si>
    <t>00505-0498</t>
  </si>
  <si>
    <t>74175TC</t>
  </si>
  <si>
    <t>00505-0500</t>
  </si>
  <si>
    <t>70496TC</t>
  </si>
  <si>
    <t>00505-0502</t>
  </si>
  <si>
    <t>70498TC</t>
  </si>
  <si>
    <t>00505-0504</t>
  </si>
  <si>
    <t>72191TC</t>
  </si>
  <si>
    <t>00505-0508</t>
  </si>
  <si>
    <t>73206TC</t>
  </si>
  <si>
    <t>00505-0510</t>
  </si>
  <si>
    <t>73706TC</t>
  </si>
  <si>
    <t>00505-0520</t>
  </si>
  <si>
    <t>70480TC</t>
  </si>
  <si>
    <t>00505-0524</t>
  </si>
  <si>
    <t>70481TC</t>
  </si>
  <si>
    <t>00505-0528</t>
  </si>
  <si>
    <t>70482TC</t>
  </si>
  <si>
    <t>00505-0592</t>
  </si>
  <si>
    <t>00505-0610</t>
  </si>
  <si>
    <t>00505-0982</t>
  </si>
  <si>
    <t>00505-0997</t>
  </si>
  <si>
    <t>00505-1000</t>
  </si>
  <si>
    <t>00505-1250</t>
  </si>
  <si>
    <t>71250TC</t>
  </si>
  <si>
    <t>00505-1260</t>
  </si>
  <si>
    <t>71260TC</t>
  </si>
  <si>
    <t>00505-1270</t>
  </si>
  <si>
    <t>71270TC</t>
  </si>
  <si>
    <t>00505-2125</t>
  </si>
  <si>
    <t>72125TC</t>
  </si>
  <si>
    <t>00505-2126</t>
  </si>
  <si>
    <t>72126TC</t>
  </si>
  <si>
    <t>00505-2127</t>
  </si>
  <si>
    <t>72127TC</t>
  </si>
  <si>
    <t>00505-2128</t>
  </si>
  <si>
    <t>72128TC</t>
  </si>
  <si>
    <t>00505-2129</t>
  </si>
  <si>
    <t>72129TC</t>
  </si>
  <si>
    <t>00505-2130</t>
  </si>
  <si>
    <t>72130TC</t>
  </si>
  <si>
    <t>00505-2131</t>
  </si>
  <si>
    <t>72131TC</t>
  </si>
  <si>
    <t>00505-2132</t>
  </si>
  <si>
    <t>72132TC</t>
  </si>
  <si>
    <t>00505-2133</t>
  </si>
  <si>
    <t>72133TC</t>
  </si>
  <si>
    <t>00505-2141</t>
  </si>
  <si>
    <t>00505-2142</t>
  </si>
  <si>
    <t>00505-2192</t>
  </si>
  <si>
    <t>72192TC</t>
  </si>
  <si>
    <t>00505-2193</t>
  </si>
  <si>
    <t>72193TC</t>
  </si>
  <si>
    <t>00505-2194</t>
  </si>
  <si>
    <t>72194TC</t>
  </si>
  <si>
    <t>00505-2200</t>
  </si>
  <si>
    <t>00505-2201</t>
  </si>
  <si>
    <t>00505-2240</t>
  </si>
  <si>
    <t>00505-2268</t>
  </si>
  <si>
    <t>00505-2270</t>
  </si>
  <si>
    <t>00505-2272</t>
  </si>
  <si>
    <t>00505-2273</t>
  </si>
  <si>
    <t>00505-2289</t>
  </si>
  <si>
    <t>00505-2400</t>
  </si>
  <si>
    <t>00505-2853</t>
  </si>
  <si>
    <t>00505-2854</t>
  </si>
  <si>
    <t>00505-2855</t>
  </si>
  <si>
    <t>00505-2998</t>
  </si>
  <si>
    <t>00505-3200</t>
  </si>
  <si>
    <t>73200TC</t>
  </si>
  <si>
    <t>00505-3201</t>
  </si>
  <si>
    <t>73201TC</t>
  </si>
  <si>
    <t>00505-3202</t>
  </si>
  <si>
    <t>73202TC</t>
  </si>
  <si>
    <t>00505-3700</t>
  </si>
  <si>
    <t>73700TC</t>
  </si>
  <si>
    <t>00505-3701</t>
  </si>
  <si>
    <t>73701TC</t>
  </si>
  <si>
    <t>00505-3702</t>
  </si>
  <si>
    <t>73702TC</t>
  </si>
  <si>
    <t>00505-3703</t>
  </si>
  <si>
    <t>00505-4140</t>
  </si>
  <si>
    <t>00505-4150</t>
  </si>
  <si>
    <t>74150TC</t>
  </si>
  <si>
    <t>00505-4160</t>
  </si>
  <si>
    <t>74160TC</t>
  </si>
  <si>
    <t>00505-4170</t>
  </si>
  <si>
    <t>74170TC</t>
  </si>
  <si>
    <t>00505-4174</t>
  </si>
  <si>
    <t>74174TC</t>
  </si>
  <si>
    <t>00505-4177</t>
  </si>
  <si>
    <t>74177TC</t>
  </si>
  <si>
    <t>00505-4178</t>
  </si>
  <si>
    <t>74178TC</t>
  </si>
  <si>
    <t>00505-4179</t>
  </si>
  <si>
    <t>74176TC</t>
  </si>
  <si>
    <t>00505-4505</t>
  </si>
  <si>
    <t>00505-5990</t>
  </si>
  <si>
    <t>00505-6070</t>
  </si>
  <si>
    <t>77078TC</t>
  </si>
  <si>
    <t>00505-6355</t>
  </si>
  <si>
    <t>77011TC</t>
  </si>
  <si>
    <t>00505-6361</t>
  </si>
  <si>
    <t>77012TC</t>
  </si>
  <si>
    <t>00505-6370</t>
  </si>
  <si>
    <t>77014TC</t>
  </si>
  <si>
    <t>00505-6500</t>
  </si>
  <si>
    <t>75571TC</t>
  </si>
  <si>
    <t>00505-6505</t>
  </si>
  <si>
    <t>00505-7013</t>
  </si>
  <si>
    <t>77013TC</t>
  </si>
  <si>
    <t>00505-7040</t>
  </si>
  <si>
    <t>00505-7382</t>
  </si>
  <si>
    <t>00505-7502</t>
  </si>
  <si>
    <t>00505-7503</t>
  </si>
  <si>
    <t>00505-7504</t>
  </si>
  <si>
    <t>00505-7505</t>
  </si>
  <si>
    <t>00505-7509</t>
  </si>
  <si>
    <t>00505-7510</t>
  </si>
  <si>
    <t>00505-7511</t>
  </si>
  <si>
    <t>00505-7512</t>
  </si>
  <si>
    <t>00505-7514</t>
  </si>
  <si>
    <t>00505-7516</t>
  </si>
  <si>
    <t>00505-7520</t>
  </si>
  <si>
    <t>00505-7525</t>
  </si>
  <si>
    <t>00505-7534</t>
  </si>
  <si>
    <t>00505-7537</t>
  </si>
  <si>
    <t>00505-7570</t>
  </si>
  <si>
    <t>00505-7584</t>
  </si>
  <si>
    <t>00505-7585</t>
  </si>
  <si>
    <t>00505-7586</t>
  </si>
  <si>
    <t>00505-7587</t>
  </si>
  <si>
    <t>00505-7595</t>
  </si>
  <si>
    <t>00505-7600</t>
  </si>
  <si>
    <t>00505-7603</t>
  </si>
  <si>
    <t>00505-7604</t>
  </si>
  <si>
    <t>00505-7605</t>
  </si>
  <si>
    <t>00505-7606</t>
  </si>
  <si>
    <t>00505-7607</t>
  </si>
  <si>
    <t>00505-7608</t>
  </si>
  <si>
    <t>00505-7609</t>
  </si>
  <si>
    <t>00505-7611</t>
  </si>
  <si>
    <t>00505-7612</t>
  </si>
  <si>
    <t>00505-7637</t>
  </si>
  <si>
    <t>00505-7705</t>
  </si>
  <si>
    <t>00505-7760</t>
  </si>
  <si>
    <t>00505-7798</t>
  </si>
  <si>
    <t>00505-7799</t>
  </si>
  <si>
    <t>00505-7986</t>
  </si>
  <si>
    <t>00505-7992</t>
  </si>
  <si>
    <t>00505-8001</t>
  </si>
  <si>
    <t>00505-8215</t>
  </si>
  <si>
    <t>00505-8220</t>
  </si>
  <si>
    <t>00505-8221</t>
  </si>
  <si>
    <t>00505-8575</t>
  </si>
  <si>
    <t>00505-9061</t>
  </si>
  <si>
    <t>00505-9406</t>
  </si>
  <si>
    <t>00505-9420</t>
  </si>
  <si>
    <t>00505-9440</t>
  </si>
  <si>
    <t>00505-9441</t>
  </si>
  <si>
    <t>00506-0022</t>
  </si>
  <si>
    <t>00506-0023</t>
  </si>
  <si>
    <t>00506-0346</t>
  </si>
  <si>
    <t>00506-0389</t>
  </si>
  <si>
    <t>00506-0494</t>
  </si>
  <si>
    <t>00506-1001</t>
  </si>
  <si>
    <t>00506-1125</t>
  </si>
  <si>
    <t>00506-1140</t>
  </si>
  <si>
    <t>00506-1160</t>
  </si>
  <si>
    <t>00506-2013</t>
  </si>
  <si>
    <t>00506-2015</t>
  </si>
  <si>
    <t>00506-2017</t>
  </si>
  <si>
    <t>00506-2020</t>
  </si>
  <si>
    <t>00506-2201</t>
  </si>
  <si>
    <t>00506-2400</t>
  </si>
  <si>
    <t>00506-4450</t>
  </si>
  <si>
    <t>00506-6536</t>
  </si>
  <si>
    <t>76536TC</t>
  </si>
  <si>
    <t>00506-6604</t>
  </si>
  <si>
    <t>76604TC</t>
  </si>
  <si>
    <t>00506-6637</t>
  </si>
  <si>
    <t>00506-6639</t>
  </si>
  <si>
    <t>00506-6642</t>
  </si>
  <si>
    <t>76642TC</t>
  </si>
  <si>
    <t>00506-6645</t>
  </si>
  <si>
    <t>00506-6650</t>
  </si>
  <si>
    <t>00506-6652</t>
  </si>
  <si>
    <t>00506-6660</t>
  </si>
  <si>
    <t>00506-6700</t>
  </si>
  <si>
    <t>76700TC</t>
  </si>
  <si>
    <t>00506-6705</t>
  </si>
  <si>
    <t>76705TC</t>
  </si>
  <si>
    <t>00506-6706</t>
  </si>
  <si>
    <t>00506-6770</t>
  </si>
  <si>
    <t>76770TC</t>
  </si>
  <si>
    <t>00506-6775</t>
  </si>
  <si>
    <t>76775TC</t>
  </si>
  <si>
    <t>00506-6778</t>
  </si>
  <si>
    <t>76776TC</t>
  </si>
  <si>
    <t>00506-6782</t>
  </si>
  <si>
    <t>76870TC</t>
  </si>
  <si>
    <t>00506-6800</t>
  </si>
  <si>
    <t>76800TC</t>
  </si>
  <si>
    <t>00506-6801</t>
  </si>
  <si>
    <t>76801TC</t>
  </si>
  <si>
    <t>00506-6810</t>
  </si>
  <si>
    <t>76815TC</t>
  </si>
  <si>
    <t>00506-6816</t>
  </si>
  <si>
    <t>76817TC</t>
  </si>
  <si>
    <t>00506-6818</t>
  </si>
  <si>
    <t>76818TC</t>
  </si>
  <si>
    <t>00506-6821</t>
  </si>
  <si>
    <t>76821TC</t>
  </si>
  <si>
    <t>00506-6825</t>
  </si>
  <si>
    <t>76805TC</t>
  </si>
  <si>
    <t>00506-6826</t>
  </si>
  <si>
    <t>76816TC</t>
  </si>
  <si>
    <t>00506-6830</t>
  </si>
  <si>
    <t>00506-6831</t>
  </si>
  <si>
    <t>76831TC</t>
  </si>
  <si>
    <t>00506-6843</t>
  </si>
  <si>
    <t>76810TC</t>
  </si>
  <si>
    <t>00506-6856</t>
  </si>
  <si>
    <t>76856TC</t>
  </si>
  <si>
    <t>00506-6858</t>
  </si>
  <si>
    <t>76857TC</t>
  </si>
  <si>
    <t>00506-6873</t>
  </si>
  <si>
    <t>76872TC</t>
  </si>
  <si>
    <t>00506-6878</t>
  </si>
  <si>
    <t>76881TC</t>
  </si>
  <si>
    <t>00506-6882</t>
  </si>
  <si>
    <t>76882TC</t>
  </si>
  <si>
    <t>00506-6931</t>
  </si>
  <si>
    <t>76930TC</t>
  </si>
  <si>
    <t>00506-6936</t>
  </si>
  <si>
    <t>00506-6960</t>
  </si>
  <si>
    <t>00506-6970</t>
  </si>
  <si>
    <t>76970TC</t>
  </si>
  <si>
    <t>00506-6986</t>
  </si>
  <si>
    <t>00506-7107</t>
  </si>
  <si>
    <t>00506-7108</t>
  </si>
  <si>
    <t>00506-7138</t>
  </si>
  <si>
    <t>00506-7195</t>
  </si>
  <si>
    <t>00506-7382</t>
  </si>
  <si>
    <t>00506-7400</t>
  </si>
  <si>
    <t>00506-7490</t>
  </si>
  <si>
    <t>00506-7492</t>
  </si>
  <si>
    <t>00506-7505</t>
  </si>
  <si>
    <t>00506-7506</t>
  </si>
  <si>
    <t>00506-7510</t>
  </si>
  <si>
    <t>00506-7515</t>
  </si>
  <si>
    <t>00506-7520</t>
  </si>
  <si>
    <t>00506-7525</t>
  </si>
  <si>
    <t>00506-7530</t>
  </si>
  <si>
    <t>00506-7535</t>
  </si>
  <si>
    <t>00506-7540</t>
  </si>
  <si>
    <t>00506-7545</t>
  </si>
  <si>
    <t>00506-7570</t>
  </si>
  <si>
    <t>00506-7583</t>
  </si>
  <si>
    <t>00506-7590</t>
  </si>
  <si>
    <t>00506-7605</t>
  </si>
  <si>
    <t>00506-7610</t>
  </si>
  <si>
    <t>00506-7630</t>
  </si>
  <si>
    <t>00506-7640</t>
  </si>
  <si>
    <t>00506-7682</t>
  </si>
  <si>
    <t>76820TC</t>
  </si>
  <si>
    <t>00506-7740</t>
  </si>
  <si>
    <t>00506-7801</t>
  </si>
  <si>
    <t>00506-8000</t>
  </si>
  <si>
    <t>00506-8505</t>
  </si>
  <si>
    <t>00506-8575</t>
  </si>
  <si>
    <t>00506-8800</t>
  </si>
  <si>
    <t>00506-8805</t>
  </si>
  <si>
    <t>00506-8823</t>
  </si>
  <si>
    <t>00506-8901</t>
  </si>
  <si>
    <t>00506-8903</t>
  </si>
  <si>
    <t>00506-9061</t>
  </si>
  <si>
    <t>00506-9411</t>
  </si>
  <si>
    <t>00506-9423</t>
  </si>
  <si>
    <t>00507-0000</t>
  </si>
  <si>
    <t>00507-0055</t>
  </si>
  <si>
    <t>00507-0240</t>
  </si>
  <si>
    <t>91299TC</t>
  </si>
  <si>
    <t>00507-0242</t>
  </si>
  <si>
    <t>91112TC</t>
  </si>
  <si>
    <t>00507-0262</t>
  </si>
  <si>
    <t>91110TC</t>
  </si>
  <si>
    <t>00507-0782</t>
  </si>
  <si>
    <t>00507-0911</t>
  </si>
  <si>
    <t>00507-1006</t>
  </si>
  <si>
    <t>00507-1007</t>
  </si>
  <si>
    <t>91120TC</t>
  </si>
  <si>
    <t>00507-1008</t>
  </si>
  <si>
    <t>91122TC</t>
  </si>
  <si>
    <t>00507-1013</t>
  </si>
  <si>
    <t>00507-1024</t>
  </si>
  <si>
    <t>00507-1027</t>
  </si>
  <si>
    <t>00507-1029</t>
  </si>
  <si>
    <t>00507-1030</t>
  </si>
  <si>
    <t>00507-1038</t>
  </si>
  <si>
    <t>00507-1041</t>
  </si>
  <si>
    <t>00507-1043</t>
  </si>
  <si>
    <t>00507-1051</t>
  </si>
  <si>
    <t>00507-1052</t>
  </si>
  <si>
    <t>00507-1054</t>
  </si>
  <si>
    <t>00507-1055</t>
  </si>
  <si>
    <t>00507-1056</t>
  </si>
  <si>
    <t>00507-1057</t>
  </si>
  <si>
    <t>00507-1058</t>
  </si>
  <si>
    <t>00507-1059</t>
  </si>
  <si>
    <t>00507-1060</t>
  </si>
  <si>
    <t>00507-1062</t>
  </si>
  <si>
    <t>91010TC</t>
  </si>
  <si>
    <t>00507-1063</t>
  </si>
  <si>
    <t>00507-1064</t>
  </si>
  <si>
    <t>00507-1070</t>
  </si>
  <si>
    <t>00507-1071</t>
  </si>
  <si>
    <t>00507-1074</t>
  </si>
  <si>
    <t>00507-1077</t>
  </si>
  <si>
    <t>00507-1078</t>
  </si>
  <si>
    <t>91020TC</t>
  </si>
  <si>
    <t>00507-1089</t>
  </si>
  <si>
    <t>91065TC</t>
  </si>
  <si>
    <t>00507-1094</t>
  </si>
  <si>
    <t>00507-1111</t>
  </si>
  <si>
    <t>91111TC</t>
  </si>
  <si>
    <t>00507-1125</t>
  </si>
  <si>
    <t>00507-1128</t>
  </si>
  <si>
    <t>00507-1136</t>
  </si>
  <si>
    <t>00507-1144</t>
  </si>
  <si>
    <t>00507-1145</t>
  </si>
  <si>
    <t>00507-1146</t>
  </si>
  <si>
    <t>00507-1211</t>
  </si>
  <si>
    <t>00507-1250</t>
  </si>
  <si>
    <t>91040TC</t>
  </si>
  <si>
    <t>00507-1251</t>
  </si>
  <si>
    <t>91037TC</t>
  </si>
  <si>
    <t>00507-1252</t>
  </si>
  <si>
    <t>91038TC</t>
  </si>
  <si>
    <t>00507-1253</t>
  </si>
  <si>
    <t>91034TC</t>
  </si>
  <si>
    <t>00507-1254</t>
  </si>
  <si>
    <t>91035TC</t>
  </si>
  <si>
    <t>00507-1255</t>
  </si>
  <si>
    <t>91013TC</t>
  </si>
  <si>
    <t>00507-1645</t>
  </si>
  <si>
    <t>00507-1784</t>
  </si>
  <si>
    <t>00507-3005</t>
  </si>
  <si>
    <t>00507-3050</t>
  </si>
  <si>
    <t>00507-3055</t>
  </si>
  <si>
    <t>00507-3101</t>
  </si>
  <si>
    <t>00507-3150</t>
  </si>
  <si>
    <t>00507-3200</t>
  </si>
  <si>
    <t>00507-3242</t>
  </si>
  <si>
    <t>00507-3245</t>
  </si>
  <si>
    <t>00507-3246</t>
  </si>
  <si>
    <t>00507-3247</t>
  </si>
  <si>
    <t>00507-3251</t>
  </si>
  <si>
    <t>00507-3255</t>
  </si>
  <si>
    <t>00507-3260</t>
  </si>
  <si>
    <t>00507-3263</t>
  </si>
  <si>
    <t>00507-3264</t>
  </si>
  <si>
    <t>00507-3265</t>
  </si>
  <si>
    <t>00507-3268</t>
  </si>
  <si>
    <t>00507-3269</t>
  </si>
  <si>
    <t>00507-3271</t>
  </si>
  <si>
    <t>00507-3274</t>
  </si>
  <si>
    <t>00507-3455</t>
  </si>
  <si>
    <t>00507-3760</t>
  </si>
  <si>
    <t>00507-4010</t>
  </si>
  <si>
    <t>00507-4361</t>
  </si>
  <si>
    <t>00507-4372</t>
  </si>
  <si>
    <t>00507-4378</t>
  </si>
  <si>
    <t>00507-4396</t>
  </si>
  <si>
    <t>00507-4510</t>
  </si>
  <si>
    <t>00507-5337</t>
  </si>
  <si>
    <t>00507-5341</t>
  </si>
  <si>
    <t>00507-5383</t>
  </si>
  <si>
    <t>00507-5388</t>
  </si>
  <si>
    <t>00507-5907</t>
  </si>
  <si>
    <t>00507-5908</t>
  </si>
  <si>
    <t>00507-5909</t>
  </si>
  <si>
    <t>00507-5910</t>
  </si>
  <si>
    <t>00507-5911</t>
  </si>
  <si>
    <t>00507-5912</t>
  </si>
  <si>
    <t>00507-5913</t>
  </si>
  <si>
    <t>00507-6604</t>
  </si>
  <si>
    <t>00507-6606</t>
  </si>
  <si>
    <t>00507-6608</t>
  </si>
  <si>
    <t>00507-6615</t>
  </si>
  <si>
    <t>00507-6872</t>
  </si>
  <si>
    <t>00507-6945</t>
  </si>
  <si>
    <t>00507-6946</t>
  </si>
  <si>
    <t>00507-6947</t>
  </si>
  <si>
    <t>00507-6960</t>
  </si>
  <si>
    <t>00507-6975</t>
  </si>
  <si>
    <t>76975TC</t>
  </si>
  <si>
    <t>00507-7000</t>
  </si>
  <si>
    <t>00507-7560</t>
  </si>
  <si>
    <t>00507-8010</t>
  </si>
  <si>
    <t>00507-9716</t>
  </si>
  <si>
    <t>00509-0000</t>
  </si>
  <si>
    <t>00509-0001</t>
  </si>
  <si>
    <t>00509-0003</t>
  </si>
  <si>
    <t>00509-0005</t>
  </si>
  <si>
    <t>00509-0007</t>
  </si>
  <si>
    <t>00509-0008</t>
  </si>
  <si>
    <t>00509-1020</t>
  </si>
  <si>
    <t>00509-1030</t>
  </si>
  <si>
    <t>91030TC</t>
  </si>
  <si>
    <t>00509-1034</t>
  </si>
  <si>
    <t>00509-1035</t>
  </si>
  <si>
    <t>00509-1037</t>
  </si>
  <si>
    <t>00509-1052</t>
  </si>
  <si>
    <t>00509-1053</t>
  </si>
  <si>
    <t>00509-1200</t>
  </si>
  <si>
    <t>00509-1213</t>
  </si>
  <si>
    <t>00509-1225</t>
  </si>
  <si>
    <t>00509-1230</t>
  </si>
  <si>
    <t>00509-1233</t>
  </si>
  <si>
    <t>00509-1235</t>
  </si>
  <si>
    <t>00509-1240</t>
  </si>
  <si>
    <t>00509-1242</t>
  </si>
  <si>
    <t>00509-1245</t>
  </si>
  <si>
    <t>00509-1250</t>
  </si>
  <si>
    <t>00509-1251</t>
  </si>
  <si>
    <t>00509-1255</t>
  </si>
  <si>
    <t>00509-1260</t>
  </si>
  <si>
    <t>00509-1264</t>
  </si>
  <si>
    <t>00509-1265</t>
  </si>
  <si>
    <t>00509-1275</t>
  </si>
  <si>
    <t>00509-1276</t>
  </si>
  <si>
    <t>00509-1277</t>
  </si>
  <si>
    <t>00509-1652</t>
  </si>
  <si>
    <t>00509-1653</t>
  </si>
  <si>
    <t>00509-3206</t>
  </si>
  <si>
    <t>00509-3252</t>
  </si>
  <si>
    <t>00509-3259</t>
  </si>
  <si>
    <t>00509-5996</t>
  </si>
  <si>
    <t>00509-5997</t>
  </si>
  <si>
    <t>00509-5999</t>
  </si>
  <si>
    <t>00509-9000</t>
  </si>
  <si>
    <t>00509-9001</t>
  </si>
  <si>
    <t>00509-9211</t>
  </si>
  <si>
    <t>00509-9212</t>
  </si>
  <si>
    <t>00509-9213</t>
  </si>
  <si>
    <t>00509-9214</t>
  </si>
  <si>
    <t>00509-9215</t>
  </si>
  <si>
    <t>00510-0000</t>
  </si>
  <si>
    <t>00510-0022</t>
  </si>
  <si>
    <t>00510-0782</t>
  </si>
  <si>
    <t>00510-0784</t>
  </si>
  <si>
    <t>00510-0901</t>
  </si>
  <si>
    <t>00510-0902</t>
  </si>
  <si>
    <t>00510-0903</t>
  </si>
  <si>
    <t>00510-0904</t>
  </si>
  <si>
    <t>00510-0905</t>
  </si>
  <si>
    <t>00510-0911</t>
  </si>
  <si>
    <t>00510-0912</t>
  </si>
  <si>
    <t>00510-0913</t>
  </si>
  <si>
    <t>00510-0914</t>
  </si>
  <si>
    <t>00510-0915</t>
  </si>
  <si>
    <t>00510-1505</t>
  </si>
  <si>
    <t>00510-1702</t>
  </si>
  <si>
    <t>00510-1796</t>
  </si>
  <si>
    <t>00510-1797</t>
  </si>
  <si>
    <t>00510-1805</t>
  </si>
  <si>
    <t>00510-1806</t>
  </si>
  <si>
    <t>00510-1807</t>
  </si>
  <si>
    <t>00510-2511</t>
  </si>
  <si>
    <t>00510-5299</t>
  </si>
  <si>
    <t>00510-5300</t>
  </si>
  <si>
    <t>00510-6410</t>
  </si>
  <si>
    <t>00510-7280</t>
  </si>
  <si>
    <t>77280TC</t>
  </si>
  <si>
    <t>00510-7285</t>
  </si>
  <si>
    <t>77285TC</t>
  </si>
  <si>
    <t>00510-7290</t>
  </si>
  <si>
    <t>77290TC</t>
  </si>
  <si>
    <t>00510-7295</t>
  </si>
  <si>
    <t>77295TC</t>
  </si>
  <si>
    <t>00510-7300</t>
  </si>
  <si>
    <t>77300TC</t>
  </si>
  <si>
    <t>00510-7302</t>
  </si>
  <si>
    <t>77301TC</t>
  </si>
  <si>
    <t>00510-7305</t>
  </si>
  <si>
    <t>77306TC</t>
  </si>
  <si>
    <t>00510-7315</t>
  </si>
  <si>
    <t>77307TC</t>
  </si>
  <si>
    <t>00510-7321</t>
  </si>
  <si>
    <t>77321TC</t>
  </si>
  <si>
    <t>00510-7326</t>
  </si>
  <si>
    <t>77316TC</t>
  </si>
  <si>
    <t>00510-7327</t>
  </si>
  <si>
    <t>77317TC</t>
  </si>
  <si>
    <t>00510-7328</t>
  </si>
  <si>
    <t>77318TC</t>
  </si>
  <si>
    <t>00510-7332</t>
  </si>
  <si>
    <t>77332TC</t>
  </si>
  <si>
    <t>00510-7333</t>
  </si>
  <si>
    <t>77333TC</t>
  </si>
  <si>
    <t>00510-7334</t>
  </si>
  <si>
    <t>77334TC</t>
  </si>
  <si>
    <t>00510-7336</t>
  </si>
  <si>
    <t>77336TC</t>
  </si>
  <si>
    <t>00510-7370</t>
  </si>
  <si>
    <t>00510-7373</t>
  </si>
  <si>
    <t>00510-7386</t>
  </si>
  <si>
    <t>00510-7387</t>
  </si>
  <si>
    <t>00510-7416</t>
  </si>
  <si>
    <t>00510-7419</t>
  </si>
  <si>
    <t>00510-7424</t>
  </si>
  <si>
    <t>00510-7470</t>
  </si>
  <si>
    <t>77470TC</t>
  </si>
  <si>
    <t>00510-7600</t>
  </si>
  <si>
    <t>77600TC</t>
  </si>
  <si>
    <t>00510-7605</t>
  </si>
  <si>
    <t>77605TC</t>
  </si>
  <si>
    <t>00510-7610</t>
  </si>
  <si>
    <t>77610TC</t>
  </si>
  <si>
    <t>00510-7615</t>
  </si>
  <si>
    <t>77615TC</t>
  </si>
  <si>
    <t>00510-7680</t>
  </si>
  <si>
    <t>77620TC</t>
  </si>
  <si>
    <t>00510-7744</t>
  </si>
  <si>
    <t>00510-7761</t>
  </si>
  <si>
    <t>77761TC</t>
  </si>
  <si>
    <t>00510-7762</t>
  </si>
  <si>
    <t>77762TC</t>
  </si>
  <si>
    <t>00510-7763</t>
  </si>
  <si>
    <t>77763TC</t>
  </si>
  <si>
    <t>00510-7776</t>
  </si>
  <si>
    <t>77799TC</t>
  </si>
  <si>
    <t>00510-7777</t>
  </si>
  <si>
    <t>00510-7778</t>
  </si>
  <si>
    <t>77778TC</t>
  </si>
  <si>
    <t>00519-0000</t>
  </si>
  <si>
    <t>00519-0015</t>
  </si>
  <si>
    <t>C2638</t>
  </si>
  <si>
    <t>00519-1066</t>
  </si>
  <si>
    <t>00519-1082</t>
  </si>
  <si>
    <t>00519-1100</t>
  </si>
  <si>
    <t>00519-1400</t>
  </si>
  <si>
    <t>00519-1724</t>
  </si>
  <si>
    <t>00519-1725</t>
  </si>
  <si>
    <t>00519-1729</t>
  </si>
  <si>
    <t>00519-2142</t>
  </si>
  <si>
    <t>00519-2616</t>
  </si>
  <si>
    <t>00519-2638</t>
  </si>
  <si>
    <t>C2634</t>
  </si>
  <si>
    <t>00519-2642</t>
  </si>
  <si>
    <t>C2642</t>
  </si>
  <si>
    <t>00519-4000</t>
  </si>
  <si>
    <t>00519-4010</t>
  </si>
  <si>
    <t>00519-4026</t>
  </si>
  <si>
    <t>00519-4050</t>
  </si>
  <si>
    <t>00519-4089</t>
  </si>
  <si>
    <t>00519-4100</t>
  </si>
  <si>
    <t>00519-4170</t>
  </si>
  <si>
    <t>00519-4175</t>
  </si>
  <si>
    <t>00519-4190</t>
  </si>
  <si>
    <t>00519-4641</t>
  </si>
  <si>
    <t>00519-4800</t>
  </si>
  <si>
    <t>00519-5100</t>
  </si>
  <si>
    <t>00519-6150</t>
  </si>
  <si>
    <t>00519-6200</t>
  </si>
  <si>
    <t>00519-6225</t>
  </si>
  <si>
    <t>00519-9512</t>
  </si>
  <si>
    <t>00519-9516</t>
  </si>
  <si>
    <t>00519-9517</t>
  </si>
  <si>
    <t>00519-9530</t>
  </si>
  <si>
    <t>00519-9536</t>
  </si>
  <si>
    <t>00519-9537</t>
  </si>
  <si>
    <t>00519-9538</t>
  </si>
  <si>
    <t>00519-9539</t>
  </si>
  <si>
    <t>00519-9540</t>
  </si>
  <si>
    <t>00519-9541</t>
  </si>
  <si>
    <t>00519-9550</t>
  </si>
  <si>
    <t>00519-9559</t>
  </si>
  <si>
    <t>00519-9560</t>
  </si>
  <si>
    <t>00519-9561</t>
  </si>
  <si>
    <t>00519-9562</t>
  </si>
  <si>
    <t>00519-9569</t>
  </si>
  <si>
    <t>00519-9570</t>
  </si>
  <si>
    <t>00519-9572</t>
  </si>
  <si>
    <t>00519-9584</t>
  </si>
  <si>
    <t>00519-9588</t>
  </si>
  <si>
    <t>00519-9603</t>
  </si>
  <si>
    <t>00520-0000</t>
  </si>
  <si>
    <t>00520-1000</t>
  </si>
  <si>
    <t>78805TC</t>
  </si>
  <si>
    <t>00520-1070</t>
  </si>
  <si>
    <t>00520-2002</t>
  </si>
  <si>
    <t>78800TC</t>
  </si>
  <si>
    <t>00520-2012</t>
  </si>
  <si>
    <t>78801TC</t>
  </si>
  <si>
    <t>00520-2022</t>
  </si>
  <si>
    <t>78802TC</t>
  </si>
  <si>
    <t>00520-2055</t>
  </si>
  <si>
    <t>78807TC</t>
  </si>
  <si>
    <t>00520-4300</t>
  </si>
  <si>
    <t>00520-4301</t>
  </si>
  <si>
    <t>00520-4302</t>
  </si>
  <si>
    <t>00520-4303</t>
  </si>
  <si>
    <t>00520-8012</t>
  </si>
  <si>
    <t>78012TC</t>
  </si>
  <si>
    <t>00520-8013</t>
  </si>
  <si>
    <t>78013TC</t>
  </si>
  <si>
    <t>00520-8014</t>
  </si>
  <si>
    <t>78014TC</t>
  </si>
  <si>
    <t>00520-8018</t>
  </si>
  <si>
    <t>78018TC</t>
  </si>
  <si>
    <t>00520-8031</t>
  </si>
  <si>
    <t>78070TC</t>
  </si>
  <si>
    <t>00520-8075</t>
  </si>
  <si>
    <t>78075TC</t>
  </si>
  <si>
    <t>00520-8102</t>
  </si>
  <si>
    <t>78102TC</t>
  </si>
  <si>
    <t>00520-8103</t>
  </si>
  <si>
    <t>78103TC</t>
  </si>
  <si>
    <t>00520-8104</t>
  </si>
  <si>
    <t>78104TC</t>
  </si>
  <si>
    <t>00520-8185</t>
  </si>
  <si>
    <t>78185TC</t>
  </si>
  <si>
    <t>00520-8193</t>
  </si>
  <si>
    <t>78806TC</t>
  </si>
  <si>
    <t>00520-8195</t>
  </si>
  <si>
    <t>78195TC</t>
  </si>
  <si>
    <t>00520-8201</t>
  </si>
  <si>
    <t>78201TC</t>
  </si>
  <si>
    <t>00520-8202</t>
  </si>
  <si>
    <t>78202TC</t>
  </si>
  <si>
    <t>00520-8205</t>
  </si>
  <si>
    <t>78205TC</t>
  </si>
  <si>
    <t>00520-8207</t>
  </si>
  <si>
    <t>78206TC</t>
  </si>
  <si>
    <t>00520-8215</t>
  </si>
  <si>
    <t>78215TC</t>
  </si>
  <si>
    <t>00520-8216</t>
  </si>
  <si>
    <t>78216TC</t>
  </si>
  <si>
    <t>00520-8226</t>
  </si>
  <si>
    <t>78226TC</t>
  </si>
  <si>
    <t>00520-8227</t>
  </si>
  <si>
    <t>78227TC</t>
  </si>
  <si>
    <t>00520-8231</t>
  </si>
  <si>
    <t>78231TC</t>
  </si>
  <si>
    <t>00520-8270</t>
  </si>
  <si>
    <t>78270TC</t>
  </si>
  <si>
    <t>00520-8271</t>
  </si>
  <si>
    <t>78271TC</t>
  </si>
  <si>
    <t>00520-8272</t>
  </si>
  <si>
    <t>78272TC</t>
  </si>
  <si>
    <t>00520-8276</t>
  </si>
  <si>
    <t>78264TC</t>
  </si>
  <si>
    <t>00520-8278</t>
  </si>
  <si>
    <t>78262TC</t>
  </si>
  <si>
    <t>00520-8280</t>
  </si>
  <si>
    <t>78278TC</t>
  </si>
  <si>
    <t>00520-8290</t>
  </si>
  <si>
    <t>78290TC</t>
  </si>
  <si>
    <t>00520-8291</t>
  </si>
  <si>
    <t>78291TC</t>
  </si>
  <si>
    <t>00520-8300</t>
  </si>
  <si>
    <t>78300TC</t>
  </si>
  <si>
    <t>00520-8305</t>
  </si>
  <si>
    <t>78305TC</t>
  </si>
  <si>
    <t>00520-8307</t>
  </si>
  <si>
    <t>78306TC</t>
  </si>
  <si>
    <t>00520-8315</t>
  </si>
  <si>
    <t>78315TC</t>
  </si>
  <si>
    <t>00520-8320</t>
  </si>
  <si>
    <t>78320TC</t>
  </si>
  <si>
    <t>00520-8402</t>
  </si>
  <si>
    <t>00520-8406</t>
  </si>
  <si>
    <t>00520-8445</t>
  </si>
  <si>
    <t>78445TC</t>
  </si>
  <si>
    <t>00520-8468</t>
  </si>
  <si>
    <t>00520-8580</t>
  </si>
  <si>
    <t>78580TC</t>
  </si>
  <si>
    <t>00520-8583</t>
  </si>
  <si>
    <t>78582TC</t>
  </si>
  <si>
    <t>00520-8598</t>
  </si>
  <si>
    <t>78597TC</t>
  </si>
  <si>
    <t>00520-8601</t>
  </si>
  <si>
    <t>78601TC</t>
  </si>
  <si>
    <t>00520-8606</t>
  </si>
  <si>
    <t>78606TC</t>
  </si>
  <si>
    <t>00520-8607</t>
  </si>
  <si>
    <t>78607TC</t>
  </si>
  <si>
    <t>00520-8610</t>
  </si>
  <si>
    <t>78610TC</t>
  </si>
  <si>
    <t>00520-8630</t>
  </si>
  <si>
    <t>78630TC</t>
  </si>
  <si>
    <t>00520-8635</t>
  </si>
  <si>
    <t>78635TC</t>
  </si>
  <si>
    <t>00520-8645</t>
  </si>
  <si>
    <t>78645TC</t>
  </si>
  <si>
    <t>00520-8650</t>
  </si>
  <si>
    <t>78650TC</t>
  </si>
  <si>
    <t>00520-8652</t>
  </si>
  <si>
    <t>78647TC</t>
  </si>
  <si>
    <t>00520-8701</t>
  </si>
  <si>
    <t>78701TC</t>
  </si>
  <si>
    <t>00520-8706</t>
  </si>
  <si>
    <t>78708TC</t>
  </si>
  <si>
    <t>00520-8707</t>
  </si>
  <si>
    <t>78707TC</t>
  </si>
  <si>
    <t>00520-8709</t>
  </si>
  <si>
    <t>78709TC</t>
  </si>
  <si>
    <t>00520-8710</t>
  </si>
  <si>
    <t>78710TC</t>
  </si>
  <si>
    <t>00520-8720</t>
  </si>
  <si>
    <t>78725TC</t>
  </si>
  <si>
    <t>00520-8762</t>
  </si>
  <si>
    <t>78761TC</t>
  </si>
  <si>
    <t>00520-8803</t>
  </si>
  <si>
    <t>78803TC</t>
  </si>
  <si>
    <t>00520-9005</t>
  </si>
  <si>
    <t>79005TC</t>
  </si>
  <si>
    <t>00520-9101</t>
  </si>
  <si>
    <t>79101TC</t>
  </si>
  <si>
    <t>00520-9562</t>
  </si>
  <si>
    <t>78428TC</t>
  </si>
  <si>
    <t>00525-0000</t>
  </si>
  <si>
    <t>00525-0230</t>
  </si>
  <si>
    <t>72156TC</t>
  </si>
  <si>
    <t>00525-0234</t>
  </si>
  <si>
    <t>72157TC</t>
  </si>
  <si>
    <t>00525-0238</t>
  </si>
  <si>
    <t>72158TC</t>
  </si>
  <si>
    <t>00525-0558</t>
  </si>
  <si>
    <t>70558TC</t>
  </si>
  <si>
    <t>00525-0601</t>
  </si>
  <si>
    <t>70544TC</t>
  </si>
  <si>
    <t>00525-0602</t>
  </si>
  <si>
    <t>70545TC</t>
  </si>
  <si>
    <t>00525-0603</t>
  </si>
  <si>
    <t>70546TC</t>
  </si>
  <si>
    <t>00525-0606</t>
  </si>
  <si>
    <t>70547TC</t>
  </si>
  <si>
    <t>00525-0607</t>
  </si>
  <si>
    <t>70548TC</t>
  </si>
  <si>
    <t>00525-0608</t>
  </si>
  <si>
    <t>70549TC</t>
  </si>
  <si>
    <t>00525-0625</t>
  </si>
  <si>
    <t>73225TC</t>
  </si>
  <si>
    <t>00525-0645</t>
  </si>
  <si>
    <t>72159TC</t>
  </si>
  <si>
    <t>00525-0662</t>
  </si>
  <si>
    <t>72141TC</t>
  </si>
  <si>
    <t>00525-0676</t>
  </si>
  <si>
    <t>72146TC</t>
  </si>
  <si>
    <t>00525-0692</t>
  </si>
  <si>
    <t>72148TC</t>
  </si>
  <si>
    <t>00525-0802</t>
  </si>
  <si>
    <t>70551TC</t>
  </si>
  <si>
    <t>00525-0810</t>
  </si>
  <si>
    <t>70552TC</t>
  </si>
  <si>
    <t>00525-0816</t>
  </si>
  <si>
    <t>70553TC</t>
  </si>
  <si>
    <t>00525-0821</t>
  </si>
  <si>
    <t>70542TC</t>
  </si>
  <si>
    <t>00525-0822</t>
  </si>
  <si>
    <t>70543TC</t>
  </si>
  <si>
    <t>00525-0840</t>
  </si>
  <si>
    <t>73218TC</t>
  </si>
  <si>
    <t>00525-0842</t>
  </si>
  <si>
    <t>73219TC</t>
  </si>
  <si>
    <t>00525-0844</t>
  </si>
  <si>
    <t>73222TC</t>
  </si>
  <si>
    <t>00525-0846</t>
  </si>
  <si>
    <t>73223TC</t>
  </si>
  <si>
    <t>00525-0850</t>
  </si>
  <si>
    <t>72195TC</t>
  </si>
  <si>
    <t>00525-0852</t>
  </si>
  <si>
    <t>72197TC</t>
  </si>
  <si>
    <t>00525-0860</t>
  </si>
  <si>
    <t>77021TC</t>
  </si>
  <si>
    <t>00525-0923</t>
  </si>
  <si>
    <t>77084TC</t>
  </si>
  <si>
    <t>00525-0971</t>
  </si>
  <si>
    <t>71551TC</t>
  </si>
  <si>
    <t>00525-0972</t>
  </si>
  <si>
    <t>71552TC</t>
  </si>
  <si>
    <t>00525-0974</t>
  </si>
  <si>
    <t>74182TC</t>
  </si>
  <si>
    <t>00525-0990</t>
  </si>
  <si>
    <t>00525-1000</t>
  </si>
  <si>
    <t>74183TC</t>
  </si>
  <si>
    <t>00525-1003</t>
  </si>
  <si>
    <t>73719TC</t>
  </si>
  <si>
    <t>00525-1004</t>
  </si>
  <si>
    <t>73718TC</t>
  </si>
  <si>
    <t>00525-1006</t>
  </si>
  <si>
    <t>73722TC</t>
  </si>
  <si>
    <t>00525-1007</t>
  </si>
  <si>
    <t>73723TC</t>
  </si>
  <si>
    <t>00525-1025</t>
  </si>
  <si>
    <t>70540TC</t>
  </si>
  <si>
    <t>00525-1035</t>
  </si>
  <si>
    <t>70336TC</t>
  </si>
  <si>
    <t>00525-1040</t>
  </si>
  <si>
    <t>71550TC</t>
  </si>
  <si>
    <t>00525-1050</t>
  </si>
  <si>
    <t>72196TC</t>
  </si>
  <si>
    <t>00525-1055</t>
  </si>
  <si>
    <t>73220TC</t>
  </si>
  <si>
    <t>00525-1060</t>
  </si>
  <si>
    <t>73221TC</t>
  </si>
  <si>
    <t>00525-1065</t>
  </si>
  <si>
    <t>73720TC</t>
  </si>
  <si>
    <t>00525-1070</t>
  </si>
  <si>
    <t>73721TC</t>
  </si>
  <si>
    <t>00525-1075</t>
  </si>
  <si>
    <t>74181TC</t>
  </si>
  <si>
    <t>00525-2142</t>
  </si>
  <si>
    <t>72142TC</t>
  </si>
  <si>
    <t>00525-2147</t>
  </si>
  <si>
    <t>72147TC</t>
  </si>
  <si>
    <t>00525-2149</t>
  </si>
  <si>
    <t>72149TC</t>
  </si>
  <si>
    <t>00525-5557</t>
  </si>
  <si>
    <t>75557TC</t>
  </si>
  <si>
    <t>00525-5561</t>
  </si>
  <si>
    <t>75561TC</t>
  </si>
  <si>
    <t>00525-5565</t>
  </si>
  <si>
    <t>75565TC</t>
  </si>
  <si>
    <t>00525-6377</t>
  </si>
  <si>
    <t>00525-6390</t>
  </si>
  <si>
    <t>76390TC</t>
  </si>
  <si>
    <t>00525-7055</t>
  </si>
  <si>
    <t>70554TC</t>
  </si>
  <si>
    <t>00525-8899</t>
  </si>
  <si>
    <t>74185TC</t>
  </si>
  <si>
    <t>00525-8901</t>
  </si>
  <si>
    <t>00525-8902</t>
  </si>
  <si>
    <t>00525-8903</t>
  </si>
  <si>
    <t>77058TC</t>
  </si>
  <si>
    <t>00525-8904</t>
  </si>
  <si>
    <t>00525-8905</t>
  </si>
  <si>
    <t>00525-8906</t>
  </si>
  <si>
    <t>77059TC</t>
  </si>
  <si>
    <t>00525-8907</t>
  </si>
  <si>
    <t>00525-8908</t>
  </si>
  <si>
    <t>00525-8909</t>
  </si>
  <si>
    <t>71555TC</t>
  </si>
  <si>
    <t>00525-8910</t>
  </si>
  <si>
    <t>00525-8911</t>
  </si>
  <si>
    <t>00525-8912</t>
  </si>
  <si>
    <t>73725TC</t>
  </si>
  <si>
    <t>00525-8913</t>
  </si>
  <si>
    <t>00525-8914</t>
  </si>
  <si>
    <t>00525-8918</t>
  </si>
  <si>
    <t>72198TC</t>
  </si>
  <si>
    <t>00525-8919</t>
  </si>
  <si>
    <t>00525-8920</t>
  </si>
  <si>
    <t>00525-8999</t>
  </si>
  <si>
    <t>76498TC</t>
  </si>
  <si>
    <t>00525-9580</t>
  </si>
  <si>
    <t>00530-0000</t>
  </si>
  <si>
    <t>00530-0002</t>
  </si>
  <si>
    <t>00530-0005</t>
  </si>
  <si>
    <t>00530-0007</t>
  </si>
  <si>
    <t>00530-0008</t>
  </si>
  <si>
    <t>00530-0009</t>
  </si>
  <si>
    <t>00530-0011</t>
  </si>
  <si>
    <t>00530-0012</t>
  </si>
  <si>
    <t>00530-0014</t>
  </si>
  <si>
    <t>00530-0016</t>
  </si>
  <si>
    <t>00530-0017</t>
  </si>
  <si>
    <t>00530-0098</t>
  </si>
  <si>
    <t>00530-0102</t>
  </si>
  <si>
    <t>00530-0125</t>
  </si>
  <si>
    <t>00530-0135</t>
  </si>
  <si>
    <t>00530-0153</t>
  </si>
  <si>
    <t>00530-0160</t>
  </si>
  <si>
    <t>00530-0161</t>
  </si>
  <si>
    <t>00530-0162</t>
  </si>
  <si>
    <t>00530-0170</t>
  </si>
  <si>
    <t>00530-0200</t>
  </si>
  <si>
    <t>00530-0201</t>
  </si>
  <si>
    <t>00530-0221</t>
  </si>
  <si>
    <t>00530-0222</t>
  </si>
  <si>
    <t>00530-0223</t>
  </si>
  <si>
    <t>00530-0230</t>
  </si>
  <si>
    <t>00530-0232</t>
  </si>
  <si>
    <t>00530-0233</t>
  </si>
  <si>
    <t>00530-0242</t>
  </si>
  <si>
    <t>00530-0244</t>
  </si>
  <si>
    <t>00530-0248</t>
  </si>
  <si>
    <t>00530-0294</t>
  </si>
  <si>
    <t>00530-0298</t>
  </si>
  <si>
    <t>00530-0302</t>
  </si>
  <si>
    <t>00530-0402</t>
  </si>
  <si>
    <t>00530-0420</t>
  </si>
  <si>
    <t>00530-0476</t>
  </si>
  <si>
    <t>00530-0514</t>
  </si>
  <si>
    <t>00530-0515</t>
  </si>
  <si>
    <t>00530-0522</t>
  </si>
  <si>
    <t>00530-0526</t>
  </si>
  <si>
    <t>00530-0545</t>
  </si>
  <si>
    <t>00530-0549</t>
  </si>
  <si>
    <t>00530-0572</t>
  </si>
  <si>
    <t>00530-0595</t>
  </si>
  <si>
    <t>00530-0599</t>
  </si>
  <si>
    <t>00530-0610</t>
  </si>
  <si>
    <t>00530-0624</t>
  </si>
  <si>
    <t>00530-0625</t>
  </si>
  <si>
    <t>00530-0634</t>
  </si>
  <si>
    <t>00530-0638</t>
  </si>
  <si>
    <t>00530-0642</t>
  </si>
  <si>
    <t>00530-0646</t>
  </si>
  <si>
    <t>00530-0648</t>
  </si>
  <si>
    <t>00530-0649</t>
  </si>
  <si>
    <t>00530-0650</t>
  </si>
  <si>
    <t>00530-0654</t>
  </si>
  <si>
    <t>00530-0655</t>
  </si>
  <si>
    <t>00530-0660</t>
  </si>
  <si>
    <t>00530-0661</t>
  </si>
  <si>
    <t>00530-0662</t>
  </si>
  <si>
    <t>00530-0663</t>
  </si>
  <si>
    <t>00530-0664</t>
  </si>
  <si>
    <t>00530-0665</t>
  </si>
  <si>
    <t>00530-0700</t>
  </si>
  <si>
    <t>00530-0705</t>
  </si>
  <si>
    <t>00530-0711</t>
  </si>
  <si>
    <t>00530-0712</t>
  </si>
  <si>
    <t>00530-0713</t>
  </si>
  <si>
    <t>00530-0715</t>
  </si>
  <si>
    <t>00530-0723</t>
  </si>
  <si>
    <t>00530-0725</t>
  </si>
  <si>
    <t>00530-0746</t>
  </si>
  <si>
    <t>00530-0750</t>
  </si>
  <si>
    <t>00530-0755</t>
  </si>
  <si>
    <t>00530-0760</t>
  </si>
  <si>
    <t>00530-0762</t>
  </si>
  <si>
    <t>00530-0765</t>
  </si>
  <si>
    <t>00530-0771</t>
  </si>
  <si>
    <t>00530-0772</t>
  </si>
  <si>
    <t>00530-0774</t>
  </si>
  <si>
    <t>00530-0775</t>
  </si>
  <si>
    <t>00530-0777</t>
  </si>
  <si>
    <t>00530-0780</t>
  </si>
  <si>
    <t>00530-0783</t>
  </si>
  <si>
    <t>00530-0784</t>
  </si>
  <si>
    <t>00530-0785</t>
  </si>
  <si>
    <t>00530-0787</t>
  </si>
  <si>
    <t>00530-0788</t>
  </si>
  <si>
    <t>00530-0800</t>
  </si>
  <si>
    <t>00530-0895</t>
  </si>
  <si>
    <t>00530-0963</t>
  </si>
  <si>
    <t>00530-1053</t>
  </si>
  <si>
    <t>00530-1057</t>
  </si>
  <si>
    <t>00530-1061</t>
  </si>
  <si>
    <t>00530-1080</t>
  </si>
  <si>
    <t>00530-1081</t>
  </si>
  <si>
    <t>00530-1108</t>
  </si>
  <si>
    <t>00530-1109</t>
  </si>
  <si>
    <t>00530-1110</t>
  </si>
  <si>
    <t>00530-1113</t>
  </si>
  <si>
    <t>00530-1115</t>
  </si>
  <si>
    <t>00530-1119</t>
  </si>
  <si>
    <t>00530-1120</t>
  </si>
  <si>
    <t>00530-1121</t>
  </si>
  <si>
    <t>00530-1122</t>
  </si>
  <si>
    <t>00530-1123</t>
  </si>
  <si>
    <t>00530-1127</t>
  </si>
  <si>
    <t>00530-1133</t>
  </si>
  <si>
    <t>00530-1134</t>
  </si>
  <si>
    <t>00530-1137</t>
  </si>
  <si>
    <t>00530-1138</t>
  </si>
  <si>
    <t>00530-1140</t>
  </si>
  <si>
    <t>00530-1143</t>
  </si>
  <si>
    <t>00530-1145</t>
  </si>
  <si>
    <t>00530-1146</t>
  </si>
  <si>
    <t>00530-1147</t>
  </si>
  <si>
    <t>00530-1148</t>
  </si>
  <si>
    <t>00530-1150</t>
  </si>
  <si>
    <t>00530-1172</t>
  </si>
  <si>
    <t>00530-1215</t>
  </si>
  <si>
    <t>00530-1220</t>
  </si>
  <si>
    <t>00530-1221</t>
  </si>
  <si>
    <t>00530-1223</t>
  </si>
  <si>
    <t>00530-1356</t>
  </si>
  <si>
    <t>00530-1357</t>
  </si>
  <si>
    <t>00530-1361</t>
  </si>
  <si>
    <t>00530-1430</t>
  </si>
  <si>
    <t>00530-1431</t>
  </si>
  <si>
    <t>00530-1432</t>
  </si>
  <si>
    <t>00530-1433</t>
  </si>
  <si>
    <t>00530-1499</t>
  </si>
  <si>
    <t>00530-1520</t>
  </si>
  <si>
    <t>00530-1522</t>
  </si>
  <si>
    <t>00530-1526</t>
  </si>
  <si>
    <t>00530-1527</t>
  </si>
  <si>
    <t>00530-1549</t>
  </si>
  <si>
    <t>00530-1572</t>
  </si>
  <si>
    <t>00530-1576</t>
  </si>
  <si>
    <t>00530-1580</t>
  </si>
  <si>
    <t>00530-1584</t>
  </si>
  <si>
    <t>00530-1586</t>
  </si>
  <si>
    <t>00530-1587</t>
  </si>
  <si>
    <t>00530-1590</t>
  </si>
  <si>
    <t>00530-1593</t>
  </si>
  <si>
    <t>00530-1595</t>
  </si>
  <si>
    <t>00530-1601</t>
  </si>
  <si>
    <t>00530-1602</t>
  </si>
  <si>
    <t>00530-1605</t>
  </si>
  <si>
    <t>00530-1606</t>
  </si>
  <si>
    <t>00530-1640</t>
  </si>
  <si>
    <t>00530-1641</t>
  </si>
  <si>
    <t>00530-1661</t>
  </si>
  <si>
    <t>00530-1680</t>
  </si>
  <si>
    <t>00530-1707</t>
  </si>
  <si>
    <t>00530-1710</t>
  </si>
  <si>
    <t>00530-1725</t>
  </si>
  <si>
    <t>00530-1738</t>
  </si>
  <si>
    <t>00530-1742</t>
  </si>
  <si>
    <t>00530-1743</t>
  </si>
  <si>
    <t>00530-1744</t>
  </si>
  <si>
    <t>00530-1745</t>
  </si>
  <si>
    <t>00530-1746</t>
  </si>
  <si>
    <t>00530-1748</t>
  </si>
  <si>
    <t>00530-1749</t>
  </si>
  <si>
    <t>00530-1753</t>
  </si>
  <si>
    <t>00530-1756</t>
  </si>
  <si>
    <t>00530-1760</t>
  </si>
  <si>
    <t>00530-1761</t>
  </si>
  <si>
    <t>00530-1765</t>
  </si>
  <si>
    <t>00530-1790</t>
  </si>
  <si>
    <t>00530-1791</t>
  </si>
  <si>
    <t>00530-1793</t>
  </si>
  <si>
    <t>00530-1794</t>
  </si>
  <si>
    <t>00530-1810</t>
  </si>
  <si>
    <t>00530-1811</t>
  </si>
  <si>
    <t>00530-1815</t>
  </si>
  <si>
    <t>00530-1816</t>
  </si>
  <si>
    <t>00530-1819</t>
  </si>
  <si>
    <t>00530-1824</t>
  </si>
  <si>
    <t>00530-1828</t>
  </si>
  <si>
    <t>00530-1831</t>
  </si>
  <si>
    <t>00530-1832</t>
  </si>
  <si>
    <t>00530-1833</t>
  </si>
  <si>
    <t>00530-1834</t>
  </si>
  <si>
    <t>00530-1837</t>
  </si>
  <si>
    <t>00530-1842</t>
  </si>
  <si>
    <t>00530-1846</t>
  </si>
  <si>
    <t>00530-1869</t>
  </si>
  <si>
    <t>00530-1873</t>
  </si>
  <si>
    <t>00530-1900</t>
  </si>
  <si>
    <t>00530-1911</t>
  </si>
  <si>
    <t>00530-1912</t>
  </si>
  <si>
    <t>00530-1913</t>
  </si>
  <si>
    <t>00530-1914</t>
  </si>
  <si>
    <t>00530-1915</t>
  </si>
  <si>
    <t>00530-1916</t>
  </si>
  <si>
    <t>00530-1917</t>
  </si>
  <si>
    <t>00530-1918</t>
  </si>
  <si>
    <t>00530-1922</t>
  </si>
  <si>
    <t>00530-1923</t>
  </si>
  <si>
    <t>00530-1927</t>
  </si>
  <si>
    <t>00530-1935</t>
  </si>
  <si>
    <t>00530-1936</t>
  </si>
  <si>
    <t>00530-1941</t>
  </si>
  <si>
    <t>00530-1945</t>
  </si>
  <si>
    <t>00530-1947</t>
  </si>
  <si>
    <t>00530-1975</t>
  </si>
  <si>
    <t>00530-1976</t>
  </si>
  <si>
    <t>00530-1977</t>
  </si>
  <si>
    <t>00530-1978</t>
  </si>
  <si>
    <t>00530-1981</t>
  </si>
  <si>
    <t>00530-2004</t>
  </si>
  <si>
    <t>00530-2027</t>
  </si>
  <si>
    <t>00530-2028</t>
  </si>
  <si>
    <t>00530-2031</t>
  </si>
  <si>
    <t>00530-2032</t>
  </si>
  <si>
    <t>00530-2035</t>
  </si>
  <si>
    <t>00530-2036</t>
  </si>
  <si>
    <t>00530-2037</t>
  </si>
  <si>
    <t>00530-2058</t>
  </si>
  <si>
    <t>00530-2062</t>
  </si>
  <si>
    <t>00530-2069</t>
  </si>
  <si>
    <t>00530-2070</t>
  </si>
  <si>
    <t>00530-2077</t>
  </si>
  <si>
    <t>00530-2078</t>
  </si>
  <si>
    <t>00530-2079</t>
  </si>
  <si>
    <t>00530-2080</t>
  </si>
  <si>
    <t>00530-2081</t>
  </si>
  <si>
    <t>00530-2082</t>
  </si>
  <si>
    <t>00530-2083</t>
  </si>
  <si>
    <t>00530-2085</t>
  </si>
  <si>
    <t>00530-2089</t>
  </si>
  <si>
    <t>00530-2112</t>
  </si>
  <si>
    <t>00530-2118</t>
  </si>
  <si>
    <t>00530-2120</t>
  </si>
  <si>
    <t>00530-2121</t>
  </si>
  <si>
    <t>00530-2122</t>
  </si>
  <si>
    <t>00530-2123</t>
  </si>
  <si>
    <t>00530-2124</t>
  </si>
  <si>
    <t>00530-2129</t>
  </si>
  <si>
    <t>00530-2130</t>
  </si>
  <si>
    <t>00530-2135</t>
  </si>
  <si>
    <t>00530-2158</t>
  </si>
  <si>
    <t>00530-2161</t>
  </si>
  <si>
    <t>00530-2181</t>
  </si>
  <si>
    <t>00530-2204</t>
  </si>
  <si>
    <t>00530-2208</t>
  </si>
  <si>
    <t>00530-2235</t>
  </si>
  <si>
    <t>00530-2239</t>
  </si>
  <si>
    <t>00530-2245</t>
  </si>
  <si>
    <t>00530-2246</t>
  </si>
  <si>
    <t>00530-2255</t>
  </si>
  <si>
    <t>00530-2262</t>
  </si>
  <si>
    <t>00530-2263</t>
  </si>
  <si>
    <t>00530-2296</t>
  </si>
  <si>
    <t>00530-2331</t>
  </si>
  <si>
    <t>00530-2334</t>
  </si>
  <si>
    <t>00530-2358</t>
  </si>
  <si>
    <t>00530-2379</t>
  </si>
  <si>
    <t>00530-2385</t>
  </si>
  <si>
    <t>00530-2389</t>
  </si>
  <si>
    <t>00530-2393</t>
  </si>
  <si>
    <t>00530-2400</t>
  </si>
  <si>
    <t>00530-2405</t>
  </si>
  <si>
    <t>00530-2410</t>
  </si>
  <si>
    <t>00530-2420</t>
  </si>
  <si>
    <t>00530-2447</t>
  </si>
  <si>
    <t>00530-2545</t>
  </si>
  <si>
    <t>00530-2565</t>
  </si>
  <si>
    <t>00530-2567</t>
  </si>
  <si>
    <t>00530-2569</t>
  </si>
  <si>
    <t>00530-2590</t>
  </si>
  <si>
    <t>00530-2594</t>
  </si>
  <si>
    <t>00530-2598</t>
  </si>
  <si>
    <t>00530-2600</t>
  </si>
  <si>
    <t>00530-2610</t>
  </si>
  <si>
    <t>00530-2616</t>
  </si>
  <si>
    <t>00530-2637</t>
  </si>
  <si>
    <t>00530-2641</t>
  </si>
  <si>
    <t>00530-2651</t>
  </si>
  <si>
    <t>00530-2652</t>
  </si>
  <si>
    <t>00530-2654</t>
  </si>
  <si>
    <t>00530-2664</t>
  </si>
  <si>
    <t>00530-2668</t>
  </si>
  <si>
    <t>00530-2700</t>
  </si>
  <si>
    <t>00530-2718</t>
  </si>
  <si>
    <t>00530-2719</t>
  </si>
  <si>
    <t>00530-2730</t>
  </si>
  <si>
    <t>00530-2731</t>
  </si>
  <si>
    <t>00530-2741</t>
  </si>
  <si>
    <t>00530-2745</t>
  </si>
  <si>
    <t>00530-2747</t>
  </si>
  <si>
    <t>00530-2748</t>
  </si>
  <si>
    <t>00530-2762</t>
  </si>
  <si>
    <t>00530-2763</t>
  </si>
  <si>
    <t>00530-2765</t>
  </si>
  <si>
    <t>00530-2768</t>
  </si>
  <si>
    <t>00530-2771</t>
  </si>
  <si>
    <t>00530-2773</t>
  </si>
  <si>
    <t>00530-2775</t>
  </si>
  <si>
    <t>00530-2776</t>
  </si>
  <si>
    <t>00530-2777</t>
  </si>
  <si>
    <t>00530-2778</t>
  </si>
  <si>
    <t>00530-2780</t>
  </si>
  <si>
    <t>00530-2781</t>
  </si>
  <si>
    <t>00530-2795</t>
  </si>
  <si>
    <t>00530-2814</t>
  </si>
  <si>
    <t>00530-2818</t>
  </si>
  <si>
    <t>00530-2841</t>
  </si>
  <si>
    <t>00530-2851</t>
  </si>
  <si>
    <t>00530-2860</t>
  </si>
  <si>
    <t>00530-2864</t>
  </si>
  <si>
    <t>00530-2890</t>
  </si>
  <si>
    <t>00530-2891</t>
  </si>
  <si>
    <t>00530-2892</t>
  </si>
  <si>
    <t>00530-2894</t>
  </si>
  <si>
    <t>00530-2910</t>
  </si>
  <si>
    <t>00530-2913</t>
  </si>
  <si>
    <t>00530-2914</t>
  </si>
  <si>
    <t>00530-2918</t>
  </si>
  <si>
    <t>00530-2941</t>
  </si>
  <si>
    <t>00530-2945</t>
  </si>
  <si>
    <t>00530-2947</t>
  </si>
  <si>
    <t>00530-2949</t>
  </si>
  <si>
    <t>00530-2965</t>
  </si>
  <si>
    <t>00530-2970</t>
  </si>
  <si>
    <t>00530-2976</t>
  </si>
  <si>
    <t>00530-2980</t>
  </si>
  <si>
    <t>00530-2984</t>
  </si>
  <si>
    <t>00530-2988</t>
  </si>
  <si>
    <t>00530-3011</t>
  </si>
  <si>
    <t>00530-3015</t>
  </si>
  <si>
    <t>00530-3016</t>
  </si>
  <si>
    <t>00530-3017</t>
  </si>
  <si>
    <t>00530-3023</t>
  </si>
  <si>
    <t>00530-3038</t>
  </si>
  <si>
    <t>00530-3042</t>
  </si>
  <si>
    <t>00530-3043</t>
  </si>
  <si>
    <t>00530-3050</t>
  </si>
  <si>
    <t>00530-3051</t>
  </si>
  <si>
    <t>00530-3055</t>
  </si>
  <si>
    <t>00530-3056</t>
  </si>
  <si>
    <t>00530-3057</t>
  </si>
  <si>
    <t>00530-3065</t>
  </si>
  <si>
    <t>00530-3066</t>
  </si>
  <si>
    <t>00530-3069</t>
  </si>
  <si>
    <t>00530-3070</t>
  </si>
  <si>
    <t>00530-3073</t>
  </si>
  <si>
    <t>00530-3077</t>
  </si>
  <si>
    <t>00530-3079</t>
  </si>
  <si>
    <t>00530-3086</t>
  </si>
  <si>
    <t>00530-3087</t>
  </si>
  <si>
    <t>00530-3089</t>
  </si>
  <si>
    <t>00530-3131</t>
  </si>
  <si>
    <t>00530-3135</t>
  </si>
  <si>
    <t>00530-3145</t>
  </si>
  <si>
    <t>00530-3158</t>
  </si>
  <si>
    <t>00530-3170</t>
  </si>
  <si>
    <t>00530-3253</t>
  </si>
  <si>
    <t>00530-3254</t>
  </si>
  <si>
    <t>00530-3277</t>
  </si>
  <si>
    <t>00530-3285</t>
  </si>
  <si>
    <t>00530-3286</t>
  </si>
  <si>
    <t>00530-3288</t>
  </si>
  <si>
    <t>00530-3289</t>
  </si>
  <si>
    <t>00530-3292</t>
  </si>
  <si>
    <t>00530-3304</t>
  </si>
  <si>
    <t>00530-3319</t>
  </si>
  <si>
    <t>00530-3320</t>
  </si>
  <si>
    <t>00530-3327</t>
  </si>
  <si>
    <t>00530-3350</t>
  </si>
  <si>
    <t>00530-3373</t>
  </si>
  <si>
    <t>00530-3419</t>
  </si>
  <si>
    <t>00530-3422</t>
  </si>
  <si>
    <t>00530-3425</t>
  </si>
  <si>
    <t>00530-3442</t>
  </si>
  <si>
    <t>00530-3443</t>
  </si>
  <si>
    <t>00530-3444</t>
  </si>
  <si>
    <t>00530-3445</t>
  </si>
  <si>
    <t>00530-3447</t>
  </si>
  <si>
    <t>00530-3450</t>
  </si>
  <si>
    <t>00530-3451</t>
  </si>
  <si>
    <t>00530-3452</t>
  </si>
  <si>
    <t>00530-3453</t>
  </si>
  <si>
    <t>00530-3480</t>
  </si>
  <si>
    <t>00530-3481</t>
  </si>
  <si>
    <t>00530-3519</t>
  </si>
  <si>
    <t>00530-3525</t>
  </si>
  <si>
    <t>00530-3568</t>
  </si>
  <si>
    <t>00530-3569</t>
  </si>
  <si>
    <t>00530-3573</t>
  </si>
  <si>
    <t>00530-3575</t>
  </si>
  <si>
    <t>00530-3577</t>
  </si>
  <si>
    <t>00530-3579</t>
  </si>
  <si>
    <t>00530-3584</t>
  </si>
  <si>
    <t>00530-3585</t>
  </si>
  <si>
    <t>00530-3589</t>
  </si>
  <si>
    <t>00530-3590</t>
  </si>
  <si>
    <t>00530-3596</t>
  </si>
  <si>
    <t>00530-3600</t>
  </si>
  <si>
    <t>00530-3602</t>
  </si>
  <si>
    <t>00530-3603</t>
  </si>
  <si>
    <t>00530-3604</t>
  </si>
  <si>
    <t>00530-3606</t>
  </si>
  <si>
    <t>00530-3610</t>
  </si>
  <si>
    <t>00530-3627</t>
  </si>
  <si>
    <t>00530-3688</t>
  </si>
  <si>
    <t>00530-3690</t>
  </si>
  <si>
    <t>00530-3691</t>
  </si>
  <si>
    <t>00530-3708</t>
  </si>
  <si>
    <t>00530-3712</t>
  </si>
  <si>
    <t>00530-3716</t>
  </si>
  <si>
    <t>00530-3718</t>
  </si>
  <si>
    <t>00530-3745</t>
  </si>
  <si>
    <t>00530-3746</t>
  </si>
  <si>
    <t>00530-3747</t>
  </si>
  <si>
    <t>00530-3751</t>
  </si>
  <si>
    <t>00530-3752</t>
  </si>
  <si>
    <t>00530-3766</t>
  </si>
  <si>
    <t>00530-3770</t>
  </si>
  <si>
    <t>00530-3820</t>
  </si>
  <si>
    <t>00530-3824</t>
  </si>
  <si>
    <t>00530-3840</t>
  </si>
  <si>
    <t>00530-3851</t>
  </si>
  <si>
    <t>00530-3856</t>
  </si>
  <si>
    <t>00530-3859</t>
  </si>
  <si>
    <t>00530-3863</t>
  </si>
  <si>
    <t>00530-3890</t>
  </si>
  <si>
    <t>00530-3894</t>
  </si>
  <si>
    <t>00530-3900</t>
  </si>
  <si>
    <t>00530-3904</t>
  </si>
  <si>
    <t>00530-3905</t>
  </si>
  <si>
    <t>00530-3940</t>
  </si>
  <si>
    <t>00530-3944</t>
  </si>
  <si>
    <t>00530-3948</t>
  </si>
  <si>
    <t>00530-3952</t>
  </si>
  <si>
    <t>00530-3956</t>
  </si>
  <si>
    <t>00530-3960</t>
  </si>
  <si>
    <t>00530-3983</t>
  </si>
  <si>
    <t>00530-4006</t>
  </si>
  <si>
    <t>00530-4033</t>
  </si>
  <si>
    <t>00530-4037</t>
  </si>
  <si>
    <t>00530-4038</t>
  </si>
  <si>
    <t>00530-4039</t>
  </si>
  <si>
    <t>00530-4040</t>
  </si>
  <si>
    <t>00530-4041</t>
  </si>
  <si>
    <t>00530-4042</t>
  </si>
  <si>
    <t>00530-4043</t>
  </si>
  <si>
    <t>00530-4044</t>
  </si>
  <si>
    <t>00530-4045</t>
  </si>
  <si>
    <t>00530-4046</t>
  </si>
  <si>
    <t>00530-4060</t>
  </si>
  <si>
    <t>00530-4087</t>
  </si>
  <si>
    <t>00530-4091</t>
  </si>
  <si>
    <t>00530-4098</t>
  </si>
  <si>
    <t>00530-4114</t>
  </si>
  <si>
    <t>00530-4118</t>
  </si>
  <si>
    <t>00530-4122</t>
  </si>
  <si>
    <t>00530-4123</t>
  </si>
  <si>
    <t>00530-4145</t>
  </si>
  <si>
    <t>00530-4149</t>
  </si>
  <si>
    <t>00530-4153</t>
  </si>
  <si>
    <t>00530-4157</t>
  </si>
  <si>
    <t>00530-4178</t>
  </si>
  <si>
    <t>00530-4190</t>
  </si>
  <si>
    <t>00530-4191</t>
  </si>
  <si>
    <t>00530-4193</t>
  </si>
  <si>
    <t>00530-4195</t>
  </si>
  <si>
    <t>00530-4196</t>
  </si>
  <si>
    <t>00530-4200</t>
  </si>
  <si>
    <t>00530-4203</t>
  </si>
  <si>
    <t>00530-4219</t>
  </si>
  <si>
    <t>00530-4223</t>
  </si>
  <si>
    <t>00530-4233</t>
  </si>
  <si>
    <t>00530-4246</t>
  </si>
  <si>
    <t>00530-4249</t>
  </si>
  <si>
    <t>00530-4250</t>
  </si>
  <si>
    <t>00530-4251</t>
  </si>
  <si>
    <t>00530-4253</t>
  </si>
  <si>
    <t>00530-4257</t>
  </si>
  <si>
    <t>00530-4269</t>
  </si>
  <si>
    <t>00530-4273</t>
  </si>
  <si>
    <t>00530-4319</t>
  </si>
  <si>
    <t>00530-4335</t>
  </si>
  <si>
    <t>00530-4336</t>
  </si>
  <si>
    <t>00530-4337</t>
  </si>
  <si>
    <t>00530-4338</t>
  </si>
  <si>
    <t>00530-4342</t>
  </si>
  <si>
    <t>00530-4365</t>
  </si>
  <si>
    <t>00530-4367</t>
  </si>
  <si>
    <t>00530-4369</t>
  </si>
  <si>
    <t>00530-4371</t>
  </si>
  <si>
    <t>00530-4379</t>
  </si>
  <si>
    <t>00530-4380</t>
  </si>
  <si>
    <t>00530-4388</t>
  </si>
  <si>
    <t>00530-4391</t>
  </si>
  <si>
    <t>00530-4392</t>
  </si>
  <si>
    <t>00530-4405</t>
  </si>
  <si>
    <t>00530-4410</t>
  </si>
  <si>
    <t>00530-4411</t>
  </si>
  <si>
    <t>00530-4412</t>
  </si>
  <si>
    <t>00530-4415</t>
  </si>
  <si>
    <t>00530-4416</t>
  </si>
  <si>
    <t>00530-4418</t>
  </si>
  <si>
    <t>00530-4419</t>
  </si>
  <si>
    <t>00530-4420</t>
  </si>
  <si>
    <t>00530-4421</t>
  </si>
  <si>
    <t>00530-4424</t>
  </si>
  <si>
    <t>00530-4431</t>
  </si>
  <si>
    <t>00530-4434</t>
  </si>
  <si>
    <t>00530-4435</t>
  </si>
  <si>
    <t>00530-4437</t>
  </si>
  <si>
    <t>00530-4439</t>
  </si>
  <si>
    <t>00530-4440</t>
  </si>
  <si>
    <t>00530-4446</t>
  </si>
  <si>
    <t>00530-4447</t>
  </si>
  <si>
    <t>00530-4455</t>
  </si>
  <si>
    <t>00530-4458</t>
  </si>
  <si>
    <t>00530-4460</t>
  </si>
  <si>
    <t>00530-4461</t>
  </si>
  <si>
    <t>00530-4464</t>
  </si>
  <si>
    <t>00530-4469</t>
  </si>
  <si>
    <t>00530-4470</t>
  </si>
  <si>
    <t>00530-4474</t>
  </si>
  <si>
    <t>00530-4492</t>
  </si>
  <si>
    <t>00530-4496</t>
  </si>
  <si>
    <t>00530-4519</t>
  </si>
  <si>
    <t>00530-4521</t>
  </si>
  <si>
    <t>00530-4523</t>
  </si>
  <si>
    <t>00530-4527</t>
  </si>
  <si>
    <t>00530-4550</t>
  </si>
  <si>
    <t>00530-4554</t>
  </si>
  <si>
    <t>00530-4581</t>
  </si>
  <si>
    <t>00530-4585</t>
  </si>
  <si>
    <t>00530-4600</t>
  </si>
  <si>
    <t>00530-4601</t>
  </si>
  <si>
    <t>00530-4602</t>
  </si>
  <si>
    <t>00530-4611</t>
  </si>
  <si>
    <t>00530-4629</t>
  </si>
  <si>
    <t>00530-4631</t>
  </si>
  <si>
    <t>00530-4635</t>
  </si>
  <si>
    <t>00530-4639</t>
  </si>
  <si>
    <t>00530-4643</t>
  </si>
  <si>
    <t>00530-4644</t>
  </si>
  <si>
    <t>00530-4647</t>
  </si>
  <si>
    <t>00530-4649</t>
  </si>
  <si>
    <t>00530-4651</t>
  </si>
  <si>
    <t>00530-4653</t>
  </si>
  <si>
    <t>00530-4655</t>
  </si>
  <si>
    <t>00530-4657</t>
  </si>
  <si>
    <t>00530-4658</t>
  </si>
  <si>
    <t>00530-4659</t>
  </si>
  <si>
    <t>00530-4660</t>
  </si>
  <si>
    <t>00530-4661</t>
  </si>
  <si>
    <t>00530-4664</t>
  </si>
  <si>
    <t>00530-4665</t>
  </si>
  <si>
    <t>00530-4666</t>
  </si>
  <si>
    <t>00530-4673</t>
  </si>
  <si>
    <t>00530-4674</t>
  </si>
  <si>
    <t>00530-4675</t>
  </si>
  <si>
    <t>00530-4697</t>
  </si>
  <si>
    <t>00530-4711</t>
  </si>
  <si>
    <t>00530-4712</t>
  </si>
  <si>
    <t>00530-4720</t>
  </si>
  <si>
    <t>00530-4721</t>
  </si>
  <si>
    <t>00530-4722</t>
  </si>
  <si>
    <t>00530-4725</t>
  </si>
  <si>
    <t>00530-4729</t>
  </si>
  <si>
    <t>00530-4730</t>
  </si>
  <si>
    <t>00530-4731</t>
  </si>
  <si>
    <t>00530-4732</t>
  </si>
  <si>
    <t>00530-4733</t>
  </si>
  <si>
    <t>00530-4734</t>
  </si>
  <si>
    <t>00530-4743</t>
  </si>
  <si>
    <t>00530-4747</t>
  </si>
  <si>
    <t>00530-4770</t>
  </si>
  <si>
    <t>00530-4774</t>
  </si>
  <si>
    <t>00530-4797</t>
  </si>
  <si>
    <t>00530-4801</t>
  </si>
  <si>
    <t>00530-4805</t>
  </si>
  <si>
    <t>00530-4815</t>
  </si>
  <si>
    <t>00530-4859</t>
  </si>
  <si>
    <t>00530-4870</t>
  </si>
  <si>
    <t>00530-4875</t>
  </si>
  <si>
    <t>00530-4876</t>
  </si>
  <si>
    <t>00530-4877</t>
  </si>
  <si>
    <t>00530-4878</t>
  </si>
  <si>
    <t>00530-4879</t>
  </si>
  <si>
    <t>00530-4881</t>
  </si>
  <si>
    <t>00530-4883</t>
  </si>
  <si>
    <t>00530-4884</t>
  </si>
  <si>
    <t>00530-4885</t>
  </si>
  <si>
    <t>00530-4886</t>
  </si>
  <si>
    <t>00530-4890</t>
  </si>
  <si>
    <t>00530-4892</t>
  </si>
  <si>
    <t>00530-4893</t>
  </si>
  <si>
    <t>00530-4894</t>
  </si>
  <si>
    <t>00530-4896</t>
  </si>
  <si>
    <t>00530-4898</t>
  </si>
  <si>
    <t>00530-4900</t>
  </si>
  <si>
    <t>00530-4901</t>
  </si>
  <si>
    <t>00530-4905</t>
  </si>
  <si>
    <t>00530-4909</t>
  </si>
  <si>
    <t>00530-4910</t>
  </si>
  <si>
    <t>00530-4911</t>
  </si>
  <si>
    <t>00530-4915</t>
  </si>
  <si>
    <t>00530-4916</t>
  </si>
  <si>
    <t>00530-4919</t>
  </si>
  <si>
    <t>00530-4920</t>
  </si>
  <si>
    <t>00530-4921</t>
  </si>
  <si>
    <t>00530-4932</t>
  </si>
  <si>
    <t>00530-4933</t>
  </si>
  <si>
    <t>00530-4935</t>
  </si>
  <si>
    <t>00530-4938</t>
  </si>
  <si>
    <t>00530-4940</t>
  </si>
  <si>
    <t>00530-4959</t>
  </si>
  <si>
    <t>00530-4962</t>
  </si>
  <si>
    <t>00530-4990</t>
  </si>
  <si>
    <t>00530-5013</t>
  </si>
  <si>
    <t>00530-5017</t>
  </si>
  <si>
    <t>00530-5040</t>
  </si>
  <si>
    <t>00530-5042</t>
  </si>
  <si>
    <t>00530-5043</t>
  </si>
  <si>
    <t>00530-5044</t>
  </si>
  <si>
    <t>00530-5048</t>
  </si>
  <si>
    <t>00530-5058</t>
  </si>
  <si>
    <t>00530-5059</t>
  </si>
  <si>
    <t>00530-5060</t>
  </si>
  <si>
    <t>00530-5061</t>
  </si>
  <si>
    <t>00530-5062</t>
  </si>
  <si>
    <t>00530-5064</t>
  </si>
  <si>
    <t>00530-5065</t>
  </si>
  <si>
    <t>00530-5066</t>
  </si>
  <si>
    <t>00530-5067</t>
  </si>
  <si>
    <t>00530-5068</t>
  </si>
  <si>
    <t>00530-5069</t>
  </si>
  <si>
    <t>00530-5070</t>
  </si>
  <si>
    <t>00530-5079</t>
  </si>
  <si>
    <t>00530-5080</t>
  </si>
  <si>
    <t>00530-5084</t>
  </si>
  <si>
    <t>00530-5085</t>
  </si>
  <si>
    <t>00530-5086</t>
  </si>
  <si>
    <t>00530-5095</t>
  </si>
  <si>
    <t>00530-5096</t>
  </si>
  <si>
    <t>00530-5097</t>
  </si>
  <si>
    <t>00530-5098</t>
  </si>
  <si>
    <t>00530-5102</t>
  </si>
  <si>
    <t>00530-5106</t>
  </si>
  <si>
    <t>00530-5129</t>
  </si>
  <si>
    <t>00530-5152</t>
  </si>
  <si>
    <t>00530-5154</t>
  </si>
  <si>
    <t>00530-5159</t>
  </si>
  <si>
    <t>00530-5160</t>
  </si>
  <si>
    <t>00530-5182</t>
  </si>
  <si>
    <t>00530-5204</t>
  </si>
  <si>
    <t>00530-5206</t>
  </si>
  <si>
    <t>00530-5207</t>
  </si>
  <si>
    <t>00530-5210</t>
  </si>
  <si>
    <t>00530-5220</t>
  </si>
  <si>
    <t>00530-5221</t>
  </si>
  <si>
    <t>00530-5222</t>
  </si>
  <si>
    <t>00530-5223</t>
  </si>
  <si>
    <t>00530-5225</t>
  </si>
  <si>
    <t>00530-5226</t>
  </si>
  <si>
    <t>00530-5228</t>
  </si>
  <si>
    <t>00530-5229</t>
  </si>
  <si>
    <t>00530-5230</t>
  </si>
  <si>
    <t>00530-5231</t>
  </si>
  <si>
    <t>00530-5232</t>
  </si>
  <si>
    <t>00530-5233</t>
  </si>
  <si>
    <t>00530-5234</t>
  </si>
  <si>
    <t>00530-5235</t>
  </si>
  <si>
    <t>00530-5236</t>
  </si>
  <si>
    <t>00530-5237</t>
  </si>
  <si>
    <t>00530-5238</t>
  </si>
  <si>
    <t>00530-5239</t>
  </si>
  <si>
    <t>00530-5240</t>
  </si>
  <si>
    <t>00530-5241</t>
  </si>
  <si>
    <t>00530-5245</t>
  </si>
  <si>
    <t>00530-5251</t>
  </si>
  <si>
    <t>00530-5279</t>
  </si>
  <si>
    <t>00530-5283</t>
  </si>
  <si>
    <t>00530-5287</t>
  </si>
  <si>
    <t>00530-5289</t>
  </si>
  <si>
    <t>00530-5290</t>
  </si>
  <si>
    <t>00530-5291</t>
  </si>
  <si>
    <t>00530-5292</t>
  </si>
  <si>
    <t>00530-5295</t>
  </si>
  <si>
    <t>00530-5298</t>
  </si>
  <si>
    <t>00530-5299</t>
  </si>
  <si>
    <t>00530-5300</t>
  </si>
  <si>
    <t>00530-5304</t>
  </si>
  <si>
    <t>00530-5308</t>
  </si>
  <si>
    <t>00530-5310</t>
  </si>
  <si>
    <t>00530-5311</t>
  </si>
  <si>
    <t>00530-5320</t>
  </si>
  <si>
    <t>00530-5321</t>
  </si>
  <si>
    <t>00530-5322</t>
  </si>
  <si>
    <t>00530-5344</t>
  </si>
  <si>
    <t>00530-5345</t>
  </si>
  <si>
    <t>00530-5346</t>
  </si>
  <si>
    <t>00530-5347</t>
  </si>
  <si>
    <t>00530-5348</t>
  </si>
  <si>
    <t>00530-5351</t>
  </si>
  <si>
    <t>00530-5354</t>
  </si>
  <si>
    <t>00530-5356</t>
  </si>
  <si>
    <t>00530-5407</t>
  </si>
  <si>
    <t>00530-5409</t>
  </si>
  <si>
    <t>00530-5411</t>
  </si>
  <si>
    <t>00530-5413</t>
  </si>
  <si>
    <t>00530-5414</t>
  </si>
  <si>
    <t>00530-5416</t>
  </si>
  <si>
    <t>00530-5417</t>
  </si>
  <si>
    <t>00530-5429</t>
  </si>
  <si>
    <t>00530-5433</t>
  </si>
  <si>
    <t>00530-5440</t>
  </si>
  <si>
    <t>00530-5467</t>
  </si>
  <si>
    <t>00530-5471</t>
  </si>
  <si>
    <t>00530-5480</t>
  </si>
  <si>
    <t>00530-5481</t>
  </si>
  <si>
    <t>00530-5484</t>
  </si>
  <si>
    <t>00530-5506</t>
  </si>
  <si>
    <t>00530-5508</t>
  </si>
  <si>
    <t>00530-5540</t>
  </si>
  <si>
    <t>00530-5610</t>
  </si>
  <si>
    <t>00530-5614</t>
  </si>
  <si>
    <t>00530-5618</t>
  </si>
  <si>
    <t>00530-5622</t>
  </si>
  <si>
    <t>00530-5626</t>
  </si>
  <si>
    <t>00530-5649</t>
  </si>
  <si>
    <t>00530-5660</t>
  </si>
  <si>
    <t>00530-5672</t>
  </si>
  <si>
    <t>00530-5676</t>
  </si>
  <si>
    <t>00530-5680</t>
  </si>
  <si>
    <t>00530-5684</t>
  </si>
  <si>
    <t>00530-5686</t>
  </si>
  <si>
    <t>00530-5688</t>
  </si>
  <si>
    <t>00530-5714</t>
  </si>
  <si>
    <t>00530-5715</t>
  </si>
  <si>
    <t>00530-5719</t>
  </si>
  <si>
    <t>00530-5739</t>
  </si>
  <si>
    <t>00530-5742</t>
  </si>
  <si>
    <t>00530-5745</t>
  </si>
  <si>
    <t>00530-5788</t>
  </si>
  <si>
    <t>00530-5811</t>
  </si>
  <si>
    <t>00530-5830</t>
  </si>
  <si>
    <t>00530-5834</t>
  </si>
  <si>
    <t>00530-5835</t>
  </si>
  <si>
    <t>00530-5836</t>
  </si>
  <si>
    <t>00530-5838</t>
  </si>
  <si>
    <t>00530-5842</t>
  </si>
  <si>
    <t>00530-5865</t>
  </si>
  <si>
    <t>00530-5867</t>
  </si>
  <si>
    <t>00530-5888</t>
  </si>
  <si>
    <t>00530-5900</t>
  </si>
  <si>
    <t>00530-5909</t>
  </si>
  <si>
    <t>00530-5911</t>
  </si>
  <si>
    <t>00530-5915</t>
  </si>
  <si>
    <t>00530-5919</t>
  </si>
  <si>
    <t>00530-5920</t>
  </si>
  <si>
    <t>00530-5930</t>
  </si>
  <si>
    <t>00530-5931</t>
  </si>
  <si>
    <t>00530-5942</t>
  </si>
  <si>
    <t>00530-5949</t>
  </si>
  <si>
    <t>00530-5950</t>
  </si>
  <si>
    <t>00530-5954</t>
  </si>
  <si>
    <t>00530-5977</t>
  </si>
  <si>
    <t>00530-5978</t>
  </si>
  <si>
    <t>00530-6000</t>
  </si>
  <si>
    <t>00530-6004</t>
  </si>
  <si>
    <t>00530-6008</t>
  </si>
  <si>
    <t>00530-6050</t>
  </si>
  <si>
    <t>00530-6051</t>
  </si>
  <si>
    <t>00530-6053</t>
  </si>
  <si>
    <t>00530-6054</t>
  </si>
  <si>
    <t>00530-6055</t>
  </si>
  <si>
    <t>00530-6075</t>
  </si>
  <si>
    <t>00530-6077</t>
  </si>
  <si>
    <t>00530-6078</t>
  </si>
  <si>
    <t>00530-6080</t>
  </si>
  <si>
    <t>00530-6090</t>
  </si>
  <si>
    <t>00530-6091</t>
  </si>
  <si>
    <t>00530-6097</t>
  </si>
  <si>
    <t>00530-6100</t>
  </si>
  <si>
    <t>00530-6173</t>
  </si>
  <si>
    <t>00530-6176</t>
  </si>
  <si>
    <t>00530-6177</t>
  </si>
  <si>
    <t>00530-6181</t>
  </si>
  <si>
    <t>00530-6182</t>
  </si>
  <si>
    <t>00530-6183</t>
  </si>
  <si>
    <t>00530-6184</t>
  </si>
  <si>
    <t>00530-6185</t>
  </si>
  <si>
    <t>00530-6186</t>
  </si>
  <si>
    <t>00530-6188</t>
  </si>
  <si>
    <t>00530-6189</t>
  </si>
  <si>
    <t>00530-6193</t>
  </si>
  <si>
    <t>00530-6197</t>
  </si>
  <si>
    <t>00530-6218</t>
  </si>
  <si>
    <t>00530-6224</t>
  </si>
  <si>
    <t>00530-6247</t>
  </si>
  <si>
    <t>00530-6250</t>
  </si>
  <si>
    <t>00530-6254</t>
  </si>
  <si>
    <t>00530-6255</t>
  </si>
  <si>
    <t>00530-6256</t>
  </si>
  <si>
    <t>00530-6257</t>
  </si>
  <si>
    <t>00530-6260</t>
  </si>
  <si>
    <t>00530-6293</t>
  </si>
  <si>
    <t>00530-6294</t>
  </si>
  <si>
    <t>00530-6295</t>
  </si>
  <si>
    <t>00530-6296</t>
  </si>
  <si>
    <t>00530-6298</t>
  </si>
  <si>
    <t>00530-6299</t>
  </si>
  <si>
    <t>00530-6300</t>
  </si>
  <si>
    <t>00530-6320</t>
  </si>
  <si>
    <t>00530-6321</t>
  </si>
  <si>
    <t>00530-6325</t>
  </si>
  <si>
    <t>00530-6335</t>
  </si>
  <si>
    <t>00530-6339</t>
  </si>
  <si>
    <t>00530-6342</t>
  </si>
  <si>
    <t>00530-6343</t>
  </si>
  <si>
    <t>00530-6344</t>
  </si>
  <si>
    <t>00530-6345</t>
  </si>
  <si>
    <t>00530-6346</t>
  </si>
  <si>
    <t>00530-6347</t>
  </si>
  <si>
    <t>00530-6348</t>
  </si>
  <si>
    <t>00530-6349</t>
  </si>
  <si>
    <t>00530-6350</t>
  </si>
  <si>
    <t>00530-6351</t>
  </si>
  <si>
    <t>00530-6352</t>
  </si>
  <si>
    <t>00530-6354</t>
  </si>
  <si>
    <t>00530-6355</t>
  </si>
  <si>
    <t>00530-6359</t>
  </si>
  <si>
    <t>00530-6361</t>
  </si>
  <si>
    <t>00530-6363</t>
  </si>
  <si>
    <t>00530-6364</t>
  </si>
  <si>
    <t>00530-6389</t>
  </si>
  <si>
    <t>00530-6393</t>
  </si>
  <si>
    <t>00530-6400</t>
  </si>
  <si>
    <t>00530-6404</t>
  </si>
  <si>
    <t>00530-6405</t>
  </si>
  <si>
    <t>00530-6406</t>
  </si>
  <si>
    <t>00530-6407</t>
  </si>
  <si>
    <t>00530-6420</t>
  </si>
  <si>
    <t>00530-6424</t>
  </si>
  <si>
    <t>00530-6428</t>
  </si>
  <si>
    <t>00530-6430</t>
  </si>
  <si>
    <t>00530-6431</t>
  </si>
  <si>
    <t>00530-6435</t>
  </si>
  <si>
    <t>00530-6447</t>
  </si>
  <si>
    <t>00530-6451</t>
  </si>
  <si>
    <t>00530-6454</t>
  </si>
  <si>
    <t>00530-6455</t>
  </si>
  <si>
    <t>00530-6456</t>
  </si>
  <si>
    <t>00530-6457</t>
  </si>
  <si>
    <t>00530-6458</t>
  </si>
  <si>
    <t>00530-6459</t>
  </si>
  <si>
    <t>00530-6460</t>
  </si>
  <si>
    <t>00530-6463</t>
  </si>
  <si>
    <t>00530-6467</t>
  </si>
  <si>
    <t>00530-6495</t>
  </si>
  <si>
    <t>00530-6501</t>
  </si>
  <si>
    <t>00530-6513</t>
  </si>
  <si>
    <t>00530-6517</t>
  </si>
  <si>
    <t>00530-6519</t>
  </si>
  <si>
    <t>00530-6540</t>
  </si>
  <si>
    <t>00530-6544</t>
  </si>
  <si>
    <t>00530-6567</t>
  </si>
  <si>
    <t>00530-6571</t>
  </si>
  <si>
    <t>00530-6572</t>
  </si>
  <si>
    <t>00530-6573</t>
  </si>
  <si>
    <t>00530-6574</t>
  </si>
  <si>
    <t>00530-6586</t>
  </si>
  <si>
    <t>00530-6587</t>
  </si>
  <si>
    <t>00530-6588</t>
  </si>
  <si>
    <t>00530-6589</t>
  </si>
  <si>
    <t>00530-6590</t>
  </si>
  <si>
    <t>00530-6594</t>
  </si>
  <si>
    <t>00530-6595</t>
  </si>
  <si>
    <t>00530-6596</t>
  </si>
  <si>
    <t>00530-6597</t>
  </si>
  <si>
    <t>00530-6601</t>
  </si>
  <si>
    <t>00530-6608</t>
  </si>
  <si>
    <t>00530-6609</t>
  </si>
  <si>
    <t>00530-6611</t>
  </si>
  <si>
    <t>00530-6612</t>
  </si>
  <si>
    <t>00530-6613</t>
  </si>
  <si>
    <t>00530-6614</t>
  </si>
  <si>
    <t>00530-6615</t>
  </si>
  <si>
    <t>00530-6616</t>
  </si>
  <si>
    <t>00530-6617</t>
  </si>
  <si>
    <t>00530-6618</t>
  </si>
  <si>
    <t>00530-6619</t>
  </si>
  <si>
    <t>00530-6634</t>
  </si>
  <si>
    <t>00530-6635</t>
  </si>
  <si>
    <t>00530-6636</t>
  </si>
  <si>
    <t>00530-6637</t>
  </si>
  <si>
    <t>00530-6638</t>
  </si>
  <si>
    <t>00530-6640</t>
  </si>
  <si>
    <t>00530-6641</t>
  </si>
  <si>
    <t>00530-6652</t>
  </si>
  <si>
    <t>00530-6674</t>
  </si>
  <si>
    <t>00530-6675</t>
  </si>
  <si>
    <t>00530-6676</t>
  </si>
  <si>
    <t>00530-6690</t>
  </si>
  <si>
    <t>00530-6698</t>
  </si>
  <si>
    <t>00530-6702</t>
  </si>
  <si>
    <t>00530-6706</t>
  </si>
  <si>
    <t>00530-6729</t>
  </si>
  <si>
    <t>00530-6731</t>
  </si>
  <si>
    <t>00530-6740</t>
  </si>
  <si>
    <t>00530-6741</t>
  </si>
  <si>
    <t>00530-6742</t>
  </si>
  <si>
    <t>00530-6749</t>
  </si>
  <si>
    <t>00530-6751</t>
  </si>
  <si>
    <t>00530-6752</t>
  </si>
  <si>
    <t>00530-6755</t>
  </si>
  <si>
    <t>00530-6756</t>
  </si>
  <si>
    <t>00530-6757</t>
  </si>
  <si>
    <t>00530-6758</t>
  </si>
  <si>
    <t>00530-6759</t>
  </si>
  <si>
    <t>00530-6760</t>
  </si>
  <si>
    <t>00530-6761</t>
  </si>
  <si>
    <t>00530-6762</t>
  </si>
  <si>
    <t>00530-6779</t>
  </si>
  <si>
    <t>00530-6783</t>
  </si>
  <si>
    <t>00530-6786</t>
  </si>
  <si>
    <t>00530-6794</t>
  </si>
  <si>
    <t>00530-6795</t>
  </si>
  <si>
    <t>00530-6832</t>
  </si>
  <si>
    <t>00530-6834</t>
  </si>
  <si>
    <t>00530-6855</t>
  </si>
  <si>
    <t>00530-6868</t>
  </si>
  <si>
    <t>00530-6869</t>
  </si>
  <si>
    <t>00530-6891</t>
  </si>
  <si>
    <t>00530-6895</t>
  </si>
  <si>
    <t>00530-6896</t>
  </si>
  <si>
    <t>00530-6941</t>
  </si>
  <si>
    <t>00530-6968</t>
  </si>
  <si>
    <t>00530-6972</t>
  </si>
  <si>
    <t>00530-6995</t>
  </si>
  <si>
    <t>00530-7010</t>
  </si>
  <si>
    <t>00530-7022</t>
  </si>
  <si>
    <t>00530-7023</t>
  </si>
  <si>
    <t>00530-7026</t>
  </si>
  <si>
    <t>00530-7052</t>
  </si>
  <si>
    <t>00530-7072</t>
  </si>
  <si>
    <t>00530-7076</t>
  </si>
  <si>
    <t>00530-7080</t>
  </si>
  <si>
    <t>00530-7081</t>
  </si>
  <si>
    <t>00530-7095</t>
  </si>
  <si>
    <t>00530-7099</t>
  </si>
  <si>
    <t>00530-7110</t>
  </si>
  <si>
    <t>00530-7111</t>
  </si>
  <si>
    <t>00530-7168</t>
  </si>
  <si>
    <t>00530-7191</t>
  </si>
  <si>
    <t>00530-7195</t>
  </si>
  <si>
    <t>00530-7198</t>
  </si>
  <si>
    <t>00530-7241</t>
  </si>
  <si>
    <t>00530-7249</t>
  </si>
  <si>
    <t>00530-7253</t>
  </si>
  <si>
    <t>00530-7276</t>
  </si>
  <si>
    <t>00530-7280</t>
  </si>
  <si>
    <t>00530-7281</t>
  </si>
  <si>
    <t>00530-7282</t>
  </si>
  <si>
    <t>00530-7323</t>
  </si>
  <si>
    <t>00530-7326</t>
  </si>
  <si>
    <t>00530-7330</t>
  </si>
  <si>
    <t>00530-7331</t>
  </si>
  <si>
    <t>00530-7360</t>
  </si>
  <si>
    <t>00530-7361</t>
  </si>
  <si>
    <t>00530-7362</t>
  </si>
  <si>
    <t>00530-7364</t>
  </si>
  <si>
    <t>00530-7376</t>
  </si>
  <si>
    <t>00530-7398</t>
  </si>
  <si>
    <t>00530-7399</t>
  </si>
  <si>
    <t>00530-7449</t>
  </si>
  <si>
    <t>00530-7472</t>
  </si>
  <si>
    <t>00530-7476</t>
  </si>
  <si>
    <t>00530-7480</t>
  </si>
  <si>
    <t>00530-7484</t>
  </si>
  <si>
    <t>00530-7505</t>
  </si>
  <si>
    <t>00530-7507</t>
  </si>
  <si>
    <t>00530-7530</t>
  </si>
  <si>
    <t>00530-7534</t>
  </si>
  <si>
    <t>00530-7538</t>
  </si>
  <si>
    <t>00530-7561</t>
  </si>
  <si>
    <t>00530-7567</t>
  </si>
  <si>
    <t>00530-7572</t>
  </si>
  <si>
    <t>00530-7573</t>
  </si>
  <si>
    <t>00530-7577</t>
  </si>
  <si>
    <t>00530-7584</t>
  </si>
  <si>
    <t>00530-7588</t>
  </si>
  <si>
    <t>00530-7592</t>
  </si>
  <si>
    <t>00530-7608</t>
  </si>
  <si>
    <t>00530-7631</t>
  </si>
  <si>
    <t>00530-7647</t>
  </si>
  <si>
    <t>00530-7651</t>
  </si>
  <si>
    <t>00530-7654</t>
  </si>
  <si>
    <t>00530-7658</t>
  </si>
  <si>
    <t>00530-7662</t>
  </si>
  <si>
    <t>00530-7685</t>
  </si>
  <si>
    <t>00530-7730</t>
  </si>
  <si>
    <t>00530-7731</t>
  </si>
  <si>
    <t>00530-7758</t>
  </si>
  <si>
    <t>00530-7762</t>
  </si>
  <si>
    <t>00530-7785</t>
  </si>
  <si>
    <t>00530-7786</t>
  </si>
  <si>
    <t>00530-7787</t>
  </si>
  <si>
    <t>00530-7788</t>
  </si>
  <si>
    <t>00530-7789</t>
  </si>
  <si>
    <t>00530-7791</t>
  </si>
  <si>
    <t>00530-7792</t>
  </si>
  <si>
    <t>00530-7794</t>
  </si>
  <si>
    <t>00530-7812</t>
  </si>
  <si>
    <t>00530-7815</t>
  </si>
  <si>
    <t>00530-7835</t>
  </si>
  <si>
    <t>00530-7836</t>
  </si>
  <si>
    <t>00530-7837</t>
  </si>
  <si>
    <t>00530-7838</t>
  </si>
  <si>
    <t>00530-7840</t>
  </si>
  <si>
    <t>00530-7841</t>
  </si>
  <si>
    <t>00530-7842</t>
  </si>
  <si>
    <t>00530-7846</t>
  </si>
  <si>
    <t>00530-7861</t>
  </si>
  <si>
    <t>00530-7862</t>
  </si>
  <si>
    <t>00530-7872</t>
  </si>
  <si>
    <t>00530-7876</t>
  </si>
  <si>
    <t>00530-7877</t>
  </si>
  <si>
    <t>00530-7879</t>
  </si>
  <si>
    <t>00530-7880</t>
  </si>
  <si>
    <t>00530-7881</t>
  </si>
  <si>
    <t>00530-7883</t>
  </si>
  <si>
    <t>00530-7884</t>
  </si>
  <si>
    <t>00530-7889</t>
  </si>
  <si>
    <t>00530-7890</t>
  </si>
  <si>
    <t>00530-7891</t>
  </si>
  <si>
    <t>00530-7893</t>
  </si>
  <si>
    <t>00530-7895</t>
  </si>
  <si>
    <t>00530-7896</t>
  </si>
  <si>
    <t>00530-7897</t>
  </si>
  <si>
    <t>00530-7899</t>
  </si>
  <si>
    <t>00530-7901</t>
  </si>
  <si>
    <t>00530-7902</t>
  </si>
  <si>
    <t>00530-7903</t>
  </si>
  <si>
    <t>00530-7906</t>
  </si>
  <si>
    <t>00530-7907</t>
  </si>
  <si>
    <t>00530-7908</t>
  </si>
  <si>
    <t>00530-7909</t>
  </si>
  <si>
    <t>00530-7911</t>
  </si>
  <si>
    <t>00530-7912</t>
  </si>
  <si>
    <t>00530-7914</t>
  </si>
  <si>
    <t>00530-7915</t>
  </si>
  <si>
    <t>00530-7916</t>
  </si>
  <si>
    <t>00530-7918</t>
  </si>
  <si>
    <t>00530-7921</t>
  </si>
  <si>
    <t>00530-7922</t>
  </si>
  <si>
    <t>00530-7935</t>
  </si>
  <si>
    <t>00530-7939</t>
  </si>
  <si>
    <t>00530-7941</t>
  </si>
  <si>
    <t>00530-7943</t>
  </si>
  <si>
    <t>00530-7947</t>
  </si>
  <si>
    <t>00530-7956</t>
  </si>
  <si>
    <t>00530-7958</t>
  </si>
  <si>
    <t>00530-7959</t>
  </si>
  <si>
    <t>00530-7960</t>
  </si>
  <si>
    <t>00530-7963</t>
  </si>
  <si>
    <t>00530-7967</t>
  </si>
  <si>
    <t>00530-7973</t>
  </si>
  <si>
    <t>00530-7974</t>
  </si>
  <si>
    <t>00530-7978</t>
  </si>
  <si>
    <t>00530-8055</t>
  </si>
  <si>
    <t>00530-8060</t>
  </si>
  <si>
    <t>00530-8068</t>
  </si>
  <si>
    <t>00530-8069</t>
  </si>
  <si>
    <t>00530-8078</t>
  </si>
  <si>
    <t>00530-8082</t>
  </si>
  <si>
    <t>00530-8083</t>
  </si>
  <si>
    <t>00530-8086</t>
  </si>
  <si>
    <t>00530-8087</t>
  </si>
  <si>
    <t>00530-8088</t>
  </si>
  <si>
    <t>00530-8089</t>
  </si>
  <si>
    <t>00530-8091</t>
  </si>
  <si>
    <t>00530-8094</t>
  </si>
  <si>
    <t>00530-8095</t>
  </si>
  <si>
    <t>00530-8096</t>
  </si>
  <si>
    <t>00530-8099</t>
  </si>
  <si>
    <t>00530-8102</t>
  </si>
  <si>
    <t>00530-8103</t>
  </si>
  <si>
    <t>00530-8104</t>
  </si>
  <si>
    <t>00530-8105</t>
  </si>
  <si>
    <t>00530-8130</t>
  </si>
  <si>
    <t>00530-8174</t>
  </si>
  <si>
    <t>00530-8197</t>
  </si>
  <si>
    <t>00530-8220</t>
  </si>
  <si>
    <t>00530-8224</t>
  </si>
  <si>
    <t>00530-8247</t>
  </si>
  <si>
    <t>00530-8248</t>
  </si>
  <si>
    <t>00530-8251</t>
  </si>
  <si>
    <t>00530-8271</t>
  </si>
  <si>
    <t>00530-8272</t>
  </si>
  <si>
    <t>00530-8275</t>
  </si>
  <si>
    <t>00530-8305</t>
  </si>
  <si>
    <t>00530-8306</t>
  </si>
  <si>
    <t>00530-8307</t>
  </si>
  <si>
    <t>00530-8308</t>
  </si>
  <si>
    <t>00530-8309</t>
  </si>
  <si>
    <t>00530-8310</t>
  </si>
  <si>
    <t>00530-8312</t>
  </si>
  <si>
    <t>00530-8313</t>
  </si>
  <si>
    <t>00530-8320</t>
  </si>
  <si>
    <t>00530-8325</t>
  </si>
  <si>
    <t>00530-8326</t>
  </si>
  <si>
    <t>00530-8327</t>
  </si>
  <si>
    <t>00530-8328</t>
  </si>
  <si>
    <t>00530-8335</t>
  </si>
  <si>
    <t>00530-8337</t>
  </si>
  <si>
    <t>00530-8341</t>
  </si>
  <si>
    <t>00530-8343</t>
  </si>
  <si>
    <t>00530-8358</t>
  </si>
  <si>
    <t>00530-8362</t>
  </si>
  <si>
    <t>00530-8366</t>
  </si>
  <si>
    <t>00530-8370</t>
  </si>
  <si>
    <t>00530-8371</t>
  </si>
  <si>
    <t>00530-8374</t>
  </si>
  <si>
    <t>00530-8375</t>
  </si>
  <si>
    <t>00530-8378</t>
  </si>
  <si>
    <t>00530-8379</t>
  </si>
  <si>
    <t>00530-8382</t>
  </si>
  <si>
    <t>00530-8383</t>
  </si>
  <si>
    <t>00530-8388</t>
  </si>
  <si>
    <t>00530-8392</t>
  </si>
  <si>
    <t>00530-8393</t>
  </si>
  <si>
    <t>00530-8405</t>
  </si>
  <si>
    <t>00530-8410</t>
  </si>
  <si>
    <t>00530-8428</t>
  </si>
  <si>
    <t>00530-8432</t>
  </si>
  <si>
    <t>00530-8435</t>
  </si>
  <si>
    <t>00530-8477</t>
  </si>
  <si>
    <t>00530-8480</t>
  </si>
  <si>
    <t>00530-8482</t>
  </si>
  <si>
    <t>00530-8483</t>
  </si>
  <si>
    <t>00530-8485</t>
  </si>
  <si>
    <t>00530-8486</t>
  </si>
  <si>
    <t>00530-8487</t>
  </si>
  <si>
    <t>00530-8488</t>
  </si>
  <si>
    <t>00530-8489</t>
  </si>
  <si>
    <t>00530-8490</t>
  </si>
  <si>
    <t>00530-8492</t>
  </si>
  <si>
    <t>00530-8493</t>
  </si>
  <si>
    <t>00530-8494</t>
  </si>
  <si>
    <t>00530-8495</t>
  </si>
  <si>
    <t>00530-8496</t>
  </si>
  <si>
    <t>00530-8497</t>
  </si>
  <si>
    <t>00530-8499</t>
  </si>
  <si>
    <t>00530-8500</t>
  </si>
  <si>
    <t>00530-8502</t>
  </si>
  <si>
    <t>00530-8504</t>
  </si>
  <si>
    <t>00530-8506</t>
  </si>
  <si>
    <t>00530-8507</t>
  </si>
  <si>
    <t>00530-8508</t>
  </si>
  <si>
    <t>00530-8520</t>
  </si>
  <si>
    <t>00530-8528</t>
  </si>
  <si>
    <t>00530-8530</t>
  </si>
  <si>
    <t>00530-8540</t>
  </si>
  <si>
    <t>00530-8555</t>
  </si>
  <si>
    <t>00530-8559</t>
  </si>
  <si>
    <t>00530-8563</t>
  </si>
  <si>
    <t>00530-8570</t>
  </si>
  <si>
    <t>00530-8571</t>
  </si>
  <si>
    <t>00530-8572</t>
  </si>
  <si>
    <t>00530-8640</t>
  </si>
  <si>
    <t>00530-8641</t>
  </si>
  <si>
    <t>00530-8642</t>
  </si>
  <si>
    <t>00530-8763</t>
  </si>
  <si>
    <t>00530-8783</t>
  </si>
  <si>
    <t>00530-8855</t>
  </si>
  <si>
    <t>00530-8857</t>
  </si>
  <si>
    <t>00530-8858</t>
  </si>
  <si>
    <t>00530-8859</t>
  </si>
  <si>
    <t>00530-8865</t>
  </si>
  <si>
    <t>00530-8866</t>
  </si>
  <si>
    <t>00530-8868</t>
  </si>
  <si>
    <t>00530-8870</t>
  </si>
  <si>
    <t>00530-8871</t>
  </si>
  <si>
    <t>00530-8879</t>
  </si>
  <si>
    <t>00530-8890</t>
  </si>
  <si>
    <t>00530-8949</t>
  </si>
  <si>
    <t>00530-8950</t>
  </si>
  <si>
    <t>00530-8951</t>
  </si>
  <si>
    <t>00530-8953</t>
  </si>
  <si>
    <t>00530-8954</t>
  </si>
  <si>
    <t>00530-8963</t>
  </si>
  <si>
    <t>00530-8980</t>
  </si>
  <si>
    <t>00530-8990</t>
  </si>
  <si>
    <t>00530-9017</t>
  </si>
  <si>
    <t>00530-9025</t>
  </si>
  <si>
    <t>00530-9029</t>
  </si>
  <si>
    <t>00530-9052</t>
  </si>
  <si>
    <t>00530-9056</t>
  </si>
  <si>
    <t>00530-9060</t>
  </si>
  <si>
    <t>00530-9063</t>
  </si>
  <si>
    <t>00530-9066</t>
  </si>
  <si>
    <t>00530-9071</t>
  </si>
  <si>
    <t>00530-9072</t>
  </si>
  <si>
    <t>00530-9084</t>
  </si>
  <si>
    <t>00530-9106</t>
  </si>
  <si>
    <t>00530-9107</t>
  </si>
  <si>
    <t>00530-9109</t>
  </si>
  <si>
    <t>00530-9110</t>
  </si>
  <si>
    <t>00530-9114</t>
  </si>
  <si>
    <t>00530-9118</t>
  </si>
  <si>
    <t>00530-9122</t>
  </si>
  <si>
    <t>00530-9145</t>
  </si>
  <si>
    <t>00530-9149</t>
  </si>
  <si>
    <t>00530-9172</t>
  </si>
  <si>
    <t>00530-9190</t>
  </si>
  <si>
    <t>00530-9195</t>
  </si>
  <si>
    <t>00530-9245</t>
  </si>
  <si>
    <t>00530-9291</t>
  </si>
  <si>
    <t>00530-9341</t>
  </si>
  <si>
    <t>00530-9376</t>
  </si>
  <si>
    <t>00530-9384</t>
  </si>
  <si>
    <t>00530-9388</t>
  </si>
  <si>
    <t>00530-9411</t>
  </si>
  <si>
    <t>00530-9430</t>
  </si>
  <si>
    <t>00530-9434</t>
  </si>
  <si>
    <t>00530-9438</t>
  </si>
  <si>
    <t>00530-9461</t>
  </si>
  <si>
    <t>00530-9462</t>
  </si>
  <si>
    <t>00530-9470</t>
  </si>
  <si>
    <t>00530-9484</t>
  </si>
  <si>
    <t>00530-9487</t>
  </si>
  <si>
    <t>00530-9500</t>
  </si>
  <si>
    <t>00530-9502</t>
  </si>
  <si>
    <t>00530-9504</t>
  </si>
  <si>
    <t>00530-9522</t>
  </si>
  <si>
    <t>00530-9530</t>
  </si>
  <si>
    <t>00530-9534</t>
  </si>
  <si>
    <t>00530-9539</t>
  </si>
  <si>
    <t>00530-9540</t>
  </si>
  <si>
    <t>00530-9557</t>
  </si>
  <si>
    <t>00530-9580</t>
  </si>
  <si>
    <t>00530-9603</t>
  </si>
  <si>
    <t>00530-9641</t>
  </si>
  <si>
    <t>00530-9649</t>
  </si>
  <si>
    <t>00530-9653</t>
  </si>
  <si>
    <t>00530-9657</t>
  </si>
  <si>
    <t>00530-9658</t>
  </si>
  <si>
    <t>00530-9665</t>
  </si>
  <si>
    <t>00530-9666</t>
  </si>
  <si>
    <t>00530-9673</t>
  </si>
  <si>
    <t>00530-9680</t>
  </si>
  <si>
    <t>00530-9685</t>
  </si>
  <si>
    <t>00530-9686</t>
  </si>
  <si>
    <t>00530-9690</t>
  </si>
  <si>
    <t>00530-9691</t>
  </si>
  <si>
    <t>00530-9692</t>
  </si>
  <si>
    <t>00530-9693</t>
  </si>
  <si>
    <t>00530-9694</t>
  </si>
  <si>
    <t>00530-9695</t>
  </si>
  <si>
    <t>00530-9696</t>
  </si>
  <si>
    <t>00530-9700</t>
  </si>
  <si>
    <t>00530-9702</t>
  </si>
  <si>
    <t>00530-9703</t>
  </si>
  <si>
    <t>00530-9706</t>
  </si>
  <si>
    <t>00530-9715</t>
  </si>
  <si>
    <t>00530-9723</t>
  </si>
  <si>
    <t>00530-9727</t>
  </si>
  <si>
    <t>00530-9731</t>
  </si>
  <si>
    <t>00530-9750</t>
  </si>
  <si>
    <t>00530-9754</t>
  </si>
  <si>
    <t>00530-9777</t>
  </si>
  <si>
    <t>00530-9781</t>
  </si>
  <si>
    <t>00530-9785</t>
  </si>
  <si>
    <t>J7506</t>
  </si>
  <si>
    <t>00530-9789</t>
  </si>
  <si>
    <t>00530-9793</t>
  </si>
  <si>
    <t>00530-9795</t>
  </si>
  <si>
    <t>00530-9796</t>
  </si>
  <si>
    <t>00530-9797</t>
  </si>
  <si>
    <t>00530-9799</t>
  </si>
  <si>
    <t>00530-9800</t>
  </si>
  <si>
    <t>00530-9802</t>
  </si>
  <si>
    <t>00530-9809</t>
  </si>
  <si>
    <t>00530-9820</t>
  </si>
  <si>
    <t>00530-9823</t>
  </si>
  <si>
    <t>00530-9824</t>
  </si>
  <si>
    <t>00530-9847</t>
  </si>
  <si>
    <t>00530-9851</t>
  </si>
  <si>
    <t>00530-9874</t>
  </si>
  <si>
    <t>00530-9875</t>
  </si>
  <si>
    <t>00530-9897</t>
  </si>
  <si>
    <t>00530-9901</t>
  </si>
  <si>
    <t>00530-9905</t>
  </si>
  <si>
    <t>00530-9906</t>
  </si>
  <si>
    <t>00530-9909</t>
  </si>
  <si>
    <t>00530-9913</t>
  </si>
  <si>
    <t>00530-9917</t>
  </si>
  <si>
    <t>00530-9918</t>
  </si>
  <si>
    <t>00530-9929</t>
  </si>
  <si>
    <t>00530-9956</t>
  </si>
  <si>
    <t>00530-9979</t>
  </si>
  <si>
    <t>00530-9983</t>
  </si>
  <si>
    <t>00530-9987</t>
  </si>
  <si>
    <t>00530-9991</t>
  </si>
  <si>
    <t>00531-0000</t>
  </si>
  <si>
    <t>00531-0030</t>
  </si>
  <si>
    <t>00531-0048</t>
  </si>
  <si>
    <t>J8199</t>
  </si>
  <si>
    <t>00531-0065</t>
  </si>
  <si>
    <t>00531-0068</t>
  </si>
  <si>
    <t>00531-0072</t>
  </si>
  <si>
    <t>00531-0090</t>
  </si>
  <si>
    <t>00531-0091</t>
  </si>
  <si>
    <t>00531-0138</t>
  </si>
  <si>
    <t>00531-0142</t>
  </si>
  <si>
    <t>00531-0173</t>
  </si>
  <si>
    <t>00531-0177</t>
  </si>
  <si>
    <t>00531-0181</t>
  </si>
  <si>
    <t>00531-0183</t>
  </si>
  <si>
    <t>00531-0185</t>
  </si>
  <si>
    <t>00531-0189</t>
  </si>
  <si>
    <t>00531-0190</t>
  </si>
  <si>
    <t>00531-0193</t>
  </si>
  <si>
    <t>00531-0199</t>
  </si>
  <si>
    <t>00531-0201</t>
  </si>
  <si>
    <t>00531-0203</t>
  </si>
  <si>
    <t>00531-0207</t>
  </si>
  <si>
    <t>00531-0208</t>
  </si>
  <si>
    <t>00531-0210</t>
  </si>
  <si>
    <t>00531-0211</t>
  </si>
  <si>
    <t>00531-0212</t>
  </si>
  <si>
    <t>00531-0213</t>
  </si>
  <si>
    <t>00531-0214</t>
  </si>
  <si>
    <t>00531-0216</t>
  </si>
  <si>
    <t>00531-0236</t>
  </si>
  <si>
    <t>00531-0239</t>
  </si>
  <si>
    <t>00531-0266</t>
  </si>
  <si>
    <t>00531-0270</t>
  </si>
  <si>
    <t>00531-0295</t>
  </si>
  <si>
    <t>00531-0297</t>
  </si>
  <si>
    <t>00531-0301</t>
  </si>
  <si>
    <t>00531-0324</t>
  </si>
  <si>
    <t>00531-0328</t>
  </si>
  <si>
    <t>00531-0332</t>
  </si>
  <si>
    <t>00531-0335</t>
  </si>
  <si>
    <t>00531-0365</t>
  </si>
  <si>
    <t>00531-0366</t>
  </si>
  <si>
    <t>00531-0368</t>
  </si>
  <si>
    <t>00531-0370</t>
  </si>
  <si>
    <t>00531-0371</t>
  </si>
  <si>
    <t>00531-0372</t>
  </si>
  <si>
    <t>00531-0373</t>
  </si>
  <si>
    <t>00531-0376</t>
  </si>
  <si>
    <t>00531-0377</t>
  </si>
  <si>
    <t>00531-0378</t>
  </si>
  <si>
    <t>00531-0397</t>
  </si>
  <si>
    <t>00531-0398</t>
  </si>
  <si>
    <t>00531-0399</t>
  </si>
  <si>
    <t>00531-0400</t>
  </si>
  <si>
    <t>00531-0447</t>
  </si>
  <si>
    <t>00531-0451</t>
  </si>
  <si>
    <t>00531-0455</t>
  </si>
  <si>
    <t>00531-0459</t>
  </si>
  <si>
    <t>00531-0482</t>
  </si>
  <si>
    <t>00531-0484</t>
  </si>
  <si>
    <t>00531-0485</t>
  </si>
  <si>
    <t>00531-0486</t>
  </si>
  <si>
    <t>00531-0487</t>
  </si>
  <si>
    <t>00531-0489</t>
  </si>
  <si>
    <t>00531-0490</t>
  </si>
  <si>
    <t>00531-0491</t>
  </si>
  <si>
    <t>00531-0493</t>
  </si>
  <si>
    <t>00531-0505</t>
  </si>
  <si>
    <t>00531-0506</t>
  </si>
  <si>
    <t>00531-0520</t>
  </si>
  <si>
    <t>00531-0524</t>
  </si>
  <si>
    <t>00531-0525</t>
  </si>
  <si>
    <t>00531-0552</t>
  </si>
  <si>
    <t>00531-0553</t>
  </si>
  <si>
    <t>00531-0554</t>
  </si>
  <si>
    <t>00531-0555</t>
  </si>
  <si>
    <t>00531-0559</t>
  </si>
  <si>
    <t>00531-0563</t>
  </si>
  <si>
    <t>00531-0575</t>
  </si>
  <si>
    <t>00531-0615</t>
  </si>
  <si>
    <t>00531-0616</t>
  </si>
  <si>
    <t>00531-0620</t>
  </si>
  <si>
    <t>00531-0621</t>
  </si>
  <si>
    <t>00531-0625</t>
  </si>
  <si>
    <t>00531-0626</t>
  </si>
  <si>
    <t>00531-0630</t>
  </si>
  <si>
    <t>00531-0632</t>
  </si>
  <si>
    <t>00531-0633</t>
  </si>
  <si>
    <t>00531-0634</t>
  </si>
  <si>
    <t>00531-0636</t>
  </si>
  <si>
    <t>00531-0637</t>
  </si>
  <si>
    <t>00531-0638</t>
  </si>
  <si>
    <t>00531-0640</t>
  </si>
  <si>
    <t>00531-0642</t>
  </si>
  <si>
    <t>00531-0645</t>
  </si>
  <si>
    <t>00531-0648</t>
  </si>
  <si>
    <t>00531-0649</t>
  </si>
  <si>
    <t>00531-0650</t>
  </si>
  <si>
    <t>00531-0651</t>
  </si>
  <si>
    <t>00531-0652</t>
  </si>
  <si>
    <t>00531-0653</t>
  </si>
  <si>
    <t>00531-0654</t>
  </si>
  <si>
    <t>00531-0656</t>
  </si>
  <si>
    <t>00531-0657</t>
  </si>
  <si>
    <t>00531-0658</t>
  </si>
  <si>
    <t>00531-0659</t>
  </si>
  <si>
    <t>00531-0660</t>
  </si>
  <si>
    <t>00531-0661</t>
  </si>
  <si>
    <t>00531-0662</t>
  </si>
  <si>
    <t>00531-0663</t>
  </si>
  <si>
    <t>00531-0664</t>
  </si>
  <si>
    <t>00531-0665</t>
  </si>
  <si>
    <t>00531-0666</t>
  </si>
  <si>
    <t>00531-0668</t>
  </si>
  <si>
    <t>00531-0670</t>
  </si>
  <si>
    <t>00531-0675</t>
  </si>
  <si>
    <t>00531-0676</t>
  </si>
  <si>
    <t>00531-0677</t>
  </si>
  <si>
    <t>00531-0683</t>
  </si>
  <si>
    <t>00531-0686</t>
  </si>
  <si>
    <t>00531-0687</t>
  </si>
  <si>
    <t>00531-0690</t>
  </si>
  <si>
    <t>00531-0691</t>
  </si>
  <si>
    <t>00531-0692</t>
  </si>
  <si>
    <t>00531-0693</t>
  </si>
  <si>
    <t>00531-0694</t>
  </si>
  <si>
    <t>00531-0695</t>
  </si>
  <si>
    <t>00531-0697</t>
  </si>
  <si>
    <t>00531-0699</t>
  </si>
  <si>
    <t>00531-0701</t>
  </si>
  <si>
    <t>00531-0707</t>
  </si>
  <si>
    <t>00531-0708</t>
  </si>
  <si>
    <t>00531-0709</t>
  </si>
  <si>
    <t>00531-0715</t>
  </si>
  <si>
    <t>00531-0720</t>
  </si>
  <si>
    <t>00531-0730</t>
  </si>
  <si>
    <t>00531-0754</t>
  </si>
  <si>
    <t>00531-0755</t>
  </si>
  <si>
    <t>00531-0759</t>
  </si>
  <si>
    <t>00531-0760</t>
  </si>
  <si>
    <t>00531-0761</t>
  </si>
  <si>
    <t>00531-0762</t>
  </si>
  <si>
    <t>00531-0763</t>
  </si>
  <si>
    <t>00531-0764</t>
  </si>
  <si>
    <t>00531-0765</t>
  </si>
  <si>
    <t>00531-0773</t>
  </si>
  <si>
    <t>00531-0774</t>
  </si>
  <si>
    <t>00531-0775</t>
  </si>
  <si>
    <t>00531-0777</t>
  </si>
  <si>
    <t>00531-0778</t>
  </si>
  <si>
    <t>00531-0779</t>
  </si>
  <si>
    <t>00531-0780</t>
  </si>
  <si>
    <t>00531-0783</t>
  </si>
  <si>
    <t>00531-0784</t>
  </si>
  <si>
    <t>00531-0790</t>
  </si>
  <si>
    <t>00531-0791</t>
  </si>
  <si>
    <t>00531-0792</t>
  </si>
  <si>
    <t>00531-0793</t>
  </si>
  <si>
    <t>00531-0795</t>
  </si>
  <si>
    <t>00531-0796</t>
  </si>
  <si>
    <t>00531-0797</t>
  </si>
  <si>
    <t>00531-0800</t>
  </si>
  <si>
    <t>00531-0801</t>
  </si>
  <si>
    <t>00531-0802</t>
  </si>
  <si>
    <t>00531-0806</t>
  </si>
  <si>
    <t>00531-0810</t>
  </si>
  <si>
    <t>00531-0833</t>
  </si>
  <si>
    <t>00531-0850</t>
  </si>
  <si>
    <t>00531-0859</t>
  </si>
  <si>
    <t>00531-0863</t>
  </si>
  <si>
    <t>00531-0867</t>
  </si>
  <si>
    <t>00531-0870</t>
  </si>
  <si>
    <t>00531-0901</t>
  </si>
  <si>
    <t>00531-0902</t>
  </si>
  <si>
    <t>00531-0906</t>
  </si>
  <si>
    <t>00531-0910</t>
  </si>
  <si>
    <t>00531-0914</t>
  </si>
  <si>
    <t>00531-0917</t>
  </si>
  <si>
    <t>00531-0950</t>
  </si>
  <si>
    <t>00531-0951</t>
  </si>
  <si>
    <t>00531-0952</t>
  </si>
  <si>
    <t>00531-0960</t>
  </si>
  <si>
    <t>00531-1006</t>
  </si>
  <si>
    <t>00531-1010</t>
  </si>
  <si>
    <t>00531-1052</t>
  </si>
  <si>
    <t>00531-1060</t>
  </si>
  <si>
    <t>00531-1083</t>
  </si>
  <si>
    <t>00531-1087</t>
  </si>
  <si>
    <t>00531-1091</t>
  </si>
  <si>
    <t>00531-1092</t>
  </si>
  <si>
    <t>00531-1110</t>
  </si>
  <si>
    <t>00531-1111</t>
  </si>
  <si>
    <t>00531-1133</t>
  </si>
  <si>
    <t>00531-1156</t>
  </si>
  <si>
    <t>00531-1160</t>
  </si>
  <si>
    <t>00531-1183</t>
  </si>
  <si>
    <t>00531-1187</t>
  </si>
  <si>
    <t>00531-1190</t>
  </si>
  <si>
    <t>00531-1191</t>
  </si>
  <si>
    <t>00531-1192</t>
  </si>
  <si>
    <t>00531-1195</t>
  </si>
  <si>
    <t>00531-1200</t>
  </si>
  <si>
    <t>00531-1201</t>
  </si>
  <si>
    <t>00531-1202</t>
  </si>
  <si>
    <t>00531-1203</t>
  </si>
  <si>
    <t>00531-1204</t>
  </si>
  <si>
    <t>00531-1206</t>
  </si>
  <si>
    <t>00531-1207</t>
  </si>
  <si>
    <t>00531-1208</t>
  </si>
  <si>
    <t>00531-1210</t>
  </si>
  <si>
    <t>00531-1211</t>
  </si>
  <si>
    <t>00531-1215</t>
  </si>
  <si>
    <t>00531-1226</t>
  </si>
  <si>
    <t>00531-1227</t>
  </si>
  <si>
    <t>00531-1233</t>
  </si>
  <si>
    <t>00531-1234</t>
  </si>
  <si>
    <t>00531-1237</t>
  </si>
  <si>
    <t>00531-1240</t>
  </si>
  <si>
    <t>00531-1245</t>
  </si>
  <si>
    <t>00531-1250</t>
  </si>
  <si>
    <t>00531-1251</t>
  </si>
  <si>
    <t>00531-1252</t>
  </si>
  <si>
    <t>00531-1253</t>
  </si>
  <si>
    <t>00531-1255</t>
  </si>
  <si>
    <t>00531-1260</t>
  </si>
  <si>
    <t>00531-1264</t>
  </si>
  <si>
    <t>00531-1272</t>
  </si>
  <si>
    <t>00531-1310</t>
  </si>
  <si>
    <t>00531-1314</t>
  </si>
  <si>
    <t>00531-1364</t>
  </si>
  <si>
    <t>00531-1368</t>
  </si>
  <si>
    <t>00531-1376</t>
  </si>
  <si>
    <t>00531-1379</t>
  </si>
  <si>
    <t>00531-1384</t>
  </si>
  <si>
    <t>00531-1385</t>
  </si>
  <si>
    <t>00531-1386</t>
  </si>
  <si>
    <t>00531-1387</t>
  </si>
  <si>
    <t>00531-1388</t>
  </si>
  <si>
    <t>00531-1392</t>
  </si>
  <si>
    <t>00531-1394</t>
  </si>
  <si>
    <t>00531-1395</t>
  </si>
  <si>
    <t>00531-1396</t>
  </si>
  <si>
    <t>00531-1400</t>
  </si>
  <si>
    <t>00531-1404</t>
  </si>
  <si>
    <t>00531-1406</t>
  </si>
  <si>
    <t>00531-1416</t>
  </si>
  <si>
    <t>00531-1440</t>
  </si>
  <si>
    <t>00531-1455</t>
  </si>
  <si>
    <t>00531-1467</t>
  </si>
  <si>
    <t>00531-1471</t>
  </si>
  <si>
    <t>00531-1494</t>
  </si>
  <si>
    <t>00531-1517</t>
  </si>
  <si>
    <t>00531-1537</t>
  </si>
  <si>
    <t>00531-1540</t>
  </si>
  <si>
    <t>00531-1548</t>
  </si>
  <si>
    <t>00531-1552</t>
  </si>
  <si>
    <t>00531-1556</t>
  </si>
  <si>
    <t>00531-1558</t>
  </si>
  <si>
    <t>00531-1583</t>
  </si>
  <si>
    <t>00531-1587</t>
  </si>
  <si>
    <t>00531-1591</t>
  </si>
  <si>
    <t>00531-1594</t>
  </si>
  <si>
    <t>00531-1618</t>
  </si>
  <si>
    <t>00531-1620</t>
  </si>
  <si>
    <t>00531-1622</t>
  </si>
  <si>
    <t>00531-1630</t>
  </si>
  <si>
    <t>00531-1641</t>
  </si>
  <si>
    <t>00531-1645</t>
  </si>
  <si>
    <t>00531-1649</t>
  </si>
  <si>
    <t>00531-1650</t>
  </si>
  <si>
    <t>00531-1672</t>
  </si>
  <si>
    <t>00531-1676</t>
  </si>
  <si>
    <t>00531-1678</t>
  </si>
  <si>
    <t>00531-1679</t>
  </si>
  <si>
    <t>00531-1680</t>
  </si>
  <si>
    <t>00531-1681</t>
  </si>
  <si>
    <t>00531-1682</t>
  </si>
  <si>
    <t>00531-1685</t>
  </si>
  <si>
    <t>00531-1688</t>
  </si>
  <si>
    <t>00531-1690</t>
  </si>
  <si>
    <t>00531-1691</t>
  </si>
  <si>
    <t>00531-1692</t>
  </si>
  <si>
    <t>00531-1693</t>
  </si>
  <si>
    <t>00531-1694</t>
  </si>
  <si>
    <t>00531-1695</t>
  </si>
  <si>
    <t>00531-1697</t>
  </si>
  <si>
    <t>00531-1699</t>
  </si>
  <si>
    <t>00531-1722</t>
  </si>
  <si>
    <t>00531-1730</t>
  </si>
  <si>
    <t>00531-1731</t>
  </si>
  <si>
    <t>00531-1744</t>
  </si>
  <si>
    <t>00531-1745</t>
  </si>
  <si>
    <t>00531-1747</t>
  </si>
  <si>
    <t>00531-1748</t>
  </si>
  <si>
    <t>00531-1750</t>
  </si>
  <si>
    <t>00531-1751</t>
  </si>
  <si>
    <t>00531-1752</t>
  </si>
  <si>
    <t>00531-1753</t>
  </si>
  <si>
    <t>00531-1754</t>
  </si>
  <si>
    <t>00531-1755</t>
  </si>
  <si>
    <t>00531-1757</t>
  </si>
  <si>
    <t>00531-1758</t>
  </si>
  <si>
    <t>00531-1760</t>
  </si>
  <si>
    <t>00531-1761</t>
  </si>
  <si>
    <t>00531-1762</t>
  </si>
  <si>
    <t>00531-1763</t>
  </si>
  <si>
    <t>00531-1768</t>
  </si>
  <si>
    <t>00531-1770</t>
  </si>
  <si>
    <t>00531-1771</t>
  </si>
  <si>
    <t>00531-1791</t>
  </si>
  <si>
    <t>00531-1795</t>
  </si>
  <si>
    <t>00531-1796</t>
  </si>
  <si>
    <t>00531-1798</t>
  </si>
  <si>
    <t>00531-1800</t>
  </si>
  <si>
    <t>00531-1801</t>
  </si>
  <si>
    <t>00531-1805</t>
  </si>
  <si>
    <t>00531-1822</t>
  </si>
  <si>
    <t>00531-1857</t>
  </si>
  <si>
    <t>00531-1861</t>
  </si>
  <si>
    <t>00531-1862</t>
  </si>
  <si>
    <t>00531-1863</t>
  </si>
  <si>
    <t>00531-1864</t>
  </si>
  <si>
    <t>00531-1865</t>
  </si>
  <si>
    <t>00531-1887</t>
  </si>
  <si>
    <t>00531-1888</t>
  </si>
  <si>
    <t>00531-1892</t>
  </si>
  <si>
    <t>00531-1895</t>
  </si>
  <si>
    <t>00531-1915</t>
  </si>
  <si>
    <t>00531-1917</t>
  </si>
  <si>
    <t>00531-1919</t>
  </si>
  <si>
    <t>00531-1921</t>
  </si>
  <si>
    <t>00531-1942</t>
  </si>
  <si>
    <t>00531-1944</t>
  </si>
  <si>
    <t>00531-1946</t>
  </si>
  <si>
    <t>00531-2023</t>
  </si>
  <si>
    <t>00531-2027</t>
  </si>
  <si>
    <t>00531-2028</t>
  </si>
  <si>
    <t>00531-2050</t>
  </si>
  <si>
    <t>00531-2073</t>
  </si>
  <si>
    <t>00531-2076</t>
  </si>
  <si>
    <t>00531-2077</t>
  </si>
  <si>
    <t>00531-2096</t>
  </si>
  <si>
    <t>00531-2119</t>
  </si>
  <si>
    <t>00531-2142</t>
  </si>
  <si>
    <t>00531-2160</t>
  </si>
  <si>
    <t>00531-2161</t>
  </si>
  <si>
    <t>00531-2215</t>
  </si>
  <si>
    <t>00531-2244</t>
  </si>
  <si>
    <t>00531-2254</t>
  </si>
  <si>
    <t>00531-2255</t>
  </si>
  <si>
    <t>00531-2256</t>
  </si>
  <si>
    <t>00531-2257</t>
  </si>
  <si>
    <t>00531-2258</t>
  </si>
  <si>
    <t>00531-2260</t>
  </si>
  <si>
    <t>00531-2261</t>
  </si>
  <si>
    <t>00531-2262</t>
  </si>
  <si>
    <t>00531-2263</t>
  </si>
  <si>
    <t>00531-2264</t>
  </si>
  <si>
    <t>00531-2265</t>
  </si>
  <si>
    <t>00531-2266</t>
  </si>
  <si>
    <t>00531-2267</t>
  </si>
  <si>
    <t>00531-2268</t>
  </si>
  <si>
    <t>00531-2270</t>
  </si>
  <si>
    <t>00531-2271</t>
  </si>
  <si>
    <t>00531-2272</t>
  </si>
  <si>
    <t>00531-2273</t>
  </si>
  <si>
    <t>00531-2274</t>
  </si>
  <si>
    <t>00531-2275</t>
  </si>
  <si>
    <t>00531-2276</t>
  </si>
  <si>
    <t>00531-2277</t>
  </si>
  <si>
    <t>00531-2278</t>
  </si>
  <si>
    <t>00531-2279</t>
  </si>
  <si>
    <t>00531-2283</t>
  </si>
  <si>
    <t>00531-2284</t>
  </si>
  <si>
    <t>00531-2288</t>
  </si>
  <si>
    <t>00531-2289</t>
  </si>
  <si>
    <t>00531-2290</t>
  </si>
  <si>
    <t>00531-2291</t>
  </si>
  <si>
    <t>00531-2296</t>
  </si>
  <si>
    <t>00531-2320</t>
  </si>
  <si>
    <t>00531-2334</t>
  </si>
  <si>
    <t>00531-2335</t>
  </si>
  <si>
    <t>00531-2336</t>
  </si>
  <si>
    <t>00531-2337</t>
  </si>
  <si>
    <t>00531-2345</t>
  </si>
  <si>
    <t>00531-2357</t>
  </si>
  <si>
    <t>00531-2359</t>
  </si>
  <si>
    <t>00531-2360</t>
  </si>
  <si>
    <t>00531-2361</t>
  </si>
  <si>
    <t>00531-2363</t>
  </si>
  <si>
    <t>00531-2364</t>
  </si>
  <si>
    <t>00531-2366</t>
  </si>
  <si>
    <t>00531-2371</t>
  </si>
  <si>
    <t>00531-2375</t>
  </si>
  <si>
    <t>00531-2378</t>
  </si>
  <si>
    <t>00531-2382</t>
  </si>
  <si>
    <t>00531-2383</t>
  </si>
  <si>
    <t>00531-2386</t>
  </si>
  <si>
    <t>00531-2390</t>
  </si>
  <si>
    <t>00531-2403</t>
  </si>
  <si>
    <t>00531-2405</t>
  </si>
  <si>
    <t>00531-2407</t>
  </si>
  <si>
    <t>00531-2411</t>
  </si>
  <si>
    <t>00531-2435</t>
  </si>
  <si>
    <t>00531-2437</t>
  </si>
  <si>
    <t>00531-2438</t>
  </si>
  <si>
    <t>00531-2450</t>
  </si>
  <si>
    <t>00531-2451</t>
  </si>
  <si>
    <t>00531-2479</t>
  </si>
  <si>
    <t>00531-2480</t>
  </si>
  <si>
    <t>00531-2481</t>
  </si>
  <si>
    <t>00531-2483</t>
  </si>
  <si>
    <t>00531-2484</t>
  </si>
  <si>
    <t>00531-2485</t>
  </si>
  <si>
    <t>00531-2488</t>
  </si>
  <si>
    <t>00531-2489</t>
  </si>
  <si>
    <t>00531-2492</t>
  </si>
  <si>
    <t>00531-2496</t>
  </si>
  <si>
    <t>00531-2501</t>
  </si>
  <si>
    <t>00531-2502</t>
  </si>
  <si>
    <t>00531-2505</t>
  </si>
  <si>
    <t>00531-2506</t>
  </si>
  <si>
    <t>00531-2508</t>
  </si>
  <si>
    <t>00531-2509</t>
  </si>
  <si>
    <t>00531-2510</t>
  </si>
  <si>
    <t>00531-2512</t>
  </si>
  <si>
    <t>00531-2523</t>
  </si>
  <si>
    <t>00531-2526</t>
  </si>
  <si>
    <t>00531-2529</t>
  </si>
  <si>
    <t>00531-2530</t>
  </si>
  <si>
    <t>00531-2532</t>
  </si>
  <si>
    <t>00531-2533</t>
  </si>
  <si>
    <t>00531-2535</t>
  </si>
  <si>
    <t>00531-2536</t>
  </si>
  <si>
    <t>00531-2538</t>
  </si>
  <si>
    <t>00531-2540</t>
  </si>
  <si>
    <t>00531-2543</t>
  </si>
  <si>
    <t>00531-3446</t>
  </si>
  <si>
    <t>00531-4016</t>
  </si>
  <si>
    <t>00531-4018</t>
  </si>
  <si>
    <t>00531-4032</t>
  </si>
  <si>
    <t>00531-4035</t>
  </si>
  <si>
    <t>00531-4037</t>
  </si>
  <si>
    <t>00531-4040</t>
  </si>
  <si>
    <t>00531-4050</t>
  </si>
  <si>
    <t>00531-4077</t>
  </si>
  <si>
    <t>00531-4113</t>
  </si>
  <si>
    <t>00531-4114</t>
  </si>
  <si>
    <t>00531-4117</t>
  </si>
  <si>
    <t>00531-4119</t>
  </si>
  <si>
    <t>00531-4120</t>
  </si>
  <si>
    <t>00531-4123</t>
  </si>
  <si>
    <t>00531-4127</t>
  </si>
  <si>
    <t>00531-4131</t>
  </si>
  <si>
    <t>00531-4155</t>
  </si>
  <si>
    <t>00531-4162</t>
  </si>
  <si>
    <t>00531-4163</t>
  </si>
  <si>
    <t>00531-4166</t>
  </si>
  <si>
    <t>00531-4176</t>
  </si>
  <si>
    <t>00531-4182</t>
  </si>
  <si>
    <t>00531-4184</t>
  </si>
  <si>
    <t>00531-4200</t>
  </si>
  <si>
    <t>00531-4233</t>
  </si>
  <si>
    <t>00531-4235</t>
  </si>
  <si>
    <t>00531-4236</t>
  </si>
  <si>
    <t>00531-4237</t>
  </si>
  <si>
    <t>00531-4239</t>
  </si>
  <si>
    <t>00531-4240</t>
  </si>
  <si>
    <t>00531-4250</t>
  </si>
  <si>
    <t>00531-4254</t>
  </si>
  <si>
    <t>00531-4272</t>
  </si>
  <si>
    <t>00531-4274</t>
  </si>
  <si>
    <t>00531-4280</t>
  </si>
  <si>
    <t>00531-4282</t>
  </si>
  <si>
    <t>00531-4284</t>
  </si>
  <si>
    <t>00531-4286</t>
  </si>
  <si>
    <t>00531-4288</t>
  </si>
  <si>
    <t>00531-4293</t>
  </si>
  <si>
    <t>00531-4295</t>
  </si>
  <si>
    <t>00531-4300</t>
  </si>
  <si>
    <t>00531-4302</t>
  </si>
  <si>
    <t>00531-4304</t>
  </si>
  <si>
    <t>00531-4335</t>
  </si>
  <si>
    <t>00531-4337</t>
  </si>
  <si>
    <t>00531-4338</t>
  </si>
  <si>
    <t>00531-4345</t>
  </si>
  <si>
    <t>00531-4359</t>
  </si>
  <si>
    <t>00531-4360</t>
  </si>
  <si>
    <t>00531-4379</t>
  </si>
  <si>
    <t>00531-4381</t>
  </si>
  <si>
    <t>00531-4404</t>
  </si>
  <si>
    <t>00531-4419</t>
  </si>
  <si>
    <t>00531-4423</t>
  </si>
  <si>
    <t>00531-4451</t>
  </si>
  <si>
    <t>00531-4455</t>
  </si>
  <si>
    <t>00531-4464</t>
  </si>
  <si>
    <t>00531-4465</t>
  </si>
  <si>
    <t>00531-4470</t>
  </si>
  <si>
    <t>00531-4482</t>
  </si>
  <si>
    <t>00531-4483</t>
  </si>
  <si>
    <t>00531-4484</t>
  </si>
  <si>
    <t>00531-4485</t>
  </si>
  <si>
    <t>00531-4521</t>
  </si>
  <si>
    <t>00531-4524</t>
  </si>
  <si>
    <t>00531-4540</t>
  </si>
  <si>
    <t>00531-4541</t>
  </si>
  <si>
    <t>00531-4542</t>
  </si>
  <si>
    <t>00531-4545</t>
  </si>
  <si>
    <t>00531-4546</t>
  </si>
  <si>
    <t>00531-4554</t>
  </si>
  <si>
    <t>00531-4564</t>
  </si>
  <si>
    <t>00531-4568</t>
  </si>
  <si>
    <t>00531-4582</t>
  </si>
  <si>
    <t>00531-4615</t>
  </si>
  <si>
    <t>00531-4634</t>
  </si>
  <si>
    <t>00531-4638</t>
  </si>
  <si>
    <t>00531-4649</t>
  </si>
  <si>
    <t>00531-4650</t>
  </si>
  <si>
    <t>00531-4664</t>
  </si>
  <si>
    <t>00531-4665</t>
  </si>
  <si>
    <t>00531-4666</t>
  </si>
  <si>
    <t>00531-4679</t>
  </si>
  <si>
    <t>00531-4680</t>
  </si>
  <si>
    <t>00531-4709</t>
  </si>
  <si>
    <t>00531-4713</t>
  </si>
  <si>
    <t>00531-4714</t>
  </si>
  <si>
    <t>00531-4717</t>
  </si>
  <si>
    <t>00531-4730</t>
  </si>
  <si>
    <t>00531-4731</t>
  </si>
  <si>
    <t>00531-4754</t>
  </si>
  <si>
    <t>00531-4757</t>
  </si>
  <si>
    <t>00531-4770</t>
  </si>
  <si>
    <t>00531-4784</t>
  </si>
  <si>
    <t>00531-4799</t>
  </si>
  <si>
    <t>00531-4818</t>
  </si>
  <si>
    <t>00531-4820</t>
  </si>
  <si>
    <t>00531-4833</t>
  </si>
  <si>
    <t>00531-4840</t>
  </si>
  <si>
    <t>00531-4841</t>
  </si>
  <si>
    <t>00531-4848</t>
  </si>
  <si>
    <t>00531-4853</t>
  </si>
  <si>
    <t>00531-4855</t>
  </si>
  <si>
    <t>00531-4875</t>
  </si>
  <si>
    <t>00531-4885</t>
  </si>
  <si>
    <t>00531-4892</t>
  </si>
  <si>
    <t>00531-4908</t>
  </si>
  <si>
    <t>00531-4910</t>
  </si>
  <si>
    <t>00531-4916</t>
  </si>
  <si>
    <t>00531-4923</t>
  </si>
  <si>
    <t>00531-4931</t>
  </si>
  <si>
    <t>00531-4932</t>
  </si>
  <si>
    <t>00531-4940</t>
  </si>
  <si>
    <t>00531-4942</t>
  </si>
  <si>
    <t>00531-4950</t>
  </si>
  <si>
    <t>00531-4964</t>
  </si>
  <si>
    <t>00531-4966</t>
  </si>
  <si>
    <t>00531-4967</t>
  </si>
  <si>
    <t>00531-4969</t>
  </si>
  <si>
    <t>00531-4983</t>
  </si>
  <si>
    <t>00531-4998</t>
  </si>
  <si>
    <t>00531-5001</t>
  </si>
  <si>
    <t>00531-5002</t>
  </si>
  <si>
    <t>00531-5003</t>
  </si>
  <si>
    <t>00531-5009</t>
  </si>
  <si>
    <t>00531-5015</t>
  </si>
  <si>
    <t>00531-5016</t>
  </si>
  <si>
    <t>00531-5047</t>
  </si>
  <si>
    <t>00531-5054</t>
  </si>
  <si>
    <t>00531-5067</t>
  </si>
  <si>
    <t>00531-5081</t>
  </si>
  <si>
    <t>00531-5093</t>
  </si>
  <si>
    <t>00531-5096</t>
  </si>
  <si>
    <t>00531-5121</t>
  </si>
  <si>
    <t>00531-5122</t>
  </si>
  <si>
    <t>00531-5126</t>
  </si>
  <si>
    <t>00531-5127</t>
  </si>
  <si>
    <t>00531-5135</t>
  </si>
  <si>
    <t>00531-5145</t>
  </si>
  <si>
    <t>00531-5157</t>
  </si>
  <si>
    <t>00531-5161</t>
  </si>
  <si>
    <t>00531-5162</t>
  </si>
  <si>
    <t>00531-5176</t>
  </si>
  <si>
    <t>00531-5185</t>
  </si>
  <si>
    <t>00531-5186</t>
  </si>
  <si>
    <t>00531-5190</t>
  </si>
  <si>
    <t>00531-5191</t>
  </si>
  <si>
    <t>00531-5207</t>
  </si>
  <si>
    <t>00531-5210</t>
  </si>
  <si>
    <t>00531-5221</t>
  </si>
  <si>
    <t>00531-5222</t>
  </si>
  <si>
    <t>00531-5224</t>
  </si>
  <si>
    <t>00531-5227</t>
  </si>
  <si>
    <t>00531-5228</t>
  </si>
  <si>
    <t>00531-5230</t>
  </si>
  <si>
    <t>00531-5233</t>
  </si>
  <si>
    <t>00531-5245</t>
  </si>
  <si>
    <t>00531-5248</t>
  </si>
  <si>
    <t>00531-5249</t>
  </si>
  <si>
    <t>00531-5256</t>
  </si>
  <si>
    <t>00531-5257</t>
  </si>
  <si>
    <t>00531-5265</t>
  </si>
  <si>
    <t>00531-5275</t>
  </si>
  <si>
    <t>00531-5277</t>
  </si>
  <si>
    <t>00531-5279</t>
  </si>
  <si>
    <t>00531-5280</t>
  </si>
  <si>
    <t>00531-5281</t>
  </si>
  <si>
    <t>00531-5282</t>
  </si>
  <si>
    <t>00531-5285</t>
  </si>
  <si>
    <t>00531-5290</t>
  </si>
  <si>
    <t>00531-5293</t>
  </si>
  <si>
    <t>00531-5302</t>
  </si>
  <si>
    <t>00531-5303</t>
  </si>
  <si>
    <t>00531-5304</t>
  </si>
  <si>
    <t>00531-5312</t>
  </si>
  <si>
    <t>00531-5313</t>
  </si>
  <si>
    <t>00531-5325</t>
  </si>
  <si>
    <t>00531-5327</t>
  </si>
  <si>
    <t>00531-5335</t>
  </si>
  <si>
    <t>00531-5336</t>
  </si>
  <si>
    <t>00531-5349</t>
  </si>
  <si>
    <t>00531-5376</t>
  </si>
  <si>
    <t>00531-5378</t>
  </si>
  <si>
    <t>00531-5383</t>
  </si>
  <si>
    <t>00531-5395</t>
  </si>
  <si>
    <t>00531-5406</t>
  </si>
  <si>
    <t>00531-5410</t>
  </si>
  <si>
    <t>00531-5421</t>
  </si>
  <si>
    <t>00531-5440</t>
  </si>
  <si>
    <t>00531-5454</t>
  </si>
  <si>
    <t>00531-5455</t>
  </si>
  <si>
    <t>00531-5459</t>
  </si>
  <si>
    <t>00531-5460</t>
  </si>
  <si>
    <t>00531-5462</t>
  </si>
  <si>
    <t>00531-5464</t>
  </si>
  <si>
    <t>00531-5465</t>
  </si>
  <si>
    <t>00531-5474</t>
  </si>
  <si>
    <t>00531-5478</t>
  </si>
  <si>
    <t>00531-5481</t>
  </si>
  <si>
    <t>00531-5485</t>
  </si>
  <si>
    <t>00531-5491</t>
  </si>
  <si>
    <t>00531-5492</t>
  </si>
  <si>
    <t>00531-5503</t>
  </si>
  <si>
    <t>00531-5504</t>
  </si>
  <si>
    <t>00531-5505</t>
  </si>
  <si>
    <t>00531-5506</t>
  </si>
  <si>
    <t>00531-5520</t>
  </si>
  <si>
    <t>00531-5521</t>
  </si>
  <si>
    <t>00531-5527</t>
  </si>
  <si>
    <t>00531-5529</t>
  </si>
  <si>
    <t>00531-5534</t>
  </si>
  <si>
    <t>00531-5540</t>
  </si>
  <si>
    <t>00531-5546</t>
  </si>
  <si>
    <t>00531-5548</t>
  </si>
  <si>
    <t>00531-5549</t>
  </si>
  <si>
    <t>00531-5551</t>
  </si>
  <si>
    <t>00531-5564</t>
  </si>
  <si>
    <t>00531-5568</t>
  </si>
  <si>
    <t>00531-5571</t>
  </si>
  <si>
    <t>00531-5575</t>
  </si>
  <si>
    <t>00531-5576</t>
  </si>
  <si>
    <t>00531-5579</t>
  </si>
  <si>
    <t>00531-5594</t>
  </si>
  <si>
    <t>00531-5611</t>
  </si>
  <si>
    <t>00531-5654</t>
  </si>
  <si>
    <t>00531-5668</t>
  </si>
  <si>
    <t>00531-5669</t>
  </si>
  <si>
    <t>00531-5712</t>
  </si>
  <si>
    <t>00531-5714</t>
  </si>
  <si>
    <t>00531-5742</t>
  </si>
  <si>
    <t>00531-5757</t>
  </si>
  <si>
    <t>00531-5760</t>
  </si>
  <si>
    <t>00531-5772</t>
  </si>
  <si>
    <t>00531-5787</t>
  </si>
  <si>
    <t>00531-5791</t>
  </si>
  <si>
    <t>00531-5792</t>
  </si>
  <si>
    <t>00531-5806</t>
  </si>
  <si>
    <t>00531-5807</t>
  </si>
  <si>
    <t>00531-5821</t>
  </si>
  <si>
    <t>00531-5822</t>
  </si>
  <si>
    <t>00531-5824</t>
  </si>
  <si>
    <t>00531-5825</t>
  </si>
  <si>
    <t>00531-5828</t>
  </si>
  <si>
    <t>00531-5834</t>
  </si>
  <si>
    <t>00531-5836</t>
  </si>
  <si>
    <t>00531-5866</t>
  </si>
  <si>
    <t>00531-5868</t>
  </si>
  <si>
    <t>00531-5881</t>
  </si>
  <si>
    <t>00531-5884</t>
  </si>
  <si>
    <t>00531-5898</t>
  </si>
  <si>
    <t>00531-5900</t>
  </si>
  <si>
    <t>00531-5930</t>
  </si>
  <si>
    <t>00531-5945</t>
  </si>
  <si>
    <t>00531-5953</t>
  </si>
  <si>
    <t>00531-5960</t>
  </si>
  <si>
    <t>00531-5981</t>
  </si>
  <si>
    <t>00531-5983</t>
  </si>
  <si>
    <t>00531-5985</t>
  </si>
  <si>
    <t>00531-5989</t>
  </si>
  <si>
    <t>00531-5995</t>
  </si>
  <si>
    <t>00531-6005</t>
  </si>
  <si>
    <t>00531-6006</t>
  </si>
  <si>
    <t>00531-6007</t>
  </si>
  <si>
    <t>00531-6010</t>
  </si>
  <si>
    <t>00531-6020</t>
  </si>
  <si>
    <t>00531-6022</t>
  </si>
  <si>
    <t>00531-6040</t>
  </si>
  <si>
    <t>00531-6049</t>
  </si>
  <si>
    <t>00531-6057</t>
  </si>
  <si>
    <t>00531-6059</t>
  </si>
  <si>
    <t>00531-6060</t>
  </si>
  <si>
    <t>00531-6072</t>
  </si>
  <si>
    <t>00531-6074</t>
  </si>
  <si>
    <t>00531-6075</t>
  </si>
  <si>
    <t>00531-6076</t>
  </si>
  <si>
    <t>00531-6082</t>
  </si>
  <si>
    <t>00531-6083</t>
  </si>
  <si>
    <t>00531-6088</t>
  </si>
  <si>
    <t>00531-6089</t>
  </si>
  <si>
    <t>00531-6093</t>
  </si>
  <si>
    <t>00531-6097</t>
  </si>
  <si>
    <t>00531-6099</t>
  </si>
  <si>
    <t>00531-6101</t>
  </si>
  <si>
    <t>00531-6103</t>
  </si>
  <si>
    <t>00531-6104</t>
  </si>
  <si>
    <t>00531-6105</t>
  </si>
  <si>
    <t>00531-6106</t>
  </si>
  <si>
    <t>00531-6107</t>
  </si>
  <si>
    <t>00531-6109</t>
  </si>
  <si>
    <t>00531-6110</t>
  </si>
  <si>
    <t>00531-6112</t>
  </si>
  <si>
    <t>00531-6120</t>
  </si>
  <si>
    <t>00531-6121</t>
  </si>
  <si>
    <t>00531-6123</t>
  </si>
  <si>
    <t>00531-6125</t>
  </si>
  <si>
    <t>00531-6128</t>
  </si>
  <si>
    <t>00531-6147</t>
  </si>
  <si>
    <t>00531-6150</t>
  </si>
  <si>
    <t>00531-6155</t>
  </si>
  <si>
    <t>00531-6163</t>
  </si>
  <si>
    <t>00531-6165</t>
  </si>
  <si>
    <t>00531-6167</t>
  </si>
  <si>
    <t>00531-6173</t>
  </si>
  <si>
    <t>00531-6175</t>
  </si>
  <si>
    <t>00531-6195</t>
  </si>
  <si>
    <t>00531-6197</t>
  </si>
  <si>
    <t>00531-6201</t>
  </si>
  <si>
    <t>00531-6205</t>
  </si>
  <si>
    <t>00531-6220</t>
  </si>
  <si>
    <t>00531-6225</t>
  </si>
  <si>
    <t>00531-6236</t>
  </si>
  <si>
    <t>00531-6245</t>
  </si>
  <si>
    <t>00531-6254</t>
  </si>
  <si>
    <t>00531-6255</t>
  </si>
  <si>
    <t>00531-6258</t>
  </si>
  <si>
    <t>00531-6261</t>
  </si>
  <si>
    <t>00531-6270</t>
  </si>
  <si>
    <t>00531-6273</t>
  </si>
  <si>
    <t>00531-6289</t>
  </si>
  <si>
    <t>00531-6301</t>
  </si>
  <si>
    <t>00531-6302</t>
  </si>
  <si>
    <t>00531-6303</t>
  </si>
  <si>
    <t>00531-6310</t>
  </si>
  <si>
    <t>00531-6317</t>
  </si>
  <si>
    <t>00531-6318</t>
  </si>
  <si>
    <t>00531-6333</t>
  </si>
  <si>
    <t>00531-6334</t>
  </si>
  <si>
    <t>00531-6337</t>
  </si>
  <si>
    <t>00531-6348</t>
  </si>
  <si>
    <t>00531-6351</t>
  </si>
  <si>
    <t>00531-6353</t>
  </si>
  <si>
    <t>00531-6355</t>
  </si>
  <si>
    <t>00531-6363</t>
  </si>
  <si>
    <t>00531-6364</t>
  </si>
  <si>
    <t>00531-6373</t>
  </si>
  <si>
    <t>00531-6390</t>
  </si>
  <si>
    <t>00531-6391</t>
  </si>
  <si>
    <t>00531-6396</t>
  </si>
  <si>
    <t>00531-6399</t>
  </si>
  <si>
    <t>00531-6401</t>
  </si>
  <si>
    <t>00531-6408</t>
  </si>
  <si>
    <t>00531-6423</t>
  </si>
  <si>
    <t>00531-6433</t>
  </si>
  <si>
    <t>00531-6435</t>
  </si>
  <si>
    <t>00531-6440</t>
  </si>
  <si>
    <t>00531-6446</t>
  </si>
  <si>
    <t>00531-6450</t>
  </si>
  <si>
    <t>00531-6458</t>
  </si>
  <si>
    <t>00531-6460</t>
  </si>
  <si>
    <t>00531-6471</t>
  </si>
  <si>
    <t>00531-6472</t>
  </si>
  <si>
    <t>00531-6473</t>
  </si>
  <si>
    <t>00531-6475</t>
  </si>
  <si>
    <t>00531-6479</t>
  </si>
  <si>
    <t>00531-6507</t>
  </si>
  <si>
    <t>00531-6514</t>
  </si>
  <si>
    <t>00531-6567</t>
  </si>
  <si>
    <t>00531-6575</t>
  </si>
  <si>
    <t>00531-6576</t>
  </si>
  <si>
    <t>00531-6582</t>
  </si>
  <si>
    <t>00531-6585</t>
  </si>
  <si>
    <t>00531-6597</t>
  </si>
  <si>
    <t>00531-6598</t>
  </si>
  <si>
    <t>00531-6602</t>
  </si>
  <si>
    <t>00531-6612</t>
  </si>
  <si>
    <t>00531-6615</t>
  </si>
  <si>
    <t>00531-6616</t>
  </si>
  <si>
    <t>00531-6617</t>
  </si>
  <si>
    <t>00531-6620</t>
  </si>
  <si>
    <t>00531-6631</t>
  </si>
  <si>
    <t>00531-6634</t>
  </si>
  <si>
    <t>00531-6637</t>
  </si>
  <si>
    <t>00531-6645</t>
  </si>
  <si>
    <t>00531-6655</t>
  </si>
  <si>
    <t>00531-6660</t>
  </si>
  <si>
    <t>00531-6663</t>
  </si>
  <si>
    <t>00531-7180</t>
  </si>
  <si>
    <t>00531-8001</t>
  </si>
  <si>
    <t>00531-8004</t>
  </si>
  <si>
    <t>00531-8008</t>
  </si>
  <si>
    <t>00531-8011</t>
  </si>
  <si>
    <t>00531-8012</t>
  </si>
  <si>
    <t>00531-8015</t>
  </si>
  <si>
    <t>00531-8016</t>
  </si>
  <si>
    <t>00531-8017</t>
  </si>
  <si>
    <t>00531-8030</t>
  </si>
  <si>
    <t>00531-8031</t>
  </si>
  <si>
    <t>00531-8032</t>
  </si>
  <si>
    <t>00531-8033</t>
  </si>
  <si>
    <t>00531-8036</t>
  </si>
  <si>
    <t>00531-8037</t>
  </si>
  <si>
    <t>00531-8039</t>
  </si>
  <si>
    <t>00531-8040</t>
  </si>
  <si>
    <t>00531-8043</t>
  </si>
  <si>
    <t>00531-8045</t>
  </si>
  <si>
    <t>00531-8047</t>
  </si>
  <si>
    <t>00531-8049</t>
  </si>
  <si>
    <t>J0221</t>
  </si>
  <si>
    <t>00531-8055</t>
  </si>
  <si>
    <t>00531-8061</t>
  </si>
  <si>
    <t>00531-8062</t>
  </si>
  <si>
    <t>00531-8063</t>
  </si>
  <si>
    <t>00531-8064</t>
  </si>
  <si>
    <t>00531-8070</t>
  </si>
  <si>
    <t>00531-8072</t>
  </si>
  <si>
    <t>00531-8074</t>
  </si>
  <si>
    <t>00531-8077</t>
  </si>
  <si>
    <t>00531-8078</t>
  </si>
  <si>
    <t>00531-8082</t>
  </si>
  <si>
    <t>00531-8083</t>
  </si>
  <si>
    <t>00531-8088</t>
  </si>
  <si>
    <t>00531-8089</t>
  </si>
  <si>
    <t>00531-8091</t>
  </si>
  <si>
    <t>00531-8092</t>
  </si>
  <si>
    <t>00531-8095</t>
  </si>
  <si>
    <t>00531-8096</t>
  </si>
  <si>
    <t>00531-8099</t>
  </si>
  <si>
    <t>00531-8106</t>
  </si>
  <si>
    <t>00531-8108</t>
  </si>
  <si>
    <t>00531-8113</t>
  </si>
  <si>
    <t>00531-8114</t>
  </si>
  <si>
    <t>00531-8151</t>
  </si>
  <si>
    <t>00531-8177</t>
  </si>
  <si>
    <t>00531-8182</t>
  </si>
  <si>
    <t>00531-8192</t>
  </si>
  <si>
    <t>00531-8193</t>
  </si>
  <si>
    <t>00531-8194</t>
  </si>
  <si>
    <t>00531-8198</t>
  </si>
  <si>
    <t>00531-8199</t>
  </si>
  <si>
    <t>00531-8203</t>
  </si>
  <si>
    <t>00531-8224</t>
  </si>
  <si>
    <t>00531-8243</t>
  </si>
  <si>
    <t>00531-8245</t>
  </si>
  <si>
    <t>00531-8251</t>
  </si>
  <si>
    <t>00531-8263</t>
  </si>
  <si>
    <t>00531-8265</t>
  </si>
  <si>
    <t>00531-8271</t>
  </si>
  <si>
    <t>00531-8276</t>
  </si>
  <si>
    <t>00531-8281</t>
  </si>
  <si>
    <t>00531-8286</t>
  </si>
  <si>
    <t>00531-8292</t>
  </si>
  <si>
    <t>00531-8293</t>
  </si>
  <si>
    <t>00531-8294</t>
  </si>
  <si>
    <t>00531-8295</t>
  </si>
  <si>
    <t>00531-8297</t>
  </si>
  <si>
    <t>00531-8299</t>
  </si>
  <si>
    <t>00531-8300</t>
  </si>
  <si>
    <t>00531-8310</t>
  </si>
  <si>
    <t>00531-8311</t>
  </si>
  <si>
    <t>00531-8313</t>
  </si>
  <si>
    <t>00531-8314</t>
  </si>
  <si>
    <t>00531-8315</t>
  </si>
  <si>
    <t>00531-8317</t>
  </si>
  <si>
    <t>00531-8322</t>
  </si>
  <si>
    <t>00531-8325</t>
  </si>
  <si>
    <t>00531-8328</t>
  </si>
  <si>
    <t>00531-8333</t>
  </si>
  <si>
    <t>00531-8334</t>
  </si>
  <si>
    <t>00531-8338</t>
  </si>
  <si>
    <t>00531-8340</t>
  </si>
  <si>
    <t>00531-8344</t>
  </si>
  <si>
    <t>00531-8345</t>
  </si>
  <si>
    <t>00531-8354</t>
  </si>
  <si>
    <t>00531-8360</t>
  </si>
  <si>
    <t>00531-8368</t>
  </si>
  <si>
    <t>00531-8369</t>
  </si>
  <si>
    <t>00531-8373</t>
  </si>
  <si>
    <t>00531-8374</t>
  </si>
  <si>
    <t>00531-8375</t>
  </si>
  <si>
    <t>00531-8377</t>
  </si>
  <si>
    <t>00531-8378</t>
  </si>
  <si>
    <t>00531-8385</t>
  </si>
  <si>
    <t>00531-8387</t>
  </si>
  <si>
    <t>00531-8388</t>
  </si>
  <si>
    <t>00531-8413</t>
  </si>
  <si>
    <t>00531-8414</t>
  </si>
  <si>
    <t>00531-8415</t>
  </si>
  <si>
    <t>00531-8417</t>
  </si>
  <si>
    <t>00531-8418</t>
  </si>
  <si>
    <t>00531-8419</t>
  </si>
  <si>
    <t>00531-8420</t>
  </si>
  <si>
    <t>00531-8422</t>
  </si>
  <si>
    <t>00531-8432</t>
  </si>
  <si>
    <t>00531-8453</t>
  </si>
  <si>
    <t>00531-8468</t>
  </si>
  <si>
    <t>00531-8471</t>
  </si>
  <si>
    <t>00531-8472</t>
  </si>
  <si>
    <t>00531-8484</t>
  </si>
  <si>
    <t>00531-8496</t>
  </si>
  <si>
    <t>00531-8502</t>
  </si>
  <si>
    <t>00531-8504</t>
  </si>
  <si>
    <t>00531-8510</t>
  </si>
  <si>
    <t>00531-8516</t>
  </si>
  <si>
    <t>00531-8538</t>
  </si>
  <si>
    <t>00531-8558</t>
  </si>
  <si>
    <t>00531-8559</t>
  </si>
  <si>
    <t>00531-8600</t>
  </si>
  <si>
    <t>00531-8601</t>
  </si>
  <si>
    <t>00531-8602</t>
  </si>
  <si>
    <t>00531-8607</t>
  </si>
  <si>
    <t>00531-8608</t>
  </si>
  <si>
    <t>00531-8609</t>
  </si>
  <si>
    <t>00531-8617</t>
  </si>
  <si>
    <t>00531-8621</t>
  </si>
  <si>
    <t>00531-8644</t>
  </si>
  <si>
    <t>00531-8651</t>
  </si>
  <si>
    <t>00531-8652</t>
  </si>
  <si>
    <t>00531-8653</t>
  </si>
  <si>
    <t>00531-8654</t>
  </si>
  <si>
    <t>00531-8655</t>
  </si>
  <si>
    <t>00531-8656</t>
  </si>
  <si>
    <t>00531-8657</t>
  </si>
  <si>
    <t>00531-8661</t>
  </si>
  <si>
    <t>00531-8663</t>
  </si>
  <si>
    <t>00531-8670</t>
  </si>
  <si>
    <t>00531-8683</t>
  </si>
  <si>
    <t>00531-8684</t>
  </si>
  <si>
    <t>00531-8685</t>
  </si>
  <si>
    <t>00531-8692</t>
  </si>
  <si>
    <t>00531-8698</t>
  </si>
  <si>
    <t>00531-8702</t>
  </si>
  <si>
    <t>00531-8703</t>
  </si>
  <si>
    <t>00531-8705</t>
  </si>
  <si>
    <t>00531-8708</t>
  </si>
  <si>
    <t>00531-8709</t>
  </si>
  <si>
    <t>00531-8710</t>
  </si>
  <si>
    <t>00531-8713</t>
  </si>
  <si>
    <t>00531-8715</t>
  </si>
  <si>
    <t>00531-8736</t>
  </si>
  <si>
    <t>00531-8737</t>
  </si>
  <si>
    <t>00531-8738</t>
  </si>
  <si>
    <t>00531-8740</t>
  </si>
  <si>
    <t>00531-8741</t>
  </si>
  <si>
    <t>00531-8742</t>
  </si>
  <si>
    <t>00531-8743</t>
  </si>
  <si>
    <t>00531-8746</t>
  </si>
  <si>
    <t>00531-8747</t>
  </si>
  <si>
    <t>00531-8750</t>
  </si>
  <si>
    <t>00531-8752</t>
  </si>
  <si>
    <t>00531-8757</t>
  </si>
  <si>
    <t>00531-8762</t>
  </si>
  <si>
    <t>00531-8767</t>
  </si>
  <si>
    <t>00531-8771</t>
  </si>
  <si>
    <t>00531-8775</t>
  </si>
  <si>
    <t>00531-8788</t>
  </si>
  <si>
    <t>00531-8789</t>
  </si>
  <si>
    <t>00531-8790</t>
  </si>
  <si>
    <t>00531-8809</t>
  </si>
  <si>
    <t>00531-8810</t>
  </si>
  <si>
    <t>00531-8830</t>
  </si>
  <si>
    <t>00531-8851</t>
  </si>
  <si>
    <t>00531-8860</t>
  </si>
  <si>
    <t>00531-8893</t>
  </si>
  <si>
    <t>00531-8898</t>
  </si>
  <si>
    <t>00531-8909</t>
  </si>
  <si>
    <t>00531-8910</t>
  </si>
  <si>
    <t>00531-8911</t>
  </si>
  <si>
    <t>00531-8915</t>
  </si>
  <si>
    <t>00531-8917</t>
  </si>
  <si>
    <t>00531-8922</t>
  </si>
  <si>
    <t>00531-8924</t>
  </si>
  <si>
    <t>00531-8933</t>
  </si>
  <si>
    <t>00531-8945</t>
  </si>
  <si>
    <t>00531-8950</t>
  </si>
  <si>
    <t>00531-8955</t>
  </si>
  <si>
    <t>00531-8972</t>
  </si>
  <si>
    <t>00531-8976</t>
  </si>
  <si>
    <t>00531-8977</t>
  </si>
  <si>
    <t>00531-8981</t>
  </si>
  <si>
    <t>00531-8983</t>
  </si>
  <si>
    <t>00531-8984</t>
  </si>
  <si>
    <t>00531-8985</t>
  </si>
  <si>
    <t>00531-8986</t>
  </si>
  <si>
    <t>00531-8987</t>
  </si>
  <si>
    <t>00531-8989</t>
  </si>
  <si>
    <t>00531-8995</t>
  </si>
  <si>
    <t>00531-8996</t>
  </si>
  <si>
    <t>00531-8999</t>
  </si>
  <si>
    <t>00531-9002</t>
  </si>
  <si>
    <t>00531-9023</t>
  </si>
  <si>
    <t>00531-9028</t>
  </si>
  <si>
    <t>00531-9030</t>
  </si>
  <si>
    <t>00531-9031</t>
  </si>
  <si>
    <t>00531-9032</t>
  </si>
  <si>
    <t>S0074</t>
  </si>
  <si>
    <t>00531-9033</t>
  </si>
  <si>
    <t>00531-9034</t>
  </si>
  <si>
    <t>00531-9049</t>
  </si>
  <si>
    <t>00531-9052</t>
  </si>
  <si>
    <t>00531-9057</t>
  </si>
  <si>
    <t>00531-9058</t>
  </si>
  <si>
    <t>00531-9060</t>
  </si>
  <si>
    <t>00531-9061</t>
  </si>
  <si>
    <t>00531-9062</t>
  </si>
  <si>
    <t>00531-9063</t>
  </si>
  <si>
    <t>00531-9064</t>
  </si>
  <si>
    <t>00531-9070</t>
  </si>
  <si>
    <t>00531-9071</t>
  </si>
  <si>
    <t>J0714</t>
  </si>
  <si>
    <t>00531-9074</t>
  </si>
  <si>
    <t>00531-9075</t>
  </si>
  <si>
    <t>00531-9080</t>
  </si>
  <si>
    <t>00531-9082</t>
  </si>
  <si>
    <t>00531-9092</t>
  </si>
  <si>
    <t>00531-9095</t>
  </si>
  <si>
    <t>00531-9096</t>
  </si>
  <si>
    <t>00531-9097</t>
  </si>
  <si>
    <t>00531-9101</t>
  </si>
  <si>
    <t>00531-9106</t>
  </si>
  <si>
    <t>00531-9190</t>
  </si>
  <si>
    <t>00531-9193</t>
  </si>
  <si>
    <t>00531-9197</t>
  </si>
  <si>
    <t>00531-9198</t>
  </si>
  <si>
    <t>00531-9200</t>
  </si>
  <si>
    <t>00531-9201</t>
  </si>
  <si>
    <t>00531-9205</t>
  </si>
  <si>
    <t>00531-9226</t>
  </si>
  <si>
    <t>00531-9231</t>
  </si>
  <si>
    <t>00531-9236</t>
  </si>
  <si>
    <t>00531-9241</t>
  </si>
  <si>
    <t>00531-9262</t>
  </si>
  <si>
    <t>00531-9304</t>
  </si>
  <si>
    <t>00531-9309</t>
  </si>
  <si>
    <t>00531-9356</t>
  </si>
  <si>
    <t>00531-9365</t>
  </si>
  <si>
    <t>00531-9377</t>
  </si>
  <si>
    <t>00531-9385</t>
  </si>
  <si>
    <t>00531-9386</t>
  </si>
  <si>
    <t>00531-9387</t>
  </si>
  <si>
    <t>00531-9388</t>
  </si>
  <si>
    <t>00531-9390</t>
  </si>
  <si>
    <t>00531-9391</t>
  </si>
  <si>
    <t>00531-9392</t>
  </si>
  <si>
    <t>00531-9398</t>
  </si>
  <si>
    <t>00531-9399</t>
  </si>
  <si>
    <t>00531-9400</t>
  </si>
  <si>
    <t>00531-9408</t>
  </si>
  <si>
    <t>00531-9409</t>
  </si>
  <si>
    <t>00531-9420</t>
  </si>
  <si>
    <t>J9065</t>
  </si>
  <si>
    <t>00531-9424</t>
  </si>
  <si>
    <t>00531-9425</t>
  </si>
  <si>
    <t>00531-9426</t>
  </si>
  <si>
    <t>00531-9427</t>
  </si>
  <si>
    <t>00531-9433</t>
  </si>
  <si>
    <t>00531-9434</t>
  </si>
  <si>
    <t>00531-9440</t>
  </si>
  <si>
    <t>00531-9450</t>
  </si>
  <si>
    <t>00531-9455</t>
  </si>
  <si>
    <t>00531-9481</t>
  </si>
  <si>
    <t>00531-9491</t>
  </si>
  <si>
    <t>00531-9507</t>
  </si>
  <si>
    <t>00531-9521</t>
  </si>
  <si>
    <t>00531-9575</t>
  </si>
  <si>
    <t>00531-9589</t>
  </si>
  <si>
    <t>00531-9598</t>
  </si>
  <si>
    <t>00531-9599</t>
  </si>
  <si>
    <t>00531-9601</t>
  </si>
  <si>
    <t>00531-9611</t>
  </si>
  <si>
    <t>00531-9612</t>
  </si>
  <si>
    <t>00531-9632</t>
  </si>
  <si>
    <t>00531-9669</t>
  </si>
  <si>
    <t>00531-9671</t>
  </si>
  <si>
    <t>00531-9674</t>
  </si>
  <si>
    <t>00531-9680</t>
  </si>
  <si>
    <t>00531-9715</t>
  </si>
  <si>
    <t>00531-9734</t>
  </si>
  <si>
    <t>00531-9735</t>
  </si>
  <si>
    <t>00531-9744</t>
  </si>
  <si>
    <t>00531-9747</t>
  </si>
  <si>
    <t>00531-9748</t>
  </si>
  <si>
    <t>00531-9749</t>
  </si>
  <si>
    <t>00531-9750</t>
  </si>
  <si>
    <t>00531-9751</t>
  </si>
  <si>
    <t>00531-9752</t>
  </si>
  <si>
    <t>00531-9753</t>
  </si>
  <si>
    <t>00531-9754</t>
  </si>
  <si>
    <t>00531-9755</t>
  </si>
  <si>
    <t>00531-9759</t>
  </si>
  <si>
    <t>00531-9765</t>
  </si>
  <si>
    <t>00531-9766</t>
  </si>
  <si>
    <t>00531-9781</t>
  </si>
  <si>
    <t>00531-9794</t>
  </si>
  <si>
    <t>00531-9796</t>
  </si>
  <si>
    <t>00531-9802</t>
  </si>
  <si>
    <t>00531-9803</t>
  </si>
  <si>
    <t>00531-9815</t>
  </si>
  <si>
    <t>00531-9819</t>
  </si>
  <si>
    <t>00531-9864</t>
  </si>
  <si>
    <t>00531-9867</t>
  </si>
  <si>
    <t>00531-9880</t>
  </si>
  <si>
    <t>00531-9881</t>
  </si>
  <si>
    <t>00531-9882</t>
  </si>
  <si>
    <t>00531-9892</t>
  </si>
  <si>
    <t>00531-9896</t>
  </si>
  <si>
    <t>00531-9898</t>
  </si>
  <si>
    <t>00531-9901</t>
  </si>
  <si>
    <t>00531-9904</t>
  </si>
  <si>
    <t>00531-9913</t>
  </si>
  <si>
    <t>00531-9926</t>
  </si>
  <si>
    <t>00531-9927</t>
  </si>
  <si>
    <t>00531-9931</t>
  </si>
  <si>
    <t>00531-9934</t>
  </si>
  <si>
    <t>00531-9939</t>
  </si>
  <si>
    <t>00531-9960</t>
  </si>
  <si>
    <t>00531-9981</t>
  </si>
  <si>
    <t>00532-0000</t>
  </si>
  <si>
    <t>00532-0007</t>
  </si>
  <si>
    <t>00532-0028</t>
  </si>
  <si>
    <t>00532-0030</t>
  </si>
  <si>
    <t>00532-0031</t>
  </si>
  <si>
    <t>00532-0049</t>
  </si>
  <si>
    <t>00532-0060</t>
  </si>
  <si>
    <t>00532-0061</t>
  </si>
  <si>
    <t>00532-0064</t>
  </si>
  <si>
    <t>00532-0070</t>
  </si>
  <si>
    <t>00532-0096</t>
  </si>
  <si>
    <t>00532-0099</t>
  </si>
  <si>
    <t>00532-0117</t>
  </si>
  <si>
    <t>00532-0134</t>
  </si>
  <si>
    <t>00532-0137</t>
  </si>
  <si>
    <t>00532-0143</t>
  </si>
  <si>
    <t>00532-0146</t>
  </si>
  <si>
    <t>00532-0147</t>
  </si>
  <si>
    <t>00532-0164</t>
  </si>
  <si>
    <t>00532-0170</t>
  </si>
  <si>
    <t>00532-0184</t>
  </si>
  <si>
    <t>00532-0185</t>
  </si>
  <si>
    <t>00532-0188</t>
  </si>
  <si>
    <t>00532-0194</t>
  </si>
  <si>
    <t>00532-0195</t>
  </si>
  <si>
    <t>00532-0206</t>
  </si>
  <si>
    <t>00532-0208</t>
  </si>
  <si>
    <t>00532-0211</t>
  </si>
  <si>
    <t>00532-0216</t>
  </si>
  <si>
    <t>00532-0225</t>
  </si>
  <si>
    <t>00532-0226</t>
  </si>
  <si>
    <t>00532-0229</t>
  </si>
  <si>
    <t>00532-0230</t>
  </si>
  <si>
    <t>00532-0245</t>
  </si>
  <si>
    <t>00532-0247</t>
  </si>
  <si>
    <t>00532-0268</t>
  </si>
  <si>
    <t>00532-0269</t>
  </si>
  <si>
    <t>00532-0274</t>
  </si>
  <si>
    <t>00532-0276</t>
  </si>
  <si>
    <t>Q2049</t>
  </si>
  <si>
    <t>00532-0294</t>
  </si>
  <si>
    <t>00532-0299</t>
  </si>
  <si>
    <t>00532-0303</t>
  </si>
  <si>
    <t>00532-0305</t>
  </si>
  <si>
    <t>00532-0311</t>
  </si>
  <si>
    <t>00532-0313</t>
  </si>
  <si>
    <t>00532-0318</t>
  </si>
  <si>
    <t>C9492</t>
  </si>
  <si>
    <t>00532-0320</t>
  </si>
  <si>
    <t>00532-0326</t>
  </si>
  <si>
    <t>00532-0330</t>
  </si>
  <si>
    <t>00532-0339</t>
  </si>
  <si>
    <t>00532-0341</t>
  </si>
  <si>
    <t>00532-0370</t>
  </si>
  <si>
    <t>00532-0383</t>
  </si>
  <si>
    <t>00532-0392</t>
  </si>
  <si>
    <t>00532-0394</t>
  </si>
  <si>
    <t>00532-0395</t>
  </si>
  <si>
    <t>00532-0396</t>
  </si>
  <si>
    <t>00532-0397</t>
  </si>
  <si>
    <t>00532-0398</t>
  </si>
  <si>
    <t>00532-0399</t>
  </si>
  <si>
    <t>00532-0400</t>
  </si>
  <si>
    <t>00532-0401</t>
  </si>
  <si>
    <t>00532-0402</t>
  </si>
  <si>
    <t>00532-0404</t>
  </si>
  <si>
    <t>00532-0406</t>
  </si>
  <si>
    <t>00532-0407</t>
  </si>
  <si>
    <t>00532-0418</t>
  </si>
  <si>
    <t>00532-0419</t>
  </si>
  <si>
    <t>00532-0420</t>
  </si>
  <si>
    <t>00532-0423</t>
  </si>
  <si>
    <t>00532-0427</t>
  </si>
  <si>
    <t>00532-0430</t>
  </si>
  <si>
    <t>00532-0431</t>
  </si>
  <si>
    <t>00532-0432</t>
  </si>
  <si>
    <t>00532-0435</t>
  </si>
  <si>
    <t>00532-0436</t>
  </si>
  <si>
    <t>00532-0437</t>
  </si>
  <si>
    <t>00532-0438</t>
  </si>
  <si>
    <t>00532-0439</t>
  </si>
  <si>
    <t>00532-0445</t>
  </si>
  <si>
    <t>00532-0447</t>
  </si>
  <si>
    <t>00532-0448</t>
  </si>
  <si>
    <t>00532-0449</t>
  </si>
  <si>
    <t>00532-0450</t>
  </si>
  <si>
    <t>00532-0451</t>
  </si>
  <si>
    <t>00532-0454</t>
  </si>
  <si>
    <t>00532-0458</t>
  </si>
  <si>
    <t>00532-0459</t>
  </si>
  <si>
    <t>00532-0477</t>
  </si>
  <si>
    <t>00532-0482</t>
  </si>
  <si>
    <t>00532-0491</t>
  </si>
  <si>
    <t>00532-0508</t>
  </si>
  <si>
    <t>00532-0521</t>
  </si>
  <si>
    <t>00532-0522</t>
  </si>
  <si>
    <t>00532-0524</t>
  </si>
  <si>
    <t>00532-0525</t>
  </si>
  <si>
    <t>00532-0526</t>
  </si>
  <si>
    <t>00532-0527</t>
  </si>
  <si>
    <t>00532-0533</t>
  </si>
  <si>
    <t>00532-0534</t>
  </si>
  <si>
    <t>00532-0536</t>
  </si>
  <si>
    <t>00532-0540</t>
  </si>
  <si>
    <t>00532-0542</t>
  </si>
  <si>
    <t>00532-0550</t>
  </si>
  <si>
    <t>00532-0555</t>
  </si>
  <si>
    <t>00532-0560</t>
  </si>
  <si>
    <t>00532-0576</t>
  </si>
  <si>
    <t>00532-0580</t>
  </si>
  <si>
    <t>00532-0592</t>
  </si>
  <si>
    <t>00532-0596</t>
  </si>
  <si>
    <t>00532-0600</t>
  </si>
  <si>
    <t>00532-0601</t>
  </si>
  <si>
    <t>00532-0602</t>
  </si>
  <si>
    <t>00532-0603</t>
  </si>
  <si>
    <t>00532-0605</t>
  </si>
  <si>
    <t>00532-0608</t>
  </si>
  <si>
    <t>00532-0609</t>
  </si>
  <si>
    <t>00532-0611</t>
  </si>
  <si>
    <t>00532-0614</t>
  </si>
  <si>
    <t>00532-0628</t>
  </si>
  <si>
    <t>00532-0639</t>
  </si>
  <si>
    <t>00532-0642</t>
  </si>
  <si>
    <t>00532-0661</t>
  </si>
  <si>
    <t>00532-0666</t>
  </si>
  <si>
    <t>00532-0667</t>
  </si>
  <si>
    <t>00532-0670</t>
  </si>
  <si>
    <t>00532-0672</t>
  </si>
  <si>
    <t>00532-0677</t>
  </si>
  <si>
    <t>00532-0678</t>
  </si>
  <si>
    <t>00532-0680</t>
  </si>
  <si>
    <t>00532-0681</t>
  </si>
  <si>
    <t>00532-0682</t>
  </si>
  <si>
    <t>00532-0683</t>
  </si>
  <si>
    <t>00532-0686</t>
  </si>
  <si>
    <t>00532-0687</t>
  </si>
  <si>
    <t>00532-0691</t>
  </si>
  <si>
    <t>00532-0693</t>
  </si>
  <si>
    <t>00532-0697</t>
  </si>
  <si>
    <t>00532-0698</t>
  </si>
  <si>
    <t>00532-0701</t>
  </si>
  <si>
    <t>00532-0703</t>
  </si>
  <si>
    <t>00532-0704</t>
  </si>
  <si>
    <t>00532-0708</t>
  </si>
  <si>
    <t>00532-0713</t>
  </si>
  <si>
    <t>00532-0717</t>
  </si>
  <si>
    <t>00532-0725</t>
  </si>
  <si>
    <t>00532-0727</t>
  </si>
  <si>
    <t>00532-0728</t>
  </si>
  <si>
    <t>00532-0731</t>
  </si>
  <si>
    <t>00532-0738</t>
  </si>
  <si>
    <t>00532-0739</t>
  </si>
  <si>
    <t>00532-0743</t>
  </si>
  <si>
    <t>00532-0749</t>
  </si>
  <si>
    <t>00532-0752</t>
  </si>
  <si>
    <t>00532-0753</t>
  </si>
  <si>
    <t>00532-0754</t>
  </si>
  <si>
    <t>00532-0759</t>
  </si>
  <si>
    <t>00532-0762</t>
  </si>
  <si>
    <t>00532-0764</t>
  </si>
  <si>
    <t>00532-0766</t>
  </si>
  <si>
    <t>00532-0769</t>
  </si>
  <si>
    <t>00532-0772</t>
  </si>
  <si>
    <t>00532-0774</t>
  </si>
  <si>
    <t>00532-0777</t>
  </si>
  <si>
    <t>00532-0779</t>
  </si>
  <si>
    <t>00532-0781</t>
  </si>
  <si>
    <t>00532-0783</t>
  </si>
  <si>
    <t>00532-0785</t>
  </si>
  <si>
    <t>J1440</t>
  </si>
  <si>
    <t>00532-0786</t>
  </si>
  <si>
    <t>00532-0788</t>
  </si>
  <si>
    <t>00532-0796</t>
  </si>
  <si>
    <t>00532-0820</t>
  </si>
  <si>
    <t>00532-0830</t>
  </si>
  <si>
    <t>00532-0840</t>
  </si>
  <si>
    <t>00532-0842</t>
  </si>
  <si>
    <t>00532-0845</t>
  </si>
  <si>
    <t>00532-0846</t>
  </si>
  <si>
    <t>00532-0847</t>
  </si>
  <si>
    <t>00532-0848</t>
  </si>
  <si>
    <t>00532-0852</t>
  </si>
  <si>
    <t>00532-0854</t>
  </si>
  <si>
    <t>00532-0878</t>
  </si>
  <si>
    <t>00532-0884</t>
  </si>
  <si>
    <t>00532-0898</t>
  </si>
  <si>
    <t>00532-0900</t>
  </si>
  <si>
    <t>00532-0919</t>
  </si>
  <si>
    <t>00532-0920</t>
  </si>
  <si>
    <t>00532-0921</t>
  </si>
  <si>
    <t>00532-0923</t>
  </si>
  <si>
    <t>00532-0956</t>
  </si>
  <si>
    <t>00532-0957</t>
  </si>
  <si>
    <t>00532-0960</t>
  </si>
  <si>
    <t>00532-0963</t>
  </si>
  <si>
    <t>00532-0965</t>
  </si>
  <si>
    <t>00532-0968</t>
  </si>
  <si>
    <t>00532-0971</t>
  </si>
  <si>
    <t>00532-0972</t>
  </si>
  <si>
    <t>00532-0973</t>
  </si>
  <si>
    <t>00532-0978</t>
  </si>
  <si>
    <t>00532-0986</t>
  </si>
  <si>
    <t>00532-0990</t>
  </si>
  <si>
    <t>00532-0991</t>
  </si>
  <si>
    <t>00532-0992</t>
  </si>
  <si>
    <t>00532-0993</t>
  </si>
  <si>
    <t>00532-0994</t>
  </si>
  <si>
    <t>00532-0995</t>
  </si>
  <si>
    <t>00532-1001</t>
  </si>
  <si>
    <t>00532-1003</t>
  </si>
  <si>
    <t>00532-1005</t>
  </si>
  <si>
    <t>00532-1009</t>
  </si>
  <si>
    <t>00532-1010</t>
  </si>
  <si>
    <t>00532-1011</t>
  </si>
  <si>
    <t>00532-1014</t>
  </si>
  <si>
    <t>00532-1016</t>
  </si>
  <si>
    <t>00532-1018</t>
  </si>
  <si>
    <t>00532-1020</t>
  </si>
  <si>
    <t>00532-1024</t>
  </si>
  <si>
    <t>00532-1026</t>
  </si>
  <si>
    <t>00532-1045</t>
  </si>
  <si>
    <t>00532-1063</t>
  </si>
  <si>
    <t>00532-1064</t>
  </si>
  <si>
    <t>00532-1065</t>
  </si>
  <si>
    <t>00532-1068</t>
  </si>
  <si>
    <t>00532-1089</t>
  </si>
  <si>
    <t>00532-1095</t>
  </si>
  <si>
    <t>00532-1102</t>
  </si>
  <si>
    <t>00532-1112</t>
  </si>
  <si>
    <t>00532-1113</t>
  </si>
  <si>
    <t>00532-1114</t>
  </si>
  <si>
    <t>00532-1124</t>
  </si>
  <si>
    <t>00532-1125</t>
  </si>
  <si>
    <t>00532-1127</t>
  </si>
  <si>
    <t>00532-1128</t>
  </si>
  <si>
    <t>00532-1129</t>
  </si>
  <si>
    <t>00532-1130</t>
  </si>
  <si>
    <t>00532-1138</t>
  </si>
  <si>
    <t>00532-1139</t>
  </si>
  <si>
    <t>00532-1150</t>
  </si>
  <si>
    <t>00532-1160</t>
  </si>
  <si>
    <t>00532-1164</t>
  </si>
  <si>
    <t>00532-1165</t>
  </si>
  <si>
    <t>00532-1167</t>
  </si>
  <si>
    <t>00532-1169</t>
  </si>
  <si>
    <t>00532-1172</t>
  </si>
  <si>
    <t>00532-1174</t>
  </si>
  <si>
    <t>00532-1176</t>
  </si>
  <si>
    <t>00532-1178</t>
  </si>
  <si>
    <t>00532-1181</t>
  </si>
  <si>
    <t>00532-1185</t>
  </si>
  <si>
    <t>00532-1186</t>
  </si>
  <si>
    <t>00532-1187</t>
  </si>
  <si>
    <t>00532-1197</t>
  </si>
  <si>
    <t>00532-1201</t>
  </si>
  <si>
    <t>J3473</t>
  </si>
  <si>
    <t>00532-1202</t>
  </si>
  <si>
    <t>00532-1223</t>
  </si>
  <si>
    <t>00532-1229</t>
  </si>
  <si>
    <t>00532-1230</t>
  </si>
  <si>
    <t>00532-1238</t>
  </si>
  <si>
    <t>00532-1243</t>
  </si>
  <si>
    <t>00532-1244</t>
  </si>
  <si>
    <t>00532-1248</t>
  </si>
  <si>
    <t>00532-1252</t>
  </si>
  <si>
    <t>00532-1253</t>
  </si>
  <si>
    <t>00532-1262</t>
  </si>
  <si>
    <t>00532-1265</t>
  </si>
  <si>
    <t>00532-1269</t>
  </si>
  <si>
    <t>00532-1270</t>
  </si>
  <si>
    <t>00532-1273</t>
  </si>
  <si>
    <t>00532-1283</t>
  </si>
  <si>
    <t>00532-1295</t>
  </si>
  <si>
    <t>00532-1298</t>
  </si>
  <si>
    <t>00532-1302</t>
  </si>
  <si>
    <t>00532-1307</t>
  </si>
  <si>
    <t>00532-1309</t>
  </si>
  <si>
    <t>00532-1311</t>
  </si>
  <si>
    <t>00532-1314</t>
  </si>
  <si>
    <t>00532-1315</t>
  </si>
  <si>
    <t>00532-1316</t>
  </si>
  <si>
    <t>00532-1322</t>
  </si>
  <si>
    <t>00532-1323</t>
  </si>
  <si>
    <t>00532-1324</t>
  </si>
  <si>
    <t>00532-1334</t>
  </si>
  <si>
    <t>00532-1337</t>
  </si>
  <si>
    <t>00532-1340</t>
  </si>
  <si>
    <t>J1559</t>
  </si>
  <si>
    <t>00532-1355</t>
  </si>
  <si>
    <t>00532-1356</t>
  </si>
  <si>
    <t>00532-1370</t>
  </si>
  <si>
    <t>00532-1385</t>
  </si>
  <si>
    <t>00532-1397</t>
  </si>
  <si>
    <t>00532-1406</t>
  </si>
  <si>
    <t>00532-1407</t>
  </si>
  <si>
    <t>00532-1408</t>
  </si>
  <si>
    <t>00532-1409</t>
  </si>
  <si>
    <t>00532-1419</t>
  </si>
  <si>
    <t>00532-1422</t>
  </si>
  <si>
    <t>00532-1424</t>
  </si>
  <si>
    <t>00532-1438</t>
  </si>
  <si>
    <t>00532-1444</t>
  </si>
  <si>
    <t>00532-1446</t>
  </si>
  <si>
    <t>00532-1448</t>
  </si>
  <si>
    <t>00532-1450</t>
  </si>
  <si>
    <t>00532-1451</t>
  </si>
  <si>
    <t>00532-1453</t>
  </si>
  <si>
    <t>00532-1454</t>
  </si>
  <si>
    <t>00532-1456</t>
  </si>
  <si>
    <t>00532-1457</t>
  </si>
  <si>
    <t>00532-1458</t>
  </si>
  <si>
    <t>00532-1461</t>
  </si>
  <si>
    <t>00532-1462</t>
  </si>
  <si>
    <t>00532-1463</t>
  </si>
  <si>
    <t>00532-1476</t>
  </si>
  <si>
    <t>00532-1477</t>
  </si>
  <si>
    <t>00532-1485</t>
  </si>
  <si>
    <t>00532-1486</t>
  </si>
  <si>
    <t>00532-1487</t>
  </si>
  <si>
    <t>00532-1489</t>
  </si>
  <si>
    <t>00532-1495</t>
  </si>
  <si>
    <t>00532-1499</t>
  </si>
  <si>
    <t>00532-1501</t>
  </si>
  <si>
    <t>00532-1503</t>
  </si>
  <si>
    <t>00532-1505</t>
  </si>
  <si>
    <t>00532-1512</t>
  </si>
  <si>
    <t>00532-1513</t>
  </si>
  <si>
    <t>00532-1528</t>
  </si>
  <si>
    <t>00532-1529</t>
  </si>
  <si>
    <t>00532-1533</t>
  </si>
  <si>
    <t>00532-1536</t>
  </si>
  <si>
    <t>00532-1548</t>
  </si>
  <si>
    <t>00532-1551</t>
  </si>
  <si>
    <t>00532-1553</t>
  </si>
  <si>
    <t>00532-1569</t>
  </si>
  <si>
    <t>00532-1572</t>
  </si>
  <si>
    <t>00532-1594</t>
  </si>
  <si>
    <t>00532-1595</t>
  </si>
  <si>
    <t>00532-1596</t>
  </si>
  <si>
    <t>00532-1597</t>
  </si>
  <si>
    <t>00532-1598</t>
  </si>
  <si>
    <t>00532-1601</t>
  </si>
  <si>
    <t>00532-1602</t>
  </si>
  <si>
    <t>00532-1603</t>
  </si>
  <si>
    <t>00532-1604</t>
  </si>
  <si>
    <t>00532-1605</t>
  </si>
  <si>
    <t>00532-1610</t>
  </si>
  <si>
    <t>00532-1611</t>
  </si>
  <si>
    <t>00532-1619</t>
  </si>
  <si>
    <t>00532-1620</t>
  </si>
  <si>
    <t>00532-1625</t>
  </si>
  <si>
    <t>00532-1626</t>
  </si>
  <si>
    <t>00532-1629</t>
  </si>
  <si>
    <t>00532-1630</t>
  </si>
  <si>
    <t>00532-1633</t>
  </si>
  <si>
    <t>00532-1635</t>
  </si>
  <si>
    <t>00532-1637</t>
  </si>
  <si>
    <t>00532-1639</t>
  </si>
  <si>
    <t>00532-1640</t>
  </si>
  <si>
    <t>00532-1641</t>
  </si>
  <si>
    <t>00532-1642</t>
  </si>
  <si>
    <t>00532-1643</t>
  </si>
  <si>
    <t>00532-1645</t>
  </si>
  <si>
    <t>00532-1648</t>
  </si>
  <si>
    <t>00532-1651</t>
  </si>
  <si>
    <t>00532-1654</t>
  </si>
  <si>
    <t>00532-1655</t>
  </si>
  <si>
    <t>00532-1656</t>
  </si>
  <si>
    <t>00532-1657</t>
  </si>
  <si>
    <t>00532-1659</t>
  </si>
  <si>
    <t>00532-1663</t>
  </si>
  <si>
    <t>00532-1668</t>
  </si>
  <si>
    <t>00532-1674</t>
  </si>
  <si>
    <t>00532-1676</t>
  </si>
  <si>
    <t>00532-1677</t>
  </si>
  <si>
    <t>00532-1678</t>
  </si>
  <si>
    <t>00532-1679</t>
  </si>
  <si>
    <t>00532-1680</t>
  </si>
  <si>
    <t>00532-1692</t>
  </si>
  <si>
    <t>00532-1693</t>
  </si>
  <si>
    <t>00532-1696</t>
  </si>
  <si>
    <t>00532-1697</t>
  </si>
  <si>
    <t>00532-1698</t>
  </si>
  <si>
    <t>00532-1707</t>
  </si>
  <si>
    <t>00532-1708</t>
  </si>
  <si>
    <t>00532-1709</t>
  </si>
  <si>
    <t>00532-1711</t>
  </si>
  <si>
    <t>00532-1712</t>
  </si>
  <si>
    <t>00532-1713</t>
  </si>
  <si>
    <t>00532-1714</t>
  </si>
  <si>
    <t>00532-1715</t>
  </si>
  <si>
    <t>00532-1719</t>
  </si>
  <si>
    <t>00532-1727</t>
  </si>
  <si>
    <t>00532-1728</t>
  </si>
  <si>
    <t>00532-1730</t>
  </si>
  <si>
    <t>00532-1731</t>
  </si>
  <si>
    <t>00532-1732</t>
  </si>
  <si>
    <t>00532-1737</t>
  </si>
  <si>
    <t>00532-1738</t>
  </si>
  <si>
    <t>00532-1740</t>
  </si>
  <si>
    <t>00532-1741</t>
  </si>
  <si>
    <t>00532-1745</t>
  </si>
  <si>
    <t>00532-1750</t>
  </si>
  <si>
    <t>00532-1759</t>
  </si>
  <si>
    <t>00532-1760</t>
  </si>
  <si>
    <t>00532-1761</t>
  </si>
  <si>
    <t>00532-1762</t>
  </si>
  <si>
    <t>00532-1765</t>
  </si>
  <si>
    <t>00532-1767</t>
  </si>
  <si>
    <t>00532-1770</t>
  </si>
  <si>
    <t>00532-1771</t>
  </si>
  <si>
    <t>00532-1772</t>
  </si>
  <si>
    <t>00532-1774</t>
  </si>
  <si>
    <t>00532-1775</t>
  </si>
  <si>
    <t>00532-1778</t>
  </si>
  <si>
    <t>00532-1780</t>
  </si>
  <si>
    <t>00532-1785</t>
  </si>
  <si>
    <t>00532-1789</t>
  </si>
  <si>
    <t>00532-1790</t>
  </si>
  <si>
    <t>00532-1792</t>
  </si>
  <si>
    <t>00532-1793</t>
  </si>
  <si>
    <t>00532-1794</t>
  </si>
  <si>
    <t>00532-1795</t>
  </si>
  <si>
    <t>00532-1796</t>
  </si>
  <si>
    <t>00532-1800</t>
  </si>
  <si>
    <t>00532-1803</t>
  </si>
  <si>
    <t>00532-1804</t>
  </si>
  <si>
    <t>00532-1805</t>
  </si>
  <si>
    <t>00532-1806</t>
  </si>
  <si>
    <t>00532-1807</t>
  </si>
  <si>
    <t>00532-1810</t>
  </si>
  <si>
    <t>00532-1815</t>
  </si>
  <si>
    <t>00532-1820</t>
  </si>
  <si>
    <t>00532-1825</t>
  </si>
  <si>
    <t>00532-1830</t>
  </si>
  <si>
    <t>00532-1831</t>
  </si>
  <si>
    <t>00532-1832</t>
  </si>
  <si>
    <t>00532-1853</t>
  </si>
  <si>
    <t>00532-1855</t>
  </si>
  <si>
    <t>00532-1860</t>
  </si>
  <si>
    <t>00532-1889</t>
  </si>
  <si>
    <t>00532-1893</t>
  </si>
  <si>
    <t>00532-1894</t>
  </si>
  <si>
    <t>00532-1895</t>
  </si>
  <si>
    <t>00532-1897</t>
  </si>
  <si>
    <t>00532-1898</t>
  </si>
  <si>
    <t>00532-1900</t>
  </si>
  <si>
    <t>00532-1912</t>
  </si>
  <si>
    <t>00532-1930</t>
  </si>
  <si>
    <t>00532-1937</t>
  </si>
  <si>
    <t>00532-1938</t>
  </si>
  <si>
    <t>00532-1940</t>
  </si>
  <si>
    <t>00532-1947</t>
  </si>
  <si>
    <t>00532-1951</t>
  </si>
  <si>
    <t>00532-1956</t>
  </si>
  <si>
    <t>00532-1961</t>
  </si>
  <si>
    <t>00532-1991</t>
  </si>
  <si>
    <t>00532-1992</t>
  </si>
  <si>
    <t>00532-1998</t>
  </si>
  <si>
    <t>00532-1999</t>
  </si>
  <si>
    <t>00532-2003</t>
  </si>
  <si>
    <t>00532-2021</t>
  </si>
  <si>
    <t>00532-2024</t>
  </si>
  <si>
    <t>00532-2040</t>
  </si>
  <si>
    <t>00532-2049</t>
  </si>
  <si>
    <t>00532-2055</t>
  </si>
  <si>
    <t>00532-2058</t>
  </si>
  <si>
    <t>00532-2059</t>
  </si>
  <si>
    <t>00532-2060</t>
  </si>
  <si>
    <t>00532-2081</t>
  </si>
  <si>
    <t>00532-2097</t>
  </si>
  <si>
    <t>00532-2100</t>
  </si>
  <si>
    <t>00532-2102</t>
  </si>
  <si>
    <t>00532-2104</t>
  </si>
  <si>
    <t>00532-2107</t>
  </si>
  <si>
    <t>00532-2116</t>
  </si>
  <si>
    <t>00532-2120</t>
  </si>
  <si>
    <t>00532-2134</t>
  </si>
  <si>
    <t>00532-2164</t>
  </si>
  <si>
    <t>00532-2185</t>
  </si>
  <si>
    <t>00532-2192</t>
  </si>
  <si>
    <t>00532-2227</t>
  </si>
  <si>
    <t>00532-2230</t>
  </si>
  <si>
    <t>00532-2235</t>
  </si>
  <si>
    <t>00532-2249</t>
  </si>
  <si>
    <t>00532-2269</t>
  </si>
  <si>
    <t>00532-2276</t>
  </si>
  <si>
    <t>00532-2290</t>
  </si>
  <si>
    <t>00532-2295</t>
  </si>
  <si>
    <t>00532-2305</t>
  </si>
  <si>
    <t>00532-2315</t>
  </si>
  <si>
    <t>00532-2325</t>
  </si>
  <si>
    <t>00532-2330</t>
  </si>
  <si>
    <t>00532-2335</t>
  </si>
  <si>
    <t>00532-2366</t>
  </si>
  <si>
    <t>00532-2372</t>
  </si>
  <si>
    <t>00532-2381</t>
  </si>
  <si>
    <t>00532-2382</t>
  </si>
  <si>
    <t>00532-2387</t>
  </si>
  <si>
    <t>00532-2388</t>
  </si>
  <si>
    <t>00532-2400</t>
  </si>
  <si>
    <t>00532-2401</t>
  </si>
  <si>
    <t>00532-2405</t>
  </si>
  <si>
    <t>00532-2408</t>
  </si>
  <si>
    <t>00532-2409</t>
  </si>
  <si>
    <t>00532-2410</t>
  </si>
  <si>
    <t>00532-2411</t>
  </si>
  <si>
    <t>00532-2412</t>
  </si>
  <si>
    <t>00532-2415</t>
  </si>
  <si>
    <t>00532-2429</t>
  </si>
  <si>
    <t>00532-2435</t>
  </si>
  <si>
    <t>00532-2437</t>
  </si>
  <si>
    <t>00532-2438</t>
  </si>
  <si>
    <t>00532-2439</t>
  </si>
  <si>
    <t>00532-2441</t>
  </si>
  <si>
    <t>00532-2446</t>
  </si>
  <si>
    <t>00532-2447</t>
  </si>
  <si>
    <t>00532-2448</t>
  </si>
  <si>
    <t>00532-2450</t>
  </si>
  <si>
    <t>00532-2454</t>
  </si>
  <si>
    <t>00532-2455</t>
  </si>
  <si>
    <t>00532-2458</t>
  </si>
  <si>
    <t>00532-2471</t>
  </si>
  <si>
    <t>00532-2492</t>
  </si>
  <si>
    <t>00532-2496</t>
  </si>
  <si>
    <t>00532-2498</t>
  </si>
  <si>
    <t>00532-2499</t>
  </si>
  <si>
    <t>00532-2504</t>
  </si>
  <si>
    <t>00532-2508</t>
  </si>
  <si>
    <t>00532-2518</t>
  </si>
  <si>
    <t>00532-2520</t>
  </si>
  <si>
    <t>00532-2554</t>
  </si>
  <si>
    <t>00532-2565</t>
  </si>
  <si>
    <t>00532-2570</t>
  </si>
  <si>
    <t>00532-2580</t>
  </si>
  <si>
    <t>00532-2591</t>
  </si>
  <si>
    <t>00532-2612</t>
  </si>
  <si>
    <t>00532-2633</t>
  </si>
  <si>
    <t>00532-2635</t>
  </si>
  <si>
    <t>00532-2640</t>
  </si>
  <si>
    <t>00532-2650</t>
  </si>
  <si>
    <t>00532-2652</t>
  </si>
  <si>
    <t>J2326</t>
  </si>
  <si>
    <t>00532-2659</t>
  </si>
  <si>
    <t>00532-2664</t>
  </si>
  <si>
    <t>00532-2669</t>
  </si>
  <si>
    <t>00532-2672</t>
  </si>
  <si>
    <t>00532-2685</t>
  </si>
  <si>
    <t>00532-2710</t>
  </si>
  <si>
    <t>00532-2711</t>
  </si>
  <si>
    <t>00532-2732</t>
  </si>
  <si>
    <t>00532-2758</t>
  </si>
  <si>
    <t>00532-2763</t>
  </si>
  <si>
    <t>00532-2768</t>
  </si>
  <si>
    <t>00532-2769</t>
  </si>
  <si>
    <t>00532-2784</t>
  </si>
  <si>
    <t>00532-2800</t>
  </si>
  <si>
    <t>00532-2810</t>
  </si>
  <si>
    <t>00532-2815</t>
  </si>
  <si>
    <t>00532-2820</t>
  </si>
  <si>
    <t>00532-2821</t>
  </si>
  <si>
    <t>00532-2857</t>
  </si>
  <si>
    <t>00532-2859</t>
  </si>
  <si>
    <t>00532-2860</t>
  </si>
  <si>
    <t>00532-2863</t>
  </si>
  <si>
    <t>00532-2882</t>
  </si>
  <si>
    <t>00532-2883</t>
  </si>
  <si>
    <t>00532-2894</t>
  </si>
  <si>
    <t>00532-2896</t>
  </si>
  <si>
    <t>00532-2898</t>
  </si>
  <si>
    <t>00532-2899</t>
  </si>
  <si>
    <t>00532-2906</t>
  </si>
  <si>
    <t>00532-2909</t>
  </si>
  <si>
    <t>00532-2919</t>
  </si>
  <si>
    <t>00532-2920</t>
  </si>
  <si>
    <t>00532-2922</t>
  </si>
  <si>
    <t>00532-2925</t>
  </si>
  <si>
    <t>00532-2926</t>
  </si>
  <si>
    <t>00532-2936</t>
  </si>
  <si>
    <t>00532-2938</t>
  </si>
  <si>
    <t>00532-2941</t>
  </si>
  <si>
    <t>00532-2946</t>
  </si>
  <si>
    <t>00532-2949</t>
  </si>
  <si>
    <t>00532-2951</t>
  </si>
  <si>
    <t>00532-2953</t>
  </si>
  <si>
    <t>J2350</t>
  </si>
  <si>
    <t>00532-2954</t>
  </si>
  <si>
    <t>00532-2972</t>
  </si>
  <si>
    <t>00532-2985</t>
  </si>
  <si>
    <t>00532-2986</t>
  </si>
  <si>
    <t>00532-2987</t>
  </si>
  <si>
    <t>00532-2988</t>
  </si>
  <si>
    <t>00532-3008</t>
  </si>
  <si>
    <t>00532-3009</t>
  </si>
  <si>
    <t>00532-3035</t>
  </si>
  <si>
    <t>00532-3045</t>
  </si>
  <si>
    <t>00532-3050</t>
  </si>
  <si>
    <t>00532-3052</t>
  </si>
  <si>
    <t>00532-3054</t>
  </si>
  <si>
    <t>00532-3060</t>
  </si>
  <si>
    <t>00532-3064</t>
  </si>
  <si>
    <t>00532-3066</t>
  </si>
  <si>
    <t>00532-3067</t>
  </si>
  <si>
    <t>00532-3068</t>
  </si>
  <si>
    <t>00532-3070</t>
  </si>
  <si>
    <t>00532-3071</t>
  </si>
  <si>
    <t>00532-3072</t>
  </si>
  <si>
    <t>00532-3077</t>
  </si>
  <si>
    <t>00532-3079</t>
  </si>
  <si>
    <t>00532-3087</t>
  </si>
  <si>
    <t>00532-3099</t>
  </si>
  <si>
    <t>00532-3100</t>
  </si>
  <si>
    <t>00532-3101</t>
  </si>
  <si>
    <t>00532-3104</t>
  </si>
  <si>
    <t>00532-3111</t>
  </si>
  <si>
    <t>00532-3121</t>
  </si>
  <si>
    <t>00532-3123</t>
  </si>
  <si>
    <t>00532-3133</t>
  </si>
  <si>
    <t>00532-3136</t>
  </si>
  <si>
    <t>00532-3138</t>
  </si>
  <si>
    <t>00532-3140</t>
  </si>
  <si>
    <t>00532-3143</t>
  </si>
  <si>
    <t>00532-3148</t>
  </si>
  <si>
    <t>00532-3153</t>
  </si>
  <si>
    <t>00532-3163</t>
  </si>
  <si>
    <t>00532-3173</t>
  </si>
  <si>
    <t>00532-3177</t>
  </si>
  <si>
    <t>00532-3185</t>
  </si>
  <si>
    <t>00532-3189</t>
  </si>
  <si>
    <t>00532-3194</t>
  </si>
  <si>
    <t>00532-3204</t>
  </si>
  <si>
    <t>00532-3212</t>
  </si>
  <si>
    <t>00532-3215</t>
  </si>
  <si>
    <t>00532-3225</t>
  </si>
  <si>
    <t>00532-3232</t>
  </si>
  <si>
    <t>00532-3240</t>
  </si>
  <si>
    <t>00532-3242</t>
  </si>
  <si>
    <t>00532-3246</t>
  </si>
  <si>
    <t>00532-3267</t>
  </si>
  <si>
    <t>00532-3283</t>
  </si>
  <si>
    <t>00532-3287</t>
  </si>
  <si>
    <t>00532-3288</t>
  </si>
  <si>
    <t>00532-3309</t>
  </si>
  <si>
    <t>00532-3314</t>
  </si>
  <si>
    <t>00532-3319</t>
  </si>
  <si>
    <t>00532-3324</t>
  </si>
  <si>
    <t>00532-3345</t>
  </si>
  <si>
    <t>00532-3366</t>
  </si>
  <si>
    <t>00532-3380</t>
  </si>
  <si>
    <t>00532-3392</t>
  </si>
  <si>
    <t>00532-3397</t>
  </si>
  <si>
    <t>00532-3402</t>
  </si>
  <si>
    <t>00532-3403</t>
  </si>
  <si>
    <t>00532-3404</t>
  </si>
  <si>
    <t>00532-3405</t>
  </si>
  <si>
    <t>00532-3406</t>
  </si>
  <si>
    <t>00532-3407</t>
  </si>
  <si>
    <t>00532-3408</t>
  </si>
  <si>
    <t>00532-3411</t>
  </si>
  <si>
    <t>00532-3412</t>
  </si>
  <si>
    <t>00532-3416</t>
  </si>
  <si>
    <t>00532-3426</t>
  </si>
  <si>
    <t>00532-3447</t>
  </si>
  <si>
    <t>00532-3449</t>
  </si>
  <si>
    <t>00532-3455</t>
  </si>
  <si>
    <t>00532-3465</t>
  </si>
  <si>
    <t>00532-3470</t>
  </si>
  <si>
    <t>00532-3491</t>
  </si>
  <si>
    <t>00532-3505</t>
  </si>
  <si>
    <t>00532-3512</t>
  </si>
  <si>
    <t>00532-3532</t>
  </si>
  <si>
    <t>00532-3533</t>
  </si>
  <si>
    <t>00532-3538</t>
  </si>
  <si>
    <t>00532-3541</t>
  </si>
  <si>
    <t>00532-3542</t>
  </si>
  <si>
    <t>00532-3543</t>
  </si>
  <si>
    <t>00532-3544</t>
  </si>
  <si>
    <t>00532-3548</t>
  </si>
  <si>
    <t>00532-3550</t>
  </si>
  <si>
    <t>00532-3553</t>
  </si>
  <si>
    <t>00532-3555</t>
  </si>
  <si>
    <t>00532-3570</t>
  </si>
  <si>
    <t>00532-3574</t>
  </si>
  <si>
    <t>00532-3595</t>
  </si>
  <si>
    <t>00532-3603</t>
  </si>
  <si>
    <t>00532-3675</t>
  </si>
  <si>
    <t>00532-3678</t>
  </si>
  <si>
    <t>00532-3691</t>
  </si>
  <si>
    <t>00532-3695</t>
  </si>
  <si>
    <t>00532-3720</t>
  </si>
  <si>
    <t>00532-3725</t>
  </si>
  <si>
    <t>00532-3746</t>
  </si>
  <si>
    <t>00532-3793</t>
  </si>
  <si>
    <t>00532-3798</t>
  </si>
  <si>
    <t>00532-3819</t>
  </si>
  <si>
    <t>00532-3845</t>
  </si>
  <si>
    <t>00532-3846</t>
  </si>
  <si>
    <t>00532-3847</t>
  </si>
  <si>
    <t>00532-3851</t>
  </si>
  <si>
    <t>00532-3861</t>
  </si>
  <si>
    <t>00532-3866</t>
  </si>
  <si>
    <t>00532-3876</t>
  </si>
  <si>
    <t>00532-3908</t>
  </si>
  <si>
    <t>00532-3929</t>
  </si>
  <si>
    <t>00532-3950</t>
  </si>
  <si>
    <t>00532-3953</t>
  </si>
  <si>
    <t>00532-3960</t>
  </si>
  <si>
    <t>00532-3961</t>
  </si>
  <si>
    <t>00532-3963</t>
  </si>
  <si>
    <t>00532-3967</t>
  </si>
  <si>
    <t>00532-3968</t>
  </si>
  <si>
    <t>00532-3974</t>
  </si>
  <si>
    <t>00532-3980</t>
  </si>
  <si>
    <t>00532-3990</t>
  </si>
  <si>
    <t>00532-3992</t>
  </si>
  <si>
    <t>00532-3996</t>
  </si>
  <si>
    <t>00532-4010</t>
  </si>
  <si>
    <t>00532-4015</t>
  </si>
  <si>
    <t>00532-4017</t>
  </si>
  <si>
    <t>00532-4018</t>
  </si>
  <si>
    <t>00532-4019</t>
  </si>
  <si>
    <t>00532-4020</t>
  </si>
  <si>
    <t>00532-4021</t>
  </si>
  <si>
    <t>00532-4024</t>
  </si>
  <si>
    <t>00532-4025</t>
  </si>
  <si>
    <t>00532-4027</t>
  </si>
  <si>
    <t>00532-4030</t>
  </si>
  <si>
    <t>00532-4039</t>
  </si>
  <si>
    <t>00532-4040</t>
  </si>
  <si>
    <t>00532-4041</t>
  </si>
  <si>
    <t>00532-4043</t>
  </si>
  <si>
    <t>00532-4047</t>
  </si>
  <si>
    <t>00532-4049</t>
  </si>
  <si>
    <t>00532-4052</t>
  </si>
  <si>
    <t>00532-4053</t>
  </si>
  <si>
    <t>00532-4058</t>
  </si>
  <si>
    <t>00532-4060</t>
  </si>
  <si>
    <t>00532-4063</t>
  </si>
  <si>
    <t>00532-4064</t>
  </si>
  <si>
    <t>00532-4065</t>
  </si>
  <si>
    <t>00532-4066</t>
  </si>
  <si>
    <t>00532-4067</t>
  </si>
  <si>
    <t>00532-4068</t>
  </si>
  <si>
    <t>00532-4072</t>
  </si>
  <si>
    <t>00532-4080</t>
  </si>
  <si>
    <t>00532-4081</t>
  </si>
  <si>
    <t>00532-4086</t>
  </si>
  <si>
    <t>00532-4090</t>
  </si>
  <si>
    <t>00532-4091</t>
  </si>
  <si>
    <t>00532-4125</t>
  </si>
  <si>
    <t>00532-4128</t>
  </si>
  <si>
    <t>00532-4130</t>
  </si>
  <si>
    <t>00532-4138</t>
  </si>
  <si>
    <t>00532-4141</t>
  </si>
  <si>
    <t>00532-4150</t>
  </si>
  <si>
    <t>00532-4151</t>
  </si>
  <si>
    <t>00532-4154</t>
  </si>
  <si>
    <t>00532-4175</t>
  </si>
  <si>
    <t>00532-4176</t>
  </si>
  <si>
    <t>00532-4178</t>
  </si>
  <si>
    <t>00532-4181</t>
  </si>
  <si>
    <t>00532-4190</t>
  </si>
  <si>
    <t>00532-4194</t>
  </si>
  <si>
    <t>00532-4196</t>
  </si>
  <si>
    <t>00532-4197</t>
  </si>
  <si>
    <t>00532-4199</t>
  </si>
  <si>
    <t>00532-4200</t>
  </si>
  <si>
    <t>00532-4204</t>
  </si>
  <si>
    <t>00532-4206</t>
  </si>
  <si>
    <t>00532-4257</t>
  </si>
  <si>
    <t>00532-4259</t>
  </si>
  <si>
    <t>00532-4280</t>
  </si>
  <si>
    <t>00532-4290</t>
  </si>
  <si>
    <t>00532-4300</t>
  </si>
  <si>
    <t>00532-4301</t>
  </si>
  <si>
    <t>00532-4311</t>
  </si>
  <si>
    <t>00532-4316</t>
  </si>
  <si>
    <t>00532-4337</t>
  </si>
  <si>
    <t>00532-4363</t>
  </si>
  <si>
    <t>00532-4384</t>
  </si>
  <si>
    <t>00532-4400</t>
  </si>
  <si>
    <t>00532-4405</t>
  </si>
  <si>
    <t>00532-4406</t>
  </si>
  <si>
    <t>00532-4407</t>
  </si>
  <si>
    <t>00532-4409</t>
  </si>
  <si>
    <t>00532-4413</t>
  </si>
  <si>
    <t>00532-4419</t>
  </si>
  <si>
    <t>00532-4420</t>
  </si>
  <si>
    <t>00532-4421</t>
  </si>
  <si>
    <t>00532-4423</t>
  </si>
  <si>
    <t>00532-4426</t>
  </si>
  <si>
    <t>00532-4429</t>
  </si>
  <si>
    <t>00532-4430</t>
  </si>
  <si>
    <t>00532-4439</t>
  </si>
  <si>
    <t>00532-4440</t>
  </si>
  <si>
    <t>00532-4447</t>
  </si>
  <si>
    <t>00532-4458</t>
  </si>
  <si>
    <t>00532-4460</t>
  </si>
  <si>
    <t>00532-4499</t>
  </si>
  <si>
    <t>00532-4519</t>
  </si>
  <si>
    <t>00532-4561</t>
  </si>
  <si>
    <t>00532-4582</t>
  </si>
  <si>
    <t>00532-4587</t>
  </si>
  <si>
    <t>00532-4592</t>
  </si>
  <si>
    <t>00532-4597</t>
  </si>
  <si>
    <t>00532-4614</t>
  </si>
  <si>
    <t>00532-4615</t>
  </si>
  <si>
    <t>00532-4618</t>
  </si>
  <si>
    <t>00532-4639</t>
  </si>
  <si>
    <t>00532-4681</t>
  </si>
  <si>
    <t>00532-4690</t>
  </si>
  <si>
    <t>00532-4691</t>
  </si>
  <si>
    <t>00532-4693</t>
  </si>
  <si>
    <t>00532-4702</t>
  </si>
  <si>
    <t>00532-4703</t>
  </si>
  <si>
    <t>00532-4723</t>
  </si>
  <si>
    <t>00532-4728</t>
  </si>
  <si>
    <t>00532-4735</t>
  </si>
  <si>
    <t>00532-4739</t>
  </si>
  <si>
    <t>00532-4763</t>
  </si>
  <si>
    <t>00532-4775</t>
  </si>
  <si>
    <t>00532-4780</t>
  </si>
  <si>
    <t>00532-4791</t>
  </si>
  <si>
    <t>00532-4792</t>
  </si>
  <si>
    <t>00532-4793</t>
  </si>
  <si>
    <t>00532-4796</t>
  </si>
  <si>
    <t>00532-4801</t>
  </si>
  <si>
    <t>00532-4820</t>
  </si>
  <si>
    <t>00532-4835</t>
  </si>
  <si>
    <t>00532-4837</t>
  </si>
  <si>
    <t>00532-4839</t>
  </si>
  <si>
    <t>00532-4843</t>
  </si>
  <si>
    <t>00532-4848</t>
  </si>
  <si>
    <t>00532-4850</t>
  </si>
  <si>
    <t>00532-4852</t>
  </si>
  <si>
    <t>00532-4855</t>
  </si>
  <si>
    <t>00532-4860</t>
  </si>
  <si>
    <t>00532-4861</t>
  </si>
  <si>
    <t>00532-4862</t>
  </si>
  <si>
    <t>00532-4864</t>
  </si>
  <si>
    <t>00532-4865</t>
  </si>
  <si>
    <t>00532-4866</t>
  </si>
  <si>
    <t>00532-4869</t>
  </si>
  <si>
    <t>00532-4870</t>
  </si>
  <si>
    <t>00532-4873</t>
  </si>
  <si>
    <t>00532-4878</t>
  </si>
  <si>
    <t>00532-4890</t>
  </si>
  <si>
    <t>00532-4932</t>
  </si>
  <si>
    <t>00532-4953</t>
  </si>
  <si>
    <t>00532-4960</t>
  </si>
  <si>
    <t>00532-4965</t>
  </si>
  <si>
    <t>00532-4979</t>
  </si>
  <si>
    <t>00532-4984</t>
  </si>
  <si>
    <t>00532-4989</t>
  </si>
  <si>
    <t>00532-5010</t>
  </si>
  <si>
    <t>00532-5040</t>
  </si>
  <si>
    <t>00532-5049</t>
  </si>
  <si>
    <t>J3358</t>
  </si>
  <si>
    <t>00532-5050</t>
  </si>
  <si>
    <t>00532-5051</t>
  </si>
  <si>
    <t>00532-5055</t>
  </si>
  <si>
    <t>00532-5059</t>
  </si>
  <si>
    <t>00532-5060</t>
  </si>
  <si>
    <t>00532-5061</t>
  </si>
  <si>
    <t>00532-5063</t>
  </si>
  <si>
    <t>00532-5064</t>
  </si>
  <si>
    <t>00532-5065</t>
  </si>
  <si>
    <t>00532-5068</t>
  </si>
  <si>
    <t>00532-5069</t>
  </si>
  <si>
    <t>00532-5073</t>
  </si>
  <si>
    <t>00532-5077</t>
  </si>
  <si>
    <t>00532-5078</t>
  </si>
  <si>
    <t>00532-5082</t>
  </si>
  <si>
    <t>00532-5084</t>
  </si>
  <si>
    <t>00532-5085</t>
  </si>
  <si>
    <t>00532-5099</t>
  </si>
  <si>
    <t>00532-5100</t>
  </si>
  <si>
    <t>00532-5104</t>
  </si>
  <si>
    <t>00532-5114</t>
  </si>
  <si>
    <t>00532-5115</t>
  </si>
  <si>
    <t>00532-5119</t>
  </si>
  <si>
    <t>00532-5125</t>
  </si>
  <si>
    <t>00532-5130</t>
  </si>
  <si>
    <t>00532-5141</t>
  </si>
  <si>
    <t>J3396</t>
  </si>
  <si>
    <t>00532-5176</t>
  </si>
  <si>
    <t>00532-5197</t>
  </si>
  <si>
    <t>00532-5198</t>
  </si>
  <si>
    <t>00532-5210</t>
  </si>
  <si>
    <t>00532-5229</t>
  </si>
  <si>
    <t>00532-5234</t>
  </si>
  <si>
    <t>00532-5237</t>
  </si>
  <si>
    <t>00532-5239</t>
  </si>
  <si>
    <t>00532-5241</t>
  </si>
  <si>
    <t>00532-5245</t>
  </si>
  <si>
    <t>00532-5246</t>
  </si>
  <si>
    <t>00532-5247</t>
  </si>
  <si>
    <t>00532-5249</t>
  </si>
  <si>
    <t>00532-5250</t>
  </si>
  <si>
    <t>00532-5259</t>
  </si>
  <si>
    <t>00532-5260</t>
  </si>
  <si>
    <t>00532-5263</t>
  </si>
  <si>
    <t>00532-5270</t>
  </si>
  <si>
    <t>00532-5279</t>
  </si>
  <si>
    <t>00532-5292</t>
  </si>
  <si>
    <t>00532-5294</t>
  </si>
  <si>
    <t>00532-5301</t>
  </si>
  <si>
    <t>00532-5307</t>
  </si>
  <si>
    <t>00532-6649</t>
  </si>
  <si>
    <t>00532-7009</t>
  </si>
  <si>
    <t>00532-7011</t>
  </si>
  <si>
    <t>00532-7015</t>
  </si>
  <si>
    <t>00532-7017</t>
  </si>
  <si>
    <t>00532-7018</t>
  </si>
  <si>
    <t>00532-7019</t>
  </si>
  <si>
    <t>00532-7023</t>
  </si>
  <si>
    <t>00532-7026</t>
  </si>
  <si>
    <t>00532-7036</t>
  </si>
  <si>
    <t>00532-7037</t>
  </si>
  <si>
    <t>00532-7040</t>
  </si>
  <si>
    <t>00532-7041</t>
  </si>
  <si>
    <t>00532-7042</t>
  </si>
  <si>
    <t>00532-7099</t>
  </si>
  <si>
    <t>00532-7110</t>
  </si>
  <si>
    <t>00532-7111</t>
  </si>
  <si>
    <t>00532-7113</t>
  </si>
  <si>
    <t>00532-7150</t>
  </si>
  <si>
    <t>00532-7164</t>
  </si>
  <si>
    <t>00532-7168</t>
  </si>
  <si>
    <t>00532-7189</t>
  </si>
  <si>
    <t>00532-7193</t>
  </si>
  <si>
    <t>00532-7197</t>
  </si>
  <si>
    <t>00532-7200</t>
  </si>
  <si>
    <t>00532-7257</t>
  </si>
  <si>
    <t>00532-7269</t>
  </si>
  <si>
    <t>00532-7272</t>
  </si>
  <si>
    <t>00532-7314</t>
  </si>
  <si>
    <t>00532-7318</t>
  </si>
  <si>
    <t>00532-7339</t>
  </si>
  <si>
    <t>00532-7364</t>
  </si>
  <si>
    <t>00532-7368</t>
  </si>
  <si>
    <t>00532-7372</t>
  </si>
  <si>
    <t>00532-7397</t>
  </si>
  <si>
    <t>00532-7405</t>
  </si>
  <si>
    <t>00532-7411</t>
  </si>
  <si>
    <t>00532-7430</t>
  </si>
  <si>
    <t>00532-7431</t>
  </si>
  <si>
    <t>00532-7432</t>
  </si>
  <si>
    <t>00532-7497</t>
  </si>
  <si>
    <t>00532-7498</t>
  </si>
  <si>
    <t>00532-7499</t>
  </si>
  <si>
    <t>00532-7501</t>
  </si>
  <si>
    <t>00532-7504</t>
  </si>
  <si>
    <t>00532-7510</t>
  </si>
  <si>
    <t>00532-7511</t>
  </si>
  <si>
    <t>00532-7512</t>
  </si>
  <si>
    <t>00532-7513</t>
  </si>
  <si>
    <t>00532-7514</t>
  </si>
  <si>
    <t>00532-7517</t>
  </si>
  <si>
    <t>00532-7518</t>
  </si>
  <si>
    <t>00532-7544</t>
  </si>
  <si>
    <t>00532-7546</t>
  </si>
  <si>
    <t>00532-7551</t>
  </si>
  <si>
    <t>00532-7553</t>
  </si>
  <si>
    <t>00532-7554</t>
  </si>
  <si>
    <t>00532-7555</t>
  </si>
  <si>
    <t>00532-7556</t>
  </si>
  <si>
    <t>00532-7558</t>
  </si>
  <si>
    <t>00532-7564</t>
  </si>
  <si>
    <t>00532-7565</t>
  </si>
  <si>
    <t>00532-7566</t>
  </si>
  <si>
    <t>00532-7576</t>
  </si>
  <si>
    <t>00532-7577</t>
  </si>
  <si>
    <t>00532-7578</t>
  </si>
  <si>
    <t>00532-7579</t>
  </si>
  <si>
    <t>00532-7581</t>
  </si>
  <si>
    <t>00532-7583</t>
  </si>
  <si>
    <t>00532-7584</t>
  </si>
  <si>
    <t>00532-7585</t>
  </si>
  <si>
    <t>00532-7586</t>
  </si>
  <si>
    <t>00532-7587</t>
  </si>
  <si>
    <t>00532-7588</t>
  </si>
  <si>
    <t>00532-7589</t>
  </si>
  <si>
    <t>00532-7590</t>
  </si>
  <si>
    <t>00532-7592</t>
  </si>
  <si>
    <t>00532-7593</t>
  </si>
  <si>
    <t>00532-7594</t>
  </si>
  <si>
    <t>00532-7596</t>
  </si>
  <si>
    <t>00532-7597</t>
  </si>
  <si>
    <t>00532-7600</t>
  </si>
  <si>
    <t>00532-7620</t>
  </si>
  <si>
    <t>00532-7635</t>
  </si>
  <si>
    <t>00532-7636</t>
  </si>
  <si>
    <t>00532-7637</t>
  </si>
  <si>
    <t>00532-7641</t>
  </si>
  <si>
    <t>00532-7645</t>
  </si>
  <si>
    <t>00532-7650</t>
  </si>
  <si>
    <t>00532-7660</t>
  </si>
  <si>
    <t>00532-7661</t>
  </si>
  <si>
    <t>00532-7665</t>
  </si>
  <si>
    <t>00532-7666</t>
  </si>
  <si>
    <t>00532-7667</t>
  </si>
  <si>
    <t>00532-7670</t>
  </si>
  <si>
    <t>00532-7674</t>
  </si>
  <si>
    <t>00532-7677</t>
  </si>
  <si>
    <t>00532-7678</t>
  </si>
  <si>
    <t>00532-7680</t>
  </si>
  <si>
    <t>00532-7693</t>
  </si>
  <si>
    <t>00532-7695</t>
  </si>
  <si>
    <t>00532-7699</t>
  </si>
  <si>
    <t>00532-7700</t>
  </si>
  <si>
    <t>00532-7701</t>
  </si>
  <si>
    <t>00532-7712</t>
  </si>
  <si>
    <t>00532-7713</t>
  </si>
  <si>
    <t>00532-7722</t>
  </si>
  <si>
    <t>00532-7727</t>
  </si>
  <si>
    <t>00532-7743</t>
  </si>
  <si>
    <t>00532-7744</t>
  </si>
  <si>
    <t>00532-7745</t>
  </si>
  <si>
    <t>00532-7746</t>
  </si>
  <si>
    <t>00532-7749</t>
  </si>
  <si>
    <t>00532-7753</t>
  </si>
  <si>
    <t>00532-7755</t>
  </si>
  <si>
    <t>00532-7775</t>
  </si>
  <si>
    <t>00532-7777</t>
  </si>
  <si>
    <t>00532-7778</t>
  </si>
  <si>
    <t>00532-7779</t>
  </si>
  <si>
    <t>00532-7780</t>
  </si>
  <si>
    <t>00532-7781</t>
  </si>
  <si>
    <t>00532-7782</t>
  </si>
  <si>
    <t>00532-7783</t>
  </si>
  <si>
    <t>00532-7785</t>
  </si>
  <si>
    <t>00532-7787</t>
  </si>
  <si>
    <t>00532-7788</t>
  </si>
  <si>
    <t>00532-7789</t>
  </si>
  <si>
    <t>00532-7802</t>
  </si>
  <si>
    <t>00532-7806</t>
  </si>
  <si>
    <t>00532-7831</t>
  </si>
  <si>
    <t>00532-7836</t>
  </si>
  <si>
    <t>00532-7839</t>
  </si>
  <si>
    <t>00532-7840</t>
  </si>
  <si>
    <t>00532-7843</t>
  </si>
  <si>
    <t>00532-7845</t>
  </si>
  <si>
    <t>00532-7847</t>
  </si>
  <si>
    <t>00532-7852</t>
  </si>
  <si>
    <t>00532-7855</t>
  </si>
  <si>
    <t>00532-7856</t>
  </si>
  <si>
    <t>00532-7857</t>
  </si>
  <si>
    <t>00532-7858</t>
  </si>
  <si>
    <t>00532-7859</t>
  </si>
  <si>
    <t>00532-7860</t>
  </si>
  <si>
    <t>00532-7861</t>
  </si>
  <si>
    <t>00532-7866</t>
  </si>
  <si>
    <t>00532-7870</t>
  </si>
  <si>
    <t>00532-7871</t>
  </si>
  <si>
    <t>00532-7872</t>
  </si>
  <si>
    <t>00532-7888</t>
  </si>
  <si>
    <t>00532-7891</t>
  </si>
  <si>
    <t>00532-7892</t>
  </si>
  <si>
    <t>00532-7893</t>
  </si>
  <si>
    <t>00532-7898</t>
  </si>
  <si>
    <t>00532-7901</t>
  </si>
  <si>
    <t>00532-7902</t>
  </si>
  <si>
    <t>00532-7931</t>
  </si>
  <si>
    <t>00532-7932</t>
  </si>
  <si>
    <t>00532-7935</t>
  </si>
  <si>
    <t>00532-7936</t>
  </si>
  <si>
    <t>00532-7938</t>
  </si>
  <si>
    <t>00532-7939</t>
  </si>
  <si>
    <t>00532-7943</t>
  </si>
  <si>
    <t>00532-7947</t>
  </si>
  <si>
    <t>00532-7960</t>
  </si>
  <si>
    <t>00532-7961</t>
  </si>
  <si>
    <t>00532-7962</t>
  </si>
  <si>
    <t>00532-7972</t>
  </si>
  <si>
    <t>00532-7991</t>
  </si>
  <si>
    <t>00532-7993</t>
  </si>
  <si>
    <t>00532-7995</t>
  </si>
  <si>
    <t>00532-7998</t>
  </si>
  <si>
    <t>00532-8000</t>
  </si>
  <si>
    <t>00532-8003</t>
  </si>
  <si>
    <t>00532-9297</t>
  </si>
  <si>
    <t>00532-9298</t>
  </si>
  <si>
    <t>00532-9299</t>
  </si>
  <si>
    <t>00532-9309</t>
  </si>
  <si>
    <t>00532-9346</t>
  </si>
  <si>
    <t>00532-9348</t>
  </si>
  <si>
    <t>00532-9354</t>
  </si>
  <si>
    <t>00532-9355</t>
  </si>
  <si>
    <t>00532-9362</t>
  </si>
  <si>
    <t>00532-9421</t>
  </si>
  <si>
    <t>00532-9434</t>
  </si>
  <si>
    <t>00532-9484</t>
  </si>
  <si>
    <t>J9285</t>
  </si>
  <si>
    <t>00532-9485</t>
  </si>
  <si>
    <t>00532-9493</t>
  </si>
  <si>
    <t>C9493</t>
  </si>
  <si>
    <t>00533-0000</t>
  </si>
  <si>
    <t>00533-0016</t>
  </si>
  <si>
    <t>00533-0023</t>
  </si>
  <si>
    <t>00533-0044</t>
  </si>
  <si>
    <t>00533-0065</t>
  </si>
  <si>
    <t>00533-0067</t>
  </si>
  <si>
    <t>00533-0072</t>
  </si>
  <si>
    <t>00533-0079</t>
  </si>
  <si>
    <t>00533-0086</t>
  </si>
  <si>
    <t>00533-0093</t>
  </si>
  <si>
    <t>00533-0100</t>
  </si>
  <si>
    <t>00533-0102</t>
  </si>
  <si>
    <t>00533-0114</t>
  </si>
  <si>
    <t>00533-0116</t>
  </si>
  <si>
    <t>00533-0117</t>
  </si>
  <si>
    <t>00533-0120</t>
  </si>
  <si>
    <t>00533-0125</t>
  </si>
  <si>
    <t>00533-0126</t>
  </si>
  <si>
    <t>00533-0128</t>
  </si>
  <si>
    <t>00533-0129</t>
  </si>
  <si>
    <t>00533-0130</t>
  </si>
  <si>
    <t>00533-0135</t>
  </si>
  <si>
    <t>00533-0156</t>
  </si>
  <si>
    <t>00533-0177</t>
  </si>
  <si>
    <t>00533-0198</t>
  </si>
  <si>
    <t>00533-0211</t>
  </si>
  <si>
    <t>00533-0215</t>
  </si>
  <si>
    <t>00533-0219</t>
  </si>
  <si>
    <t>00533-0240</t>
  </si>
  <si>
    <t>00533-0242</t>
  </si>
  <si>
    <t>00533-0275</t>
  </si>
  <si>
    <t>00533-0282</t>
  </si>
  <si>
    <t>00533-0289</t>
  </si>
  <si>
    <t>00533-0324</t>
  </si>
  <si>
    <t>00533-0330</t>
  </si>
  <si>
    <t>00533-0331</t>
  </si>
  <si>
    <t>00533-0333</t>
  </si>
  <si>
    <t>00533-0337</t>
  </si>
  <si>
    <t>00533-0340</t>
  </si>
  <si>
    <t>00533-0351</t>
  </si>
  <si>
    <t>00533-0373</t>
  </si>
  <si>
    <t>00533-0374</t>
  </si>
  <si>
    <t>00533-0377</t>
  </si>
  <si>
    <t>00533-0380</t>
  </si>
  <si>
    <t>00533-0381</t>
  </si>
  <si>
    <t>00533-0382</t>
  </si>
  <si>
    <t>00533-0386</t>
  </si>
  <si>
    <t>00533-0396</t>
  </si>
  <si>
    <t>00533-0401</t>
  </si>
  <si>
    <t>00533-0402</t>
  </si>
  <si>
    <t>00533-0403</t>
  </si>
  <si>
    <t>00533-0404</t>
  </si>
  <si>
    <t>00533-0406</t>
  </si>
  <si>
    <t>00533-0410</t>
  </si>
  <si>
    <t>00533-0411</t>
  </si>
  <si>
    <t>00533-0416</t>
  </si>
  <si>
    <t>00533-0419</t>
  </si>
  <si>
    <t>00533-0421</t>
  </si>
  <si>
    <t>00533-0423</t>
  </si>
  <si>
    <t>00533-0426</t>
  </si>
  <si>
    <t>00533-0427</t>
  </si>
  <si>
    <t>00533-0428</t>
  </si>
  <si>
    <t>00533-0429</t>
  </si>
  <si>
    <t>00533-0430</t>
  </si>
  <si>
    <t>00533-0431</t>
  </si>
  <si>
    <t>00533-0436</t>
  </si>
  <si>
    <t>00533-0437</t>
  </si>
  <si>
    <t>00533-0440</t>
  </si>
  <si>
    <t>00533-0441</t>
  </si>
  <si>
    <t>00533-0443</t>
  </si>
  <si>
    <t>00533-0444</t>
  </si>
  <si>
    <t>00533-0445</t>
  </si>
  <si>
    <t>00533-0446</t>
  </si>
  <si>
    <t>00533-0448</t>
  </si>
  <si>
    <t>00533-0449</t>
  </si>
  <si>
    <t>00533-0450</t>
  </si>
  <si>
    <t>00533-0451</t>
  </si>
  <si>
    <t>00533-0452</t>
  </si>
  <si>
    <t>00533-0453</t>
  </si>
  <si>
    <t>00533-0457</t>
  </si>
  <si>
    <t>00533-0458</t>
  </si>
  <si>
    <t>00533-0462</t>
  </si>
  <si>
    <t>00533-0463</t>
  </si>
  <si>
    <t>00533-0469</t>
  </si>
  <si>
    <t>00533-0470</t>
  </si>
  <si>
    <t>00533-0471</t>
  </si>
  <si>
    <t>00533-0480</t>
  </si>
  <si>
    <t>00533-0491</t>
  </si>
  <si>
    <t>00533-0492</t>
  </si>
  <si>
    <t>00533-0493</t>
  </si>
  <si>
    <t>00533-0496</t>
  </si>
  <si>
    <t>00533-0497</t>
  </si>
  <si>
    <t>00533-0499</t>
  </si>
  <si>
    <t>00533-0513</t>
  </si>
  <si>
    <t>00533-0514</t>
  </si>
  <si>
    <t>00533-0520</t>
  </si>
  <si>
    <t>00533-0527</t>
  </si>
  <si>
    <t>00533-0534</t>
  </si>
  <si>
    <t>00533-0537</t>
  </si>
  <si>
    <t>00533-0540</t>
  </si>
  <si>
    <t>00533-0541</t>
  </si>
  <si>
    <t>00533-0543</t>
  </si>
  <si>
    <t>00533-0546</t>
  </si>
  <si>
    <t>00533-0547</t>
  </si>
  <si>
    <t>00533-0549</t>
  </si>
  <si>
    <t>00533-0551</t>
  </si>
  <si>
    <t>00533-0553</t>
  </si>
  <si>
    <t>00533-0559</t>
  </si>
  <si>
    <t>00533-0560</t>
  </si>
  <si>
    <t>00533-0562</t>
  </si>
  <si>
    <t>00533-0569</t>
  </si>
  <si>
    <t>00533-0570</t>
  </si>
  <si>
    <t>00533-0571</t>
  </si>
  <si>
    <t>00533-0577</t>
  </si>
  <si>
    <t>00533-0590</t>
  </si>
  <si>
    <t>00533-0601</t>
  </si>
  <si>
    <t>00533-0603</t>
  </si>
  <si>
    <t>00533-0610</t>
  </si>
  <si>
    <t>00533-0618</t>
  </si>
  <si>
    <t>00533-0639</t>
  </si>
  <si>
    <t>00533-0641</t>
  </si>
  <si>
    <t>00533-0681</t>
  </si>
  <si>
    <t>00533-0695</t>
  </si>
  <si>
    <t>00533-0709</t>
  </si>
  <si>
    <t>00533-0710</t>
  </si>
  <si>
    <t>00533-0722</t>
  </si>
  <si>
    <t>00533-0735</t>
  </si>
  <si>
    <t>00533-0737</t>
  </si>
  <si>
    <t>00533-0751</t>
  </si>
  <si>
    <t>00533-0759</t>
  </si>
  <si>
    <t>00533-0760</t>
  </si>
  <si>
    <t>00533-0762</t>
  </si>
  <si>
    <t>00533-0770</t>
  </si>
  <si>
    <t>00533-0772</t>
  </si>
  <si>
    <t>00533-0780</t>
  </si>
  <si>
    <t>00533-0785</t>
  </si>
  <si>
    <t>00533-0786</t>
  </si>
  <si>
    <t>00533-0787</t>
  </si>
  <si>
    <t>00533-0790</t>
  </si>
  <si>
    <t>00533-0793</t>
  </si>
  <si>
    <t>00533-0807</t>
  </si>
  <si>
    <t>00533-0814</t>
  </si>
  <si>
    <t>00533-0834</t>
  </si>
  <si>
    <t>00533-0837</t>
  </si>
  <si>
    <t>00533-0842</t>
  </si>
  <si>
    <t>00533-0843</t>
  </si>
  <si>
    <t>00533-0849</t>
  </si>
  <si>
    <t>00533-0856</t>
  </si>
  <si>
    <t>00533-0863</t>
  </si>
  <si>
    <t>00533-0865</t>
  </si>
  <si>
    <t>00533-0870</t>
  </si>
  <si>
    <t>00533-0877</t>
  </si>
  <si>
    <t>00533-0884</t>
  </si>
  <si>
    <t>00533-0905</t>
  </si>
  <si>
    <t>00533-0923</t>
  </si>
  <si>
    <t>00533-0926</t>
  </si>
  <si>
    <t>00533-0930</t>
  </si>
  <si>
    <t>00533-0944</t>
  </si>
  <si>
    <t>00533-0947</t>
  </si>
  <si>
    <t>00533-0948</t>
  </si>
  <si>
    <t>00533-0962</t>
  </si>
  <si>
    <t>J7313</t>
  </si>
  <si>
    <t>00533-0963</t>
  </si>
  <si>
    <t>00533-0965</t>
  </si>
  <si>
    <t>00533-0968</t>
  </si>
  <si>
    <t>00533-0969</t>
  </si>
  <si>
    <t>00533-0977</t>
  </si>
  <si>
    <t>00533-0978</t>
  </si>
  <si>
    <t>00533-0984</t>
  </si>
  <si>
    <t>00533-0985</t>
  </si>
  <si>
    <t>00533-0987</t>
  </si>
  <si>
    <t>00533-0988</t>
  </si>
  <si>
    <t>00533-0989</t>
  </si>
  <si>
    <t>00533-0990</t>
  </si>
  <si>
    <t>00533-0991</t>
  </si>
  <si>
    <t>00533-0992</t>
  </si>
  <si>
    <t>00533-0995</t>
  </si>
  <si>
    <t>00533-0997</t>
  </si>
  <si>
    <t>00533-0998</t>
  </si>
  <si>
    <t>00533-0999</t>
  </si>
  <si>
    <t>00533-1000</t>
  </si>
  <si>
    <t>00533-1001</t>
  </si>
  <si>
    <t>00533-1010</t>
  </si>
  <si>
    <t>00533-1015</t>
  </si>
  <si>
    <t>00533-1019</t>
  </si>
  <si>
    <t>00533-1020</t>
  </si>
  <si>
    <t>00533-1021</t>
  </si>
  <si>
    <t>00533-1023</t>
  </si>
  <si>
    <t>00533-1031</t>
  </si>
  <si>
    <t>00533-1038</t>
  </si>
  <si>
    <t>00533-1059</t>
  </si>
  <si>
    <t>00533-1080</t>
  </si>
  <si>
    <t>00533-1122</t>
  </si>
  <si>
    <t>00533-1131</t>
  </si>
  <si>
    <t>00533-1133</t>
  </si>
  <si>
    <t>00533-1136</t>
  </si>
  <si>
    <t>00533-1140</t>
  </si>
  <si>
    <t>00533-1156</t>
  </si>
  <si>
    <t>00533-1157</t>
  </si>
  <si>
    <t>00533-1158</t>
  </si>
  <si>
    <t>00533-1161</t>
  </si>
  <si>
    <t>00533-1162</t>
  </si>
  <si>
    <t>00533-1164</t>
  </si>
  <si>
    <t>00533-1165</t>
  </si>
  <si>
    <t>00533-1166</t>
  </si>
  <si>
    <t>00533-1171</t>
  </si>
  <si>
    <t>00533-1181</t>
  </si>
  <si>
    <t>00533-1190</t>
  </si>
  <si>
    <t>00533-1192</t>
  </si>
  <si>
    <t>00533-1199</t>
  </si>
  <si>
    <t>00533-1209</t>
  </si>
  <si>
    <t>00533-1224</t>
  </si>
  <si>
    <t>00533-1225</t>
  </si>
  <si>
    <t>00533-1230</t>
  </si>
  <si>
    <t>00533-1231</t>
  </si>
  <si>
    <t>00533-1233</t>
  </si>
  <si>
    <t>00533-1235</t>
  </si>
  <si>
    <t>00533-1236</t>
  </si>
  <si>
    <t>00533-1237</t>
  </si>
  <si>
    <t>00533-1238</t>
  </si>
  <si>
    <t>00533-1241</t>
  </si>
  <si>
    <t>00533-1245</t>
  </si>
  <si>
    <t>00533-1262</t>
  </si>
  <si>
    <t>00533-1269</t>
  </si>
  <si>
    <t>00533-1276</t>
  </si>
  <si>
    <t>00533-1279</t>
  </si>
  <si>
    <t>00533-1297</t>
  </si>
  <si>
    <t>00533-1304</t>
  </si>
  <si>
    <t>00533-1311</t>
  </si>
  <si>
    <t>00533-1345</t>
  </si>
  <si>
    <t>00533-1352</t>
  </si>
  <si>
    <t>00533-1354</t>
  </si>
  <si>
    <t>00533-1355</t>
  </si>
  <si>
    <t>00533-1360</t>
  </si>
  <si>
    <t>00533-1361</t>
  </si>
  <si>
    <t>00533-1365</t>
  </si>
  <si>
    <t>00533-1370</t>
  </si>
  <si>
    <t>00533-1372</t>
  </si>
  <si>
    <t>00533-1374</t>
  </si>
  <si>
    <t>00533-1375</t>
  </si>
  <si>
    <t>00533-1376</t>
  </si>
  <si>
    <t>00533-1378</t>
  </si>
  <si>
    <t>00533-1380</t>
  </si>
  <si>
    <t>00533-1386</t>
  </si>
  <si>
    <t>00533-1387</t>
  </si>
  <si>
    <t>00533-1390</t>
  </si>
  <si>
    <t>00533-1411</t>
  </si>
  <si>
    <t>00533-1412</t>
  </si>
  <si>
    <t>00533-1415</t>
  </si>
  <si>
    <t>00533-1418</t>
  </si>
  <si>
    <t>00533-1441</t>
  </si>
  <si>
    <t>00533-1443</t>
  </si>
  <si>
    <t>00533-1444</t>
  </si>
  <si>
    <t>00533-1458</t>
  </si>
  <si>
    <t>00533-1464</t>
  </si>
  <si>
    <t>00533-1465</t>
  </si>
  <si>
    <t>00533-1479</t>
  </si>
  <si>
    <t>00533-1486</t>
  </si>
  <si>
    <t>00533-1488</t>
  </si>
  <si>
    <t>00533-1489</t>
  </si>
  <si>
    <t>00533-1490</t>
  </si>
  <si>
    <t>00533-1491</t>
  </si>
  <si>
    <t>00533-1493</t>
  </si>
  <si>
    <t>00533-1494</t>
  </si>
  <si>
    <t>00533-1500</t>
  </si>
  <si>
    <t>00533-1514</t>
  </si>
  <si>
    <t>00533-1521</t>
  </si>
  <si>
    <t>00533-1527</t>
  </si>
  <si>
    <t>00533-1532</t>
  </si>
  <si>
    <t>00533-1563</t>
  </si>
  <si>
    <t>00533-1577</t>
  </si>
  <si>
    <t>00533-1584</t>
  </si>
  <si>
    <t>00533-1590</t>
  </si>
  <si>
    <t>00533-1605</t>
  </si>
  <si>
    <t>00533-1612</t>
  </si>
  <si>
    <t>00533-1616</t>
  </si>
  <si>
    <t>00533-1625</t>
  </si>
  <si>
    <t>00533-1635</t>
  </si>
  <si>
    <t>00533-1640</t>
  </si>
  <si>
    <t>00533-1644</t>
  </si>
  <si>
    <t>00533-1645</t>
  </si>
  <si>
    <t>00533-1675</t>
  </si>
  <si>
    <t>00533-1680</t>
  </si>
  <si>
    <t>00533-1681</t>
  </si>
  <si>
    <t>00533-1682</t>
  </si>
  <si>
    <t>00533-1689</t>
  </si>
  <si>
    <t>00533-1740</t>
  </si>
  <si>
    <t>00533-1745</t>
  </si>
  <si>
    <t>00533-1751</t>
  </si>
  <si>
    <t>00533-1780</t>
  </si>
  <si>
    <t>00533-1787</t>
  </si>
  <si>
    <t>00533-1794</t>
  </si>
  <si>
    <t>00533-1797</t>
  </si>
  <si>
    <t>00533-1798</t>
  </si>
  <si>
    <t>00533-1808</t>
  </si>
  <si>
    <t>00533-1810</t>
  </si>
  <si>
    <t>00533-1815</t>
  </si>
  <si>
    <t>00533-1822</t>
  </si>
  <si>
    <t>00533-1827</t>
  </si>
  <si>
    <t>00533-1828</t>
  </si>
  <si>
    <t>00533-1829</t>
  </si>
  <si>
    <t>00533-1830</t>
  </si>
  <si>
    <t>00533-1843</t>
  </si>
  <si>
    <t>00533-1850</t>
  </si>
  <si>
    <t>00533-1876</t>
  </si>
  <si>
    <t>00533-1899</t>
  </si>
  <si>
    <t>00533-1906</t>
  </si>
  <si>
    <t>00533-1913</t>
  </si>
  <si>
    <t>00533-1927</t>
  </si>
  <si>
    <t>00533-1934</t>
  </si>
  <si>
    <t>00533-1941</t>
  </si>
  <si>
    <t>00533-1947</t>
  </si>
  <si>
    <t>00533-1948</t>
  </si>
  <si>
    <t>00533-1949</t>
  </si>
  <si>
    <t>00533-1950</t>
  </si>
  <si>
    <t>00533-1962</t>
  </si>
  <si>
    <t>00533-1972</t>
  </si>
  <si>
    <t>00533-1973</t>
  </si>
  <si>
    <t>00533-1974</t>
  </si>
  <si>
    <t>00533-2006</t>
  </si>
  <si>
    <t>00533-2011</t>
  </si>
  <si>
    <t>00533-2025</t>
  </si>
  <si>
    <t>00533-2039</t>
  </si>
  <si>
    <t>00533-2046</t>
  </si>
  <si>
    <t>00533-2074</t>
  </si>
  <si>
    <t>00533-2095</t>
  </si>
  <si>
    <t>00533-2102</t>
  </si>
  <si>
    <t>00533-2130</t>
  </si>
  <si>
    <t>00533-2145</t>
  </si>
  <si>
    <t>00533-2151</t>
  </si>
  <si>
    <t>00533-2172</t>
  </si>
  <si>
    <t>00533-2192</t>
  </si>
  <si>
    <t>00533-2193</t>
  </si>
  <si>
    <t>00533-2200</t>
  </si>
  <si>
    <t>00533-2207</t>
  </si>
  <si>
    <t>00533-2222</t>
  </si>
  <si>
    <t>00533-2223</t>
  </si>
  <si>
    <t>00533-2242</t>
  </si>
  <si>
    <t>00533-2270</t>
  </si>
  <si>
    <t>00533-2272</t>
  </si>
  <si>
    <t>00533-2275</t>
  </si>
  <si>
    <t>00533-2279</t>
  </si>
  <si>
    <t>00533-2280</t>
  </si>
  <si>
    <t>00533-2282</t>
  </si>
  <si>
    <t>00533-2285</t>
  </si>
  <si>
    <t>00533-2287</t>
  </si>
  <si>
    <t>00533-2289</t>
  </si>
  <si>
    <t>00533-2290</t>
  </si>
  <si>
    <t>00533-2292</t>
  </si>
  <si>
    <t>00533-2305</t>
  </si>
  <si>
    <t>00533-2326</t>
  </si>
  <si>
    <t>00533-2347</t>
  </si>
  <si>
    <t>00533-2368</t>
  </si>
  <si>
    <t>00533-2374</t>
  </si>
  <si>
    <t>00533-2376</t>
  </si>
  <si>
    <t>00533-2382</t>
  </si>
  <si>
    <t>00533-2384</t>
  </si>
  <si>
    <t>00533-2387</t>
  </si>
  <si>
    <t>00533-2389</t>
  </si>
  <si>
    <t>00533-2391</t>
  </si>
  <si>
    <t>00533-2396</t>
  </si>
  <si>
    <t>00533-2400</t>
  </si>
  <si>
    <t>00533-2402</t>
  </si>
  <si>
    <t>00533-2403</t>
  </si>
  <si>
    <t>00533-2404</t>
  </si>
  <si>
    <t>00533-2431</t>
  </si>
  <si>
    <t>00533-2452</t>
  </si>
  <si>
    <t>00533-2454</t>
  </si>
  <si>
    <t>00533-2457</t>
  </si>
  <si>
    <t>00533-2473</t>
  </si>
  <si>
    <t>00533-2487</t>
  </si>
  <si>
    <t>00533-2501</t>
  </si>
  <si>
    <t>00533-2508</t>
  </si>
  <si>
    <t>00533-2515</t>
  </si>
  <si>
    <t>00533-2516</t>
  </si>
  <si>
    <t>00533-2517</t>
  </si>
  <si>
    <t>00533-2520</t>
  </si>
  <si>
    <t>00533-2536</t>
  </si>
  <si>
    <t>00533-2543</t>
  </si>
  <si>
    <t>00533-2546</t>
  </si>
  <si>
    <t>00533-2547</t>
  </si>
  <si>
    <t>00533-2581</t>
  </si>
  <si>
    <t>00533-2590</t>
  </si>
  <si>
    <t>00533-2592</t>
  </si>
  <si>
    <t>00533-2595</t>
  </si>
  <si>
    <t>00533-2662</t>
  </si>
  <si>
    <t>00533-2663</t>
  </si>
  <si>
    <t>00533-2669</t>
  </si>
  <si>
    <t>00533-2691</t>
  </si>
  <si>
    <t>00533-2697</t>
  </si>
  <si>
    <t>00533-2698</t>
  </si>
  <si>
    <t>00533-2701</t>
  </si>
  <si>
    <t>00533-2704</t>
  </si>
  <si>
    <t>00533-2711</t>
  </si>
  <si>
    <t>00533-2713</t>
  </si>
  <si>
    <t>00533-2725</t>
  </si>
  <si>
    <t>00533-2726</t>
  </si>
  <si>
    <t>00533-2731</t>
  </si>
  <si>
    <t>00533-2732</t>
  </si>
  <si>
    <t>00533-2733</t>
  </si>
  <si>
    <t>00533-2734</t>
  </si>
  <si>
    <t>00533-2735</t>
  </si>
  <si>
    <t>00533-2736</t>
  </si>
  <si>
    <t>00533-2737</t>
  </si>
  <si>
    <t>00533-2745</t>
  </si>
  <si>
    <t>00533-2753</t>
  </si>
  <si>
    <t>00533-2760</t>
  </si>
  <si>
    <t>00533-2774</t>
  </si>
  <si>
    <t>00533-2779</t>
  </si>
  <si>
    <t>00533-2780</t>
  </si>
  <si>
    <t>00533-2781</t>
  </si>
  <si>
    <t>00533-2782</t>
  </si>
  <si>
    <t>00533-2790</t>
  </si>
  <si>
    <t>00533-2823</t>
  </si>
  <si>
    <t>00533-2839</t>
  </si>
  <si>
    <t>00533-2858</t>
  </si>
  <si>
    <t>00533-2880</t>
  </si>
  <si>
    <t>00533-4008</t>
  </si>
  <si>
    <t>00533-4036</t>
  </si>
  <si>
    <t>00533-4037</t>
  </si>
  <si>
    <t>00533-4038</t>
  </si>
  <si>
    <t>00533-4040</t>
  </si>
  <si>
    <t>00533-4041</t>
  </si>
  <si>
    <t>00533-4046</t>
  </si>
  <si>
    <t>00533-4107</t>
  </si>
  <si>
    <t>00533-4119</t>
  </si>
  <si>
    <t>00533-4120</t>
  </si>
  <si>
    <t>00533-4141</t>
  </si>
  <si>
    <t>00533-4148</t>
  </si>
  <si>
    <t>00533-4193</t>
  </si>
  <si>
    <t>00533-4209</t>
  </si>
  <si>
    <t>00533-4214</t>
  </si>
  <si>
    <t>00533-4230</t>
  </si>
  <si>
    <t>00533-4231</t>
  </si>
  <si>
    <t>00533-4235</t>
  </si>
  <si>
    <t>00533-4291</t>
  </si>
  <si>
    <t>00533-4293</t>
  </si>
  <si>
    <t>00533-4294</t>
  </si>
  <si>
    <t>00533-4300</t>
  </si>
  <si>
    <t>00533-4301</t>
  </si>
  <si>
    <t>00533-4303</t>
  </si>
  <si>
    <t>00533-4304</t>
  </si>
  <si>
    <t>00533-4345</t>
  </si>
  <si>
    <t>00533-4359</t>
  </si>
  <si>
    <t>00533-4371</t>
  </si>
  <si>
    <t>00533-4392</t>
  </si>
  <si>
    <t>00533-4408</t>
  </si>
  <si>
    <t>00533-4410</t>
  </si>
  <si>
    <t>00533-4415</t>
  </si>
  <si>
    <t>00533-4418</t>
  </si>
  <si>
    <t>00533-4423</t>
  </si>
  <si>
    <t>00533-4428</t>
  </si>
  <si>
    <t>00533-4429</t>
  </si>
  <si>
    <t>00533-4438</t>
  </si>
  <si>
    <t>00533-4445</t>
  </si>
  <si>
    <t>00533-4466</t>
  </si>
  <si>
    <t>00533-4469</t>
  </si>
  <si>
    <t>00533-4494</t>
  </si>
  <si>
    <t>00533-4500</t>
  </si>
  <si>
    <t>00533-4505</t>
  </si>
  <si>
    <t>00533-4510</t>
  </si>
  <si>
    <t>00533-4530</t>
  </si>
  <si>
    <t>00533-4535</t>
  </si>
  <si>
    <t>00533-4540</t>
  </si>
  <si>
    <t>00533-4545</t>
  </si>
  <si>
    <t>00533-4580</t>
  </si>
  <si>
    <t>00533-4607</t>
  </si>
  <si>
    <t>00533-4628</t>
  </si>
  <si>
    <t>00533-4636</t>
  </si>
  <si>
    <t>00533-4638</t>
  </si>
  <si>
    <t>00533-4639</t>
  </si>
  <si>
    <t>00533-4640</t>
  </si>
  <si>
    <t>00533-4642</t>
  </si>
  <si>
    <t>00533-4650</t>
  </si>
  <si>
    <t>00533-4657</t>
  </si>
  <si>
    <t>00533-4659</t>
  </si>
  <si>
    <t>00533-4660</t>
  </si>
  <si>
    <t>00533-4663</t>
  </si>
  <si>
    <t>00533-4664</t>
  </si>
  <si>
    <t>00533-4667</t>
  </si>
  <si>
    <t>00533-4680</t>
  </si>
  <si>
    <t>00533-4684</t>
  </si>
  <si>
    <t>00533-4688</t>
  </si>
  <si>
    <t>00533-4701</t>
  </si>
  <si>
    <t>00533-4728</t>
  </si>
  <si>
    <t>00533-4731</t>
  </si>
  <si>
    <t>00533-4732</t>
  </si>
  <si>
    <t>00533-4733</t>
  </si>
  <si>
    <t>00533-4748</t>
  </si>
  <si>
    <t>00533-4769</t>
  </si>
  <si>
    <t>00533-4770</t>
  </si>
  <si>
    <t>00533-4771</t>
  </si>
  <si>
    <t>00533-4811</t>
  </si>
  <si>
    <t>00533-4843</t>
  </si>
  <si>
    <t>00533-4848</t>
  </si>
  <si>
    <t>00533-4855</t>
  </si>
  <si>
    <t>00533-4862</t>
  </si>
  <si>
    <t>00533-4864</t>
  </si>
  <si>
    <t>00533-4865</t>
  </si>
  <si>
    <t>00533-4867</t>
  </si>
  <si>
    <t>00533-4868</t>
  </si>
  <si>
    <t>00533-4869</t>
  </si>
  <si>
    <t>00533-4870</t>
  </si>
  <si>
    <t>00533-4871</t>
  </si>
  <si>
    <t>00533-4872</t>
  </si>
  <si>
    <t>00533-4874</t>
  </si>
  <si>
    <t>00533-4876</t>
  </si>
  <si>
    <t>00533-4879</t>
  </si>
  <si>
    <t>00533-4883</t>
  </si>
  <si>
    <t>00533-4884</t>
  </si>
  <si>
    <t>00533-4889</t>
  </si>
  <si>
    <t>00533-4893</t>
  </si>
  <si>
    <t>00533-4895</t>
  </si>
  <si>
    <t>00533-4897</t>
  </si>
  <si>
    <t>00533-4898</t>
  </si>
  <si>
    <t>00533-4899</t>
  </si>
  <si>
    <t>00533-4901</t>
  </si>
  <si>
    <t>00533-4904</t>
  </si>
  <si>
    <t>00533-4905</t>
  </si>
  <si>
    <t>00533-4916</t>
  </si>
  <si>
    <t>00533-4920</t>
  </si>
  <si>
    <t>00533-4936</t>
  </si>
  <si>
    <t>00533-4937</t>
  </si>
  <si>
    <t>00533-4949</t>
  </si>
  <si>
    <t>00533-4957</t>
  </si>
  <si>
    <t>00533-4961</t>
  </si>
  <si>
    <t>00533-4963</t>
  </si>
  <si>
    <t>00533-4999</t>
  </si>
  <si>
    <t>00533-5025</t>
  </si>
  <si>
    <t>00533-5040</t>
  </si>
  <si>
    <t>00533-5063</t>
  </si>
  <si>
    <t>00533-5069</t>
  </si>
  <si>
    <t>00533-5078</t>
  </si>
  <si>
    <t>00533-5093</t>
  </si>
  <si>
    <t>00533-5114</t>
  </si>
  <si>
    <t>00533-5135</t>
  </si>
  <si>
    <t>00533-5150</t>
  </si>
  <si>
    <t>00533-5171</t>
  </si>
  <si>
    <t>00533-5176</t>
  </si>
  <si>
    <t>00533-5200</t>
  </si>
  <si>
    <t>00533-5202</t>
  </si>
  <si>
    <t>00533-5212</t>
  </si>
  <si>
    <t>00533-5228</t>
  </si>
  <si>
    <t>00533-5231</t>
  </si>
  <si>
    <t>00533-5245</t>
  </si>
  <si>
    <t>00533-5264</t>
  </si>
  <si>
    <t>00533-5270</t>
  </si>
  <si>
    <t>00533-5280</t>
  </si>
  <si>
    <t>00533-5290</t>
  </si>
  <si>
    <t>00533-5305</t>
  </si>
  <si>
    <t>00533-5315</t>
  </si>
  <si>
    <t>00533-5322</t>
  </si>
  <si>
    <t>00533-5327</t>
  </si>
  <si>
    <t>00533-5329</t>
  </si>
  <si>
    <t>00533-5340</t>
  </si>
  <si>
    <t>00533-5348</t>
  </si>
  <si>
    <t>00533-5351</t>
  </si>
  <si>
    <t>00533-5352</t>
  </si>
  <si>
    <t>00533-5357</t>
  </si>
  <si>
    <t>00533-5360</t>
  </si>
  <si>
    <t>00533-5361</t>
  </si>
  <si>
    <t>00533-5365</t>
  </si>
  <si>
    <t>00533-5374</t>
  </si>
  <si>
    <t>00533-5378</t>
  </si>
  <si>
    <t>00533-5380</t>
  </si>
  <si>
    <t>00533-5382</t>
  </si>
  <si>
    <t>00533-5395</t>
  </si>
  <si>
    <t>00533-5396</t>
  </si>
  <si>
    <t>00533-5397</t>
  </si>
  <si>
    <t>00533-5403</t>
  </si>
  <si>
    <t>00533-5405</t>
  </si>
  <si>
    <t>00533-5406</t>
  </si>
  <si>
    <t>00533-5407</t>
  </si>
  <si>
    <t>00533-5408</t>
  </si>
  <si>
    <t>00533-5409</t>
  </si>
  <si>
    <t>00533-5410</t>
  </si>
  <si>
    <t>00533-5411</t>
  </si>
  <si>
    <t>00533-5415</t>
  </si>
  <si>
    <t>00533-5416</t>
  </si>
  <si>
    <t>00533-5417</t>
  </si>
  <si>
    <t>00533-5432</t>
  </si>
  <si>
    <t>00533-5437</t>
  </si>
  <si>
    <t>00533-5450</t>
  </si>
  <si>
    <t>00533-5457</t>
  </si>
  <si>
    <t>00533-5462</t>
  </si>
  <si>
    <t>00533-5468</t>
  </si>
  <si>
    <t>00533-5474</t>
  </si>
  <si>
    <t>00533-5475</t>
  </si>
  <si>
    <t>00533-5477</t>
  </si>
  <si>
    <t>00533-5498</t>
  </si>
  <si>
    <t>00533-5503</t>
  </si>
  <si>
    <t>00533-5508</t>
  </si>
  <si>
    <t>00533-5513</t>
  </si>
  <si>
    <t>00533-5518</t>
  </si>
  <si>
    <t>00533-5523</t>
  </si>
  <si>
    <t>00533-5525</t>
  </si>
  <si>
    <t>00533-5526</t>
  </si>
  <si>
    <t>00533-5570</t>
  </si>
  <si>
    <t>00533-5572</t>
  </si>
  <si>
    <t>00533-5616</t>
  </si>
  <si>
    <t>00533-5621</t>
  </si>
  <si>
    <t>00533-5672</t>
  </si>
  <si>
    <t>00533-5693</t>
  </si>
  <si>
    <t>00533-5695</t>
  </si>
  <si>
    <t>00533-5698</t>
  </si>
  <si>
    <t>00533-5703</t>
  </si>
  <si>
    <t>00533-5708</t>
  </si>
  <si>
    <t>00533-5711</t>
  </si>
  <si>
    <t>00533-5724</t>
  </si>
  <si>
    <t>00533-5729</t>
  </si>
  <si>
    <t>00533-5750</t>
  </si>
  <si>
    <t>00533-5751</t>
  </si>
  <si>
    <t>00533-5771</t>
  </si>
  <si>
    <t>00533-5792</t>
  </si>
  <si>
    <t>00533-5844</t>
  </si>
  <si>
    <t>00533-5873</t>
  </si>
  <si>
    <t>00533-5875</t>
  </si>
  <si>
    <t>00533-5886</t>
  </si>
  <si>
    <t>00533-5891</t>
  </si>
  <si>
    <t>00533-5895</t>
  </si>
  <si>
    <t>00533-5896</t>
  </si>
  <si>
    <t>00533-5899</t>
  </si>
  <si>
    <t>00533-5901</t>
  </si>
  <si>
    <t>00533-5903</t>
  </si>
  <si>
    <t>00533-5906</t>
  </si>
  <si>
    <t>00533-5911</t>
  </si>
  <si>
    <t>00533-5913</t>
  </si>
  <si>
    <t>00533-5915</t>
  </si>
  <si>
    <t>00533-5918</t>
  </si>
  <si>
    <t>00533-5921</t>
  </si>
  <si>
    <t>00533-5937</t>
  </si>
  <si>
    <t>00533-5951</t>
  </si>
  <si>
    <t>00533-5994</t>
  </si>
  <si>
    <t>00533-6010</t>
  </si>
  <si>
    <t>00533-6015</t>
  </si>
  <si>
    <t>00533-6082</t>
  </si>
  <si>
    <t>00533-6083</t>
  </si>
  <si>
    <t>00533-6084</t>
  </si>
  <si>
    <t>00533-6085</t>
  </si>
  <si>
    <t>00533-6086</t>
  </si>
  <si>
    <t>00533-6090</t>
  </si>
  <si>
    <t>00533-6118</t>
  </si>
  <si>
    <t>00533-6120</t>
  </si>
  <si>
    <t>00533-6151</t>
  </si>
  <si>
    <t>00533-6172</t>
  </si>
  <si>
    <t>00533-6175</t>
  </si>
  <si>
    <t>00533-6178</t>
  </si>
  <si>
    <t>J7296</t>
  </si>
  <si>
    <t>00533-6179</t>
  </si>
  <si>
    <t>00533-6180</t>
  </si>
  <si>
    <t>00533-6181</t>
  </si>
  <si>
    <t>00533-6182</t>
  </si>
  <si>
    <t>00533-6183</t>
  </si>
  <si>
    <t>00533-6184</t>
  </si>
  <si>
    <t>00533-6185</t>
  </si>
  <si>
    <t>00533-6197</t>
  </si>
  <si>
    <t>00533-6198</t>
  </si>
  <si>
    <t>00533-6201</t>
  </si>
  <si>
    <t>00533-6202</t>
  </si>
  <si>
    <t>00533-6203</t>
  </si>
  <si>
    <t>00533-6204</t>
  </si>
  <si>
    <t>00533-6208</t>
  </si>
  <si>
    <t>00533-6211</t>
  </si>
  <si>
    <t>00533-6212</t>
  </si>
  <si>
    <t>00533-6213</t>
  </si>
  <si>
    <t>00533-6214</t>
  </si>
  <si>
    <t>00533-6227</t>
  </si>
  <si>
    <t>00533-6232</t>
  </si>
  <si>
    <t>00533-6250</t>
  </si>
  <si>
    <t>00533-6271</t>
  </si>
  <si>
    <t>00533-6275</t>
  </si>
  <si>
    <t>00533-6292</t>
  </si>
  <si>
    <t>00533-6296</t>
  </si>
  <si>
    <t>00533-6297</t>
  </si>
  <si>
    <t>00533-6299</t>
  </si>
  <si>
    <t>00533-6339</t>
  </si>
  <si>
    <t>00533-6344</t>
  </si>
  <si>
    <t>00533-6349</t>
  </si>
  <si>
    <t>00533-6355</t>
  </si>
  <si>
    <t>00533-6370</t>
  </si>
  <si>
    <t>00533-6383</t>
  </si>
  <si>
    <t>00533-6385</t>
  </si>
  <si>
    <t>00533-6388</t>
  </si>
  <si>
    <t>00533-6390</t>
  </si>
  <si>
    <t>00533-6396</t>
  </si>
  <si>
    <t>00533-6470</t>
  </si>
  <si>
    <t>00533-6471</t>
  </si>
  <si>
    <t>00533-6474</t>
  </si>
  <si>
    <t>00533-6477</t>
  </si>
  <si>
    <t>00533-6560</t>
  </si>
  <si>
    <t>00533-6562</t>
  </si>
  <si>
    <t>00533-6564</t>
  </si>
  <si>
    <t>00533-6579</t>
  </si>
  <si>
    <t>00533-6587</t>
  </si>
  <si>
    <t>00533-6589</t>
  </si>
  <si>
    <t>00533-6593</t>
  </si>
  <si>
    <t>00533-6594</t>
  </si>
  <si>
    <t>00533-6595</t>
  </si>
  <si>
    <t>00533-6596</t>
  </si>
  <si>
    <t>00533-6598</t>
  </si>
  <si>
    <t>00533-6609</t>
  </si>
  <si>
    <t>00533-6610</t>
  </si>
  <si>
    <t>00533-6611</t>
  </si>
  <si>
    <t>00533-6612</t>
  </si>
  <si>
    <t>00533-6616</t>
  </si>
  <si>
    <t>00533-6620</t>
  </si>
  <si>
    <t>00533-6622</t>
  </si>
  <si>
    <t>00533-6644</t>
  </si>
  <si>
    <t>00533-6666</t>
  </si>
  <si>
    <t>00533-6672</t>
  </si>
  <si>
    <t>00533-6680</t>
  </si>
  <si>
    <t>00533-6681</t>
  </si>
  <si>
    <t>00533-6683</t>
  </si>
  <si>
    <t>00533-6684</t>
  </si>
  <si>
    <t>00533-6685</t>
  </si>
  <si>
    <t>00533-6686</t>
  </si>
  <si>
    <t>00533-6714</t>
  </si>
  <si>
    <t>00533-6724</t>
  </si>
  <si>
    <t>00533-6739</t>
  </si>
  <si>
    <t>00533-6765</t>
  </si>
  <si>
    <t>00533-6770</t>
  </si>
  <si>
    <t>00533-6775</t>
  </si>
  <si>
    <t>00533-6777</t>
  </si>
  <si>
    <t>00533-6779</t>
  </si>
  <si>
    <t>00533-6780</t>
  </si>
  <si>
    <t>00533-6781</t>
  </si>
  <si>
    <t>00533-6796</t>
  </si>
  <si>
    <t>00533-6810</t>
  </si>
  <si>
    <t>00533-6811</t>
  </si>
  <si>
    <t>00533-6812</t>
  </si>
  <si>
    <t>00533-6822</t>
  </si>
  <si>
    <t>00533-6825</t>
  </si>
  <si>
    <t>00533-6835</t>
  </si>
  <si>
    <t>00533-6836</t>
  </si>
  <si>
    <t>00533-6837</t>
  </si>
  <si>
    <t>00533-6838</t>
  </si>
  <si>
    <t>00533-6840</t>
  </si>
  <si>
    <t>00533-6868</t>
  </si>
  <si>
    <t>00533-6870</t>
  </si>
  <si>
    <t>00533-6888</t>
  </si>
  <si>
    <t>00533-6901</t>
  </si>
  <si>
    <t>00533-6909</t>
  </si>
  <si>
    <t>00533-6914</t>
  </si>
  <si>
    <t>00533-6919</t>
  </si>
  <si>
    <t>00533-6924</t>
  </si>
  <si>
    <t>00533-6929</t>
  </si>
  <si>
    <t>00533-6934</t>
  </si>
  <si>
    <t>00533-6956</t>
  </si>
  <si>
    <t>00533-6968</t>
  </si>
  <si>
    <t>00533-6970</t>
  </si>
  <si>
    <t>00533-6976</t>
  </si>
  <si>
    <t>00533-6977</t>
  </si>
  <si>
    <t>00533-6979</t>
  </si>
  <si>
    <t>00533-6986</t>
  </si>
  <si>
    <t>00533-6988</t>
  </si>
  <si>
    <t>00533-6994</t>
  </si>
  <si>
    <t>00533-6996</t>
  </si>
  <si>
    <t>00533-6997</t>
  </si>
  <si>
    <t>00533-6998</t>
  </si>
  <si>
    <t>00533-7018</t>
  </si>
  <si>
    <t>00533-7019</t>
  </si>
  <si>
    <t>00533-7030</t>
  </si>
  <si>
    <t>00533-7039</t>
  </si>
  <si>
    <t>00533-7046</t>
  </si>
  <si>
    <t>00533-7070</t>
  </si>
  <si>
    <t>00533-7079</t>
  </si>
  <si>
    <t>00533-7081</t>
  </si>
  <si>
    <t>00533-7090</t>
  </si>
  <si>
    <t>00533-7107</t>
  </si>
  <si>
    <t>00533-7112</t>
  </si>
  <si>
    <t>00533-7117</t>
  </si>
  <si>
    <t>00533-7118</t>
  </si>
  <si>
    <t>00533-7122</t>
  </si>
  <si>
    <t>00533-7124</t>
  </si>
  <si>
    <t>00533-7131</t>
  </si>
  <si>
    <t>00533-7139</t>
  </si>
  <si>
    <t>00533-7145</t>
  </si>
  <si>
    <t>00533-7212</t>
  </si>
  <si>
    <t>00533-7239</t>
  </si>
  <si>
    <t>00533-7243</t>
  </si>
  <si>
    <t>00533-7245</t>
  </si>
  <si>
    <t>00533-7246</t>
  </si>
  <si>
    <t>00533-7253</t>
  </si>
  <si>
    <t>00533-7266</t>
  </si>
  <si>
    <t>00533-7271</t>
  </si>
  <si>
    <t>00533-7272</t>
  </si>
  <si>
    <t>00533-7274</t>
  </si>
  <si>
    <t>00533-7279</t>
  </si>
  <si>
    <t>00533-7281</t>
  </si>
  <si>
    <t>00533-7304</t>
  </si>
  <si>
    <t>00533-7305</t>
  </si>
  <si>
    <t>00533-7315</t>
  </si>
  <si>
    <t>00533-7326</t>
  </si>
  <si>
    <t>00533-7330</t>
  </si>
  <si>
    <t>00533-7331</t>
  </si>
  <si>
    <t>00533-7347</t>
  </si>
  <si>
    <t>00533-7348</t>
  </si>
  <si>
    <t>00533-7352</t>
  </si>
  <si>
    <t>00533-7360</t>
  </si>
  <si>
    <t>00533-7373</t>
  </si>
  <si>
    <t>00533-7387</t>
  </si>
  <si>
    <t>00533-7394</t>
  </si>
  <si>
    <t>00533-7395</t>
  </si>
  <si>
    <t>00533-7396</t>
  </si>
  <si>
    <t>00533-7399</t>
  </si>
  <si>
    <t>00533-7414</t>
  </si>
  <si>
    <t>00533-7426</t>
  </si>
  <si>
    <t>00533-7429</t>
  </si>
  <si>
    <t>00533-7430</t>
  </si>
  <si>
    <t>00533-7431</t>
  </si>
  <si>
    <t>00533-7434</t>
  </si>
  <si>
    <t>00533-7437</t>
  </si>
  <si>
    <t>00533-7438</t>
  </si>
  <si>
    <t>00533-7439</t>
  </si>
  <si>
    <t>00533-7442</t>
  </si>
  <si>
    <t>00533-7445</t>
  </si>
  <si>
    <t>00533-7446</t>
  </si>
  <si>
    <t>00533-7451</t>
  </si>
  <si>
    <t>00533-7452</t>
  </si>
  <si>
    <t>00533-7455</t>
  </si>
  <si>
    <t>00533-7458</t>
  </si>
  <si>
    <t>00533-7459</t>
  </si>
  <si>
    <t>00533-7460</t>
  </si>
  <si>
    <t>00533-7463</t>
  </si>
  <si>
    <t>00533-7467</t>
  </si>
  <si>
    <t>00533-7468</t>
  </si>
  <si>
    <t>00533-7469</t>
  </si>
  <si>
    <t>00533-7470</t>
  </si>
  <si>
    <t>00533-7473</t>
  </si>
  <si>
    <t>00533-7474</t>
  </si>
  <si>
    <t>00533-7488</t>
  </si>
  <si>
    <t>00533-7493</t>
  </si>
  <si>
    <t>00533-7498</t>
  </si>
  <si>
    <t>00533-7500</t>
  </si>
  <si>
    <t>00533-7503</t>
  </si>
  <si>
    <t>00533-7507</t>
  </si>
  <si>
    <t>00533-7510</t>
  </si>
  <si>
    <t>00533-7512</t>
  </si>
  <si>
    <t>00533-7514</t>
  </si>
  <si>
    <t>00533-7519</t>
  </si>
  <si>
    <t>00533-7520</t>
  </si>
  <si>
    <t>00533-7521</t>
  </si>
  <si>
    <t>00533-7524</t>
  </si>
  <si>
    <t>00533-7545</t>
  </si>
  <si>
    <t>00533-7550</t>
  </si>
  <si>
    <t>00533-7555</t>
  </si>
  <si>
    <t>00533-7560</t>
  </si>
  <si>
    <t>00533-7570</t>
  </si>
  <si>
    <t>00533-7575</t>
  </si>
  <si>
    <t>00533-7576</t>
  </si>
  <si>
    <t>00533-7579</t>
  </si>
  <si>
    <t>00533-7580</t>
  </si>
  <si>
    <t>00533-7590</t>
  </si>
  <si>
    <t>00533-7600</t>
  </si>
  <si>
    <t>00533-7615</t>
  </si>
  <si>
    <t>00533-7620</t>
  </si>
  <si>
    <t>00533-7625</t>
  </si>
  <si>
    <t>00533-7627</t>
  </si>
  <si>
    <t>00533-7645</t>
  </si>
  <si>
    <t>00533-7651</t>
  </si>
  <si>
    <t>00533-7652</t>
  </si>
  <si>
    <t>00533-7655</t>
  </si>
  <si>
    <t>00533-7656</t>
  </si>
  <si>
    <t>00533-7659</t>
  </si>
  <si>
    <t>00533-7661</t>
  </si>
  <si>
    <t>00533-7672</t>
  </si>
  <si>
    <t>00533-7675</t>
  </si>
  <si>
    <t>00533-7687</t>
  </si>
  <si>
    <t>00533-7689</t>
  </si>
  <si>
    <t>00533-7693</t>
  </si>
  <si>
    <t>00533-7700</t>
  </si>
  <si>
    <t>00533-7735</t>
  </si>
  <si>
    <t>00533-7742</t>
  </si>
  <si>
    <t>00533-7756</t>
  </si>
  <si>
    <t>00533-7800</t>
  </si>
  <si>
    <t>00533-8016</t>
  </si>
  <si>
    <t>00533-8020</t>
  </si>
  <si>
    <t>00533-8024</t>
  </si>
  <si>
    <t>00533-8074</t>
  </si>
  <si>
    <t>00533-8095</t>
  </si>
  <si>
    <t>00533-8116</t>
  </si>
  <si>
    <t>00533-8162</t>
  </si>
  <si>
    <t>00533-8165</t>
  </si>
  <si>
    <t>00533-8204</t>
  </si>
  <si>
    <t>00533-8227</t>
  </si>
  <si>
    <t>00533-8246</t>
  </si>
  <si>
    <t>00533-8250</t>
  </si>
  <si>
    <t>00533-8260</t>
  </si>
  <si>
    <t>00533-8261</t>
  </si>
  <si>
    <t>00533-8292</t>
  </si>
  <si>
    <t>00533-8321</t>
  </si>
  <si>
    <t>00533-8333</t>
  </si>
  <si>
    <t>00533-8334</t>
  </si>
  <si>
    <t>00533-8346</t>
  </si>
  <si>
    <t>00533-8381</t>
  </si>
  <si>
    <t>00533-8409</t>
  </si>
  <si>
    <t>00533-8455</t>
  </si>
  <si>
    <t>00533-8488</t>
  </si>
  <si>
    <t>00533-8493</t>
  </si>
  <si>
    <t>00533-8497</t>
  </si>
  <si>
    <t>00533-8505</t>
  </si>
  <si>
    <t>00533-8510</t>
  </si>
  <si>
    <t>00533-8511</t>
  </si>
  <si>
    <t>00533-8534</t>
  </si>
  <si>
    <t>00533-8555</t>
  </si>
  <si>
    <t>00533-8560</t>
  </si>
  <si>
    <t>00533-8576</t>
  </si>
  <si>
    <t>00533-8580</t>
  </si>
  <si>
    <t>00533-8584</t>
  </si>
  <si>
    <t>00533-8585</t>
  </si>
  <si>
    <t>00533-8609</t>
  </si>
  <si>
    <t>00533-8613</t>
  </si>
  <si>
    <t>00533-8634</t>
  </si>
  <si>
    <t>00533-8638</t>
  </si>
  <si>
    <t>00533-8642</t>
  </si>
  <si>
    <t>00533-8726</t>
  </si>
  <si>
    <t>00533-8730</t>
  </si>
  <si>
    <t>00533-9239</t>
  </si>
  <si>
    <t>00533-9240</t>
  </si>
  <si>
    <t>00533-9541</t>
  </si>
  <si>
    <t>00533-9629</t>
  </si>
  <si>
    <t>00533-9795</t>
  </si>
  <si>
    <t>00533-9930</t>
  </si>
  <si>
    <t>00533-9991</t>
  </si>
  <si>
    <t>00534-0000</t>
  </si>
  <si>
    <t>00534-0237</t>
  </si>
  <si>
    <t>00534-0240</t>
  </si>
  <si>
    <t>00535-0000</t>
  </si>
  <si>
    <t>00535-3010</t>
  </si>
  <si>
    <t>00535-3070</t>
  </si>
  <si>
    <t>00535-3130</t>
  </si>
  <si>
    <t>00535-5276</t>
  </si>
  <si>
    <t>00535-5278</t>
  </si>
  <si>
    <t>00535-5286</t>
  </si>
  <si>
    <t>00535-5920</t>
  </si>
  <si>
    <t>00535-6161</t>
  </si>
  <si>
    <t>00535-6162</t>
  </si>
  <si>
    <t>00535-6164</t>
  </si>
  <si>
    <t>00535-6177</t>
  </si>
  <si>
    <t>00535-6179</t>
  </si>
  <si>
    <t>00535-6181</t>
  </si>
  <si>
    <t>00535-6184</t>
  </si>
  <si>
    <t>00535-6185</t>
  </si>
  <si>
    <t>00535-6186</t>
  </si>
  <si>
    <t>00535-6460</t>
  </si>
  <si>
    <t>00535-7440</t>
  </si>
  <si>
    <t>00535-8207</t>
  </si>
  <si>
    <t>00535-8208</t>
  </si>
  <si>
    <t>00535-8209</t>
  </si>
  <si>
    <t>00535-8211</t>
  </si>
  <si>
    <t>00535-8221</t>
  </si>
  <si>
    <t>00535-8241</t>
  </si>
  <si>
    <t>00535-8247</t>
  </si>
  <si>
    <t>00535-8248</t>
  </si>
  <si>
    <t>00535-8290</t>
  </si>
  <si>
    <t>00535-9584</t>
  </si>
  <si>
    <t>00541-0000</t>
  </si>
  <si>
    <t>00541-2055</t>
  </si>
  <si>
    <t>00541-2060</t>
  </si>
  <si>
    <t>00541-2070</t>
  </si>
  <si>
    <t>00541-2075</t>
  </si>
  <si>
    <t>00541-2078</t>
  </si>
  <si>
    <t>00541-2082</t>
  </si>
  <si>
    <t>00541-2155</t>
  </si>
  <si>
    <t>00541-2165</t>
  </si>
  <si>
    <t>00541-2170</t>
  </si>
  <si>
    <t>00541-2215</t>
  </si>
  <si>
    <t>00541-2230</t>
  </si>
  <si>
    <t>00541-2280</t>
  </si>
  <si>
    <t>00541-2285</t>
  </si>
  <si>
    <t>00541-2290</t>
  </si>
  <si>
    <t>00541-2310</t>
  </si>
  <si>
    <t>00541-2315</t>
  </si>
  <si>
    <t>00541-2320</t>
  </si>
  <si>
    <t>00541-2330</t>
  </si>
  <si>
    <t>00541-2335</t>
  </si>
  <si>
    <t>00541-2340</t>
  </si>
  <si>
    <t>00541-2350</t>
  </si>
  <si>
    <t>00541-2355</t>
  </si>
  <si>
    <t>00541-2360</t>
  </si>
  <si>
    <t>00541-2365</t>
  </si>
  <si>
    <t>00541-2370</t>
  </si>
  <si>
    <t>00541-2375</t>
  </si>
  <si>
    <t>00541-2380</t>
  </si>
  <si>
    <t>00541-2395</t>
  </si>
  <si>
    <t>00541-2430</t>
  </si>
  <si>
    <t>00541-2435</t>
  </si>
  <si>
    <t>00541-2440</t>
  </si>
  <si>
    <t>00541-2446</t>
  </si>
  <si>
    <t>00541-2537</t>
  </si>
  <si>
    <t>00541-2540</t>
  </si>
  <si>
    <t>00541-2545</t>
  </si>
  <si>
    <t>00541-2550</t>
  </si>
  <si>
    <t>00541-2585</t>
  </si>
  <si>
    <t>00541-2615</t>
  </si>
  <si>
    <t>00541-2616</t>
  </si>
  <si>
    <t>00541-2620</t>
  </si>
  <si>
    <t>00541-2621</t>
  </si>
  <si>
    <t>00541-2625</t>
  </si>
  <si>
    <t>00541-2630</t>
  </si>
  <si>
    <t>00541-2635</t>
  </si>
  <si>
    <t>00541-2640</t>
  </si>
  <si>
    <t>00541-2650</t>
  </si>
  <si>
    <t>00541-2655</t>
  </si>
  <si>
    <t>00541-2665</t>
  </si>
  <si>
    <t>00541-2670</t>
  </si>
  <si>
    <t>00541-2680</t>
  </si>
  <si>
    <t>00541-2685</t>
  </si>
  <si>
    <t>00541-2690</t>
  </si>
  <si>
    <t>00541-2714</t>
  </si>
  <si>
    <t>00541-2720</t>
  </si>
  <si>
    <t>00541-2765</t>
  </si>
  <si>
    <t>00541-2776</t>
  </si>
  <si>
    <t>00541-2780</t>
  </si>
  <si>
    <t>00541-2785</t>
  </si>
  <si>
    <t>00541-2790</t>
  </si>
  <si>
    <t>00541-2999</t>
  </si>
  <si>
    <t>00541-3000</t>
  </si>
  <si>
    <t>00541-3001</t>
  </si>
  <si>
    <t>J7999</t>
  </si>
  <si>
    <t>00541-3005</t>
  </si>
  <si>
    <t>00541-3010</t>
  </si>
  <si>
    <t>00541-3015</t>
  </si>
  <si>
    <t>00541-3020</t>
  </si>
  <si>
    <t>00541-3345</t>
  </si>
  <si>
    <t>00541-3425</t>
  </si>
  <si>
    <t>00541-3428</t>
  </si>
  <si>
    <t>00541-3450</t>
  </si>
  <si>
    <t>00541-3470</t>
  </si>
  <si>
    <t>00541-3475</t>
  </si>
  <si>
    <t>00541-4015</t>
  </si>
  <si>
    <t>00541-4059</t>
  </si>
  <si>
    <t>00541-4060</t>
  </si>
  <si>
    <t>00541-4140</t>
  </si>
  <si>
    <t>00541-4145</t>
  </si>
  <si>
    <t>00541-4150</t>
  </si>
  <si>
    <t>00541-4155</t>
  </si>
  <si>
    <t>00541-4160</t>
  </si>
  <si>
    <t>00541-4165</t>
  </si>
  <si>
    <t>00541-4210</t>
  </si>
  <si>
    <t>00541-4235</t>
  </si>
  <si>
    <t>00541-4240</t>
  </si>
  <si>
    <t>00541-4245</t>
  </si>
  <si>
    <t>00541-4250</t>
  </si>
  <si>
    <t>00541-6256</t>
  </si>
  <si>
    <t>00541-9000</t>
  </si>
  <si>
    <t>00541-9001</t>
  </si>
  <si>
    <t>00541-9002</t>
  </si>
  <si>
    <t>00541-9003</t>
  </si>
  <si>
    <t>00542-0000</t>
  </si>
  <si>
    <t>00542-0003</t>
  </si>
  <si>
    <t>00542-0005</t>
  </si>
  <si>
    <t>00542-0008</t>
  </si>
  <si>
    <t>00542-0009</t>
  </si>
  <si>
    <t>00542-0014</t>
  </si>
  <si>
    <t>00542-0015</t>
  </si>
  <si>
    <t>00542-0022</t>
  </si>
  <si>
    <t>00542-0023</t>
  </si>
  <si>
    <t>00542-0034</t>
  </si>
  <si>
    <t>00542-0040</t>
  </si>
  <si>
    <t>00542-0052</t>
  </si>
  <si>
    <t>00542-0053</t>
  </si>
  <si>
    <t>00542-0057</t>
  </si>
  <si>
    <t>00542-0058</t>
  </si>
  <si>
    <t>00542-0064</t>
  </si>
  <si>
    <t>00542-0065</t>
  </si>
  <si>
    <t>00542-0067</t>
  </si>
  <si>
    <t>00542-0070</t>
  </si>
  <si>
    <t>00542-0071</t>
  </si>
  <si>
    <t>00542-0078</t>
  </si>
  <si>
    <t>00542-0081</t>
  </si>
  <si>
    <t>00542-0082</t>
  </si>
  <si>
    <t>00542-0086</t>
  </si>
  <si>
    <t>00542-0087</t>
  </si>
  <si>
    <t>00542-0089</t>
  </si>
  <si>
    <t>00542-0090</t>
  </si>
  <si>
    <t>00542-0093</t>
  </si>
  <si>
    <t>00542-0101</t>
  </si>
  <si>
    <t>00542-0106</t>
  </si>
  <si>
    <t>00542-0114</t>
  </si>
  <si>
    <t>00542-0118</t>
  </si>
  <si>
    <t>00542-0126</t>
  </si>
  <si>
    <t>00542-0130</t>
  </si>
  <si>
    <t>00542-0132</t>
  </si>
  <si>
    <t>00542-0133</t>
  </si>
  <si>
    <t>00542-0137</t>
  </si>
  <si>
    <t>00542-0139</t>
  </si>
  <si>
    <t>00542-0140</t>
  </si>
  <si>
    <t>00542-0142</t>
  </si>
  <si>
    <t>00542-0148</t>
  </si>
  <si>
    <t>00542-0157</t>
  </si>
  <si>
    <t>00542-0164</t>
  </si>
  <si>
    <t>00542-0165</t>
  </si>
  <si>
    <t>00542-0170</t>
  </si>
  <si>
    <t>00542-0182</t>
  </si>
  <si>
    <t>00542-0183</t>
  </si>
  <si>
    <t>00542-0195</t>
  </si>
  <si>
    <t>00542-0196</t>
  </si>
  <si>
    <t>00542-0197</t>
  </si>
  <si>
    <t>00542-0200</t>
  </si>
  <si>
    <t>00542-0204</t>
  </si>
  <si>
    <t>00542-0205</t>
  </si>
  <si>
    <t>00542-0207</t>
  </si>
  <si>
    <t>00542-0208</t>
  </si>
  <si>
    <t>00542-0209</t>
  </si>
  <si>
    <t>00542-0212</t>
  </si>
  <si>
    <t>00542-0218</t>
  </si>
  <si>
    <t>00542-0225</t>
  </si>
  <si>
    <t>00542-0238</t>
  </si>
  <si>
    <t>00542-0244</t>
  </si>
  <si>
    <t>00542-0248</t>
  </si>
  <si>
    <t>00542-0265</t>
  </si>
  <si>
    <t>00542-0304</t>
  </si>
  <si>
    <t>00542-0309</t>
  </si>
  <si>
    <t>00542-0327</t>
  </si>
  <si>
    <t>00542-0360</t>
  </si>
  <si>
    <t>00542-0900</t>
  </si>
  <si>
    <t>00542-0905</t>
  </si>
  <si>
    <t>00542-1712</t>
  </si>
  <si>
    <t>00542-1735</t>
  </si>
  <si>
    <t>00542-1752</t>
  </si>
  <si>
    <t>00543-0000</t>
  </si>
  <si>
    <t>00543-0017</t>
  </si>
  <si>
    <t>00543-0101</t>
  </si>
  <si>
    <t>J9023</t>
  </si>
  <si>
    <t>00543-0117</t>
  </si>
  <si>
    <t>00543-0194</t>
  </si>
  <si>
    <t>00543-0268</t>
  </si>
  <si>
    <t>00543-0274</t>
  </si>
  <si>
    <t>00543-0316</t>
  </si>
  <si>
    <t>00543-0317</t>
  </si>
  <si>
    <t>00543-0318</t>
  </si>
  <si>
    <t>00543-0326</t>
  </si>
  <si>
    <t>00543-0327</t>
  </si>
  <si>
    <t>00543-0374</t>
  </si>
  <si>
    <t>00543-0394</t>
  </si>
  <si>
    <t>00543-0420</t>
  </si>
  <si>
    <t>00543-0431</t>
  </si>
  <si>
    <t>00543-0454</t>
  </si>
  <si>
    <t>00543-0596</t>
  </si>
  <si>
    <t>00543-0600</t>
  </si>
  <si>
    <t>00543-0614</t>
  </si>
  <si>
    <t>00543-0661</t>
  </si>
  <si>
    <t>00543-0680</t>
  </si>
  <si>
    <t>00543-0708</t>
  </si>
  <si>
    <t>00543-0762</t>
  </si>
  <si>
    <t>00543-0764</t>
  </si>
  <si>
    <t>00543-0772</t>
  </si>
  <si>
    <t>00543-0783</t>
  </si>
  <si>
    <t>00543-0788</t>
  </si>
  <si>
    <t>00543-0835</t>
  </si>
  <si>
    <t>J9300</t>
  </si>
  <si>
    <t>00543-0836</t>
  </si>
  <si>
    <t>J9203</t>
  </si>
  <si>
    <t>00543-0840</t>
  </si>
  <si>
    <t>00543-0965</t>
  </si>
  <si>
    <t>00543-0968</t>
  </si>
  <si>
    <t>00543-1010</t>
  </si>
  <si>
    <t>00543-1243</t>
  </si>
  <si>
    <t>00543-1309</t>
  </si>
  <si>
    <t>00543-1322</t>
  </si>
  <si>
    <t>00543-1356</t>
  </si>
  <si>
    <t>00543-1376</t>
  </si>
  <si>
    <t>00543-1486</t>
  </si>
  <si>
    <t>00543-1501</t>
  </si>
  <si>
    <t>00543-1503</t>
  </si>
  <si>
    <t>00543-1507</t>
  </si>
  <si>
    <t>00543-1508</t>
  </si>
  <si>
    <t>00543-1512</t>
  </si>
  <si>
    <t>00543-1513</t>
  </si>
  <si>
    <t>00543-1514</t>
  </si>
  <si>
    <t>00543-1519</t>
  </si>
  <si>
    <t>00543-1529</t>
  </si>
  <si>
    <t>00543-1595</t>
  </si>
  <si>
    <t>00543-1601</t>
  </si>
  <si>
    <t>00543-1605</t>
  </si>
  <si>
    <t>00543-1620</t>
  </si>
  <si>
    <t>00543-1651</t>
  </si>
  <si>
    <t>00543-1654</t>
  </si>
  <si>
    <t>00543-1676</t>
  </si>
  <si>
    <t>00543-1707</t>
  </si>
  <si>
    <t>00543-1709</t>
  </si>
  <si>
    <t>00543-1711</t>
  </si>
  <si>
    <t>00543-1732</t>
  </si>
  <si>
    <t>00543-1775</t>
  </si>
  <si>
    <t>00543-1893</t>
  </si>
  <si>
    <t>00543-1956</t>
  </si>
  <si>
    <t>00543-1961</t>
  </si>
  <si>
    <t>00543-2070</t>
  </si>
  <si>
    <t>00543-2120</t>
  </si>
  <si>
    <t>00543-2165</t>
  </si>
  <si>
    <t>00543-2170</t>
  </si>
  <si>
    <t>00543-2290</t>
  </si>
  <si>
    <t>00543-2315</t>
  </si>
  <si>
    <t>00543-2325</t>
  </si>
  <si>
    <t>00543-2375</t>
  </si>
  <si>
    <t>00543-2380</t>
  </si>
  <si>
    <t>00543-2395</t>
  </si>
  <si>
    <t>00543-2454</t>
  </si>
  <si>
    <t>00543-2492</t>
  </si>
  <si>
    <t>00543-2499</t>
  </si>
  <si>
    <t>00543-2540</t>
  </si>
  <si>
    <t>00543-2655</t>
  </si>
  <si>
    <t>00543-2665</t>
  </si>
  <si>
    <t>00543-2670</t>
  </si>
  <si>
    <t>00543-2675</t>
  </si>
  <si>
    <t>00543-2881</t>
  </si>
  <si>
    <t>00543-2882</t>
  </si>
  <si>
    <t>00543-2883</t>
  </si>
  <si>
    <t>00543-2929</t>
  </si>
  <si>
    <t>00543-2936</t>
  </si>
  <si>
    <t>00543-2945</t>
  </si>
  <si>
    <t>00543-3008</t>
  </si>
  <si>
    <t>00543-3050</t>
  </si>
  <si>
    <t>00543-3052</t>
  </si>
  <si>
    <t>00543-3060</t>
  </si>
  <si>
    <t>00543-3064</t>
  </si>
  <si>
    <t>00543-3072</t>
  </si>
  <si>
    <t>00543-3073</t>
  </si>
  <si>
    <t>00543-3090</t>
  </si>
  <si>
    <t>00543-3098</t>
  </si>
  <si>
    <t>00543-3099</t>
  </si>
  <si>
    <t>00543-3101</t>
  </si>
  <si>
    <t>00543-3232</t>
  </si>
  <si>
    <t>00543-3270</t>
  </si>
  <si>
    <t>00543-3366</t>
  </si>
  <si>
    <t>00543-3449</t>
  </si>
  <si>
    <t>00543-3570</t>
  </si>
  <si>
    <t>00543-3720</t>
  </si>
  <si>
    <t>00543-3798</t>
  </si>
  <si>
    <t>00543-3963</t>
  </si>
  <si>
    <t>00543-3996</t>
  </si>
  <si>
    <t>00543-3998</t>
  </si>
  <si>
    <t>C9467</t>
  </si>
  <si>
    <t>00543-3999</t>
  </si>
  <si>
    <t>00543-4000</t>
  </si>
  <si>
    <t>00543-4020</t>
  </si>
  <si>
    <t>00543-4027</t>
  </si>
  <si>
    <t>00543-4028</t>
  </si>
  <si>
    <t>00543-4029</t>
  </si>
  <si>
    <t>00543-4194</t>
  </si>
  <si>
    <t>00543-4429</t>
  </si>
  <si>
    <t>00543-4439</t>
  </si>
  <si>
    <t>00543-4441</t>
  </si>
  <si>
    <t>J1447</t>
  </si>
  <si>
    <t>00543-4559</t>
  </si>
  <si>
    <t>00543-4796</t>
  </si>
  <si>
    <t>00543-4823</t>
  </si>
  <si>
    <t>00543-4852</t>
  </si>
  <si>
    <t>00543-4855</t>
  </si>
  <si>
    <t>00543-4862</t>
  </si>
  <si>
    <t>00543-5176</t>
  </si>
  <si>
    <t>00543-5197</t>
  </si>
  <si>
    <t>00543-5198</t>
  </si>
  <si>
    <t>00543-5210</t>
  </si>
  <si>
    <t>00543-5292</t>
  </si>
  <si>
    <t>00543-5307</t>
  </si>
  <si>
    <t>00543-7620</t>
  </si>
  <si>
    <t>00543-7635</t>
  </si>
  <si>
    <t>00543-7636</t>
  </si>
  <si>
    <t>00543-7637</t>
  </si>
  <si>
    <t>00543-7866</t>
  </si>
  <si>
    <t>00543-7888</t>
  </si>
  <si>
    <t>00543-7891</t>
  </si>
  <si>
    <t>00543-7892</t>
  </si>
  <si>
    <t>00543-8036</t>
  </si>
  <si>
    <t>00543-8043</t>
  </si>
  <si>
    <t>00543-8045</t>
  </si>
  <si>
    <t>00543-8088</t>
  </si>
  <si>
    <t>00543-8089</t>
  </si>
  <si>
    <t>00543-8092</t>
  </si>
  <si>
    <t>00543-8105</t>
  </si>
  <si>
    <t>00543-8106</t>
  </si>
  <si>
    <t>00543-8340</t>
  </si>
  <si>
    <t>00543-8363</t>
  </si>
  <si>
    <t>J9022</t>
  </si>
  <si>
    <t>00543-8387</t>
  </si>
  <si>
    <t>00543-8413</t>
  </si>
  <si>
    <t>00543-8510</t>
  </si>
  <si>
    <t>00543-8511</t>
  </si>
  <si>
    <t>00543-8607</t>
  </si>
  <si>
    <t>00543-8621</t>
  </si>
  <si>
    <t>00543-8644</t>
  </si>
  <si>
    <t>00543-8661</t>
  </si>
  <si>
    <t>00543-8771</t>
  </si>
  <si>
    <t>00543-8809</t>
  </si>
  <si>
    <t>00543-8830</t>
  </si>
  <si>
    <t>00543-8911</t>
  </si>
  <si>
    <t>00543-8922</t>
  </si>
  <si>
    <t>00543-8924</t>
  </si>
  <si>
    <t>00543-8927</t>
  </si>
  <si>
    <t>00543-9025</t>
  </si>
  <si>
    <t>00543-9082</t>
  </si>
  <si>
    <t>00543-9201</t>
  </si>
  <si>
    <t>00543-9297</t>
  </si>
  <si>
    <t>00543-9299</t>
  </si>
  <si>
    <t>00543-9346</t>
  </si>
  <si>
    <t>00543-9348</t>
  </si>
  <si>
    <t>00543-9398</t>
  </si>
  <si>
    <t>00543-9420</t>
  </si>
  <si>
    <t>00543-9421</t>
  </si>
  <si>
    <t>00543-9422</t>
  </si>
  <si>
    <t>00543-9423</t>
  </si>
  <si>
    <t>00543-9428</t>
  </si>
  <si>
    <t>00543-9445</t>
  </si>
  <si>
    <t>00543-9446</t>
  </si>
  <si>
    <t>00543-9464</t>
  </si>
  <si>
    <t>00543-9484</t>
  </si>
  <si>
    <t>00543-9485</t>
  </si>
  <si>
    <t>00543-9598</t>
  </si>
  <si>
    <t>00543-9601</t>
  </si>
  <si>
    <t>00543-9674</t>
  </si>
  <si>
    <t>00543-9680</t>
  </si>
  <si>
    <t>00543-9735</t>
  </si>
  <si>
    <t>00543-9745</t>
  </si>
  <si>
    <t>00543-9759</t>
  </si>
  <si>
    <t>00543-9765</t>
  </si>
  <si>
    <t>00543-9769</t>
  </si>
  <si>
    <t>00543-9777</t>
  </si>
  <si>
    <t>C9024</t>
  </si>
  <si>
    <t>00543-9781</t>
  </si>
  <si>
    <t>00543-9794</t>
  </si>
  <si>
    <t>00543-9796</t>
  </si>
  <si>
    <t>00543-9797</t>
  </si>
  <si>
    <t>00543-9802</t>
  </si>
  <si>
    <t>00543-9864</t>
  </si>
  <si>
    <t>00545-0000</t>
  </si>
  <si>
    <t>00545-0117</t>
  </si>
  <si>
    <t>00545-0194</t>
  </si>
  <si>
    <t>00545-0268</t>
  </si>
  <si>
    <t>00545-0274</t>
  </si>
  <si>
    <t>00545-0394</t>
  </si>
  <si>
    <t>00545-0420</t>
  </si>
  <si>
    <t>00545-0431</t>
  </si>
  <si>
    <t>00545-0454</t>
  </si>
  <si>
    <t>00545-0614</t>
  </si>
  <si>
    <t>00545-0708</t>
  </si>
  <si>
    <t>00545-0762</t>
  </si>
  <si>
    <t>00545-0764</t>
  </si>
  <si>
    <t>00545-0772</t>
  </si>
  <si>
    <t>00545-0783</t>
  </si>
  <si>
    <t>00545-0788</t>
  </si>
  <si>
    <t>00545-0840</t>
  </si>
  <si>
    <t>00545-0968</t>
  </si>
  <si>
    <t>00545-1010</t>
  </si>
  <si>
    <t>00545-1243</t>
  </si>
  <si>
    <t>00545-1309</t>
  </si>
  <si>
    <t>00545-1322</t>
  </si>
  <si>
    <t>00545-1356</t>
  </si>
  <si>
    <t>00545-1376</t>
  </si>
  <si>
    <t>00545-1486</t>
  </si>
  <si>
    <t>00545-1501</t>
  </si>
  <si>
    <t>00545-1503</t>
  </si>
  <si>
    <t>00545-1512</t>
  </si>
  <si>
    <t>00545-1595</t>
  </si>
  <si>
    <t>00545-1601</t>
  </si>
  <si>
    <t>00545-1620</t>
  </si>
  <si>
    <t>00545-1651</t>
  </si>
  <si>
    <t>00545-1676</t>
  </si>
  <si>
    <t>00545-1709</t>
  </si>
  <si>
    <t>00545-1732</t>
  </si>
  <si>
    <t>00545-1893</t>
  </si>
  <si>
    <t>00545-1956</t>
  </si>
  <si>
    <t>00545-1961</t>
  </si>
  <si>
    <t>00545-2120</t>
  </si>
  <si>
    <t>00545-2315</t>
  </si>
  <si>
    <t>00545-2325</t>
  </si>
  <si>
    <t>00545-2375</t>
  </si>
  <si>
    <t>00545-2454</t>
  </si>
  <si>
    <t>00545-2492</t>
  </si>
  <si>
    <t>00545-2499</t>
  </si>
  <si>
    <t>00545-2655</t>
  </si>
  <si>
    <t>00545-2665</t>
  </si>
  <si>
    <t>00545-2929</t>
  </si>
  <si>
    <t>00545-2936</t>
  </si>
  <si>
    <t>00545-3008</t>
  </si>
  <si>
    <t>00545-3052</t>
  </si>
  <si>
    <t>00545-3060</t>
  </si>
  <si>
    <t>00545-3064</t>
  </si>
  <si>
    <t>00545-3072</t>
  </si>
  <si>
    <t>00545-3099</t>
  </si>
  <si>
    <t>00545-3101</t>
  </si>
  <si>
    <t>00545-3232</t>
  </si>
  <si>
    <t>00545-3270</t>
  </si>
  <si>
    <t>00545-3366</t>
  </si>
  <si>
    <t>00545-3449</t>
  </si>
  <si>
    <t>00545-3570</t>
  </si>
  <si>
    <t>00545-3798</t>
  </si>
  <si>
    <t>00545-3963</t>
  </si>
  <si>
    <t>00545-4020</t>
  </si>
  <si>
    <t>00545-4027</t>
  </si>
  <si>
    <t>00545-4429</t>
  </si>
  <si>
    <t>00545-4439</t>
  </si>
  <si>
    <t>00545-4681</t>
  </si>
  <si>
    <t>00545-4796</t>
  </si>
  <si>
    <t>00545-4855</t>
  </si>
  <si>
    <t>00545-5176</t>
  </si>
  <si>
    <t>00545-5198</t>
  </si>
  <si>
    <t>00545-5210</t>
  </si>
  <si>
    <t>00545-5292</t>
  </si>
  <si>
    <t>00545-7620</t>
  </si>
  <si>
    <t>00545-7637</t>
  </si>
  <si>
    <t>00545-8045</t>
  </si>
  <si>
    <t>00545-8088</t>
  </si>
  <si>
    <t>00545-8089</t>
  </si>
  <si>
    <t>00545-8092</t>
  </si>
  <si>
    <t>00545-8340</t>
  </si>
  <si>
    <t>00545-8387</t>
  </si>
  <si>
    <t>00545-8413</t>
  </si>
  <si>
    <t>00545-8510</t>
  </si>
  <si>
    <t>00545-8607</t>
  </si>
  <si>
    <t>00545-8621</t>
  </si>
  <si>
    <t>00545-8644</t>
  </si>
  <si>
    <t>00545-8661</t>
  </si>
  <si>
    <t>00545-8771</t>
  </si>
  <si>
    <t>00545-8830</t>
  </si>
  <si>
    <t>00545-8911</t>
  </si>
  <si>
    <t>00545-8922</t>
  </si>
  <si>
    <t>00545-8924</t>
  </si>
  <si>
    <t>00545-9025</t>
  </si>
  <si>
    <t>00545-9082</t>
  </si>
  <si>
    <t>00545-9201</t>
  </si>
  <si>
    <t>00545-9348</t>
  </si>
  <si>
    <t>00545-9398</t>
  </si>
  <si>
    <t>00545-9601</t>
  </si>
  <si>
    <t>00545-9674</t>
  </si>
  <si>
    <t>00545-9680</t>
  </si>
  <si>
    <t>00545-9735</t>
  </si>
  <si>
    <t>00545-9759</t>
  </si>
  <si>
    <t>00545-9765</t>
  </si>
  <si>
    <t>00545-9781</t>
  </si>
  <si>
    <t>00545-9794</t>
  </si>
  <si>
    <t>00545-9796</t>
  </si>
  <si>
    <t>00545-9802</t>
  </si>
  <si>
    <t>00545-9864</t>
  </si>
  <si>
    <t>00547-0000</t>
  </si>
  <si>
    <t>00550-0000</t>
  </si>
  <si>
    <t>00550-0102</t>
  </si>
  <si>
    <t>00550-0103</t>
  </si>
  <si>
    <t>00550-0105</t>
  </si>
  <si>
    <t>00550-0120</t>
  </si>
  <si>
    <t>00550-0122</t>
  </si>
  <si>
    <t>00550-0152</t>
  </si>
  <si>
    <t>00550-0170</t>
  </si>
  <si>
    <t>00550-0200</t>
  </si>
  <si>
    <t>00550-0205</t>
  </si>
  <si>
    <t>00550-0223</t>
  </si>
  <si>
    <t>00550-0276</t>
  </si>
  <si>
    <t>00550-0277</t>
  </si>
  <si>
    <t>00550-0502</t>
  </si>
  <si>
    <t>00550-0504</t>
  </si>
  <si>
    <t>00550-0600</t>
  </si>
  <si>
    <t>00550-0620</t>
  </si>
  <si>
    <t>00550-0626</t>
  </si>
  <si>
    <t>00550-0655</t>
  </si>
  <si>
    <t>00550-0660</t>
  </si>
  <si>
    <t>00550-0663</t>
  </si>
  <si>
    <t>00550-0665</t>
  </si>
  <si>
    <t>00550-0670</t>
  </si>
  <si>
    <t>00550-0671</t>
  </si>
  <si>
    <t>00550-0673</t>
  </si>
  <si>
    <t>00550-0675</t>
  </si>
  <si>
    <t>00550-0696</t>
  </si>
  <si>
    <t>00550-0700</t>
  </si>
  <si>
    <t>00550-0702</t>
  </si>
  <si>
    <t>00550-0825</t>
  </si>
  <si>
    <t>94375TC</t>
  </si>
  <si>
    <t>00550-1011</t>
  </si>
  <si>
    <t>00550-1012</t>
  </si>
  <si>
    <t>00550-1104</t>
  </si>
  <si>
    <t>00550-1105</t>
  </si>
  <si>
    <t>00550-1108</t>
  </si>
  <si>
    <t>00550-1201</t>
  </si>
  <si>
    <t>00550-1208</t>
  </si>
  <si>
    <t>00550-1220</t>
  </si>
  <si>
    <t>00550-1300</t>
  </si>
  <si>
    <t>00550-1301</t>
  </si>
  <si>
    <t>00550-1575</t>
  </si>
  <si>
    <t>00550-1625</t>
  </si>
  <si>
    <t>00550-1627</t>
  </si>
  <si>
    <t>00550-1630</t>
  </si>
  <si>
    <t>00550-1635</t>
  </si>
  <si>
    <t>00550-1641</t>
  </si>
  <si>
    <t>00550-1647</t>
  </si>
  <si>
    <t>00550-1648</t>
  </si>
  <si>
    <t>00550-1652</t>
  </si>
  <si>
    <t>00550-1653</t>
  </si>
  <si>
    <t>00550-1654</t>
  </si>
  <si>
    <t>00550-1806</t>
  </si>
  <si>
    <t>00550-1810</t>
  </si>
  <si>
    <t>00550-1820</t>
  </si>
  <si>
    <t>00550-1857</t>
  </si>
  <si>
    <t>00550-2010</t>
  </si>
  <si>
    <t>00550-2100</t>
  </si>
  <si>
    <t>00550-2105</t>
  </si>
  <si>
    <t>00550-2205</t>
  </si>
  <si>
    <t>00550-2330</t>
  </si>
  <si>
    <t>00550-2439</t>
  </si>
  <si>
    <t>00550-2947</t>
  </si>
  <si>
    <t>00550-3006</t>
  </si>
  <si>
    <t>00550-3045</t>
  </si>
  <si>
    <t>00550-3451</t>
  </si>
  <si>
    <t>00550-3463</t>
  </si>
  <si>
    <t>00550-3503</t>
  </si>
  <si>
    <t>00550-3605</t>
  </si>
  <si>
    <t>00550-4014</t>
  </si>
  <si>
    <t>00550-4132</t>
  </si>
  <si>
    <t>00550-4200</t>
  </si>
  <si>
    <t>00550-4295</t>
  </si>
  <si>
    <t>00550-4453</t>
  </si>
  <si>
    <t>00550-4620</t>
  </si>
  <si>
    <t>00550-4621</t>
  </si>
  <si>
    <t>00550-4644</t>
  </si>
  <si>
    <t>00550-4645</t>
  </si>
  <si>
    <t>00550-4662</t>
  </si>
  <si>
    <t>00550-4667</t>
  </si>
  <si>
    <t>00550-4668</t>
  </si>
  <si>
    <t>00550-4670</t>
  </si>
  <si>
    <t>00550-5014</t>
  </si>
  <si>
    <t>00550-5018</t>
  </si>
  <si>
    <t>00550-5025</t>
  </si>
  <si>
    <t>00550-7570</t>
  </si>
  <si>
    <t>00550-7571</t>
  </si>
  <si>
    <t>00560-0000</t>
  </si>
  <si>
    <t>00560-0257</t>
  </si>
  <si>
    <t>00560-0365</t>
  </si>
  <si>
    <t>00560-0970</t>
  </si>
  <si>
    <t>00560-0976</t>
  </si>
  <si>
    <t>00560-1050</t>
  </si>
  <si>
    <t>00560-6000</t>
  </si>
  <si>
    <t>00560-6010</t>
  </si>
  <si>
    <t>00560-6015</t>
  </si>
  <si>
    <t>00560-6016</t>
  </si>
  <si>
    <t>00560-6020</t>
  </si>
  <si>
    <t>00560-6021</t>
  </si>
  <si>
    <t>00560-6061</t>
  </si>
  <si>
    <t>00560-6063</t>
  </si>
  <si>
    <t>00570-0000</t>
  </si>
  <si>
    <t>00570-0183</t>
  </si>
  <si>
    <t>00570-0281</t>
  </si>
  <si>
    <t>00570-0282</t>
  </si>
  <si>
    <t>00570-2000</t>
  </si>
  <si>
    <t>00570-2001</t>
  </si>
  <si>
    <t>00570-2002</t>
  </si>
  <si>
    <t>00570-2003</t>
  </si>
  <si>
    <t>00570-2004</t>
  </si>
  <si>
    <t>00570-2005</t>
  </si>
  <si>
    <t>00570-2006</t>
  </si>
  <si>
    <t>00570-2050</t>
  </si>
  <si>
    <t>00570-2051</t>
  </si>
  <si>
    <t>00570-2052</t>
  </si>
  <si>
    <t>00570-2053</t>
  </si>
  <si>
    <t>00570-2054</t>
  </si>
  <si>
    <t>00570-2055</t>
  </si>
  <si>
    <t>00570-2056</t>
  </si>
  <si>
    <t>00570-2100</t>
  </si>
  <si>
    <t>00570-2101</t>
  </si>
  <si>
    <t>00570-2102</t>
  </si>
  <si>
    <t>00570-2103</t>
  </si>
  <si>
    <t>00570-2104</t>
  </si>
  <si>
    <t>00570-2105</t>
  </si>
  <si>
    <t>00570-2106</t>
  </si>
  <si>
    <t>00570-2150</t>
  </si>
  <si>
    <t>00570-2151</t>
  </si>
  <si>
    <t>00570-2152</t>
  </si>
  <si>
    <t>00570-2153</t>
  </si>
  <si>
    <t>00570-2154</t>
  </si>
  <si>
    <t>00570-2155</t>
  </si>
  <si>
    <t>00570-2156</t>
  </si>
  <si>
    <t>00570-2200</t>
  </si>
  <si>
    <t>00570-2201</t>
  </si>
  <si>
    <t>00570-2202</t>
  </si>
  <si>
    <t>00570-2203</t>
  </si>
  <si>
    <t>00570-2204</t>
  </si>
  <si>
    <t>00570-2205</t>
  </si>
  <si>
    <t>00570-2206</t>
  </si>
  <si>
    <t>00570-2250</t>
  </si>
  <si>
    <t>00570-2251</t>
  </si>
  <si>
    <t>00570-2252</t>
  </si>
  <si>
    <t>00570-2253</t>
  </si>
  <si>
    <t>00570-2254</t>
  </si>
  <si>
    <t>00570-2255</t>
  </si>
  <si>
    <t>00570-2256</t>
  </si>
  <si>
    <t>00570-2300</t>
  </si>
  <si>
    <t>00570-2301</t>
  </si>
  <si>
    <t>00570-2302</t>
  </si>
  <si>
    <t>00570-2303</t>
  </si>
  <si>
    <t>00570-2304</t>
  </si>
  <si>
    <t>00570-2305</t>
  </si>
  <si>
    <t>00570-2306</t>
  </si>
  <si>
    <t>00570-2350</t>
  </si>
  <si>
    <t>00570-2351</t>
  </si>
  <si>
    <t>00570-2352</t>
  </si>
  <si>
    <t>00570-2353</t>
  </si>
  <si>
    <t>00570-2354</t>
  </si>
  <si>
    <t>00570-2355</t>
  </si>
  <si>
    <t>00570-2356</t>
  </si>
  <si>
    <t>00570-2400</t>
  </si>
  <si>
    <t>00570-2401</t>
  </si>
  <si>
    <t>00570-2402</t>
  </si>
  <si>
    <t>00570-2403</t>
  </si>
  <si>
    <t>00570-2404</t>
  </si>
  <si>
    <t>00570-2405</t>
  </si>
  <si>
    <t>00570-2406</t>
  </si>
  <si>
    <t>00570-2450</t>
  </si>
  <si>
    <t>00570-2451</t>
  </si>
  <si>
    <t>00570-2452</t>
  </si>
  <si>
    <t>00570-2453</t>
  </si>
  <si>
    <t>00570-2454</t>
  </si>
  <si>
    <t>00570-2455</t>
  </si>
  <si>
    <t>00570-2456</t>
  </si>
  <si>
    <t>00570-2500</t>
  </si>
  <si>
    <t>00570-2501</t>
  </si>
  <si>
    <t>00570-2502</t>
  </si>
  <si>
    <t>00570-2503</t>
  </si>
  <si>
    <t>00570-2504</t>
  </si>
  <si>
    <t>00570-2505</t>
  </si>
  <si>
    <t>00570-2506</t>
  </si>
  <si>
    <t>00570-2550</t>
  </si>
  <si>
    <t>00570-2551</t>
  </si>
  <si>
    <t>00570-2552</t>
  </si>
  <si>
    <t>00570-2553</t>
  </si>
  <si>
    <t>00570-2554</t>
  </si>
  <si>
    <t>00570-2555</t>
  </si>
  <si>
    <t>00570-2556</t>
  </si>
  <si>
    <t>00570-2600</t>
  </si>
  <si>
    <t>00570-2601</t>
  </si>
  <si>
    <t>00570-2602</t>
  </si>
  <si>
    <t>00570-2603</t>
  </si>
  <si>
    <t>00570-2604</t>
  </si>
  <si>
    <t>00570-2605</t>
  </si>
  <si>
    <t>00570-2606</t>
  </si>
  <si>
    <t>00570-2650</t>
  </si>
  <si>
    <t>00570-2651</t>
  </si>
  <si>
    <t>00570-2652</t>
  </si>
  <si>
    <t>00570-2653</t>
  </si>
  <si>
    <t>00570-2654</t>
  </si>
  <si>
    <t>00570-2655</t>
  </si>
  <si>
    <t>00570-2656</t>
  </si>
  <si>
    <t>00570-2700</t>
  </si>
  <si>
    <t>00570-2701</t>
  </si>
  <si>
    <t>00570-2702</t>
  </si>
  <si>
    <t>00570-2703</t>
  </si>
  <si>
    <t>00570-2704</t>
  </si>
  <si>
    <t>00570-2705</t>
  </si>
  <si>
    <t>00570-2706</t>
  </si>
  <si>
    <t>00570-2750</t>
  </si>
  <si>
    <t>00570-2751</t>
  </si>
  <si>
    <t>00570-2752</t>
  </si>
  <si>
    <t>00570-2753</t>
  </si>
  <si>
    <t>00570-2754</t>
  </si>
  <si>
    <t>00570-2755</t>
  </si>
  <si>
    <t>00570-2756</t>
  </si>
  <si>
    <t>00570-2800</t>
  </si>
  <si>
    <t>00570-2801</t>
  </si>
  <si>
    <t>00570-2802</t>
  </si>
  <si>
    <t>00570-2803</t>
  </si>
  <si>
    <t>00570-2804</t>
  </si>
  <si>
    <t>00570-2805</t>
  </si>
  <si>
    <t>00570-2806</t>
  </si>
  <si>
    <t>00570-2850</t>
  </si>
  <si>
    <t>00570-2851</t>
  </si>
  <si>
    <t>00570-2852</t>
  </si>
  <si>
    <t>00570-2853</t>
  </si>
  <si>
    <t>00570-2854</t>
  </si>
  <si>
    <t>00570-2855</t>
  </si>
  <si>
    <t>00570-2856</t>
  </si>
  <si>
    <t>00570-3904</t>
  </si>
  <si>
    <t>00570-3906</t>
  </si>
  <si>
    <t>00570-3920</t>
  </si>
  <si>
    <t>00570-3922</t>
  </si>
  <si>
    <t>00570-5178</t>
  </si>
  <si>
    <t>00570-5200</t>
  </si>
  <si>
    <t>00570-5201</t>
  </si>
  <si>
    <t>00570-5202</t>
  </si>
  <si>
    <t>00570-5203</t>
  </si>
  <si>
    <t>00570-5204</t>
  </si>
  <si>
    <t>00570-5205</t>
  </si>
  <si>
    <t>00570-5206</t>
  </si>
  <si>
    <t>00570-5208</t>
  </si>
  <si>
    <t>00570-5209</t>
  </si>
  <si>
    <t>00570-5210</t>
  </si>
  <si>
    <t>00570-5212</t>
  </si>
  <si>
    <t>00570-5214</t>
  </si>
  <si>
    <t>00570-5218</t>
  </si>
  <si>
    <t>00570-5228</t>
  </si>
  <si>
    <t>00570-5256</t>
  </si>
  <si>
    <t>00570-5266</t>
  </si>
  <si>
    <t>00570-5268</t>
  </si>
  <si>
    <t>00570-5272</t>
  </si>
  <si>
    <t>00570-5284</t>
  </si>
  <si>
    <t>00570-5294</t>
  </si>
  <si>
    <t>00570-5296</t>
  </si>
  <si>
    <t>00570-5298</t>
  </si>
  <si>
    <t>00570-5300</t>
  </si>
  <si>
    <t>00570-5302</t>
  </si>
  <si>
    <t>00570-5312</t>
  </si>
  <si>
    <t>00570-5314</t>
  </si>
  <si>
    <t>00570-5316</t>
  </si>
  <si>
    <t>00570-5322</t>
  </si>
  <si>
    <t>00570-5388</t>
  </si>
  <si>
    <t>00570-5398</t>
  </si>
  <si>
    <t>00570-5600</t>
  </si>
  <si>
    <t>00570-5648</t>
  </si>
  <si>
    <t>00570-5656</t>
  </si>
  <si>
    <t>00570-5658</t>
  </si>
  <si>
    <t>00570-5680</t>
  </si>
  <si>
    <t>00570-6020</t>
  </si>
  <si>
    <t>00570-7593</t>
  </si>
  <si>
    <t>00570-7594</t>
  </si>
  <si>
    <t>00570-7596</t>
  </si>
  <si>
    <t>00570-7597</t>
  </si>
  <si>
    <t>00570-7598</t>
  </si>
  <si>
    <t>00570-7599</t>
  </si>
  <si>
    <t>00570-7605</t>
  </si>
  <si>
    <t>00570-7606</t>
  </si>
  <si>
    <t>00570-7607</t>
  </si>
  <si>
    <t>00570-7613</t>
  </si>
  <si>
    <t>00570-7614</t>
  </si>
  <si>
    <t>00570-7760</t>
  </si>
  <si>
    <t>00570-7761</t>
  </si>
  <si>
    <t>00570-7762</t>
  </si>
  <si>
    <t>00570-7763</t>
  </si>
  <si>
    <t>00570-7764</t>
  </si>
  <si>
    <t>97763GP</t>
  </si>
  <si>
    <t>00570-7765</t>
  </si>
  <si>
    <t>00570-9201</t>
  </si>
  <si>
    <t>00570-9203</t>
  </si>
  <si>
    <t>00570-9205</t>
  </si>
  <si>
    <t>00570-9209</t>
  </si>
  <si>
    <t>00570-9211</t>
  </si>
  <si>
    <t>00570-9445</t>
  </si>
  <si>
    <t>00570-9579</t>
  </si>
  <si>
    <t>00570-9580</t>
  </si>
  <si>
    <t>00570-9801</t>
  </si>
  <si>
    <t>00570-9802</t>
  </si>
  <si>
    <t>00570-9803</t>
  </si>
  <si>
    <t>00570-9804</t>
  </si>
  <si>
    <t>00570-9805</t>
  </si>
  <si>
    <t>00570-9806</t>
  </si>
  <si>
    <t>00570-9807</t>
  </si>
  <si>
    <t>00570-9808</t>
  </si>
  <si>
    <t>00570-9809</t>
  </si>
  <si>
    <t>00570-9810</t>
  </si>
  <si>
    <t>00570-9811</t>
  </si>
  <si>
    <t>00570-9812</t>
  </si>
  <si>
    <t>00570-9813</t>
  </si>
  <si>
    <t>00570-9814</t>
  </si>
  <si>
    <t>00570-9816</t>
  </si>
  <si>
    <t>00570-9817</t>
  </si>
  <si>
    <t>00570-9818</t>
  </si>
  <si>
    <t>00570-9819</t>
  </si>
  <si>
    <t>00570-9820</t>
  </si>
  <si>
    <t>00570-9821</t>
  </si>
  <si>
    <t>00570-9822</t>
  </si>
  <si>
    <t>00570-9823</t>
  </si>
  <si>
    <t>00570-9824</t>
  </si>
  <si>
    <t>00570-9825</t>
  </si>
  <si>
    <t>00570-9826</t>
  </si>
  <si>
    <t>00570-9827</t>
  </si>
  <si>
    <t>00570-9828</t>
  </si>
  <si>
    <t>00570-9829</t>
  </si>
  <si>
    <t>00570-9830</t>
  </si>
  <si>
    <t>00570-9831</t>
  </si>
  <si>
    <t>00570-9832</t>
  </si>
  <si>
    <t>00570-9833</t>
  </si>
  <si>
    <t>00570-9834</t>
  </si>
  <si>
    <t>00570-9835</t>
  </si>
  <si>
    <t>00570-9836</t>
  </si>
  <si>
    <t>00570-9837</t>
  </si>
  <si>
    <t>00570-9838</t>
  </si>
  <si>
    <t>00570-9839</t>
  </si>
  <si>
    <t>00570-9840</t>
  </si>
  <si>
    <t>00570-9841</t>
  </si>
  <si>
    <t>00570-9842</t>
  </si>
  <si>
    <t>00570-9843</t>
  </si>
  <si>
    <t>00570-9844</t>
  </si>
  <si>
    <t>00570-9845</t>
  </si>
  <si>
    <t>00570-9846</t>
  </si>
  <si>
    <t>00570-9847</t>
  </si>
  <si>
    <t>00570-9848</t>
  </si>
  <si>
    <t>00570-9849</t>
  </si>
  <si>
    <t>00570-9850</t>
  </si>
  <si>
    <t>00570-9851</t>
  </si>
  <si>
    <t>00570-9852</t>
  </si>
  <si>
    <t>00570-9853</t>
  </si>
  <si>
    <t>00570-9856</t>
  </si>
  <si>
    <t>00570-9857</t>
  </si>
  <si>
    <t>00570-9858</t>
  </si>
  <si>
    <t>00570-9859</t>
  </si>
  <si>
    <t>00571-0000</t>
  </si>
  <si>
    <t>00571-0183</t>
  </si>
  <si>
    <t>00571-0281</t>
  </si>
  <si>
    <t>00571-0282</t>
  </si>
  <si>
    <t>00571-1138</t>
  </si>
  <si>
    <t>00571-1146</t>
  </si>
  <si>
    <t>00571-1534</t>
  </si>
  <si>
    <t>00571-1543</t>
  </si>
  <si>
    <t>00571-2000</t>
  </si>
  <si>
    <t>00571-2001</t>
  </si>
  <si>
    <t>00571-2002</t>
  </si>
  <si>
    <t>00571-2003</t>
  </si>
  <si>
    <t>00571-2004</t>
  </si>
  <si>
    <t>00571-2005</t>
  </si>
  <si>
    <t>00571-2006</t>
  </si>
  <si>
    <t>00571-2050</t>
  </si>
  <si>
    <t>00571-2051</t>
  </si>
  <si>
    <t>00571-2052</t>
  </si>
  <si>
    <t>00571-2053</t>
  </si>
  <si>
    <t>00571-2054</t>
  </si>
  <si>
    <t>00571-2055</t>
  </si>
  <si>
    <t>00571-2056</t>
  </si>
  <si>
    <t>00571-2100</t>
  </si>
  <si>
    <t>00571-2101</t>
  </si>
  <si>
    <t>00571-2102</t>
  </si>
  <si>
    <t>00571-2103</t>
  </si>
  <si>
    <t>00571-2104</t>
  </si>
  <si>
    <t>00571-2105</t>
  </si>
  <si>
    <t>00571-2106</t>
  </si>
  <si>
    <t>00571-2150</t>
  </si>
  <si>
    <t>00571-2151</t>
  </si>
  <si>
    <t>00571-2152</t>
  </si>
  <si>
    <t>00571-2153</t>
  </si>
  <si>
    <t>00571-2154</t>
  </si>
  <si>
    <t>00571-2155</t>
  </si>
  <si>
    <t>00571-2156</t>
  </si>
  <si>
    <t>00571-2200</t>
  </si>
  <si>
    <t>00571-2201</t>
  </si>
  <si>
    <t>00571-2202</t>
  </si>
  <si>
    <t>00571-2203</t>
  </si>
  <si>
    <t>00571-2204</t>
  </si>
  <si>
    <t>00571-2205</t>
  </si>
  <si>
    <t>00571-2206</t>
  </si>
  <si>
    <t>00571-2250</t>
  </si>
  <si>
    <t>00571-2251</t>
  </si>
  <si>
    <t>00571-2252</t>
  </si>
  <si>
    <t>00571-2253</t>
  </si>
  <si>
    <t>00571-2254</t>
  </si>
  <si>
    <t>00571-2255</t>
  </si>
  <si>
    <t>00571-2256</t>
  </si>
  <si>
    <t>00571-2300</t>
  </si>
  <si>
    <t>00571-2301</t>
  </si>
  <si>
    <t>00571-2302</t>
  </si>
  <si>
    <t>00571-2303</t>
  </si>
  <si>
    <t>00571-2304</t>
  </si>
  <si>
    <t>00571-2305</t>
  </si>
  <si>
    <t>00571-2306</t>
  </si>
  <si>
    <t>00571-2350</t>
  </si>
  <si>
    <t>00571-2351</t>
  </si>
  <si>
    <t>00571-2352</t>
  </si>
  <si>
    <t>00571-2353</t>
  </si>
  <si>
    <t>00571-2354</t>
  </si>
  <si>
    <t>00571-2355</t>
  </si>
  <si>
    <t>00571-2356</t>
  </si>
  <si>
    <t>00571-2400</t>
  </si>
  <si>
    <t>00571-2401</t>
  </si>
  <si>
    <t>00571-2402</t>
  </si>
  <si>
    <t>00571-2403</t>
  </si>
  <si>
    <t>00571-2404</t>
  </si>
  <si>
    <t>00571-2405</t>
  </si>
  <si>
    <t>00571-2406</t>
  </si>
  <si>
    <t>00571-2450</t>
  </si>
  <si>
    <t>00571-2451</t>
  </si>
  <si>
    <t>00571-2452</t>
  </si>
  <si>
    <t>00571-2453</t>
  </si>
  <si>
    <t>00571-2454</t>
  </si>
  <si>
    <t>00571-2455</t>
  </si>
  <si>
    <t>00571-2456</t>
  </si>
  <si>
    <t>00571-2500</t>
  </si>
  <si>
    <t>00571-2501</t>
  </si>
  <si>
    <t>00571-2502</t>
  </si>
  <si>
    <t>00571-2503</t>
  </si>
  <si>
    <t>00571-2504</t>
  </si>
  <si>
    <t>00571-2505</t>
  </si>
  <si>
    <t>00571-2506</t>
  </si>
  <si>
    <t>00571-2550</t>
  </si>
  <si>
    <t>00571-2551</t>
  </si>
  <si>
    <t>00571-2552</t>
  </si>
  <si>
    <t>00571-2553</t>
  </si>
  <si>
    <t>00571-2554</t>
  </si>
  <si>
    <t>00571-2555</t>
  </si>
  <si>
    <t>00571-2556</t>
  </si>
  <si>
    <t>00571-2600</t>
  </si>
  <si>
    <t>00571-2601</t>
  </si>
  <si>
    <t>00571-2602</t>
  </si>
  <si>
    <t>00571-2603</t>
  </si>
  <si>
    <t>00571-2604</t>
  </si>
  <si>
    <t>00571-2605</t>
  </si>
  <si>
    <t>00571-2606</t>
  </si>
  <si>
    <t>00571-2650</t>
  </si>
  <si>
    <t>00571-2651</t>
  </si>
  <si>
    <t>00571-2652</t>
  </si>
  <si>
    <t>00571-2653</t>
  </si>
  <si>
    <t>00571-2654</t>
  </si>
  <si>
    <t>00571-2655</t>
  </si>
  <si>
    <t>00571-2656</t>
  </si>
  <si>
    <t>00571-2700</t>
  </si>
  <si>
    <t>00571-2701</t>
  </si>
  <si>
    <t>00571-2702</t>
  </si>
  <si>
    <t>00571-2703</t>
  </si>
  <si>
    <t>00571-2704</t>
  </si>
  <si>
    <t>00571-2705</t>
  </si>
  <si>
    <t>00571-2706</t>
  </si>
  <si>
    <t>00571-2750</t>
  </si>
  <si>
    <t>00571-2751</t>
  </si>
  <si>
    <t>00571-2752</t>
  </si>
  <si>
    <t>00571-2753</t>
  </si>
  <si>
    <t>00571-2754</t>
  </si>
  <si>
    <t>00571-2755</t>
  </si>
  <si>
    <t>00571-2756</t>
  </si>
  <si>
    <t>00571-2800</t>
  </si>
  <si>
    <t>00571-2801</t>
  </si>
  <si>
    <t>00571-2802</t>
  </si>
  <si>
    <t>00571-2803</t>
  </si>
  <si>
    <t>00571-2804</t>
  </si>
  <si>
    <t>00571-2805</t>
  </si>
  <si>
    <t>00571-2806</t>
  </si>
  <si>
    <t>00571-2850</t>
  </si>
  <si>
    <t>00571-2851</t>
  </si>
  <si>
    <t>00571-2852</t>
  </si>
  <si>
    <t>00571-2853</t>
  </si>
  <si>
    <t>00571-2854</t>
  </si>
  <si>
    <t>00571-2855</t>
  </si>
  <si>
    <t>00571-2856</t>
  </si>
  <si>
    <t>00571-3900</t>
  </si>
  <si>
    <t>00571-3902</t>
  </si>
  <si>
    <t>00571-3904</t>
  </si>
  <si>
    <t>00571-3906</t>
  </si>
  <si>
    <t>00571-3908</t>
  </si>
  <si>
    <t>00571-3910</t>
  </si>
  <si>
    <t>00571-3920</t>
  </si>
  <si>
    <t>00571-3922</t>
  </si>
  <si>
    <t>00571-5178</t>
  </si>
  <si>
    <t>00571-5200</t>
  </si>
  <si>
    <t>00571-5201</t>
  </si>
  <si>
    <t>00571-5202</t>
  </si>
  <si>
    <t>00571-5203</t>
  </si>
  <si>
    <t>00571-5204</t>
  </si>
  <si>
    <t>00571-5205</t>
  </si>
  <si>
    <t>00571-5206</t>
  </si>
  <si>
    <t>00571-5208</t>
  </si>
  <si>
    <t>00571-5209</t>
  </si>
  <si>
    <t>00571-5210</t>
  </si>
  <si>
    <t>00571-5212</t>
  </si>
  <si>
    <t>00571-5214</t>
  </si>
  <si>
    <t>00571-5218</t>
  </si>
  <si>
    <t>00571-5228</t>
  </si>
  <si>
    <t>00571-5256</t>
  </si>
  <si>
    <t>00571-5266</t>
  </si>
  <si>
    <t>00571-5272</t>
  </si>
  <si>
    <t>00571-5284</t>
  </si>
  <si>
    <t>00571-5296</t>
  </si>
  <si>
    <t>00571-5298</t>
  </si>
  <si>
    <t>00571-5300</t>
  </si>
  <si>
    <t>00571-5302</t>
  </si>
  <si>
    <t>00571-5312</t>
  </si>
  <si>
    <t>00571-5314</t>
  </si>
  <si>
    <t>00571-5316</t>
  </si>
  <si>
    <t>00571-5320</t>
  </si>
  <si>
    <t>00571-5368</t>
  </si>
  <si>
    <t>00571-5388</t>
  </si>
  <si>
    <t>00571-5600</t>
  </si>
  <si>
    <t>00571-5656</t>
  </si>
  <si>
    <t>00571-5658</t>
  </si>
  <si>
    <t>00571-5659</t>
  </si>
  <si>
    <t>00571-5676</t>
  </si>
  <si>
    <t>00571-5678</t>
  </si>
  <si>
    <t>00571-5679</t>
  </si>
  <si>
    <t>00571-5680</t>
  </si>
  <si>
    <t>00571-5682</t>
  </si>
  <si>
    <t>00571-5699</t>
  </si>
  <si>
    <t>00571-6069</t>
  </si>
  <si>
    <t>00571-6072</t>
  </si>
  <si>
    <t>00571-6073</t>
  </si>
  <si>
    <t>00571-6075</t>
  </si>
  <si>
    <t>00571-7022</t>
  </si>
  <si>
    <t>00571-7290</t>
  </si>
  <si>
    <t>00571-7593</t>
  </si>
  <si>
    <t>00571-7594</t>
  </si>
  <si>
    <t>00571-7596</t>
  </si>
  <si>
    <t>00571-7597</t>
  </si>
  <si>
    <t>00571-7598</t>
  </si>
  <si>
    <t>00571-7599</t>
  </si>
  <si>
    <t>00571-7605</t>
  </si>
  <si>
    <t>00571-7606</t>
  </si>
  <si>
    <t>00571-7607</t>
  </si>
  <si>
    <t>00571-7613</t>
  </si>
  <si>
    <t>00571-7614</t>
  </si>
  <si>
    <t>00571-7760</t>
  </si>
  <si>
    <t>00571-7761</t>
  </si>
  <si>
    <t>00571-7762</t>
  </si>
  <si>
    <t>00571-7763</t>
  </si>
  <si>
    <t>00571-7764</t>
  </si>
  <si>
    <t>00571-7765</t>
  </si>
  <si>
    <t>00571-8500</t>
  </si>
  <si>
    <t>00571-8502</t>
  </si>
  <si>
    <t>00571-8512</t>
  </si>
  <si>
    <t>00571-8520</t>
  </si>
  <si>
    <t>00571-8526</t>
  </si>
  <si>
    <t>00571-8528</t>
  </si>
  <si>
    <t>00571-8534</t>
  </si>
  <si>
    <t>00571-8536</t>
  </si>
  <si>
    <t>00571-8538</t>
  </si>
  <si>
    <t>00571-8552</t>
  </si>
  <si>
    <t>00571-8556</t>
  </si>
  <si>
    <t>00571-8560</t>
  </si>
  <si>
    <t>00571-8564</t>
  </si>
  <si>
    <t>00571-9008</t>
  </si>
  <si>
    <t>00571-9201</t>
  </si>
  <si>
    <t>00571-9203</t>
  </si>
  <si>
    <t>00571-9205</t>
  </si>
  <si>
    <t>00571-9209</t>
  </si>
  <si>
    <t>00571-9445</t>
  </si>
  <si>
    <t>00571-9579</t>
  </si>
  <si>
    <t>00571-9580</t>
  </si>
  <si>
    <t>00571-9801</t>
  </si>
  <si>
    <t>00571-9802</t>
  </si>
  <si>
    <t>00571-9803</t>
  </si>
  <si>
    <t>00571-9804</t>
  </si>
  <si>
    <t>00571-9805</t>
  </si>
  <si>
    <t>00571-9806</t>
  </si>
  <si>
    <t>00571-9807</t>
  </si>
  <si>
    <t>00571-9808</t>
  </si>
  <si>
    <t>00571-9809</t>
  </si>
  <si>
    <t>00571-9810</t>
  </si>
  <si>
    <t>00571-9811</t>
  </si>
  <si>
    <t>00571-9812</t>
  </si>
  <si>
    <t>00571-9813</t>
  </si>
  <si>
    <t>00571-9814</t>
  </si>
  <si>
    <t>00571-9816</t>
  </si>
  <si>
    <t>00571-9817</t>
  </si>
  <si>
    <t>00571-9819</t>
  </si>
  <si>
    <t>00571-9820</t>
  </si>
  <si>
    <t>00571-9822</t>
  </si>
  <si>
    <t>00571-9823</t>
  </si>
  <si>
    <t>00571-9824</t>
  </si>
  <si>
    <t>00571-9825</t>
  </si>
  <si>
    <t>00571-9826</t>
  </si>
  <si>
    <t>00571-9827</t>
  </si>
  <si>
    <t>00571-9828</t>
  </si>
  <si>
    <t>00571-9829</t>
  </si>
  <si>
    <t>00571-9830</t>
  </si>
  <si>
    <t>00571-9831</t>
  </si>
  <si>
    <t>00571-9832</t>
  </si>
  <si>
    <t>00571-9834</t>
  </si>
  <si>
    <t>00571-9835</t>
  </si>
  <si>
    <t>00571-9836</t>
  </si>
  <si>
    <t>00571-9837</t>
  </si>
  <si>
    <t>00571-9838</t>
  </si>
  <si>
    <t>00571-9839</t>
  </si>
  <si>
    <t>00571-9840</t>
  </si>
  <si>
    <t>00571-9841</t>
  </si>
  <si>
    <t>00571-9842</t>
  </si>
  <si>
    <t>00571-9843</t>
  </si>
  <si>
    <t>00571-9844</t>
  </si>
  <si>
    <t>00571-9845</t>
  </si>
  <si>
    <t>00571-9846</t>
  </si>
  <si>
    <t>00571-9847</t>
  </si>
  <si>
    <t>00571-9848</t>
  </si>
  <si>
    <t>00571-9849</t>
  </si>
  <si>
    <t>00571-9850</t>
  </si>
  <si>
    <t>00571-9851</t>
  </si>
  <si>
    <t>00571-9852</t>
  </si>
  <si>
    <t>00571-9853</t>
  </si>
  <si>
    <t>00571-9857</t>
  </si>
  <si>
    <t>00571-9858</t>
  </si>
  <si>
    <t>00571-9859</t>
  </si>
  <si>
    <t>00571-9860</t>
  </si>
  <si>
    <t>00573-0000</t>
  </si>
  <si>
    <t>00573-1501</t>
  </si>
  <si>
    <t>00573-1502</t>
  </si>
  <si>
    <t>00573-1503</t>
  </si>
  <si>
    <t>00573-1504</t>
  </si>
  <si>
    <t>00573-1505</t>
  </si>
  <si>
    <t>00573-1506</t>
  </si>
  <si>
    <t>00573-1507</t>
  </si>
  <si>
    <t>00573-1512</t>
  </si>
  <si>
    <t>00573-1520</t>
  </si>
  <si>
    <t>00573-1525</t>
  </si>
  <si>
    <t>00573-1533</t>
  </si>
  <si>
    <t>00573-1535</t>
  </si>
  <si>
    <t>00573-1537</t>
  </si>
  <si>
    <t>00573-1550</t>
  </si>
  <si>
    <t>00573-1553</t>
  </si>
  <si>
    <t>00573-1560</t>
  </si>
  <si>
    <t>00573-1561</t>
  </si>
  <si>
    <t>00573-1562</t>
  </si>
  <si>
    <t>97763GO</t>
  </si>
  <si>
    <t>00573-1566</t>
  </si>
  <si>
    <t>00573-1570</t>
  </si>
  <si>
    <t>00573-1579</t>
  </si>
  <si>
    <t>00573-2000</t>
  </si>
  <si>
    <t>00573-2001</t>
  </si>
  <si>
    <t>00573-2002</t>
  </si>
  <si>
    <t>00573-2003</t>
  </si>
  <si>
    <t>00573-2004</t>
  </si>
  <si>
    <t>00573-2005</t>
  </si>
  <si>
    <t>00573-2006</t>
  </si>
  <si>
    <t>00573-2050</t>
  </si>
  <si>
    <t>00573-2051</t>
  </si>
  <si>
    <t>00573-2052</t>
  </si>
  <si>
    <t>00573-2053</t>
  </si>
  <si>
    <t>00573-2054</t>
  </si>
  <si>
    <t>00573-2055</t>
  </si>
  <si>
    <t>00573-2056</t>
  </si>
  <si>
    <t>00573-2100</t>
  </si>
  <si>
    <t>00573-2101</t>
  </si>
  <si>
    <t>00573-2102</t>
  </si>
  <si>
    <t>00573-2103</t>
  </si>
  <si>
    <t>00573-2104</t>
  </si>
  <si>
    <t>00573-2105</t>
  </si>
  <si>
    <t>00573-2106</t>
  </si>
  <si>
    <t>00573-2150</t>
  </si>
  <si>
    <t>00573-2151</t>
  </si>
  <si>
    <t>00573-2152</t>
  </si>
  <si>
    <t>00573-2153</t>
  </si>
  <si>
    <t>00573-2154</t>
  </si>
  <si>
    <t>00573-2155</t>
  </si>
  <si>
    <t>00573-2156</t>
  </si>
  <si>
    <t>00573-2200</t>
  </si>
  <si>
    <t>00573-2201</t>
  </si>
  <si>
    <t>00573-2202</t>
  </si>
  <si>
    <t>00573-2203</t>
  </si>
  <si>
    <t>00573-2204</t>
  </si>
  <si>
    <t>00573-2205</t>
  </si>
  <si>
    <t>00573-2206</t>
  </si>
  <si>
    <t>00573-2250</t>
  </si>
  <si>
    <t>00573-2251</t>
  </si>
  <si>
    <t>00573-2252</t>
  </si>
  <si>
    <t>00573-2253</t>
  </si>
  <si>
    <t>00573-2254</t>
  </si>
  <si>
    <t>00573-2255</t>
  </si>
  <si>
    <t>00573-2256</t>
  </si>
  <si>
    <t>00573-2300</t>
  </si>
  <si>
    <t>00573-2301</t>
  </si>
  <si>
    <t>00573-2302</t>
  </si>
  <si>
    <t>00573-2303</t>
  </si>
  <si>
    <t>00573-2304</t>
  </si>
  <si>
    <t>00573-2305</t>
  </si>
  <si>
    <t>00573-2306</t>
  </si>
  <si>
    <t>00573-2350</t>
  </si>
  <si>
    <t>00573-2351</t>
  </si>
  <si>
    <t>00573-2352</t>
  </si>
  <si>
    <t>00573-2353</t>
  </si>
  <si>
    <t>00573-2354</t>
  </si>
  <si>
    <t>00573-2355</t>
  </si>
  <si>
    <t>00573-2356</t>
  </si>
  <si>
    <t>00573-2400</t>
  </si>
  <si>
    <t>00573-2401</t>
  </si>
  <si>
    <t>00573-2402</t>
  </si>
  <si>
    <t>00573-2403</t>
  </si>
  <si>
    <t>00573-2404</t>
  </si>
  <si>
    <t>00573-2405</t>
  </si>
  <si>
    <t>00573-2406</t>
  </si>
  <si>
    <t>00573-2450</t>
  </si>
  <si>
    <t>00573-2451</t>
  </si>
  <si>
    <t>00573-2452</t>
  </si>
  <si>
    <t>00573-2453</t>
  </si>
  <si>
    <t>00573-2454</t>
  </si>
  <si>
    <t>00573-2455</t>
  </si>
  <si>
    <t>00573-2456</t>
  </si>
  <si>
    <t>00573-2500</t>
  </si>
  <si>
    <t>00573-2501</t>
  </si>
  <si>
    <t>00573-2502</t>
  </si>
  <si>
    <t>00573-2503</t>
  </si>
  <si>
    <t>00573-2504</t>
  </si>
  <si>
    <t>00573-2505</t>
  </si>
  <si>
    <t>00573-2506</t>
  </si>
  <si>
    <t>00573-2550</t>
  </si>
  <si>
    <t>00573-2551</t>
  </si>
  <si>
    <t>00573-2552</t>
  </si>
  <si>
    <t>00573-2553</t>
  </si>
  <si>
    <t>00573-2554</t>
  </si>
  <si>
    <t>00573-2555</t>
  </si>
  <si>
    <t>00573-2556</t>
  </si>
  <si>
    <t>00573-2600</t>
  </si>
  <si>
    <t>00573-2601</t>
  </si>
  <si>
    <t>00573-2602</t>
  </si>
  <si>
    <t>00573-2603</t>
  </si>
  <si>
    <t>00573-2604</t>
  </si>
  <si>
    <t>00573-2605</t>
  </si>
  <si>
    <t>00573-2606</t>
  </si>
  <si>
    <t>00573-2650</t>
  </si>
  <si>
    <t>00573-2651</t>
  </si>
  <si>
    <t>00573-2652</t>
  </si>
  <si>
    <t>00573-2653</t>
  </si>
  <si>
    <t>00573-2654</t>
  </si>
  <si>
    <t>00573-2655</t>
  </si>
  <si>
    <t>00573-2656</t>
  </si>
  <si>
    <t>00573-2700</t>
  </si>
  <si>
    <t>00573-2701</t>
  </si>
  <si>
    <t>00573-2702</t>
  </si>
  <si>
    <t>00573-2703</t>
  </si>
  <si>
    <t>00573-2704</t>
  </si>
  <si>
    <t>00573-2705</t>
  </si>
  <si>
    <t>00573-2706</t>
  </si>
  <si>
    <t>00573-2750</t>
  </si>
  <si>
    <t>00573-2751</t>
  </si>
  <si>
    <t>00573-2752</t>
  </si>
  <si>
    <t>00573-2753</t>
  </si>
  <si>
    <t>00573-2754</t>
  </si>
  <si>
    <t>00573-2755</t>
  </si>
  <si>
    <t>00573-2756</t>
  </si>
  <si>
    <t>00573-2800</t>
  </si>
  <si>
    <t>00573-2801</t>
  </si>
  <si>
    <t>00573-2802</t>
  </si>
  <si>
    <t>00573-2803</t>
  </si>
  <si>
    <t>00573-2804</t>
  </si>
  <si>
    <t>00573-2805</t>
  </si>
  <si>
    <t>00573-2806</t>
  </si>
  <si>
    <t>00573-2850</t>
  </si>
  <si>
    <t>00573-2851</t>
  </si>
  <si>
    <t>00573-2852</t>
  </si>
  <si>
    <t>00573-2853</t>
  </si>
  <si>
    <t>00573-2854</t>
  </si>
  <si>
    <t>00573-2855</t>
  </si>
  <si>
    <t>00573-2856</t>
  </si>
  <si>
    <t>00573-3000</t>
  </si>
  <si>
    <t>00573-3001</t>
  </si>
  <si>
    <t>00573-3002</t>
  </si>
  <si>
    <t>00573-3003</t>
  </si>
  <si>
    <t>00573-3004</t>
  </si>
  <si>
    <t>00573-3005</t>
  </si>
  <si>
    <t>00573-3006</t>
  </si>
  <si>
    <t>00573-3050</t>
  </si>
  <si>
    <t>00573-3051</t>
  </si>
  <si>
    <t>00573-3052</t>
  </si>
  <si>
    <t>00573-3053</t>
  </si>
  <si>
    <t>00573-3054</t>
  </si>
  <si>
    <t>00573-3055</t>
  </si>
  <si>
    <t>00573-3056</t>
  </si>
  <si>
    <t>00573-3100</t>
  </si>
  <si>
    <t>00573-3101</t>
  </si>
  <si>
    <t>00573-3102</t>
  </si>
  <si>
    <t>00573-3103</t>
  </si>
  <si>
    <t>00573-3104</t>
  </si>
  <si>
    <t>00573-3105</t>
  </si>
  <si>
    <t>00573-3106</t>
  </si>
  <si>
    <t>00573-3150</t>
  </si>
  <si>
    <t>00573-3151</t>
  </si>
  <si>
    <t>00573-3152</t>
  </si>
  <si>
    <t>00573-3153</t>
  </si>
  <si>
    <t>00573-3154</t>
  </si>
  <si>
    <t>00573-3155</t>
  </si>
  <si>
    <t>00573-3156</t>
  </si>
  <si>
    <t>00573-3200</t>
  </si>
  <si>
    <t>00573-3201</t>
  </si>
  <si>
    <t>00573-3202</t>
  </si>
  <si>
    <t>00573-3203</t>
  </si>
  <si>
    <t>00573-3204</t>
  </si>
  <si>
    <t>00573-3205</t>
  </si>
  <si>
    <t>00573-3206</t>
  </si>
  <si>
    <t>00573-3250</t>
  </si>
  <si>
    <t>00573-3251</t>
  </si>
  <si>
    <t>00573-3252</t>
  </si>
  <si>
    <t>00573-3253</t>
  </si>
  <si>
    <t>00573-3254</t>
  </si>
  <si>
    <t>00573-3255</t>
  </si>
  <si>
    <t>00573-3256</t>
  </si>
  <si>
    <t>00573-3300</t>
  </si>
  <si>
    <t>00573-3301</t>
  </si>
  <si>
    <t>00573-3302</t>
  </si>
  <si>
    <t>00573-3303</t>
  </si>
  <si>
    <t>00573-3304</t>
  </si>
  <si>
    <t>00573-3305</t>
  </si>
  <si>
    <t>00573-3306</t>
  </si>
  <si>
    <t>00573-3350</t>
  </si>
  <si>
    <t>00573-3351</t>
  </si>
  <si>
    <t>00573-3352</t>
  </si>
  <si>
    <t>00573-3353</t>
  </si>
  <si>
    <t>00573-3354</t>
  </si>
  <si>
    <t>00573-3355</t>
  </si>
  <si>
    <t>00573-3356</t>
  </si>
  <si>
    <t>00573-3400</t>
  </si>
  <si>
    <t>00573-3401</t>
  </si>
  <si>
    <t>00573-3402</t>
  </si>
  <si>
    <t>00573-3403</t>
  </si>
  <si>
    <t>00573-3404</t>
  </si>
  <si>
    <t>00573-3405</t>
  </si>
  <si>
    <t>00573-3406</t>
  </si>
  <si>
    <t>00573-3450</t>
  </si>
  <si>
    <t>00573-3451</t>
  </si>
  <si>
    <t>00573-3452</t>
  </si>
  <si>
    <t>00573-3453</t>
  </si>
  <si>
    <t>00573-3454</t>
  </si>
  <si>
    <t>00573-3455</t>
  </si>
  <si>
    <t>00573-3456</t>
  </si>
  <si>
    <t>00573-3500</t>
  </si>
  <si>
    <t>00573-3501</t>
  </si>
  <si>
    <t>00573-3502</t>
  </si>
  <si>
    <t>00573-3503</t>
  </si>
  <si>
    <t>00573-3504</t>
  </si>
  <si>
    <t>00573-3505</t>
  </si>
  <si>
    <t>00573-3506</t>
  </si>
  <si>
    <t>00573-3550</t>
  </si>
  <si>
    <t>00573-3551</t>
  </si>
  <si>
    <t>00573-3552</t>
  </si>
  <si>
    <t>00573-3553</t>
  </si>
  <si>
    <t>00573-3554</t>
  </si>
  <si>
    <t>00573-3555</t>
  </si>
  <si>
    <t>00573-3556</t>
  </si>
  <si>
    <t>00573-3600</t>
  </si>
  <si>
    <t>00573-3601</t>
  </si>
  <si>
    <t>00573-3602</t>
  </si>
  <si>
    <t>00573-3603</t>
  </si>
  <si>
    <t>00573-3604</t>
  </si>
  <si>
    <t>00573-3605</t>
  </si>
  <si>
    <t>00573-3606</t>
  </si>
  <si>
    <t>00573-3650</t>
  </si>
  <si>
    <t>00573-3651</t>
  </si>
  <si>
    <t>00573-3652</t>
  </si>
  <si>
    <t>00573-3653</t>
  </si>
  <si>
    <t>00573-3654</t>
  </si>
  <si>
    <t>00573-3655</t>
  </si>
  <si>
    <t>00573-3656</t>
  </si>
  <si>
    <t>00573-3700</t>
  </si>
  <si>
    <t>00573-3701</t>
  </si>
  <si>
    <t>00573-3702</t>
  </si>
  <si>
    <t>00573-3703</t>
  </si>
  <si>
    <t>00573-3704</t>
  </si>
  <si>
    <t>00573-3705</t>
  </si>
  <si>
    <t>00573-3706</t>
  </si>
  <si>
    <t>00573-3750</t>
  </si>
  <si>
    <t>00573-3751</t>
  </si>
  <si>
    <t>00573-3752</t>
  </si>
  <si>
    <t>00573-3753</t>
  </si>
  <si>
    <t>00573-3754</t>
  </si>
  <si>
    <t>00573-3755</t>
  </si>
  <si>
    <t>00573-3756</t>
  </si>
  <si>
    <t>00573-3800</t>
  </si>
  <si>
    <t>00573-3801</t>
  </si>
  <si>
    <t>00573-3802</t>
  </si>
  <si>
    <t>00573-3803</t>
  </si>
  <si>
    <t>00573-3804</t>
  </si>
  <si>
    <t>00573-3805</t>
  </si>
  <si>
    <t>00573-3806</t>
  </si>
  <si>
    <t>00573-3850</t>
  </si>
  <si>
    <t>00573-3851</t>
  </si>
  <si>
    <t>00573-3852</t>
  </si>
  <si>
    <t>00573-3853</t>
  </si>
  <si>
    <t>00573-3854</t>
  </si>
  <si>
    <t>00573-3855</t>
  </si>
  <si>
    <t>00573-3856</t>
  </si>
  <si>
    <t>00573-3900</t>
  </si>
  <si>
    <t>00573-3902</t>
  </si>
  <si>
    <t>00573-3904</t>
  </si>
  <si>
    <t>00573-3906</t>
  </si>
  <si>
    <t>00573-3908</t>
  </si>
  <si>
    <t>00573-3910</t>
  </si>
  <si>
    <t>00573-3920</t>
  </si>
  <si>
    <t>00573-3922</t>
  </si>
  <si>
    <t>00573-4100</t>
  </si>
  <si>
    <t>00573-4102</t>
  </si>
  <si>
    <t>00573-4110</t>
  </si>
  <si>
    <t>00573-4112</t>
  </si>
  <si>
    <t>00573-5178</t>
  </si>
  <si>
    <t>00573-5200</t>
  </si>
  <si>
    <t>00573-5201</t>
  </si>
  <si>
    <t>00573-5202</t>
  </si>
  <si>
    <t>00573-5203</t>
  </si>
  <si>
    <t>00573-5204</t>
  </si>
  <si>
    <t>00573-5205</t>
  </si>
  <si>
    <t>00573-5208</t>
  </si>
  <si>
    <t>00573-5209</t>
  </si>
  <si>
    <t>00573-5210</t>
  </si>
  <si>
    <t>00573-5211</t>
  </si>
  <si>
    <t>00573-5213</t>
  </si>
  <si>
    <t>00573-5215</t>
  </si>
  <si>
    <t>00573-5221</t>
  </si>
  <si>
    <t>00573-5250</t>
  </si>
  <si>
    <t>00573-5256</t>
  </si>
  <si>
    <t>00573-5266</t>
  </si>
  <si>
    <t>00573-5274</t>
  </si>
  <si>
    <t>00573-5286</t>
  </si>
  <si>
    <t>00573-5296</t>
  </si>
  <si>
    <t>00573-5300</t>
  </si>
  <si>
    <t>00573-5302</t>
  </si>
  <si>
    <t>00573-5312</t>
  </si>
  <si>
    <t>00573-5678</t>
  </si>
  <si>
    <t>00573-7110</t>
  </si>
  <si>
    <t>00573-7112</t>
  </si>
  <si>
    <t>00573-7118</t>
  </si>
  <si>
    <t>00573-7120</t>
  </si>
  <si>
    <t>00573-7122</t>
  </si>
  <si>
    <t>00573-7128</t>
  </si>
  <si>
    <t>00573-7146</t>
  </si>
  <si>
    <t>00573-7500</t>
  </si>
  <si>
    <t>00573-7596</t>
  </si>
  <si>
    <t>00573-7597</t>
  </si>
  <si>
    <t>00573-7610</t>
  </si>
  <si>
    <t>00573-7616</t>
  </si>
  <si>
    <t>00573-7618</t>
  </si>
  <si>
    <t>00573-7760</t>
  </si>
  <si>
    <t>00573-7764</t>
  </si>
  <si>
    <t>00573-8770</t>
  </si>
  <si>
    <t>00573-8771</t>
  </si>
  <si>
    <t>00573-8772</t>
  </si>
  <si>
    <t>00573-8774</t>
  </si>
  <si>
    <t>00573-8775</t>
  </si>
  <si>
    <t>00573-8776</t>
  </si>
  <si>
    <t>00573-8777</t>
  </si>
  <si>
    <t>00573-9201</t>
  </si>
  <si>
    <t>00573-9203</t>
  </si>
  <si>
    <t>00573-9205</t>
  </si>
  <si>
    <t>00573-9209</t>
  </si>
  <si>
    <t>00573-9211</t>
  </si>
  <si>
    <t>00573-9213</t>
  </si>
  <si>
    <t>00573-9215</t>
  </si>
  <si>
    <t>00573-9221</t>
  </si>
  <si>
    <t>00573-9445</t>
  </si>
  <si>
    <t>00573-9804</t>
  </si>
  <si>
    <t>00573-9805</t>
  </si>
  <si>
    <t>00573-9806</t>
  </si>
  <si>
    <t>00573-9807</t>
  </si>
  <si>
    <t>00573-9809</t>
  </si>
  <si>
    <t>00573-9810</t>
  </si>
  <si>
    <t>00573-9815</t>
  </si>
  <si>
    <t>00573-9816</t>
  </si>
  <si>
    <t>00573-9817</t>
  </si>
  <si>
    <t>00573-9819</t>
  </si>
  <si>
    <t>00573-9820</t>
  </si>
  <si>
    <t>00573-9822</t>
  </si>
  <si>
    <t>00573-9824</t>
  </si>
  <si>
    <t>00573-9825</t>
  </si>
  <si>
    <t>00573-9826</t>
  </si>
  <si>
    <t>00573-9838</t>
  </si>
  <si>
    <t>00573-9840</t>
  </si>
  <si>
    <t>00573-9848</t>
  </si>
  <si>
    <t>00573-9852</t>
  </si>
  <si>
    <t>00573-9857</t>
  </si>
  <si>
    <t>00573-9885</t>
  </si>
  <si>
    <t>00573-9886</t>
  </si>
  <si>
    <t>00573-9887</t>
  </si>
  <si>
    <t>00573-9888</t>
  </si>
  <si>
    <t>00573-9889</t>
  </si>
  <si>
    <t>00573-9890</t>
  </si>
  <si>
    <t>00573-9891</t>
  </si>
  <si>
    <t>00573-9892</t>
  </si>
  <si>
    <t>00573-9893</t>
  </si>
  <si>
    <t>00573-9894</t>
  </si>
  <si>
    <t>00573-9895</t>
  </si>
  <si>
    <t>00573-9896</t>
  </si>
  <si>
    <t>00573-9897</t>
  </si>
  <si>
    <t>00573-9898</t>
  </si>
  <si>
    <t>00573-9899</t>
  </si>
  <si>
    <t>00573-9901</t>
  </si>
  <si>
    <t>00573-9902</t>
  </si>
  <si>
    <t>00573-9903</t>
  </si>
  <si>
    <t>00573-9904</t>
  </si>
  <si>
    <t>00573-9905</t>
  </si>
  <si>
    <t>00573-9906</t>
  </si>
  <si>
    <t>00574-0000</t>
  </si>
  <si>
    <t>00574-0183</t>
  </si>
  <si>
    <t>00574-0281</t>
  </si>
  <si>
    <t>00574-0282</t>
  </si>
  <si>
    <t>00574-5178</t>
  </si>
  <si>
    <t>00574-5200</t>
  </si>
  <si>
    <t>00574-5201</t>
  </si>
  <si>
    <t>00574-5202</t>
  </si>
  <si>
    <t>00574-5203</t>
  </si>
  <si>
    <t>00574-5204</t>
  </si>
  <si>
    <t>00574-5205</t>
  </si>
  <si>
    <t>00574-5206</t>
  </si>
  <si>
    <t>00574-5208</t>
  </si>
  <si>
    <t>00574-5209</t>
  </si>
  <si>
    <t>00574-5210</t>
  </si>
  <si>
    <t>00574-5211</t>
  </si>
  <si>
    <t>00574-5212</t>
  </si>
  <si>
    <t>00574-5213</t>
  </si>
  <si>
    <t>00574-5214</t>
  </si>
  <si>
    <t>00574-5215</t>
  </si>
  <si>
    <t>00574-5218</t>
  </si>
  <si>
    <t>00574-5221</t>
  </si>
  <si>
    <t>00574-5228</t>
  </si>
  <si>
    <t>00574-5236</t>
  </si>
  <si>
    <t>00574-5256</t>
  </si>
  <si>
    <t>00574-5266</t>
  </si>
  <si>
    <t>00574-5268</t>
  </si>
  <si>
    <t>00574-5272</t>
  </si>
  <si>
    <t>00574-5284</t>
  </si>
  <si>
    <t>00574-5294</t>
  </si>
  <si>
    <t>00574-5296</t>
  </si>
  <si>
    <t>00574-5298</t>
  </si>
  <si>
    <t>00574-5300</t>
  </si>
  <si>
    <t>00574-5302</t>
  </si>
  <si>
    <t>00574-5312</t>
  </si>
  <si>
    <t>00574-5314</t>
  </si>
  <si>
    <t>00574-5316</t>
  </si>
  <si>
    <t>00574-5322</t>
  </si>
  <si>
    <t>00574-5388</t>
  </si>
  <si>
    <t>00574-5398</t>
  </si>
  <si>
    <t>00574-5600</t>
  </si>
  <si>
    <t>00574-5648</t>
  </si>
  <si>
    <t>00574-5656</t>
  </si>
  <si>
    <t>00574-5658</t>
  </si>
  <si>
    <t>00574-5680</t>
  </si>
  <si>
    <t>00574-7593</t>
  </si>
  <si>
    <t>00574-7594</t>
  </si>
  <si>
    <t>00574-7596</t>
  </si>
  <si>
    <t>00574-7597</t>
  </si>
  <si>
    <t>00574-7598</t>
  </si>
  <si>
    <t>00574-7599</t>
  </si>
  <si>
    <t>00574-7605</t>
  </si>
  <si>
    <t>00574-7606</t>
  </si>
  <si>
    <t>00574-7607</t>
  </si>
  <si>
    <t>00574-7613</t>
  </si>
  <si>
    <t>00574-7614</t>
  </si>
  <si>
    <t>00574-7760</t>
  </si>
  <si>
    <t>00574-7761</t>
  </si>
  <si>
    <t>00574-7762</t>
  </si>
  <si>
    <t>00574-7763</t>
  </si>
  <si>
    <t>00574-7764</t>
  </si>
  <si>
    <t>00574-7765</t>
  </si>
  <si>
    <t>00574-9201</t>
  </si>
  <si>
    <t>00574-9203</t>
  </si>
  <si>
    <t>00574-9205</t>
  </si>
  <si>
    <t>00574-9209</t>
  </si>
  <si>
    <t>00574-9211</t>
  </si>
  <si>
    <t>00574-9213</t>
  </si>
  <si>
    <t>00574-9215</t>
  </si>
  <si>
    <t>00574-9221</t>
  </si>
  <si>
    <t>00574-9445</t>
  </si>
  <si>
    <t>00574-9579</t>
  </si>
  <si>
    <t>00574-9580</t>
  </si>
  <si>
    <t>00575-0000</t>
  </si>
  <si>
    <t>00575-0008</t>
  </si>
  <si>
    <t>00575-0010</t>
  </si>
  <si>
    <t>00575-0012</t>
  </si>
  <si>
    <t>00575-0014</t>
  </si>
  <si>
    <t>00575-0016</t>
  </si>
  <si>
    <t>00575-0018</t>
  </si>
  <si>
    <t>00575-0020</t>
  </si>
  <si>
    <t>00575-0022</t>
  </si>
  <si>
    <t>00575-0025</t>
  </si>
  <si>
    <t>00575-0026</t>
  </si>
  <si>
    <t>00580-0000</t>
  </si>
  <si>
    <t>00580-1800</t>
  </si>
  <si>
    <t>00580-1802</t>
  </si>
  <si>
    <t>00580-1804</t>
  </si>
  <si>
    <t>00580-1810</t>
  </si>
  <si>
    <t>00580-3000</t>
  </si>
  <si>
    <t>00580-3001</t>
  </si>
  <si>
    <t>00580-3002</t>
  </si>
  <si>
    <t>00580-3003</t>
  </si>
  <si>
    <t>00580-3004</t>
  </si>
  <si>
    <t>00580-3005</t>
  </si>
  <si>
    <t>00580-3006</t>
  </si>
  <si>
    <t>00580-3050</t>
  </si>
  <si>
    <t>00580-3051</t>
  </si>
  <si>
    <t>00580-3052</t>
  </si>
  <si>
    <t>00580-3053</t>
  </si>
  <si>
    <t>00580-3054</t>
  </si>
  <si>
    <t>00580-3055</t>
  </si>
  <si>
    <t>00580-3056</t>
  </si>
  <si>
    <t>00580-3100</t>
  </si>
  <si>
    <t>00580-3101</t>
  </si>
  <si>
    <t>00580-3102</t>
  </si>
  <si>
    <t>00580-3103</t>
  </si>
  <si>
    <t>00580-3104</t>
  </si>
  <si>
    <t>00580-3105</t>
  </si>
  <si>
    <t>00580-3106</t>
  </si>
  <si>
    <t>00580-3150</t>
  </si>
  <si>
    <t>00580-3151</t>
  </si>
  <si>
    <t>00580-3152</t>
  </si>
  <si>
    <t>00580-3153</t>
  </si>
  <si>
    <t>00580-3154</t>
  </si>
  <si>
    <t>00580-3155</t>
  </si>
  <si>
    <t>00580-3156</t>
  </si>
  <si>
    <t>00580-3200</t>
  </si>
  <si>
    <t>00580-3201</t>
  </si>
  <si>
    <t>00580-3202</t>
  </si>
  <si>
    <t>00580-3203</t>
  </si>
  <si>
    <t>00580-3204</t>
  </si>
  <si>
    <t>00580-3205</t>
  </si>
  <si>
    <t>00580-3206</t>
  </si>
  <si>
    <t>00580-3250</t>
  </si>
  <si>
    <t>00580-3251</t>
  </si>
  <si>
    <t>00580-3252</t>
  </si>
  <si>
    <t>00580-3253</t>
  </si>
  <si>
    <t>00580-3254</t>
  </si>
  <si>
    <t>00580-3255</t>
  </si>
  <si>
    <t>00580-3256</t>
  </si>
  <si>
    <t>00580-3300</t>
  </si>
  <si>
    <t>00580-3301</t>
  </si>
  <si>
    <t>00580-3302</t>
  </si>
  <si>
    <t>00580-3303</t>
  </si>
  <si>
    <t>00580-3304</t>
  </si>
  <si>
    <t>00580-3305</t>
  </si>
  <si>
    <t>00580-3306</t>
  </si>
  <si>
    <t>00580-3350</t>
  </si>
  <si>
    <t>00580-3351</t>
  </si>
  <si>
    <t>00580-3352</t>
  </si>
  <si>
    <t>00580-3353</t>
  </si>
  <si>
    <t>00580-3354</t>
  </si>
  <si>
    <t>00580-3355</t>
  </si>
  <si>
    <t>00580-3356</t>
  </si>
  <si>
    <t>00580-3400</t>
  </si>
  <si>
    <t>00580-3401</t>
  </si>
  <si>
    <t>00580-3402</t>
  </si>
  <si>
    <t>00580-3403</t>
  </si>
  <si>
    <t>00580-3404</t>
  </si>
  <si>
    <t>00580-3405</t>
  </si>
  <si>
    <t>00580-3406</t>
  </si>
  <si>
    <t>00580-3450</t>
  </si>
  <si>
    <t>00580-3451</t>
  </si>
  <si>
    <t>00580-3452</t>
  </si>
  <si>
    <t>00580-3453</t>
  </si>
  <si>
    <t>00580-3454</t>
  </si>
  <si>
    <t>00580-3455</t>
  </si>
  <si>
    <t>00580-3456</t>
  </si>
  <si>
    <t>00580-3500</t>
  </si>
  <si>
    <t>00580-3501</t>
  </si>
  <si>
    <t>00580-3502</t>
  </si>
  <si>
    <t>00580-3503</t>
  </si>
  <si>
    <t>00580-3504</t>
  </si>
  <si>
    <t>00580-3505</t>
  </si>
  <si>
    <t>00580-3506</t>
  </si>
  <si>
    <t>00580-3550</t>
  </si>
  <si>
    <t>00580-3551</t>
  </si>
  <si>
    <t>00580-3552</t>
  </si>
  <si>
    <t>00580-3553</t>
  </si>
  <si>
    <t>00580-3554</t>
  </si>
  <si>
    <t>00580-3555</t>
  </si>
  <si>
    <t>00580-3556</t>
  </si>
  <si>
    <t>00580-3600</t>
  </si>
  <si>
    <t>00580-3601</t>
  </si>
  <si>
    <t>00580-3602</t>
  </si>
  <si>
    <t>00580-3603</t>
  </si>
  <si>
    <t>00580-3604</t>
  </si>
  <si>
    <t>00580-3605</t>
  </si>
  <si>
    <t>00580-3606</t>
  </si>
  <si>
    <t>00580-3650</t>
  </si>
  <si>
    <t>00580-3651</t>
  </si>
  <si>
    <t>00580-3652</t>
  </si>
  <si>
    <t>00580-3653</t>
  </si>
  <si>
    <t>00580-3654</t>
  </si>
  <si>
    <t>00580-3655</t>
  </si>
  <si>
    <t>00580-3656</t>
  </si>
  <si>
    <t>00580-3700</t>
  </si>
  <si>
    <t>00580-3701</t>
  </si>
  <si>
    <t>00580-3702</t>
  </si>
  <si>
    <t>00580-3703</t>
  </si>
  <si>
    <t>00580-3704</t>
  </si>
  <si>
    <t>00580-3705</t>
  </si>
  <si>
    <t>00580-3706</t>
  </si>
  <si>
    <t>00580-3750</t>
  </si>
  <si>
    <t>00580-3751</t>
  </si>
  <si>
    <t>00580-3752</t>
  </si>
  <si>
    <t>00580-3753</t>
  </si>
  <si>
    <t>00580-3754</t>
  </si>
  <si>
    <t>00580-3755</t>
  </si>
  <si>
    <t>00580-3756</t>
  </si>
  <si>
    <t>00580-3800</t>
  </si>
  <si>
    <t>00580-3801</t>
  </si>
  <si>
    <t>00580-3802</t>
  </si>
  <si>
    <t>00580-3803</t>
  </si>
  <si>
    <t>00580-3804</t>
  </si>
  <si>
    <t>00580-3805</t>
  </si>
  <si>
    <t>00580-3806</t>
  </si>
  <si>
    <t>00580-3850</t>
  </si>
  <si>
    <t>00580-3851</t>
  </si>
  <si>
    <t>00580-3852</t>
  </si>
  <si>
    <t>00580-3853</t>
  </si>
  <si>
    <t>00580-3854</t>
  </si>
  <si>
    <t>00580-3855</t>
  </si>
  <si>
    <t>00580-3856</t>
  </si>
  <si>
    <t>00580-4882</t>
  </si>
  <si>
    <t>00580-5180</t>
  </si>
  <si>
    <t>00580-5200</t>
  </si>
  <si>
    <t>00580-5201</t>
  </si>
  <si>
    <t>00580-5202</t>
  </si>
  <si>
    <t>00580-5203</t>
  </si>
  <si>
    <t>00580-5204</t>
  </si>
  <si>
    <t>00580-5205</t>
  </si>
  <si>
    <t>00580-5206</t>
  </si>
  <si>
    <t>00580-5208</t>
  </si>
  <si>
    <t>00580-5210</t>
  </si>
  <si>
    <t>00580-5212</t>
  </si>
  <si>
    <t>00580-5214</t>
  </si>
  <si>
    <t>00580-5218</t>
  </si>
  <si>
    <t>00580-5221</t>
  </si>
  <si>
    <t>00580-5224</t>
  </si>
  <si>
    <t>00580-5248</t>
  </si>
  <si>
    <t>00580-5256</t>
  </si>
  <si>
    <t>00580-5286</t>
  </si>
  <si>
    <t>00580-5296</t>
  </si>
  <si>
    <t>00580-5298</t>
  </si>
  <si>
    <t>00580-5300</t>
  </si>
  <si>
    <t>00580-5302</t>
  </si>
  <si>
    <t>00580-5312</t>
  </si>
  <si>
    <t>00580-5316</t>
  </si>
  <si>
    <t>00580-5318</t>
  </si>
  <si>
    <t>00580-5320</t>
  </si>
  <si>
    <t>00580-5368</t>
  </si>
  <si>
    <t>00580-5388</t>
  </si>
  <si>
    <t>00580-5398</t>
  </si>
  <si>
    <t>00580-6125</t>
  </si>
  <si>
    <t>00580-7127</t>
  </si>
  <si>
    <t>97127GO</t>
  </si>
  <si>
    <t>00580-7535</t>
  </si>
  <si>
    <t>00580-7536</t>
  </si>
  <si>
    <t>00580-7760</t>
  </si>
  <si>
    <t>00580-7761</t>
  </si>
  <si>
    <t>00580-7762</t>
  </si>
  <si>
    <t>00580-7763</t>
  </si>
  <si>
    <t>00580-7764</t>
  </si>
  <si>
    <t>00580-7765</t>
  </si>
  <si>
    <t>00580-9201</t>
  </si>
  <si>
    <t>00580-9203</t>
  </si>
  <si>
    <t>00580-9205</t>
  </si>
  <si>
    <t>00580-9221</t>
  </si>
  <si>
    <t>00580-9804</t>
  </si>
  <si>
    <t>00580-9805</t>
  </si>
  <si>
    <t>00580-9806</t>
  </si>
  <si>
    <t>00580-9807</t>
  </si>
  <si>
    <t>00580-9808</t>
  </si>
  <si>
    <t>00580-9809</t>
  </si>
  <si>
    <t>00580-9810</t>
  </si>
  <si>
    <t>00580-9811</t>
  </si>
  <si>
    <t>00580-9812</t>
  </si>
  <si>
    <t>00580-9813</t>
  </si>
  <si>
    <t>00580-9814</t>
  </si>
  <si>
    <t>00580-9815</t>
  </si>
  <si>
    <t>00580-9816</t>
  </si>
  <si>
    <t>00580-9820</t>
  </si>
  <si>
    <t>00580-9822</t>
  </si>
  <si>
    <t>00580-9823</t>
  </si>
  <si>
    <t>00580-9824</t>
  </si>
  <si>
    <t>00580-9825</t>
  </si>
  <si>
    <t>00580-9826</t>
  </si>
  <si>
    <t>00580-9827</t>
  </si>
  <si>
    <t>00580-9828</t>
  </si>
  <si>
    <t>00580-9830</t>
  </si>
  <si>
    <t>00580-9831</t>
  </si>
  <si>
    <t>00580-9832</t>
  </si>
  <si>
    <t>00580-9833</t>
  </si>
  <si>
    <t>00580-9834</t>
  </si>
  <si>
    <t>00580-9835</t>
  </si>
  <si>
    <t>00580-9836</t>
  </si>
  <si>
    <t>00580-9848</t>
  </si>
  <si>
    <t>00580-9849</t>
  </si>
  <si>
    <t>00580-9850</t>
  </si>
  <si>
    <t>00580-9851</t>
  </si>
  <si>
    <t>00580-9852</t>
  </si>
  <si>
    <t>00580-9853</t>
  </si>
  <si>
    <t>00583-0000</t>
  </si>
  <si>
    <t>00583-1800</t>
  </si>
  <si>
    <t>00583-1802</t>
  </si>
  <si>
    <t>00583-1804</t>
  </si>
  <si>
    <t>00583-1810</t>
  </si>
  <si>
    <t>00583-5180</t>
  </si>
  <si>
    <t>00583-5200</t>
  </si>
  <si>
    <t>00583-5201</t>
  </si>
  <si>
    <t>00583-5202</t>
  </si>
  <si>
    <t>00583-5203</t>
  </si>
  <si>
    <t>00583-5204</t>
  </si>
  <si>
    <t>00583-5205</t>
  </si>
  <si>
    <t>00583-5206</t>
  </si>
  <si>
    <t>00583-5208</t>
  </si>
  <si>
    <t>00583-5210</t>
  </si>
  <si>
    <t>00583-5212</t>
  </si>
  <si>
    <t>00583-5214</t>
  </si>
  <si>
    <t>00583-5218</t>
  </si>
  <si>
    <t>00583-5221</t>
  </si>
  <si>
    <t>00583-5224</t>
  </si>
  <si>
    <t>00583-5248</t>
  </si>
  <si>
    <t>00583-5256</t>
  </si>
  <si>
    <t>00583-5286</t>
  </si>
  <si>
    <t>00583-5296</t>
  </si>
  <si>
    <t>00583-5298</t>
  </si>
  <si>
    <t>00583-5300</t>
  </si>
  <si>
    <t>00583-5302</t>
  </si>
  <si>
    <t>00583-5312</t>
  </si>
  <si>
    <t>00583-5316</t>
  </si>
  <si>
    <t>00583-5318</t>
  </si>
  <si>
    <t>00583-5320</t>
  </si>
  <si>
    <t>00583-5368</t>
  </si>
  <si>
    <t>00583-5388</t>
  </si>
  <si>
    <t>00583-5398</t>
  </si>
  <si>
    <t>00583-6125</t>
  </si>
  <si>
    <t>00583-7127</t>
  </si>
  <si>
    <t>00583-7535</t>
  </si>
  <si>
    <t>00583-7536</t>
  </si>
  <si>
    <t>00583-7760</t>
  </si>
  <si>
    <t>00583-7761</t>
  </si>
  <si>
    <t>00583-7762</t>
  </si>
  <si>
    <t>00583-7763</t>
  </si>
  <si>
    <t>00583-7764</t>
  </si>
  <si>
    <t>00583-7765</t>
  </si>
  <si>
    <t>00583-9201</t>
  </si>
  <si>
    <t>00583-9203</t>
  </si>
  <si>
    <t>00583-9205</t>
  </si>
  <si>
    <t>00583-9221</t>
  </si>
  <si>
    <t>00585-0000</t>
  </si>
  <si>
    <t>00585-0180</t>
  </si>
  <si>
    <t>00585-1007</t>
  </si>
  <si>
    <t>00585-1008</t>
  </si>
  <si>
    <t>00585-1009</t>
  </si>
  <si>
    <t>00585-1013</t>
  </si>
  <si>
    <t>00585-1090</t>
  </si>
  <si>
    <t>00585-1092</t>
  </si>
  <si>
    <t>00585-1094</t>
  </si>
  <si>
    <t>00585-1250</t>
  </si>
  <si>
    <t>00585-1579</t>
  </si>
  <si>
    <t>00585-2513</t>
  </si>
  <si>
    <t>00585-2521</t>
  </si>
  <si>
    <t>00585-2522</t>
  </si>
  <si>
    <t>00585-2523</t>
  </si>
  <si>
    <t>00585-2524</t>
  </si>
  <si>
    <t>00585-2592</t>
  </si>
  <si>
    <t>00585-2607</t>
  </si>
  <si>
    <t>00585-2608</t>
  </si>
  <si>
    <t>00585-2609</t>
  </si>
  <si>
    <t>00585-2610</t>
  </si>
  <si>
    <t>00585-2611</t>
  </si>
  <si>
    <t>00585-2612</t>
  </si>
  <si>
    <t>00585-2614</t>
  </si>
  <si>
    <t>00585-2617</t>
  </si>
  <si>
    <t>00585-2618</t>
  </si>
  <si>
    <t>00585-3013</t>
  </si>
  <si>
    <t>00585-5316</t>
  </si>
  <si>
    <t>00585-6125</t>
  </si>
  <si>
    <t>00585-7127</t>
  </si>
  <si>
    <t>97127GN</t>
  </si>
  <si>
    <t>00585-7535</t>
  </si>
  <si>
    <t>00590-0000</t>
  </si>
  <si>
    <t>00590-1007</t>
  </si>
  <si>
    <t>00590-1008</t>
  </si>
  <si>
    <t>00590-1009</t>
  </si>
  <si>
    <t>00590-1013</t>
  </si>
  <si>
    <t>00590-1090</t>
  </si>
  <si>
    <t>00590-1092</t>
  </si>
  <si>
    <t>00590-1094</t>
  </si>
  <si>
    <t>00590-1250</t>
  </si>
  <si>
    <t>00590-1579</t>
  </si>
  <si>
    <t>00590-2521</t>
  </si>
  <si>
    <t>00590-2522</t>
  </si>
  <si>
    <t>00590-2523</t>
  </si>
  <si>
    <t>00590-2524</t>
  </si>
  <si>
    <t>00590-2592</t>
  </si>
  <si>
    <t>00590-2597</t>
  </si>
  <si>
    <t>00590-2607</t>
  </si>
  <si>
    <t>00590-2608</t>
  </si>
  <si>
    <t>00590-2609</t>
  </si>
  <si>
    <t>00590-2610</t>
  </si>
  <si>
    <t>00590-2611</t>
  </si>
  <si>
    <t>00590-2612</t>
  </si>
  <si>
    <t>00590-2614</t>
  </si>
  <si>
    <t>00590-2617</t>
  </si>
  <si>
    <t>00590-2618</t>
  </si>
  <si>
    <t>00590-4000</t>
  </si>
  <si>
    <t>00590-4001</t>
  </si>
  <si>
    <t>00590-4002</t>
  </si>
  <si>
    <t>00590-4003</t>
  </si>
  <si>
    <t>00590-4004</t>
  </si>
  <si>
    <t>00590-4005</t>
  </si>
  <si>
    <t>00590-4006</t>
  </si>
  <si>
    <t>00590-4050</t>
  </si>
  <si>
    <t>00590-4051</t>
  </si>
  <si>
    <t>00590-4052</t>
  </si>
  <si>
    <t>00590-4053</t>
  </si>
  <si>
    <t>00590-4054</t>
  </si>
  <si>
    <t>00590-4055</t>
  </si>
  <si>
    <t>00590-4056</t>
  </si>
  <si>
    <t>00590-4100</t>
  </si>
  <si>
    <t>00590-4101</t>
  </si>
  <si>
    <t>00590-4102</t>
  </si>
  <si>
    <t>00590-4103</t>
  </si>
  <si>
    <t>00590-4104</t>
  </si>
  <si>
    <t>00590-4105</t>
  </si>
  <si>
    <t>00590-4106</t>
  </si>
  <si>
    <t>00590-4150</t>
  </si>
  <si>
    <t>00590-4151</t>
  </si>
  <si>
    <t>00590-4152</t>
  </si>
  <si>
    <t>00590-4153</t>
  </si>
  <si>
    <t>00590-4154</t>
  </si>
  <si>
    <t>00590-4155</t>
  </si>
  <si>
    <t>00590-4156</t>
  </si>
  <si>
    <t>00590-4200</t>
  </si>
  <si>
    <t>00590-4201</t>
  </si>
  <si>
    <t>00590-4202</t>
  </si>
  <si>
    <t>00590-4203</t>
  </si>
  <si>
    <t>00590-4204</t>
  </si>
  <si>
    <t>00590-4205</t>
  </si>
  <si>
    <t>00590-4206</t>
  </si>
  <si>
    <t>00590-4250</t>
  </si>
  <si>
    <t>00590-4251</t>
  </si>
  <si>
    <t>00590-4252</t>
  </si>
  <si>
    <t>00590-4253</t>
  </si>
  <si>
    <t>00590-4254</t>
  </si>
  <si>
    <t>00590-4255</t>
  </si>
  <si>
    <t>00590-4256</t>
  </si>
  <si>
    <t>00590-4300</t>
  </si>
  <si>
    <t>00590-4301</t>
  </si>
  <si>
    <t>00590-4302</t>
  </si>
  <si>
    <t>00590-4303</t>
  </si>
  <si>
    <t>00590-4304</t>
  </si>
  <si>
    <t>00590-4305</t>
  </si>
  <si>
    <t>00590-4306</t>
  </si>
  <si>
    <t>00590-4350</t>
  </si>
  <si>
    <t>00590-4351</t>
  </si>
  <si>
    <t>00590-4352</t>
  </si>
  <si>
    <t>00590-4353</t>
  </si>
  <si>
    <t>00590-4354</t>
  </si>
  <si>
    <t>00590-4355</t>
  </si>
  <si>
    <t>00590-4356</t>
  </si>
  <si>
    <t>00590-4400</t>
  </si>
  <si>
    <t>00590-4401</t>
  </si>
  <si>
    <t>00590-4402</t>
  </si>
  <si>
    <t>00590-4403</t>
  </si>
  <si>
    <t>00590-4404</t>
  </si>
  <si>
    <t>00590-4405</t>
  </si>
  <si>
    <t>00590-4406</t>
  </si>
  <si>
    <t>00590-4450</t>
  </si>
  <si>
    <t>00590-4451</t>
  </si>
  <si>
    <t>00590-4452</t>
  </si>
  <si>
    <t>00590-4453</t>
  </si>
  <si>
    <t>00590-4454</t>
  </si>
  <si>
    <t>00590-4455</t>
  </si>
  <si>
    <t>00590-4456</t>
  </si>
  <si>
    <t>00590-4500</t>
  </si>
  <si>
    <t>00590-4501</t>
  </si>
  <si>
    <t>00590-4502</t>
  </si>
  <si>
    <t>00590-4503</t>
  </si>
  <si>
    <t>00590-4504</t>
  </si>
  <si>
    <t>00590-4505</t>
  </si>
  <si>
    <t>00590-4506</t>
  </si>
  <si>
    <t>00590-4550</t>
  </si>
  <si>
    <t>00590-4551</t>
  </si>
  <si>
    <t>00590-4552</t>
  </si>
  <si>
    <t>00590-4553</t>
  </si>
  <si>
    <t>00590-4554</t>
  </si>
  <si>
    <t>00590-4555</t>
  </si>
  <si>
    <t>00590-4556</t>
  </si>
  <si>
    <t>00590-4600</t>
  </si>
  <si>
    <t>00590-4601</t>
  </si>
  <si>
    <t>00590-4602</t>
  </si>
  <si>
    <t>00590-4603</t>
  </si>
  <si>
    <t>00590-4604</t>
  </si>
  <si>
    <t>00590-4605</t>
  </si>
  <si>
    <t>00590-4606</t>
  </si>
  <si>
    <t>00590-4650</t>
  </si>
  <si>
    <t>00590-4651</t>
  </si>
  <si>
    <t>00590-4652</t>
  </si>
  <si>
    <t>00590-4653</t>
  </si>
  <si>
    <t>00590-4654</t>
  </si>
  <si>
    <t>00590-4655</t>
  </si>
  <si>
    <t>00590-4656</t>
  </si>
  <si>
    <t>00590-4700</t>
  </si>
  <si>
    <t>00590-4701</t>
  </si>
  <si>
    <t>00590-4702</t>
  </si>
  <si>
    <t>00590-4703</t>
  </si>
  <si>
    <t>00590-4704</t>
  </si>
  <si>
    <t>00590-4705</t>
  </si>
  <si>
    <t>00590-4706</t>
  </si>
  <si>
    <t>00590-4750</t>
  </si>
  <si>
    <t>00590-4751</t>
  </si>
  <si>
    <t>00590-4752</t>
  </si>
  <si>
    <t>00590-4753</t>
  </si>
  <si>
    <t>00590-4754</t>
  </si>
  <si>
    <t>00590-4755</t>
  </si>
  <si>
    <t>00590-4756</t>
  </si>
  <si>
    <t>00590-4800</t>
  </si>
  <si>
    <t>00590-4801</t>
  </si>
  <si>
    <t>00590-4802</t>
  </si>
  <si>
    <t>00590-4803</t>
  </si>
  <si>
    <t>00590-4804</t>
  </si>
  <si>
    <t>00590-4805</t>
  </si>
  <si>
    <t>00590-4806</t>
  </si>
  <si>
    <t>00590-4850</t>
  </si>
  <si>
    <t>00590-4851</t>
  </si>
  <si>
    <t>00590-4852</t>
  </si>
  <si>
    <t>00590-4853</t>
  </si>
  <si>
    <t>00590-4854</t>
  </si>
  <si>
    <t>00590-4855</t>
  </si>
  <si>
    <t>00590-4856</t>
  </si>
  <si>
    <t>00590-4900</t>
  </si>
  <si>
    <t>00590-4901</t>
  </si>
  <si>
    <t>00590-4902</t>
  </si>
  <si>
    <t>00590-4903</t>
  </si>
  <si>
    <t>00590-4904</t>
  </si>
  <si>
    <t>00590-4905</t>
  </si>
  <si>
    <t>00590-4906</t>
  </si>
  <si>
    <t>00590-4950</t>
  </si>
  <si>
    <t>00590-4951</t>
  </si>
  <si>
    <t>00590-4952</t>
  </si>
  <si>
    <t>00590-4953</t>
  </si>
  <si>
    <t>00590-4954</t>
  </si>
  <si>
    <t>00590-4955</t>
  </si>
  <si>
    <t>00590-4956</t>
  </si>
  <si>
    <t>00590-5000</t>
  </si>
  <si>
    <t>00590-5001</t>
  </si>
  <si>
    <t>00590-5002</t>
  </si>
  <si>
    <t>00590-5003</t>
  </si>
  <si>
    <t>00590-5004</t>
  </si>
  <si>
    <t>00590-5005</t>
  </si>
  <si>
    <t>00590-5006</t>
  </si>
  <si>
    <t>00590-5050</t>
  </si>
  <si>
    <t>00590-5051</t>
  </si>
  <si>
    <t>00590-5052</t>
  </si>
  <si>
    <t>00590-5053</t>
  </si>
  <si>
    <t>00590-5054</t>
  </si>
  <si>
    <t>00590-5055</t>
  </si>
  <si>
    <t>00590-5056</t>
  </si>
  <si>
    <t>00590-5100</t>
  </si>
  <si>
    <t>00590-5101</t>
  </si>
  <si>
    <t>00590-5102</t>
  </si>
  <si>
    <t>00590-5103</t>
  </si>
  <si>
    <t>00590-5104</t>
  </si>
  <si>
    <t>00590-5105</t>
  </si>
  <si>
    <t>00590-5106</t>
  </si>
  <si>
    <t>00590-5150</t>
  </si>
  <si>
    <t>00590-5151</t>
  </si>
  <si>
    <t>00590-5152</t>
  </si>
  <si>
    <t>00590-5153</t>
  </si>
  <si>
    <t>00590-5154</t>
  </si>
  <si>
    <t>00590-5155</t>
  </si>
  <si>
    <t>00590-5156</t>
  </si>
  <si>
    <t>00590-5316</t>
  </si>
  <si>
    <t>00590-6125</t>
  </si>
  <si>
    <t>00590-9813</t>
  </si>
  <si>
    <t>00590-9814</t>
  </si>
  <si>
    <t>00590-9815</t>
  </si>
  <si>
    <t>00590-9816</t>
  </si>
  <si>
    <t>00590-9817</t>
  </si>
  <si>
    <t>00590-9818</t>
  </si>
  <si>
    <t>00590-9819</t>
  </si>
  <si>
    <t>00590-9820</t>
  </si>
  <si>
    <t>00590-9821</t>
  </si>
  <si>
    <t>00590-9822</t>
  </si>
  <si>
    <t>00590-9823</t>
  </si>
  <si>
    <t>00590-9824</t>
  </si>
  <si>
    <t>00590-9825</t>
  </si>
  <si>
    <t>00590-9826</t>
  </si>
  <si>
    <t>00590-9827</t>
  </si>
  <si>
    <t>00590-9828</t>
  </si>
  <si>
    <t>00590-9829</t>
  </si>
  <si>
    <t>00590-9830</t>
  </si>
  <si>
    <t>00590-9832</t>
  </si>
  <si>
    <t>00590-9833</t>
  </si>
  <si>
    <t>00590-9834</t>
  </si>
  <si>
    <t>00590-9835</t>
  </si>
  <si>
    <t>00590-9836</t>
  </si>
  <si>
    <t>00590-9837</t>
  </si>
  <si>
    <t>00590-9933</t>
  </si>
  <si>
    <t>00590-9934</t>
  </si>
  <si>
    <t>00601-0000</t>
  </si>
  <si>
    <t>00601-0008</t>
  </si>
  <si>
    <t>00601-0009</t>
  </si>
  <si>
    <t>00601-0101</t>
  </si>
  <si>
    <t>00601-0105</t>
  </si>
  <si>
    <t>00601-0127</t>
  </si>
  <si>
    <t>00601-0224</t>
  </si>
  <si>
    <t>00601-0225</t>
  </si>
  <si>
    <t>00601-0226</t>
  </si>
  <si>
    <t>00601-0227</t>
  </si>
  <si>
    <t>00601-0245</t>
  </si>
  <si>
    <t>00601-0246</t>
  </si>
  <si>
    <t>00601-0247</t>
  </si>
  <si>
    <t>00601-0471</t>
  </si>
  <si>
    <t>00601-0472</t>
  </si>
  <si>
    <t>00601-0901</t>
  </si>
  <si>
    <t>00601-0902</t>
  </si>
  <si>
    <t>00601-0903</t>
  </si>
  <si>
    <t>00601-0904</t>
  </si>
  <si>
    <t>00601-0905</t>
  </si>
  <si>
    <t>00601-0911</t>
  </si>
  <si>
    <t>00601-0912</t>
  </si>
  <si>
    <t>00601-0913</t>
  </si>
  <si>
    <t>00601-0914</t>
  </si>
  <si>
    <t>00601-0915</t>
  </si>
  <si>
    <t>00601-1026</t>
  </si>
  <si>
    <t>00601-2036</t>
  </si>
  <si>
    <t>00601-2416</t>
  </si>
  <si>
    <t>00601-2610</t>
  </si>
  <si>
    <t>00601-2962</t>
  </si>
  <si>
    <t>00601-3000</t>
  </si>
  <si>
    <t>00601-3013</t>
  </si>
  <si>
    <t>00601-3014</t>
  </si>
  <si>
    <t>00601-3017</t>
  </si>
  <si>
    <t>00601-3279</t>
  </si>
  <si>
    <t>00601-3280</t>
  </si>
  <si>
    <t>00601-3281</t>
  </si>
  <si>
    <t>00601-3282</t>
  </si>
  <si>
    <t>00601-3283</t>
  </si>
  <si>
    <t>00601-3284</t>
  </si>
  <si>
    <t>00601-3285</t>
  </si>
  <si>
    <t>00601-3286</t>
  </si>
  <si>
    <t>93286TC</t>
  </si>
  <si>
    <t>00601-3288</t>
  </si>
  <si>
    <t>00601-3289</t>
  </si>
  <si>
    <t>00601-3291</t>
  </si>
  <si>
    <t>93291TC</t>
  </si>
  <si>
    <t>00601-3292</t>
  </si>
  <si>
    <t>93292TC</t>
  </si>
  <si>
    <t>00601-3293</t>
  </si>
  <si>
    <t>93293TC</t>
  </si>
  <si>
    <t>00601-3294</t>
  </si>
  <si>
    <t>00601-3295</t>
  </si>
  <si>
    <t>00601-3296</t>
  </si>
  <si>
    <t>00601-3750</t>
  </si>
  <si>
    <t>00601-3922</t>
  </si>
  <si>
    <t>00601-4010</t>
  </si>
  <si>
    <t>00601-4060</t>
  </si>
  <si>
    <t>00601-4620</t>
  </si>
  <si>
    <t>00601-4644</t>
  </si>
  <si>
    <t>00601-4760</t>
  </si>
  <si>
    <t>00601-5004</t>
  </si>
  <si>
    <t>00601-5012</t>
  </si>
  <si>
    <t>00601-5015</t>
  </si>
  <si>
    <t>00601-5017</t>
  </si>
  <si>
    <t>00601-5018</t>
  </si>
  <si>
    <t>00601-5024</t>
  </si>
  <si>
    <t>00601-5043</t>
  </si>
  <si>
    <t>00601-5044</t>
  </si>
  <si>
    <t>00601-5076</t>
  </si>
  <si>
    <t>00601-5079</t>
  </si>
  <si>
    <t>00601-5115</t>
  </si>
  <si>
    <t>00601-5117</t>
  </si>
  <si>
    <t>00601-5145</t>
  </si>
  <si>
    <t>00601-5146</t>
  </si>
  <si>
    <t>00601-5165</t>
  </si>
  <si>
    <t>00601-5170</t>
  </si>
  <si>
    <t>00601-5180</t>
  </si>
  <si>
    <t>00601-6360</t>
  </si>
  <si>
    <t>00601-6361</t>
  </si>
  <si>
    <t>00601-6365</t>
  </si>
  <si>
    <t>00601-6366</t>
  </si>
  <si>
    <t>00601-6372</t>
  </si>
  <si>
    <t>00601-6374</t>
  </si>
  <si>
    <t>00601-6375</t>
  </si>
  <si>
    <t>00601-6376</t>
  </si>
  <si>
    <t>00601-6377</t>
  </si>
  <si>
    <t>00601-7080</t>
  </si>
  <si>
    <t>00601-7081</t>
  </si>
  <si>
    <t>00601-9010</t>
  </si>
  <si>
    <t>00603-0000</t>
  </si>
  <si>
    <t>00603-0008</t>
  </si>
  <si>
    <t>00603-0009</t>
  </si>
  <si>
    <t>00603-0120</t>
  </si>
  <si>
    <t>00603-0122</t>
  </si>
  <si>
    <t>00603-0223</t>
  </si>
  <si>
    <t>00603-0901</t>
  </si>
  <si>
    <t>00603-0902</t>
  </si>
  <si>
    <t>00603-0903</t>
  </si>
  <si>
    <t>00603-0904</t>
  </si>
  <si>
    <t>00603-0905</t>
  </si>
  <si>
    <t>00603-0911</t>
  </si>
  <si>
    <t>00603-0912</t>
  </si>
  <si>
    <t>00603-0913</t>
  </si>
  <si>
    <t>00603-0914</t>
  </si>
  <si>
    <t>00603-0915</t>
  </si>
  <si>
    <t>00603-2100</t>
  </si>
  <si>
    <t>00603-2962</t>
  </si>
  <si>
    <t>00603-4667</t>
  </si>
  <si>
    <t>00603-4760</t>
  </si>
  <si>
    <t>00603-9010</t>
  </si>
  <si>
    <t>00615-0000</t>
  </si>
  <si>
    <t>00615-0016</t>
  </si>
  <si>
    <t>00615-0017</t>
  </si>
  <si>
    <t>00615-0018</t>
  </si>
  <si>
    <t>00615-0019</t>
  </si>
  <si>
    <t>00615-0020</t>
  </si>
  <si>
    <t>00615-0021</t>
  </si>
  <si>
    <t>00615-0100</t>
  </si>
  <si>
    <t>00615-0110</t>
  </si>
  <si>
    <t>00615-0117</t>
  </si>
  <si>
    <t>00615-0130</t>
  </si>
  <si>
    <t>00615-0140</t>
  </si>
  <si>
    <t>00615-0200</t>
  </si>
  <si>
    <t>00615-0436</t>
  </si>
  <si>
    <t>00615-0437</t>
  </si>
  <si>
    <t>00615-0465</t>
  </si>
  <si>
    <t>00615-0490</t>
  </si>
  <si>
    <t>00615-0552</t>
  </si>
  <si>
    <t>00615-0560</t>
  </si>
  <si>
    <t>00615-0604</t>
  </si>
  <si>
    <t>00615-0608</t>
  </si>
  <si>
    <t>00615-0610</t>
  </si>
  <si>
    <t>00615-0612</t>
  </si>
  <si>
    <t>00615-0614</t>
  </si>
  <si>
    <t>00615-0616</t>
  </si>
  <si>
    <t>00615-0618</t>
  </si>
  <si>
    <t>00615-0620</t>
  </si>
  <si>
    <t>00615-0622</t>
  </si>
  <si>
    <t>00615-0624</t>
  </si>
  <si>
    <t>00615-0782</t>
  </si>
  <si>
    <t>00615-0801</t>
  </si>
  <si>
    <t>00615-0802</t>
  </si>
  <si>
    <t>00615-0808</t>
  </si>
  <si>
    <t>00615-0812</t>
  </si>
  <si>
    <t>00615-0814</t>
  </si>
  <si>
    <t>00615-0816</t>
  </si>
  <si>
    <t>00615-0901</t>
  </si>
  <si>
    <t>00615-0902</t>
  </si>
  <si>
    <t>00615-0903</t>
  </si>
  <si>
    <t>00615-0904</t>
  </si>
  <si>
    <t>00615-0905</t>
  </si>
  <si>
    <t>00615-0911</t>
  </si>
  <si>
    <t>00615-0912</t>
  </si>
  <si>
    <t>00615-0913</t>
  </si>
  <si>
    <t>00615-0914</t>
  </si>
  <si>
    <t>00615-0915</t>
  </si>
  <si>
    <t>00615-0921</t>
  </si>
  <si>
    <t>00615-0923</t>
  </si>
  <si>
    <t>00615-0925</t>
  </si>
  <si>
    <t>00615-0926</t>
  </si>
  <si>
    <t>00615-1000</t>
  </si>
  <si>
    <t>00615-1001</t>
  </si>
  <si>
    <t>00615-1011</t>
  </si>
  <si>
    <t>00615-1034</t>
  </si>
  <si>
    <t>00615-1042</t>
  </si>
  <si>
    <t>00615-1043</t>
  </si>
  <si>
    <t>00615-1100</t>
  </si>
  <si>
    <t>00615-1101</t>
  </si>
  <si>
    <t>00615-1103</t>
  </si>
  <si>
    <t>00615-1105</t>
  </si>
  <si>
    <t>00615-1108</t>
  </si>
  <si>
    <t>00615-1110</t>
  </si>
  <si>
    <t>00615-1112</t>
  </si>
  <si>
    <t>00615-1113</t>
  </si>
  <si>
    <t>00615-1115</t>
  </si>
  <si>
    <t>00615-1130</t>
  </si>
  <si>
    <t>00615-1200</t>
  </si>
  <si>
    <t>00615-1231</t>
  </si>
  <si>
    <t>00615-1237</t>
  </si>
  <si>
    <t>00615-1238</t>
  </si>
  <si>
    <t>00615-1295</t>
  </si>
  <si>
    <t>00615-1296</t>
  </si>
  <si>
    <t>00615-1297</t>
  </si>
  <si>
    <t>00615-1400</t>
  </si>
  <si>
    <t>00615-1420</t>
  </si>
  <si>
    <t>00615-1422</t>
  </si>
  <si>
    <t>00615-1441</t>
  </si>
  <si>
    <t>00615-1442</t>
  </si>
  <si>
    <t>00615-1443</t>
  </si>
  <si>
    <t>00615-1446</t>
  </si>
  <si>
    <t>00615-1500</t>
  </si>
  <si>
    <t>00615-1501</t>
  </si>
  <si>
    <t>00615-1505</t>
  </si>
  <si>
    <t>00615-1541</t>
  </si>
  <si>
    <t>00615-1545</t>
  </si>
  <si>
    <t>00615-1550</t>
  </si>
  <si>
    <t>00615-1555</t>
  </si>
  <si>
    <t>00615-1561</t>
  </si>
  <si>
    <t>00615-1570</t>
  </si>
  <si>
    <t>00615-1571</t>
  </si>
  <si>
    <t>00615-1572</t>
  </si>
  <si>
    <t>00615-1573</t>
  </si>
  <si>
    <t>00615-1574</t>
  </si>
  <si>
    <t>00615-1575</t>
  </si>
  <si>
    <t>00615-1576</t>
  </si>
  <si>
    <t>00615-1579</t>
  </si>
  <si>
    <t>00615-1599</t>
  </si>
  <si>
    <t>00615-1600</t>
  </si>
  <si>
    <t>00615-1613</t>
  </si>
  <si>
    <t>00615-1615</t>
  </si>
  <si>
    <t>00615-1622</t>
  </si>
  <si>
    <t>00615-1623</t>
  </si>
  <si>
    <t>00615-1640</t>
  </si>
  <si>
    <t>00615-1641</t>
  </si>
  <si>
    <t>00615-1642</t>
  </si>
  <si>
    <t>00615-1644</t>
  </si>
  <si>
    <t>00615-1646</t>
  </si>
  <si>
    <t>00615-1825</t>
  </si>
  <si>
    <t>00615-1828</t>
  </si>
  <si>
    <t>00615-1900</t>
  </si>
  <si>
    <t>00615-1901</t>
  </si>
  <si>
    <t>00615-1950</t>
  </si>
  <si>
    <t>00615-1951</t>
  </si>
  <si>
    <t>00615-1952</t>
  </si>
  <si>
    <t>00615-1954</t>
  </si>
  <si>
    <t>00615-2004</t>
  </si>
  <si>
    <t>00615-2014</t>
  </si>
  <si>
    <t>00615-2015</t>
  </si>
  <si>
    <t>00615-2020</t>
  </si>
  <si>
    <t>00615-2025</t>
  </si>
  <si>
    <t>92025TC</t>
  </si>
  <si>
    <t>00615-2060</t>
  </si>
  <si>
    <t>92060TC</t>
  </si>
  <si>
    <t>00615-2071</t>
  </si>
  <si>
    <t>00615-2083</t>
  </si>
  <si>
    <t>92083TC</t>
  </si>
  <si>
    <t>00615-2100</t>
  </si>
  <si>
    <t>00615-2132</t>
  </si>
  <si>
    <t>92132TC</t>
  </si>
  <si>
    <t>00615-2133</t>
  </si>
  <si>
    <t>92133TC</t>
  </si>
  <si>
    <t>00615-2134</t>
  </si>
  <si>
    <t>92134TC</t>
  </si>
  <si>
    <t>00615-2136</t>
  </si>
  <si>
    <t>92136TC</t>
  </si>
  <si>
    <t>00615-2225</t>
  </si>
  <si>
    <t>00615-2226</t>
  </si>
  <si>
    <t>00615-2235</t>
  </si>
  <si>
    <t>00615-2240</t>
  </si>
  <si>
    <t>92240TC</t>
  </si>
  <si>
    <t>00615-2250</t>
  </si>
  <si>
    <t>92250TC</t>
  </si>
  <si>
    <t>00615-2270</t>
  </si>
  <si>
    <t>92270TC</t>
  </si>
  <si>
    <t>00615-2275</t>
  </si>
  <si>
    <t>00615-2285</t>
  </si>
  <si>
    <t>92285TC</t>
  </si>
  <si>
    <t>00615-2287</t>
  </si>
  <si>
    <t>92287TC</t>
  </si>
  <si>
    <t>00615-2504</t>
  </si>
  <si>
    <t>00615-2542</t>
  </si>
  <si>
    <t>92542TC</t>
  </si>
  <si>
    <t>00615-2585</t>
  </si>
  <si>
    <t>00615-2944</t>
  </si>
  <si>
    <t>00615-3131</t>
  </si>
  <si>
    <t>00615-3132</t>
  </si>
  <si>
    <t>00615-3151</t>
  </si>
  <si>
    <t>00615-3152</t>
  </si>
  <si>
    <t>00615-3160</t>
  </si>
  <si>
    <t>00615-3197</t>
  </si>
  <si>
    <t>00615-3198</t>
  </si>
  <si>
    <t>00615-3450</t>
  </si>
  <si>
    <t>00615-3510</t>
  </si>
  <si>
    <t>00615-4010</t>
  </si>
  <si>
    <t>00615-4019</t>
  </si>
  <si>
    <t>00615-4020</t>
  </si>
  <si>
    <t>00615-4021</t>
  </si>
  <si>
    <t>00615-4040</t>
  </si>
  <si>
    <t>00615-4041</t>
  </si>
  <si>
    <t>00615-4050</t>
  </si>
  <si>
    <t>00615-4060</t>
  </si>
  <si>
    <t>00615-4061</t>
  </si>
  <si>
    <t>00615-4301</t>
  </si>
  <si>
    <t>00615-4302</t>
  </si>
  <si>
    <t>00615-4375</t>
  </si>
  <si>
    <t>00615-4612</t>
  </si>
  <si>
    <t>00615-4615</t>
  </si>
  <si>
    <t>00615-4616</t>
  </si>
  <si>
    <t>00615-4617</t>
  </si>
  <si>
    <t>00615-5004</t>
  </si>
  <si>
    <t>00615-5024</t>
  </si>
  <si>
    <t>00615-5027</t>
  </si>
  <si>
    <t>00615-5028</t>
  </si>
  <si>
    <t>00615-5060</t>
  </si>
  <si>
    <t>00615-5115</t>
  </si>
  <si>
    <t>00615-5117</t>
  </si>
  <si>
    <t>00615-5165</t>
  </si>
  <si>
    <t>00615-5240</t>
  </si>
  <si>
    <t>00615-5241</t>
  </si>
  <si>
    <t>00615-5260</t>
  </si>
  <si>
    <t>00615-5261</t>
  </si>
  <si>
    <t>00615-5271</t>
  </si>
  <si>
    <t>00615-5272</t>
  </si>
  <si>
    <t>00615-5275</t>
  </si>
  <si>
    <t>00615-5276</t>
  </si>
  <si>
    <t>00615-5576</t>
  </si>
  <si>
    <t>00615-5586</t>
  </si>
  <si>
    <t>92286TC</t>
  </si>
  <si>
    <t>00615-5630</t>
  </si>
  <si>
    <t>00615-5781</t>
  </si>
  <si>
    <t>00615-5782</t>
  </si>
  <si>
    <t>00615-5786</t>
  </si>
  <si>
    <t>00615-5788</t>
  </si>
  <si>
    <t>00615-5874</t>
  </si>
  <si>
    <t>95874TC</t>
  </si>
  <si>
    <t>00615-5998</t>
  </si>
  <si>
    <t>00615-6372</t>
  </si>
  <si>
    <t>00615-6510</t>
  </si>
  <si>
    <t>76510TC</t>
  </si>
  <si>
    <t>00615-6511</t>
  </si>
  <si>
    <t>76511TC</t>
  </si>
  <si>
    <t>00615-6512</t>
  </si>
  <si>
    <t>76512TC</t>
  </si>
  <si>
    <t>00615-6513</t>
  </si>
  <si>
    <t>76513TC</t>
  </si>
  <si>
    <t>00615-6514</t>
  </si>
  <si>
    <t>76514TC</t>
  </si>
  <si>
    <t>00615-6519</t>
  </si>
  <si>
    <t>76519TC</t>
  </si>
  <si>
    <t>00615-6942</t>
  </si>
  <si>
    <t>00615-7250</t>
  </si>
  <si>
    <t>00615-7510</t>
  </si>
  <si>
    <t>00615-7602</t>
  </si>
  <si>
    <t>00615-7900</t>
  </si>
  <si>
    <t>00615-8510</t>
  </si>
  <si>
    <t>00615-8693</t>
  </si>
  <si>
    <t>00615-8962</t>
  </si>
  <si>
    <t>00615-9000</t>
  </si>
  <si>
    <t>00615-9005</t>
  </si>
  <si>
    <t>00615-9011</t>
  </si>
  <si>
    <t>00615-9013</t>
  </si>
  <si>
    <t>00615-9020</t>
  </si>
  <si>
    <t>00615-9021</t>
  </si>
  <si>
    <t>00615-9032</t>
  </si>
  <si>
    <t>00615-9051</t>
  </si>
  <si>
    <t>00615-9052</t>
  </si>
  <si>
    <t>00615-9100</t>
  </si>
  <si>
    <t>00615-9104</t>
  </si>
  <si>
    <t>00615-9105</t>
  </si>
  <si>
    <t>00615-9106</t>
  </si>
  <si>
    <t>00615-9110</t>
  </si>
  <si>
    <t>00615-9140</t>
  </si>
  <si>
    <t>00615-9145</t>
  </si>
  <si>
    <t>00615-9200</t>
  </si>
  <si>
    <t>00615-9210</t>
  </si>
  <si>
    <t>00615-9211</t>
  </si>
  <si>
    <t>00615-9220</t>
  </si>
  <si>
    <t>00615-9222</t>
  </si>
  <si>
    <t>00615-9299</t>
  </si>
  <si>
    <t>00615-9300</t>
  </si>
  <si>
    <t>00615-9335</t>
  </si>
  <si>
    <t>00615-9399</t>
  </si>
  <si>
    <t>00615-9406</t>
  </si>
  <si>
    <t>00615-9407</t>
  </si>
  <si>
    <t>00615-9420</t>
  </si>
  <si>
    <t>00615-9433</t>
  </si>
  <si>
    <t>00615-9511</t>
  </si>
  <si>
    <t>00615-9512</t>
  </si>
  <si>
    <t>00615-9540</t>
  </si>
  <si>
    <t>00615-9601</t>
  </si>
  <si>
    <t>00615-9610</t>
  </si>
  <si>
    <t>00615-9700</t>
  </si>
  <si>
    <t>00615-9727</t>
  </si>
  <si>
    <t>00615-9800</t>
  </si>
  <si>
    <t>00615-9809</t>
  </si>
  <si>
    <t>00615-9860</t>
  </si>
  <si>
    <t>00617-0000</t>
  </si>
  <si>
    <t>00617-0016</t>
  </si>
  <si>
    <t>00617-0017</t>
  </si>
  <si>
    <t>00617-0018</t>
  </si>
  <si>
    <t>00617-0019</t>
  </si>
  <si>
    <t>00617-0782</t>
  </si>
  <si>
    <t>00617-0901</t>
  </si>
  <si>
    <t>00617-0902</t>
  </si>
  <si>
    <t>00617-0903</t>
  </si>
  <si>
    <t>00617-0904</t>
  </si>
  <si>
    <t>00617-0905</t>
  </si>
  <si>
    <t>00617-0911</t>
  </si>
  <si>
    <t>00617-0912</t>
  </si>
  <si>
    <t>00617-0913</t>
  </si>
  <si>
    <t>00617-0914</t>
  </si>
  <si>
    <t>00617-0915</t>
  </si>
  <si>
    <t>00617-4612</t>
  </si>
  <si>
    <t>00617-5816</t>
  </si>
  <si>
    <t>00617-5819</t>
  </si>
  <si>
    <t>00617-5822</t>
  </si>
  <si>
    <t>00617-5860</t>
  </si>
  <si>
    <t>00617-5861</t>
  </si>
  <si>
    <t>00617-5863</t>
  </si>
  <si>
    <t>00617-5864</t>
  </si>
  <si>
    <t>00617-5867</t>
  </si>
  <si>
    <t>00617-5868</t>
  </si>
  <si>
    <t>00617-5870</t>
  </si>
  <si>
    <t>95870TC</t>
  </si>
  <si>
    <t>00617-5872</t>
  </si>
  <si>
    <t>00617-5874</t>
  </si>
  <si>
    <t>00617-5885</t>
  </si>
  <si>
    <t>95885TC</t>
  </si>
  <si>
    <t>00617-5886</t>
  </si>
  <si>
    <t>95886TC</t>
  </si>
  <si>
    <t>00617-5887</t>
  </si>
  <si>
    <t>95887TC</t>
  </si>
  <si>
    <t>00617-5905</t>
  </si>
  <si>
    <t>95905TC</t>
  </si>
  <si>
    <t>00617-5907</t>
  </si>
  <si>
    <t>00617-5908</t>
  </si>
  <si>
    <t>00617-5909</t>
  </si>
  <si>
    <t>00617-5910</t>
  </si>
  <si>
    <t>00617-5911</t>
  </si>
  <si>
    <t>00617-5912</t>
  </si>
  <si>
    <t>00617-5913</t>
  </si>
  <si>
    <t>00617-5925</t>
  </si>
  <si>
    <t>00617-5926</t>
  </si>
  <si>
    <t>00617-5927</t>
  </si>
  <si>
    <t>00617-5930</t>
  </si>
  <si>
    <t>00617-5933</t>
  </si>
  <si>
    <t>00617-5937</t>
  </si>
  <si>
    <t>00617-5957</t>
  </si>
  <si>
    <t>00617-5958</t>
  </si>
  <si>
    <t>00617-5970</t>
  </si>
  <si>
    <t>00617-5971</t>
  </si>
  <si>
    <t>00617-5972</t>
  </si>
  <si>
    <t>00617-6942</t>
  </si>
  <si>
    <t>00617-9000</t>
  </si>
  <si>
    <t>00617-9001</t>
  </si>
  <si>
    <t>00617-9065</t>
  </si>
  <si>
    <t>00617-9075</t>
  </si>
  <si>
    <t>00617-9085</t>
  </si>
  <si>
    <t>00617-9105</t>
  </si>
  <si>
    <t>00617-9125</t>
  </si>
  <si>
    <t>00617-9131</t>
  </si>
  <si>
    <t>00617-9345</t>
  </si>
  <si>
    <t>00617-9365</t>
  </si>
  <si>
    <t>00617-9405</t>
  </si>
  <si>
    <t>00617-9425</t>
  </si>
  <si>
    <t>00617-9435</t>
  </si>
  <si>
    <t>00617-9505</t>
  </si>
  <si>
    <t>00617-9515</t>
  </si>
  <si>
    <t>00621-0000</t>
  </si>
  <si>
    <t>00621-0001</t>
  </si>
  <si>
    <t>00621-0002</t>
  </si>
  <si>
    <t>00621-0003</t>
  </si>
  <si>
    <t>00621-0008</t>
  </si>
  <si>
    <t>00621-1501</t>
  </si>
  <si>
    <t>00621-1502</t>
  </si>
  <si>
    <t>00621-1503</t>
  </si>
  <si>
    <t>00621-2490</t>
  </si>
  <si>
    <t>92499TC</t>
  </si>
  <si>
    <t>00621-2491</t>
  </si>
  <si>
    <t>00621-2492</t>
  </si>
  <si>
    <t>00623-0000</t>
  </si>
  <si>
    <t>00623-0008</t>
  </si>
  <si>
    <t>00623-0016</t>
  </si>
  <si>
    <t>00623-0017</t>
  </si>
  <si>
    <t>00623-0018</t>
  </si>
  <si>
    <t>00623-0019</t>
  </si>
  <si>
    <t>00623-0436</t>
  </si>
  <si>
    <t>00623-0437</t>
  </si>
  <si>
    <t>00623-0552</t>
  </si>
  <si>
    <t>00623-0782</t>
  </si>
  <si>
    <t>00623-0901</t>
  </si>
  <si>
    <t>00623-0902</t>
  </si>
  <si>
    <t>00623-0903</t>
  </si>
  <si>
    <t>00623-0904</t>
  </si>
  <si>
    <t>00623-0905</t>
  </si>
  <si>
    <t>00623-0911</t>
  </si>
  <si>
    <t>00623-0912</t>
  </si>
  <si>
    <t>00623-0913</t>
  </si>
  <si>
    <t>00623-0914</t>
  </si>
  <si>
    <t>00623-0915</t>
  </si>
  <si>
    <t>00623-1102</t>
  </si>
  <si>
    <t>00623-1600</t>
  </si>
  <si>
    <t>00623-1700</t>
  </si>
  <si>
    <t>00623-1701</t>
  </si>
  <si>
    <t>00623-1702</t>
  </si>
  <si>
    <t>00623-1703</t>
  </si>
  <si>
    <t>00623-1705</t>
  </si>
  <si>
    <t>00623-1710</t>
  </si>
  <si>
    <t>00623-1715</t>
  </si>
  <si>
    <t>00623-1720</t>
  </si>
  <si>
    <t>00623-1725</t>
  </si>
  <si>
    <t>00623-1726</t>
  </si>
  <si>
    <t>00623-1728</t>
  </si>
  <si>
    <t>00623-1729</t>
  </si>
  <si>
    <t>00623-1736</t>
  </si>
  <si>
    <t>00623-1741</t>
  </si>
  <si>
    <t>00623-1784</t>
  </si>
  <si>
    <t>00623-1797</t>
  </si>
  <si>
    <t>00623-1798</t>
  </si>
  <si>
    <t>00623-1911</t>
  </si>
  <si>
    <t>00623-1922</t>
  </si>
  <si>
    <t>00623-1980</t>
  </si>
  <si>
    <t>00623-2000</t>
  </si>
  <si>
    <t>00623-2001</t>
  </si>
  <si>
    <t>00623-2005</t>
  </si>
  <si>
    <t>00623-2015</t>
  </si>
  <si>
    <t>00623-2020</t>
  </si>
  <si>
    <t>00623-2025</t>
  </si>
  <si>
    <t>00623-2071</t>
  </si>
  <si>
    <t>00623-2083</t>
  </si>
  <si>
    <t>00623-2100</t>
  </si>
  <si>
    <t>00623-2132</t>
  </si>
  <si>
    <t>00623-2133</t>
  </si>
  <si>
    <t>00623-2134</t>
  </si>
  <si>
    <t>00623-2136</t>
  </si>
  <si>
    <t>00623-2204</t>
  </si>
  <si>
    <t>00623-2214</t>
  </si>
  <si>
    <t>00623-2224</t>
  </si>
  <si>
    <t>00623-2235</t>
  </si>
  <si>
    <t>00623-2240</t>
  </si>
  <si>
    <t>00623-2250</t>
  </si>
  <si>
    <t>00623-2270</t>
  </si>
  <si>
    <t>00623-2275</t>
  </si>
  <si>
    <t>00623-2281</t>
  </si>
  <si>
    <t>00623-2282</t>
  </si>
  <si>
    <t>00623-2283</t>
  </si>
  <si>
    <t>00623-2285</t>
  </si>
  <si>
    <t>00623-2287</t>
  </si>
  <si>
    <t>00623-2310</t>
  </si>
  <si>
    <t>00623-2315</t>
  </si>
  <si>
    <t>00623-2317</t>
  </si>
  <si>
    <t>00623-2318</t>
  </si>
  <si>
    <t>00623-2332</t>
  </si>
  <si>
    <t>00623-2341</t>
  </si>
  <si>
    <t>00623-2351</t>
  </si>
  <si>
    <t>00623-2353</t>
  </si>
  <si>
    <t>00623-2400</t>
  </si>
  <si>
    <t>00623-2504</t>
  </si>
  <si>
    <t>00623-2542</t>
  </si>
  <si>
    <t>00623-2585</t>
  </si>
  <si>
    <t>00623-3005</t>
  </si>
  <si>
    <t>00623-3600</t>
  </si>
  <si>
    <t>00623-3601</t>
  </si>
  <si>
    <t>00623-3605</t>
  </si>
  <si>
    <t>00623-3620</t>
  </si>
  <si>
    <t>00623-3621</t>
  </si>
  <si>
    <t>00623-3660</t>
  </si>
  <si>
    <t>00623-3661</t>
  </si>
  <si>
    <t>00623-3852</t>
  </si>
  <si>
    <t>00623-3980</t>
  </si>
  <si>
    <t>00623-4050</t>
  </si>
  <si>
    <t>00623-4161</t>
  </si>
  <si>
    <t>00623-4164</t>
  </si>
  <si>
    <t>00623-4200</t>
  </si>
  <si>
    <t>00623-4235</t>
  </si>
  <si>
    <t>00623-4380</t>
  </si>
  <si>
    <t>00623-4420</t>
  </si>
  <si>
    <t>00623-4425</t>
  </si>
  <si>
    <t>00623-4430</t>
  </si>
  <si>
    <t>00623-4435</t>
  </si>
  <si>
    <t>00623-4450</t>
  </si>
  <si>
    <t>00623-4451</t>
  </si>
  <si>
    <t>00623-4452</t>
  </si>
  <si>
    <t>00623-4455</t>
  </si>
  <si>
    <t>00623-4500</t>
  </si>
  <si>
    <t>00623-4505</t>
  </si>
  <si>
    <t>00623-4512</t>
  </si>
  <si>
    <t>00623-4561</t>
  </si>
  <si>
    <t>00623-4566</t>
  </si>
  <si>
    <t>00623-4612</t>
  </si>
  <si>
    <t>00623-4646</t>
  </si>
  <si>
    <t>00623-5000</t>
  </si>
  <si>
    <t>00623-5100</t>
  </si>
  <si>
    <t>00623-5250</t>
  </si>
  <si>
    <t>00623-5586</t>
  </si>
  <si>
    <t>00623-5700</t>
  </si>
  <si>
    <t>00623-5770</t>
  </si>
  <si>
    <t>00623-5816</t>
  </si>
  <si>
    <t>00623-5819</t>
  </si>
  <si>
    <t>00623-5822</t>
  </si>
  <si>
    <t>00623-5860</t>
  </si>
  <si>
    <t>00623-5861</t>
  </si>
  <si>
    <t>00623-5863</t>
  </si>
  <si>
    <t>00623-5864</t>
  </si>
  <si>
    <t>00623-5867</t>
  </si>
  <si>
    <t>00623-5868</t>
  </si>
  <si>
    <t>00623-5870</t>
  </si>
  <si>
    <t>00623-5872</t>
  </si>
  <si>
    <t>00623-5874</t>
  </si>
  <si>
    <t>00623-5885</t>
  </si>
  <si>
    <t>00623-5886</t>
  </si>
  <si>
    <t>00623-5887</t>
  </si>
  <si>
    <t>00623-5899</t>
  </si>
  <si>
    <t>00623-5905</t>
  </si>
  <si>
    <t>00623-5907</t>
  </si>
  <si>
    <t>00623-5908</t>
  </si>
  <si>
    <t>00623-5909</t>
  </si>
  <si>
    <t>00623-5910</t>
  </si>
  <si>
    <t>00623-5911</t>
  </si>
  <si>
    <t>00623-5912</t>
  </si>
  <si>
    <t>00623-5913</t>
  </si>
  <si>
    <t>00623-5925</t>
  </si>
  <si>
    <t>00623-5926</t>
  </si>
  <si>
    <t>00623-5927</t>
  </si>
  <si>
    <t>00623-5930</t>
  </si>
  <si>
    <t>00623-5933</t>
  </si>
  <si>
    <t>00623-5937</t>
  </si>
  <si>
    <t>00623-5957</t>
  </si>
  <si>
    <t>00623-5958</t>
  </si>
  <si>
    <t>00623-5970</t>
  </si>
  <si>
    <t>00623-5971</t>
  </si>
  <si>
    <t>00623-5972</t>
  </si>
  <si>
    <t>00623-5991</t>
  </si>
  <si>
    <t>00623-5998</t>
  </si>
  <si>
    <t>00623-6510</t>
  </si>
  <si>
    <t>00623-6511</t>
  </si>
  <si>
    <t>00623-6512</t>
  </si>
  <si>
    <t>00623-6513</t>
  </si>
  <si>
    <t>00623-6514</t>
  </si>
  <si>
    <t>00623-6519</t>
  </si>
  <si>
    <t>00623-6770</t>
  </si>
  <si>
    <t>00623-6775</t>
  </si>
  <si>
    <t>00623-6782</t>
  </si>
  <si>
    <t>00623-6856</t>
  </si>
  <si>
    <t>00623-6858</t>
  </si>
  <si>
    <t>00623-6873</t>
  </si>
  <si>
    <t>00623-6942</t>
  </si>
  <si>
    <t>00623-7160</t>
  </si>
  <si>
    <t>00623-7250</t>
  </si>
  <si>
    <t>00623-7602</t>
  </si>
  <si>
    <t>00623-9010</t>
  </si>
  <si>
    <t>00623-9065</t>
  </si>
  <si>
    <t>00623-9075</t>
  </si>
  <si>
    <t>00623-9085</t>
  </si>
  <si>
    <t>00623-9105</t>
  </si>
  <si>
    <t>00623-9125</t>
  </si>
  <si>
    <t>00623-9131</t>
  </si>
  <si>
    <t>00623-9345</t>
  </si>
  <si>
    <t>00623-9365</t>
  </si>
  <si>
    <t>00623-9405</t>
  </si>
  <si>
    <t>00623-9406</t>
  </si>
  <si>
    <t>00623-9407</t>
  </si>
  <si>
    <t>00623-9425</t>
  </si>
  <si>
    <t>00623-9435</t>
  </si>
  <si>
    <t>00623-9505</t>
  </si>
  <si>
    <t>00623-9515</t>
  </si>
  <si>
    <t>00624-0000</t>
  </si>
  <si>
    <t>00624-0406</t>
  </si>
  <si>
    <t>00624-0407</t>
  </si>
  <si>
    <t>00624-0408</t>
  </si>
  <si>
    <t>00624-0410</t>
  </si>
  <si>
    <t>00624-0411</t>
  </si>
  <si>
    <t>00624-0412</t>
  </si>
  <si>
    <t>00624-0506</t>
  </si>
  <si>
    <t>00624-0507</t>
  </si>
  <si>
    <t>00624-0508</t>
  </si>
  <si>
    <t>00624-0510</t>
  </si>
  <si>
    <t>00624-0515</t>
  </si>
  <si>
    <t>00624-0516</t>
  </si>
  <si>
    <t>00624-0530</t>
  </si>
  <si>
    <t>00624-0531</t>
  </si>
  <si>
    <t>00624-0532</t>
  </si>
  <si>
    <t>00624-0616</t>
  </si>
  <si>
    <t>00624-0617</t>
  </si>
  <si>
    <t>00624-0618</t>
  </si>
  <si>
    <t>00624-0619</t>
  </si>
  <si>
    <t>00624-0625</t>
  </si>
  <si>
    <t>00624-0630</t>
  </si>
  <si>
    <t>00624-0632</t>
  </si>
  <si>
    <t>00624-0633</t>
  </si>
  <si>
    <t>00624-0636</t>
  </si>
  <si>
    <t>00624-0638</t>
  </si>
  <si>
    <t>00624-0640</t>
  </si>
  <si>
    <t>00624-0641</t>
  </si>
  <si>
    <t>00624-0642</t>
  </si>
  <si>
    <t>00624-0643</t>
  </si>
  <si>
    <t>00624-0652</t>
  </si>
  <si>
    <t>00624-0653</t>
  </si>
  <si>
    <t>00624-0654</t>
  </si>
  <si>
    <t>00624-0656</t>
  </si>
  <si>
    <t>00624-0657</t>
  </si>
  <si>
    <t>00624-0658</t>
  </si>
  <si>
    <t>00624-0660</t>
  </si>
  <si>
    <t>00624-0661</t>
  </si>
  <si>
    <t>00624-0662</t>
  </si>
  <si>
    <t>00624-0664</t>
  </si>
  <si>
    <t>00624-0665</t>
  </si>
  <si>
    <t>00624-0666</t>
  </si>
  <si>
    <t>00624-0668</t>
  </si>
  <si>
    <t>00624-0669</t>
  </si>
  <si>
    <t>00624-0670</t>
  </si>
  <si>
    <t>00624-0676</t>
  </si>
  <si>
    <t>00624-0677</t>
  </si>
  <si>
    <t>00624-0678</t>
  </si>
  <si>
    <t>00624-0706</t>
  </si>
  <si>
    <t>00624-0805</t>
  </si>
  <si>
    <t>00624-1616</t>
  </si>
  <si>
    <t>00624-1618</t>
  </si>
  <si>
    <t>00624-1636</t>
  </si>
  <si>
    <t>00624-1640</t>
  </si>
  <si>
    <t>00624-1642</t>
  </si>
  <si>
    <t>00624-1646</t>
  </si>
  <si>
    <t>00624-1680</t>
  </si>
  <si>
    <t>00624-1681</t>
  </si>
  <si>
    <t>00624-1682</t>
  </si>
  <si>
    <t>00624-2001</t>
  </si>
  <si>
    <t>00624-2002</t>
  </si>
  <si>
    <t>00624-2003</t>
  </si>
  <si>
    <t>00624-2004</t>
  </si>
  <si>
    <t>00624-2005</t>
  </si>
  <si>
    <t>00624-2006</t>
  </si>
  <si>
    <t>00624-2007</t>
  </si>
  <si>
    <t>00624-2008</t>
  </si>
  <si>
    <t>00624-2009</t>
  </si>
  <si>
    <t>00624-2010</t>
  </si>
  <si>
    <t>00624-2011</t>
  </si>
  <si>
    <t>00624-2012</t>
  </si>
  <si>
    <t>00624-2013</t>
  </si>
  <si>
    <t>00624-2014</t>
  </si>
  <si>
    <t>00624-2015</t>
  </si>
  <si>
    <t>00624-2016</t>
  </si>
  <si>
    <t>00624-2017</t>
  </si>
  <si>
    <t>00624-2018</t>
  </si>
  <si>
    <t>00624-2019</t>
  </si>
  <si>
    <t>00624-2020</t>
  </si>
  <si>
    <t>00624-2021</t>
  </si>
  <si>
    <t>00624-2022</t>
  </si>
  <si>
    <t>00624-2023</t>
  </si>
  <si>
    <t>00624-2024</t>
  </si>
  <si>
    <t>00624-2025</t>
  </si>
  <si>
    <t>00624-2026</t>
  </si>
  <si>
    <t>00624-2027</t>
  </si>
  <si>
    <t>00624-2028</t>
  </si>
  <si>
    <t>00624-2029</t>
  </si>
  <si>
    <t>00624-2030</t>
  </si>
  <si>
    <t>00624-2031</t>
  </si>
  <si>
    <t>00624-2032</t>
  </si>
  <si>
    <t>00624-2033</t>
  </si>
  <si>
    <t>00624-2034</t>
  </si>
  <si>
    <t>00624-2035</t>
  </si>
  <si>
    <t>00624-2036</t>
  </si>
  <si>
    <t>00624-2037</t>
  </si>
  <si>
    <t>00624-2038</t>
  </si>
  <si>
    <t>00624-3001</t>
  </si>
  <si>
    <t>00624-3002</t>
  </si>
  <si>
    <t>00624-3003</t>
  </si>
  <si>
    <t>00624-3004</t>
  </si>
  <si>
    <t>00624-3005</t>
  </si>
  <si>
    <t>00624-3006</t>
  </si>
  <si>
    <t>00624-3007</t>
  </si>
  <si>
    <t>00624-3008</t>
  </si>
  <si>
    <t>00624-3009</t>
  </si>
  <si>
    <t>00624-3010</t>
  </si>
  <si>
    <t>00624-3011</t>
  </si>
  <si>
    <t>00624-3012</t>
  </si>
  <si>
    <t>00624-3013</t>
  </si>
  <si>
    <t>00624-3014</t>
  </si>
  <si>
    <t>00624-3015</t>
  </si>
  <si>
    <t>00624-3016</t>
  </si>
  <si>
    <t>00624-3017</t>
  </si>
  <si>
    <t>00624-3018</t>
  </si>
  <si>
    <t>00624-3019</t>
  </si>
  <si>
    <t>00624-3020</t>
  </si>
  <si>
    <t>00624-3021</t>
  </si>
  <si>
    <t>00624-3022</t>
  </si>
  <si>
    <t>00624-3023</t>
  </si>
  <si>
    <t>00624-3024</t>
  </si>
  <si>
    <t>00624-3025</t>
  </si>
  <si>
    <t>00624-3026</t>
  </si>
  <si>
    <t>00624-3027</t>
  </si>
  <si>
    <t>00624-3028</t>
  </si>
  <si>
    <t>00624-3029</t>
  </si>
  <si>
    <t>00624-3030</t>
  </si>
  <si>
    <t>00624-3031</t>
  </si>
  <si>
    <t>00624-3032</t>
  </si>
  <si>
    <t>00624-3033</t>
  </si>
  <si>
    <t>00624-3034</t>
  </si>
  <si>
    <t>00624-3035</t>
  </si>
  <si>
    <t>00624-3036</t>
  </si>
  <si>
    <t>00624-3037</t>
  </si>
  <si>
    <t>00624-3038</t>
  </si>
  <si>
    <t>00626-0000</t>
  </si>
  <si>
    <t>00626-0004</t>
  </si>
  <si>
    <t>00626-0005</t>
  </si>
  <si>
    <t>00626-0008</t>
  </si>
  <si>
    <t>00626-0009</t>
  </si>
  <si>
    <t>00626-0010</t>
  </si>
  <si>
    <t>00626-0013</t>
  </si>
  <si>
    <t>00626-0016</t>
  </si>
  <si>
    <t>00626-0022</t>
  </si>
  <si>
    <t>00626-0024</t>
  </si>
  <si>
    <t>00626-0030</t>
  </si>
  <si>
    <t>00626-0035</t>
  </si>
  <si>
    <t>00626-0040</t>
  </si>
  <si>
    <t>00626-0202</t>
  </si>
  <si>
    <t>00626-0204</t>
  </si>
  <si>
    <t>00626-0206</t>
  </si>
  <si>
    <t>00626-0400</t>
  </si>
  <si>
    <t>00626-0402</t>
  </si>
  <si>
    <t>00626-0403</t>
  </si>
  <si>
    <t>00626-0404</t>
  </si>
  <si>
    <t>00626-0471</t>
  </si>
  <si>
    <t>00626-0472</t>
  </si>
  <si>
    <t>00626-0901</t>
  </si>
  <si>
    <t>00626-0902</t>
  </si>
  <si>
    <t>00626-0903</t>
  </si>
  <si>
    <t>00626-0904</t>
  </si>
  <si>
    <t>00626-0905</t>
  </si>
  <si>
    <t>00626-0911</t>
  </si>
  <si>
    <t>00626-0912</t>
  </si>
  <si>
    <t>00626-0913</t>
  </si>
  <si>
    <t>00626-0914</t>
  </si>
  <si>
    <t>00626-0915</t>
  </si>
  <si>
    <t>00626-1001</t>
  </si>
  <si>
    <t>00626-1002</t>
  </si>
  <si>
    <t>00626-1005</t>
  </si>
  <si>
    <t>00626-1006</t>
  </si>
  <si>
    <t>00626-1010</t>
  </si>
  <si>
    <t>00626-1021</t>
  </si>
  <si>
    <t>00626-6830</t>
  </si>
  <si>
    <t>00626-7506</t>
  </si>
  <si>
    <t>00626-7801</t>
  </si>
  <si>
    <t>00627-0000</t>
  </si>
  <si>
    <t>00627-0008</t>
  </si>
  <si>
    <t>00627-0009</t>
  </si>
  <si>
    <t>00627-0010</t>
  </si>
  <si>
    <t>00627-0330</t>
  </si>
  <si>
    <t>00627-0400</t>
  </si>
  <si>
    <t>00627-0402</t>
  </si>
  <si>
    <t>00627-0403</t>
  </si>
  <si>
    <t>00627-0404</t>
  </si>
  <si>
    <t>00627-0471</t>
  </si>
  <si>
    <t>00627-0472</t>
  </si>
  <si>
    <t>00627-0901</t>
  </si>
  <si>
    <t>00627-0902</t>
  </si>
  <si>
    <t>00627-0903</t>
  </si>
  <si>
    <t>00627-0904</t>
  </si>
  <si>
    <t>00627-0905</t>
  </si>
  <si>
    <t>00627-0911</t>
  </si>
  <si>
    <t>00627-0912</t>
  </si>
  <si>
    <t>00627-0913</t>
  </si>
  <si>
    <t>00627-0914</t>
  </si>
  <si>
    <t>00627-0915</t>
  </si>
  <si>
    <t>00629-0000</t>
  </si>
  <si>
    <t>00629-0008</t>
  </si>
  <si>
    <t>00629-0009</t>
  </si>
  <si>
    <t>00629-0010</t>
  </si>
  <si>
    <t>00629-0122</t>
  </si>
  <si>
    <t>00629-0242</t>
  </si>
  <si>
    <t>00629-0471</t>
  </si>
  <si>
    <t>00629-0472</t>
  </si>
  <si>
    <t>00629-0760</t>
  </si>
  <si>
    <t>00629-0761</t>
  </si>
  <si>
    <t>00629-0765</t>
  </si>
  <si>
    <t>00629-0766</t>
  </si>
  <si>
    <t>00629-0767</t>
  </si>
  <si>
    <t>00629-0768</t>
  </si>
  <si>
    <t>00629-0774</t>
  </si>
  <si>
    <t>00629-0775</t>
  </si>
  <si>
    <t>00629-0776</t>
  </si>
  <si>
    <t>00629-0782</t>
  </si>
  <si>
    <t>00629-3110</t>
  </si>
  <si>
    <t>00629-6000</t>
  </si>
  <si>
    <t>00629-6377</t>
  </si>
  <si>
    <t>00629-6401</t>
  </si>
  <si>
    <t>00629-6402</t>
  </si>
  <si>
    <t>00629-6409</t>
  </si>
  <si>
    <t>00629-6411</t>
  </si>
  <si>
    <t>00629-6413</t>
  </si>
  <si>
    <t>00629-6415</t>
  </si>
  <si>
    <t>00629-6417</t>
  </si>
  <si>
    <t>00629-6445</t>
  </si>
  <si>
    <t>00629-6450</t>
  </si>
  <si>
    <t>00629-6523</t>
  </si>
  <si>
    <t>00629-7004</t>
  </si>
  <si>
    <t>00629-7005</t>
  </si>
  <si>
    <t>00629-8204</t>
  </si>
  <si>
    <t>00641-0000</t>
  </si>
  <si>
    <t>00641-2020</t>
  </si>
  <si>
    <t>00656-0000</t>
  </si>
  <si>
    <t>00656-1000</t>
  </si>
  <si>
    <t>00656-1020</t>
  </si>
  <si>
    <t>00660-0000</t>
  </si>
  <si>
    <t>00663-0000</t>
  </si>
  <si>
    <t>00663-2914</t>
  </si>
  <si>
    <t>00663-9201</t>
  </si>
  <si>
    <t>00663-9202</t>
  </si>
  <si>
    <t>00663-9203</t>
  </si>
  <si>
    <t>00663-9204</t>
  </si>
  <si>
    <t>00663-9205</t>
  </si>
  <si>
    <t>00663-9211</t>
  </si>
  <si>
    <t>00663-9212</t>
  </si>
  <si>
    <t>00663-9213</t>
  </si>
  <si>
    <t>00663-9214</t>
  </si>
  <si>
    <t>00663-9215</t>
  </si>
  <si>
    <t>00670-0000</t>
  </si>
  <si>
    <t>00670-0205</t>
  </si>
  <si>
    <t>00670-0552</t>
  </si>
  <si>
    <t>00670-0553</t>
  </si>
  <si>
    <t>00670-0765</t>
  </si>
  <si>
    <t>00670-0766</t>
  </si>
  <si>
    <t>00670-0767</t>
  </si>
  <si>
    <t>00670-0772</t>
  </si>
  <si>
    <t>00670-0774</t>
  </si>
  <si>
    <t>00670-0775</t>
  </si>
  <si>
    <t>00670-0776</t>
  </si>
  <si>
    <t>00670-0901</t>
  </si>
  <si>
    <t>00670-0902</t>
  </si>
  <si>
    <t>00670-0903</t>
  </si>
  <si>
    <t>00670-0904</t>
  </si>
  <si>
    <t>00670-0905</t>
  </si>
  <si>
    <t>00670-0911</t>
  </si>
  <si>
    <t>00670-0912</t>
  </si>
  <si>
    <t>00670-0913</t>
  </si>
  <si>
    <t>00670-0914</t>
  </si>
  <si>
    <t>00670-0915</t>
  </si>
  <si>
    <t>00670-1100</t>
  </si>
  <si>
    <t>00670-1101</t>
  </si>
  <si>
    <t>00670-1741</t>
  </si>
  <si>
    <t>00670-1798</t>
  </si>
  <si>
    <t>00670-2270</t>
  </si>
  <si>
    <t>00670-2585</t>
  </si>
  <si>
    <t>00670-4400</t>
  </si>
  <si>
    <t>00670-4405</t>
  </si>
  <si>
    <t>00670-4505</t>
  </si>
  <si>
    <t>00670-4506</t>
  </si>
  <si>
    <t>00670-4611</t>
  </si>
  <si>
    <t>00670-4612</t>
  </si>
  <si>
    <t>00670-4615</t>
  </si>
  <si>
    <t>00670-4616</t>
  </si>
  <si>
    <t>00670-4642</t>
  </si>
  <si>
    <t>00670-4643</t>
  </si>
  <si>
    <t>00670-4644</t>
  </si>
  <si>
    <t>00670-4645</t>
  </si>
  <si>
    <t>00670-4646</t>
  </si>
  <si>
    <t>00670-5816</t>
  </si>
  <si>
    <t>00670-5819</t>
  </si>
  <si>
    <t>00670-5822</t>
  </si>
  <si>
    <t>00670-5860</t>
  </si>
  <si>
    <t>00670-5861</t>
  </si>
  <si>
    <t>00670-5863</t>
  </si>
  <si>
    <t>00670-5864</t>
  </si>
  <si>
    <t>00670-5867</t>
  </si>
  <si>
    <t>00670-5868</t>
  </si>
  <si>
    <t>00670-5872</t>
  </si>
  <si>
    <t>00670-5874</t>
  </si>
  <si>
    <t>00670-5885</t>
  </si>
  <si>
    <t>00670-5886</t>
  </si>
  <si>
    <t>00670-5887</t>
  </si>
  <si>
    <t>00670-5907</t>
  </si>
  <si>
    <t>00670-5908</t>
  </si>
  <si>
    <t>00670-5909</t>
  </si>
  <si>
    <t>00670-5910</t>
  </si>
  <si>
    <t>00670-5911</t>
  </si>
  <si>
    <t>00670-5912</t>
  </si>
  <si>
    <t>00670-5913</t>
  </si>
  <si>
    <t>00670-5925</t>
  </si>
  <si>
    <t>00670-5926</t>
  </si>
  <si>
    <t>00670-5927</t>
  </si>
  <si>
    <t>00670-5930</t>
  </si>
  <si>
    <t>00670-5933</t>
  </si>
  <si>
    <t>00670-5937</t>
  </si>
  <si>
    <t>00670-5951</t>
  </si>
  <si>
    <t>00670-5957</t>
  </si>
  <si>
    <t>00670-5958</t>
  </si>
  <si>
    <t>00670-5970</t>
  </si>
  <si>
    <t>00670-5971</t>
  </si>
  <si>
    <t>00670-5974</t>
  </si>
  <si>
    <t>00670-5978</t>
  </si>
  <si>
    <t>00670-5979</t>
  </si>
  <si>
    <t>00670-6011</t>
  </si>
  <si>
    <t>00670-6012</t>
  </si>
  <si>
    <t>00670-6013</t>
  </si>
  <si>
    <t>00670-6014</t>
  </si>
  <si>
    <t>00670-6377</t>
  </si>
  <si>
    <t>00672-0000</t>
  </si>
  <si>
    <t>00672-0406</t>
  </si>
  <si>
    <t>00672-0500</t>
  </si>
  <si>
    <t>00672-0501</t>
  </si>
  <si>
    <t>00672-0772</t>
  </si>
  <si>
    <t>00672-0901</t>
  </si>
  <si>
    <t>00672-0902</t>
  </si>
  <si>
    <t>00672-0903</t>
  </si>
  <si>
    <t>00672-0904</t>
  </si>
  <si>
    <t>00672-0905</t>
  </si>
  <si>
    <t>00672-0911</t>
  </si>
  <si>
    <t>00672-0912</t>
  </si>
  <si>
    <t>00672-0913</t>
  </si>
  <si>
    <t>00672-0914</t>
  </si>
  <si>
    <t>00672-0915</t>
  </si>
  <si>
    <t>00672-9065</t>
  </si>
  <si>
    <t>00672-9075</t>
  </si>
  <si>
    <t>00672-9085</t>
  </si>
  <si>
    <t>00672-9105</t>
  </si>
  <si>
    <t>00672-9125</t>
  </si>
  <si>
    <t>00672-9131</t>
  </si>
  <si>
    <t>00672-9345</t>
  </si>
  <si>
    <t>00672-9365</t>
  </si>
  <si>
    <t>00672-9405</t>
  </si>
  <si>
    <t>00672-9425</t>
  </si>
  <si>
    <t>00672-9435</t>
  </si>
  <si>
    <t>00672-9505</t>
  </si>
  <si>
    <t>00672-9515</t>
  </si>
  <si>
    <t>00673-0000</t>
  </si>
  <si>
    <t>00673-0001</t>
  </si>
  <si>
    <t>00673-0002</t>
  </si>
  <si>
    <t>00673-0003</t>
  </si>
  <si>
    <t>00673-0004</t>
  </si>
  <si>
    <t>00673-0005</t>
  </si>
  <si>
    <t>00673-0008</t>
  </si>
  <si>
    <t>00673-0011</t>
  </si>
  <si>
    <t>00673-0012</t>
  </si>
  <si>
    <t>00673-0013</t>
  </si>
  <si>
    <t>00673-0014</t>
  </si>
  <si>
    <t>00673-0015</t>
  </si>
  <si>
    <t>00673-0016</t>
  </si>
  <si>
    <t>00673-0017</t>
  </si>
  <si>
    <t>00673-0018</t>
  </si>
  <si>
    <t>00673-0019</t>
  </si>
  <si>
    <t>00673-0020</t>
  </si>
  <si>
    <t>00673-0021</t>
  </si>
  <si>
    <t>00673-0060</t>
  </si>
  <si>
    <t>00673-0100</t>
  </si>
  <si>
    <t>00673-0110</t>
  </si>
  <si>
    <t>00673-0117</t>
  </si>
  <si>
    <t>00673-0130</t>
  </si>
  <si>
    <t>00673-0140</t>
  </si>
  <si>
    <t>00673-0200</t>
  </si>
  <si>
    <t>00673-0406</t>
  </si>
  <si>
    <t>00673-0407</t>
  </si>
  <si>
    <t>00673-0429</t>
  </si>
  <si>
    <t>00673-0436</t>
  </si>
  <si>
    <t>00673-0437</t>
  </si>
  <si>
    <t>00673-0465</t>
  </si>
  <si>
    <t>00673-0490</t>
  </si>
  <si>
    <t>00673-0552</t>
  </si>
  <si>
    <t>00673-0560</t>
  </si>
  <si>
    <t>00673-0604</t>
  </si>
  <si>
    <t>00673-0608</t>
  </si>
  <si>
    <t>00673-0610</t>
  </si>
  <si>
    <t>00673-0612</t>
  </si>
  <si>
    <t>00673-0614</t>
  </si>
  <si>
    <t>00673-0616</t>
  </si>
  <si>
    <t>00673-0618</t>
  </si>
  <si>
    <t>00673-0620</t>
  </si>
  <si>
    <t>00673-0622</t>
  </si>
  <si>
    <t>00673-0624</t>
  </si>
  <si>
    <t>00673-0801</t>
  </si>
  <si>
    <t>00673-0802</t>
  </si>
  <si>
    <t>00673-0808</t>
  </si>
  <si>
    <t>00673-0812</t>
  </si>
  <si>
    <t>00673-0814</t>
  </si>
  <si>
    <t>00673-0816</t>
  </si>
  <si>
    <t>00673-0901</t>
  </si>
  <si>
    <t>00673-0903</t>
  </si>
  <si>
    <t>00673-0905</t>
  </si>
  <si>
    <t>00673-0906</t>
  </si>
  <si>
    <t>00673-1000</t>
  </si>
  <si>
    <t>00673-1001</t>
  </si>
  <si>
    <t>00673-1002</t>
  </si>
  <si>
    <t>00673-1011</t>
  </si>
  <si>
    <t>00673-1014</t>
  </si>
  <si>
    <t>00673-1034</t>
  </si>
  <si>
    <t>00673-1042</t>
  </si>
  <si>
    <t>00673-1043</t>
  </si>
  <si>
    <t>00673-1100</t>
  </si>
  <si>
    <t>00673-1101</t>
  </si>
  <si>
    <t>00673-1103</t>
  </si>
  <si>
    <t>00673-1105</t>
  </si>
  <si>
    <t>00673-1108</t>
  </si>
  <si>
    <t>00673-1110</t>
  </si>
  <si>
    <t>00673-1112</t>
  </si>
  <si>
    <t>00673-1113</t>
  </si>
  <si>
    <t>00673-1115</t>
  </si>
  <si>
    <t>00673-1130</t>
  </si>
  <si>
    <t>00673-1200</t>
  </si>
  <si>
    <t>00673-1231</t>
  </si>
  <si>
    <t>00673-1237</t>
  </si>
  <si>
    <t>00673-1238</t>
  </si>
  <si>
    <t>00673-1295</t>
  </si>
  <si>
    <t>00673-1296</t>
  </si>
  <si>
    <t>00673-1297</t>
  </si>
  <si>
    <t>00673-1400</t>
  </si>
  <si>
    <t>00673-1420</t>
  </si>
  <si>
    <t>00673-1422</t>
  </si>
  <si>
    <t>00673-1441</t>
  </si>
  <si>
    <t>00673-1442</t>
  </si>
  <si>
    <t>00673-1443</t>
  </si>
  <si>
    <t>00673-1446</t>
  </si>
  <si>
    <t>00673-1500</t>
  </si>
  <si>
    <t>00673-1501</t>
  </si>
  <si>
    <t>00673-1502</t>
  </si>
  <si>
    <t>00673-1505</t>
  </si>
  <si>
    <t>00673-1541</t>
  </si>
  <si>
    <t>00673-1545</t>
  </si>
  <si>
    <t>00673-1550</t>
  </si>
  <si>
    <t>00673-1555</t>
  </si>
  <si>
    <t>00673-1561</t>
  </si>
  <si>
    <t>00673-1570</t>
  </si>
  <si>
    <t>00673-1571</t>
  </si>
  <si>
    <t>00673-1572</t>
  </si>
  <si>
    <t>00673-1573</t>
  </si>
  <si>
    <t>00673-1574</t>
  </si>
  <si>
    <t>00673-1575</t>
  </si>
  <si>
    <t>00673-1576</t>
  </si>
  <si>
    <t>00673-1579</t>
  </si>
  <si>
    <t>00673-1599</t>
  </si>
  <si>
    <t>00673-1600</t>
  </si>
  <si>
    <t>00673-1613</t>
  </si>
  <si>
    <t>00673-1615</t>
  </si>
  <si>
    <t>00673-1622</t>
  </si>
  <si>
    <t>00673-1623</t>
  </si>
  <si>
    <t>00673-1640</t>
  </si>
  <si>
    <t>00673-1641</t>
  </si>
  <si>
    <t>00673-1642</t>
  </si>
  <si>
    <t>00673-1644</t>
  </si>
  <si>
    <t>00673-1646</t>
  </si>
  <si>
    <t>00673-1825</t>
  </si>
  <si>
    <t>00673-1828</t>
  </si>
  <si>
    <t>00673-1900</t>
  </si>
  <si>
    <t>00673-1901</t>
  </si>
  <si>
    <t>00673-1950</t>
  </si>
  <si>
    <t>00673-1951</t>
  </si>
  <si>
    <t>00673-1952</t>
  </si>
  <si>
    <t>00673-1954</t>
  </si>
  <si>
    <t>00673-2011</t>
  </si>
  <si>
    <t>00673-2013</t>
  </si>
  <si>
    <t>00673-2032</t>
  </si>
  <si>
    <t>00673-2051</t>
  </si>
  <si>
    <t>00673-2052</t>
  </si>
  <si>
    <t>00673-2100</t>
  </si>
  <si>
    <t>00673-2104</t>
  </si>
  <si>
    <t>00673-2106</t>
  </si>
  <si>
    <t>00673-2140</t>
  </si>
  <si>
    <t>00673-2299</t>
  </si>
  <si>
    <t>00673-2300</t>
  </si>
  <si>
    <t>00673-2335</t>
  </si>
  <si>
    <t>00673-2504</t>
  </si>
  <si>
    <t>00673-2507</t>
  </si>
  <si>
    <t>00673-2508</t>
  </si>
  <si>
    <t>00673-2511</t>
  </si>
  <si>
    <t>00673-2512</t>
  </si>
  <si>
    <t>00673-2520</t>
  </si>
  <si>
    <t>00673-2521</t>
  </si>
  <si>
    <t>00673-2522</t>
  </si>
  <si>
    <t>00673-2523</t>
  </si>
  <si>
    <t>00673-2524</t>
  </si>
  <si>
    <t>00673-2526</t>
  </si>
  <si>
    <t>00673-2537</t>
  </si>
  <si>
    <t>92537TC</t>
  </si>
  <si>
    <t>00673-2538</t>
  </si>
  <si>
    <t>92538TC</t>
  </si>
  <si>
    <t>00673-2540</t>
  </si>
  <si>
    <t>92540TC</t>
  </si>
  <si>
    <t>00673-2541</t>
  </si>
  <si>
    <t>92541TC</t>
  </si>
  <si>
    <t>00673-2542</t>
  </si>
  <si>
    <t>00673-2544</t>
  </si>
  <si>
    <t>92544TC</t>
  </si>
  <si>
    <t>00673-2545</t>
  </si>
  <si>
    <t>92545TC</t>
  </si>
  <si>
    <t>00673-2546</t>
  </si>
  <si>
    <t>92546TC</t>
  </si>
  <si>
    <t>00673-2547</t>
  </si>
  <si>
    <t>00673-2550</t>
  </si>
  <si>
    <t>00673-2552</t>
  </si>
  <si>
    <t>00673-2553</t>
  </si>
  <si>
    <t>00673-2555</t>
  </si>
  <si>
    <t>00673-2556</t>
  </si>
  <si>
    <t>00673-2557</t>
  </si>
  <si>
    <t>00673-2567</t>
  </si>
  <si>
    <t>00673-2570</t>
  </si>
  <si>
    <t>00673-2579</t>
  </si>
  <si>
    <t>00673-2582</t>
  </si>
  <si>
    <t>00673-2584</t>
  </si>
  <si>
    <t>00673-2585</t>
  </si>
  <si>
    <t>00673-2586</t>
  </si>
  <si>
    <t>00673-2587</t>
  </si>
  <si>
    <t>92587TC</t>
  </si>
  <si>
    <t>00673-2588</t>
  </si>
  <si>
    <t>92588TC</t>
  </si>
  <si>
    <t>00673-2597</t>
  </si>
  <si>
    <t>00673-2603</t>
  </si>
  <si>
    <t>00673-2604</t>
  </si>
  <si>
    <t>00673-2607</t>
  </si>
  <si>
    <t>00673-2608</t>
  </si>
  <si>
    <t>00673-2610</t>
  </si>
  <si>
    <t>00673-2611</t>
  </si>
  <si>
    <t>00673-2616</t>
  </si>
  <si>
    <t>00673-2626</t>
  </si>
  <si>
    <t>00673-2627</t>
  </si>
  <si>
    <t>00673-2633</t>
  </si>
  <si>
    <t>00673-2640</t>
  </si>
  <si>
    <t>00673-2674</t>
  </si>
  <si>
    <t>00673-2700</t>
  </si>
  <si>
    <t>00673-2800</t>
  </si>
  <si>
    <t>00673-2809</t>
  </si>
  <si>
    <t>00673-2860</t>
  </si>
  <si>
    <t>00673-2944</t>
  </si>
  <si>
    <t>00673-2962</t>
  </si>
  <si>
    <t>00673-3131</t>
  </si>
  <si>
    <t>00673-3132</t>
  </si>
  <si>
    <t>00673-3151</t>
  </si>
  <si>
    <t>00673-3152</t>
  </si>
  <si>
    <t>00673-3160</t>
  </si>
  <si>
    <t>00673-3197</t>
  </si>
  <si>
    <t>00673-3198</t>
  </si>
  <si>
    <t>00673-3450</t>
  </si>
  <si>
    <t>00673-3510</t>
  </si>
  <si>
    <t>00673-4010</t>
  </si>
  <si>
    <t>00673-4019</t>
  </si>
  <si>
    <t>00673-4020</t>
  </si>
  <si>
    <t>00673-4021</t>
  </si>
  <si>
    <t>00673-4040</t>
  </si>
  <si>
    <t>00673-4041</t>
  </si>
  <si>
    <t>00673-4060</t>
  </si>
  <si>
    <t>00673-4061</t>
  </si>
  <si>
    <t>00673-4301</t>
  </si>
  <si>
    <t>00673-4302</t>
  </si>
  <si>
    <t>00673-4375</t>
  </si>
  <si>
    <t>00673-4612</t>
  </si>
  <si>
    <t>00673-4615</t>
  </si>
  <si>
    <t>00673-4616</t>
  </si>
  <si>
    <t>00673-4617</t>
  </si>
  <si>
    <t>00673-5004</t>
  </si>
  <si>
    <t>00673-5024</t>
  </si>
  <si>
    <t>00673-5027</t>
  </si>
  <si>
    <t>00673-5028</t>
  </si>
  <si>
    <t>00673-5115</t>
  </si>
  <si>
    <t>00673-5117</t>
  </si>
  <si>
    <t>00673-5165</t>
  </si>
  <si>
    <t>00673-5201</t>
  </si>
  <si>
    <t>00673-5203</t>
  </si>
  <si>
    <t>00673-5205</t>
  </si>
  <si>
    <t>00673-5209</t>
  </si>
  <si>
    <t>00673-5240</t>
  </si>
  <si>
    <t>00673-5241</t>
  </si>
  <si>
    <t>00673-5260</t>
  </si>
  <si>
    <t>00673-5261</t>
  </si>
  <si>
    <t>00673-5271</t>
  </si>
  <si>
    <t>00673-5272</t>
  </si>
  <si>
    <t>00673-5275</t>
  </si>
  <si>
    <t>00673-5276</t>
  </si>
  <si>
    <t>00673-5576</t>
  </si>
  <si>
    <t>00673-5630</t>
  </si>
  <si>
    <t>00673-5781</t>
  </si>
  <si>
    <t>00673-5782</t>
  </si>
  <si>
    <t>00673-5786</t>
  </si>
  <si>
    <t>00673-5788</t>
  </si>
  <si>
    <t>00673-5874</t>
  </si>
  <si>
    <t>00673-6372</t>
  </si>
  <si>
    <t>00673-7250</t>
  </si>
  <si>
    <t>00673-7510</t>
  </si>
  <si>
    <t>00673-7602</t>
  </si>
  <si>
    <t>00673-7612</t>
  </si>
  <si>
    <t>00673-7701</t>
  </si>
  <si>
    <t>00673-7702</t>
  </si>
  <si>
    <t>00673-7710</t>
  </si>
  <si>
    <t>00673-7712</t>
  </si>
  <si>
    <t>00673-7716</t>
  </si>
  <si>
    <t>00673-7730</t>
  </si>
  <si>
    <t>00673-7735</t>
  </si>
  <si>
    <t>00673-7736</t>
  </si>
  <si>
    <t>00673-7737</t>
  </si>
  <si>
    <t>00673-7738</t>
  </si>
  <si>
    <t>00673-7739</t>
  </si>
  <si>
    <t>00673-7740</t>
  </si>
  <si>
    <t>00673-7741</t>
  </si>
  <si>
    <t>00673-7742</t>
  </si>
  <si>
    <t>00673-7743</t>
  </si>
  <si>
    <t>00673-7744</t>
  </si>
  <si>
    <t>00673-7745</t>
  </si>
  <si>
    <t>00673-7746</t>
  </si>
  <si>
    <t>00673-7747</t>
  </si>
  <si>
    <t>00673-7748</t>
  </si>
  <si>
    <t>00673-7749</t>
  </si>
  <si>
    <t>00673-7750</t>
  </si>
  <si>
    <t>00673-7751</t>
  </si>
  <si>
    <t>00673-7752</t>
  </si>
  <si>
    <t>00673-7753</t>
  </si>
  <si>
    <t>00673-7754</t>
  </si>
  <si>
    <t>00673-7755</t>
  </si>
  <si>
    <t>00673-7756</t>
  </si>
  <si>
    <t>00673-7757</t>
  </si>
  <si>
    <t>00673-7758</t>
  </si>
  <si>
    <t>00673-7759</t>
  </si>
  <si>
    <t>00673-7760</t>
  </si>
  <si>
    <t>00673-7761</t>
  </si>
  <si>
    <t>00673-7762</t>
  </si>
  <si>
    <t>00673-7763</t>
  </si>
  <si>
    <t>00673-7764</t>
  </si>
  <si>
    <t>00673-7765</t>
  </si>
  <si>
    <t>00673-7766</t>
  </si>
  <si>
    <t>00673-7767</t>
  </si>
  <si>
    <t>00673-7768</t>
  </si>
  <si>
    <t>00673-7769</t>
  </si>
  <si>
    <t>00673-7770</t>
  </si>
  <si>
    <t>00673-7771</t>
  </si>
  <si>
    <t>00673-7772</t>
  </si>
  <si>
    <t>00673-7773</t>
  </si>
  <si>
    <t>00673-7774</t>
  </si>
  <si>
    <t>00673-7775</t>
  </si>
  <si>
    <t>00673-7776</t>
  </si>
  <si>
    <t>00673-7777</t>
  </si>
  <si>
    <t>00673-7792</t>
  </si>
  <si>
    <t>00673-7900</t>
  </si>
  <si>
    <t>00673-8510</t>
  </si>
  <si>
    <t>00673-8693</t>
  </si>
  <si>
    <t>00673-8907</t>
  </si>
  <si>
    <t>00673-9000</t>
  </si>
  <si>
    <t>00673-9005</t>
  </si>
  <si>
    <t>00673-9020</t>
  </si>
  <si>
    <t>00673-9100</t>
  </si>
  <si>
    <t>00673-9105</t>
  </si>
  <si>
    <t>00673-9110</t>
  </si>
  <si>
    <t>00673-9145</t>
  </si>
  <si>
    <t>00673-9200</t>
  </si>
  <si>
    <t>00673-9201</t>
  </si>
  <si>
    <t>00673-9203</t>
  </si>
  <si>
    <t>00673-9205</t>
  </si>
  <si>
    <t>00673-9209</t>
  </si>
  <si>
    <t>00673-9210</t>
  </si>
  <si>
    <t>00673-9211</t>
  </si>
  <si>
    <t>00673-9220</t>
  </si>
  <si>
    <t>00673-9222</t>
  </si>
  <si>
    <t>00673-9399</t>
  </si>
  <si>
    <t>00673-9406</t>
  </si>
  <si>
    <t>00673-9407</t>
  </si>
  <si>
    <t>00673-9420</t>
  </si>
  <si>
    <t>00673-9433</t>
  </si>
  <si>
    <t>00673-9540</t>
  </si>
  <si>
    <t>00673-9601</t>
  </si>
  <si>
    <t>00673-9610</t>
  </si>
  <si>
    <t>00673-9727</t>
  </si>
  <si>
    <t>00673-9800</t>
  </si>
  <si>
    <t>00673-9801</t>
  </si>
  <si>
    <t>00673-9802</t>
  </si>
  <si>
    <t>00673-9803</t>
  </si>
  <si>
    <t>00673-9804</t>
  </si>
  <si>
    <t>00673-9805</t>
  </si>
  <si>
    <t>00673-9806</t>
  </si>
  <si>
    <t>00673-9807</t>
  </si>
  <si>
    <t>00673-9808</t>
  </si>
  <si>
    <t>00673-9809</t>
  </si>
  <si>
    <t>00673-9810</t>
  </si>
  <si>
    <t>00673-9811</t>
  </si>
  <si>
    <t>00673-9812</t>
  </si>
  <si>
    <t>00673-9813</t>
  </si>
  <si>
    <t>00673-9814</t>
  </si>
  <si>
    <t>00673-9815</t>
  </si>
  <si>
    <t>00673-9816</t>
  </si>
  <si>
    <t>00673-9817</t>
  </si>
  <si>
    <t>00673-9818</t>
  </si>
  <si>
    <t>00673-9819</t>
  </si>
  <si>
    <t>00673-9820</t>
  </si>
  <si>
    <t>00673-9821</t>
  </si>
  <si>
    <t>00673-9822</t>
  </si>
  <si>
    <t>00673-9823</t>
  </si>
  <si>
    <t>00673-9824</t>
  </si>
  <si>
    <t>00673-9825</t>
  </si>
  <si>
    <t>00673-9826</t>
  </si>
  <si>
    <t>00673-9827</t>
  </si>
  <si>
    <t>00673-9828</t>
  </si>
  <si>
    <t>00673-9829</t>
  </si>
  <si>
    <t>00673-9830</t>
  </si>
  <si>
    <t>00673-9831</t>
  </si>
  <si>
    <t>00673-9832</t>
  </si>
  <si>
    <t>00673-9833</t>
  </si>
  <si>
    <t>00673-9834</t>
  </si>
  <si>
    <t>00673-9835</t>
  </si>
  <si>
    <t>00673-9836</t>
  </si>
  <si>
    <t>00673-9837</t>
  </si>
  <si>
    <t>00673-9838</t>
  </si>
  <si>
    <t>00673-9839</t>
  </si>
  <si>
    <t>00673-9840</t>
  </si>
  <si>
    <t>00673-9841</t>
  </si>
  <si>
    <t>00673-9842</t>
  </si>
  <si>
    <t>00673-9843</t>
  </si>
  <si>
    <t>00673-9844</t>
  </si>
  <si>
    <t>00673-9845</t>
  </si>
  <si>
    <t>00673-9846</t>
  </si>
  <si>
    <t>00673-9847</t>
  </si>
  <si>
    <t>00673-9848</t>
  </si>
  <si>
    <t>00673-9849</t>
  </si>
  <si>
    <t>00673-9850</t>
  </si>
  <si>
    <t>00673-9851</t>
  </si>
  <si>
    <t>00673-9852</t>
  </si>
  <si>
    <t>00673-9853</t>
  </si>
  <si>
    <t>00673-9854</t>
  </si>
  <si>
    <t>00673-9855</t>
  </si>
  <si>
    <t>00673-9856</t>
  </si>
  <si>
    <t>00673-9857</t>
  </si>
  <si>
    <t>00673-9858</t>
  </si>
  <si>
    <t>00673-9859</t>
  </si>
  <si>
    <t>00673-9860</t>
  </si>
  <si>
    <t>00673-9861</t>
  </si>
  <si>
    <t>00673-9862</t>
  </si>
  <si>
    <t>00673-9863</t>
  </si>
  <si>
    <t>00673-9864</t>
  </si>
  <si>
    <t>00673-9865</t>
  </si>
  <si>
    <t>00673-9866</t>
  </si>
  <si>
    <t>00673-9867</t>
  </si>
  <si>
    <t>00673-9868</t>
  </si>
  <si>
    <t>00673-9869</t>
  </si>
  <si>
    <t>00673-9870</t>
  </si>
  <si>
    <t>00673-9871</t>
  </si>
  <si>
    <t>00673-9872</t>
  </si>
  <si>
    <t>00673-9873</t>
  </si>
  <si>
    <t>00673-9874</t>
  </si>
  <si>
    <t>00673-9875</t>
  </si>
  <si>
    <t>00673-9876</t>
  </si>
  <si>
    <t>00673-9877</t>
  </si>
  <si>
    <t>00673-9878</t>
  </si>
  <si>
    <t>00673-9879</t>
  </si>
  <si>
    <t>00673-9880</t>
  </si>
  <si>
    <t>00673-9881</t>
  </si>
  <si>
    <t>00673-9882</t>
  </si>
  <si>
    <t>00673-9883</t>
  </si>
  <si>
    <t>00673-9884</t>
  </si>
  <si>
    <t>00673-9885</t>
  </si>
  <si>
    <t>00673-9886</t>
  </si>
  <si>
    <t>00673-9887</t>
  </si>
  <si>
    <t>00673-9888</t>
  </si>
  <si>
    <t>00673-9889</t>
  </si>
  <si>
    <t>00673-9890</t>
  </si>
  <si>
    <t>00673-9891</t>
  </si>
  <si>
    <t>00673-9892</t>
  </si>
  <si>
    <t>00673-9893</t>
  </si>
  <si>
    <t>00673-9894</t>
  </si>
  <si>
    <t>00673-9895</t>
  </si>
  <si>
    <t>00673-9896</t>
  </si>
  <si>
    <t>00673-9897</t>
  </si>
  <si>
    <t>00673-9898</t>
  </si>
  <si>
    <t>00673-9899</t>
  </si>
  <si>
    <t>00673-9900</t>
  </si>
  <si>
    <t>00673-9901</t>
  </si>
  <si>
    <t>00673-9902</t>
  </si>
  <si>
    <t>00673-9903</t>
  </si>
  <si>
    <t>00673-9904</t>
  </si>
  <si>
    <t>00673-9905</t>
  </si>
  <si>
    <t>00673-9906</t>
  </si>
  <si>
    <t>00673-9907</t>
  </si>
  <si>
    <t>00673-9908</t>
  </si>
  <si>
    <t>00673-9909</t>
  </si>
  <si>
    <t>00673-9910</t>
  </si>
  <si>
    <t>00673-9911</t>
  </si>
  <si>
    <t>00673-9912</t>
  </si>
  <si>
    <t>00673-9913</t>
  </si>
  <si>
    <t>00673-9914</t>
  </si>
  <si>
    <t>00673-9915</t>
  </si>
  <si>
    <t>00673-9916</t>
  </si>
  <si>
    <t>00673-9917</t>
  </si>
  <si>
    <t>00673-9918</t>
  </si>
  <si>
    <t>00673-9919</t>
  </si>
  <si>
    <t>00673-9920</t>
  </si>
  <si>
    <t>00673-9921</t>
  </si>
  <si>
    <t>00673-9922</t>
  </si>
  <si>
    <t>00673-9923</t>
  </si>
  <si>
    <t>00673-9924</t>
  </si>
  <si>
    <t>00673-9925</t>
  </si>
  <si>
    <t>00673-9926</t>
  </si>
  <si>
    <t>00673-9927</t>
  </si>
  <si>
    <t>00673-9928</t>
  </si>
  <si>
    <t>00673-9929</t>
  </si>
  <si>
    <t>00673-9930</t>
  </si>
  <si>
    <t>00673-9931</t>
  </si>
  <si>
    <t>00673-9932</t>
  </si>
  <si>
    <t>00673-9933</t>
  </si>
  <si>
    <t>00673-9934</t>
  </si>
  <si>
    <t>00673-9935</t>
  </si>
  <si>
    <t>00673-9936</t>
  </si>
  <si>
    <t>00673-9937</t>
  </si>
  <si>
    <t>00673-9938</t>
  </si>
  <si>
    <t>00673-9939</t>
  </si>
  <si>
    <t>00673-9940</t>
  </si>
  <si>
    <t>00673-9941</t>
  </si>
  <si>
    <t>00673-9942</t>
  </si>
  <si>
    <t>00673-9943</t>
  </si>
  <si>
    <t>00673-9944</t>
  </si>
  <si>
    <t>00673-9945</t>
  </si>
  <si>
    <t>00673-9946</t>
  </si>
  <si>
    <t>00673-9947</t>
  </si>
  <si>
    <t>00673-9948</t>
  </si>
  <si>
    <t>00673-9949</t>
  </si>
  <si>
    <t>00673-9950</t>
  </si>
  <si>
    <t>00673-9951</t>
  </si>
  <si>
    <t>00673-9952</t>
  </si>
  <si>
    <t>00673-9953</t>
  </si>
  <si>
    <t>00673-9954</t>
  </si>
  <si>
    <t>00673-9955</t>
  </si>
  <si>
    <t>00673-9956</t>
  </si>
  <si>
    <t>00673-9957</t>
  </si>
  <si>
    <t>00673-9958</t>
  </si>
  <si>
    <t>00673-9959</t>
  </si>
  <si>
    <t>00673-9960</t>
  </si>
  <si>
    <t>00673-9961</t>
  </si>
  <si>
    <t>00673-9962</t>
  </si>
  <si>
    <t>00673-9963</t>
  </si>
  <si>
    <t>00673-9964</t>
  </si>
  <si>
    <t>00673-9965</t>
  </si>
  <si>
    <t>00673-9966</t>
  </si>
  <si>
    <t>00673-9967</t>
  </si>
  <si>
    <t>00673-9970</t>
  </si>
  <si>
    <t>00673-9972</t>
  </si>
  <si>
    <t>00673-9974</t>
  </si>
  <si>
    <t>00673-9975</t>
  </si>
  <si>
    <t>00674-0000</t>
  </si>
  <si>
    <t>00674-0772</t>
  </si>
  <si>
    <t>00674-0901</t>
  </si>
  <si>
    <t>00674-0902</t>
  </si>
  <si>
    <t>00674-0903</t>
  </si>
  <si>
    <t>00674-0904</t>
  </si>
  <si>
    <t>00674-0905</t>
  </si>
  <si>
    <t>00674-0911</t>
  </si>
  <si>
    <t>00674-0912</t>
  </si>
  <si>
    <t>00674-0913</t>
  </si>
  <si>
    <t>00674-0914</t>
  </si>
  <si>
    <t>00674-0915</t>
  </si>
  <si>
    <t>00674-2001</t>
  </si>
  <si>
    <t>00674-2002</t>
  </si>
  <si>
    <t>00674-2003</t>
  </si>
  <si>
    <t>00674-2004</t>
  </si>
  <si>
    <t>00674-5885</t>
  </si>
  <si>
    <t>00674-5886</t>
  </si>
  <si>
    <t>00674-5887</t>
  </si>
  <si>
    <t>00674-5905</t>
  </si>
  <si>
    <t>00674-5907</t>
  </si>
  <si>
    <t>00674-5908</t>
  </si>
  <si>
    <t>00674-5909</t>
  </si>
  <si>
    <t>00674-5910</t>
  </si>
  <si>
    <t>00674-5911</t>
  </si>
  <si>
    <t>00674-5912</t>
  </si>
  <si>
    <t>00674-5913</t>
  </si>
  <si>
    <t>00674-5971</t>
  </si>
  <si>
    <t>00675-0000</t>
  </si>
  <si>
    <t>00675-0007</t>
  </si>
  <si>
    <t>00675-0008</t>
  </si>
  <si>
    <t>00675-0009</t>
  </si>
  <si>
    <t>00675-0010</t>
  </si>
  <si>
    <t>00675-0011</t>
  </si>
  <si>
    <t>00675-0413</t>
  </si>
  <si>
    <t>00675-0415</t>
  </si>
  <si>
    <t>00675-0760</t>
  </si>
  <si>
    <t>00675-0761</t>
  </si>
  <si>
    <t>00675-0765</t>
  </si>
  <si>
    <t>00675-0766</t>
  </si>
  <si>
    <t>00675-0767</t>
  </si>
  <si>
    <t>00675-0768</t>
  </si>
  <si>
    <t>00675-0773</t>
  </si>
  <si>
    <t>00675-0775</t>
  </si>
  <si>
    <t>00675-0776</t>
  </si>
  <si>
    <t>00675-0791</t>
  </si>
  <si>
    <t>00675-0792</t>
  </si>
  <si>
    <t>00675-0800</t>
  </si>
  <si>
    <t>00675-2001</t>
  </si>
  <si>
    <t>00675-2002</t>
  </si>
  <si>
    <t>00675-2003</t>
  </si>
  <si>
    <t>00675-2004</t>
  </si>
  <si>
    <t>00675-2005</t>
  </si>
  <si>
    <t>00675-2007</t>
  </si>
  <si>
    <t>00675-2010</t>
  </si>
  <si>
    <t>00675-2013</t>
  </si>
  <si>
    <t>00675-2015</t>
  </si>
  <si>
    <t>00675-2035</t>
  </si>
  <si>
    <t>00675-2037</t>
  </si>
  <si>
    <t>00675-2040</t>
  </si>
  <si>
    <t>00675-2518</t>
  </si>
  <si>
    <t>00675-2648</t>
  </si>
  <si>
    <t>00675-3005</t>
  </si>
  <si>
    <t>00675-5990</t>
  </si>
  <si>
    <t>00675-6377</t>
  </si>
  <si>
    <t>00675-6523</t>
  </si>
  <si>
    <t>00675-9102</t>
  </si>
  <si>
    <t>00675-9195</t>
  </si>
  <si>
    <t>00676-0000</t>
  </si>
  <si>
    <t>00676-0365</t>
  </si>
  <si>
    <t>00676-0920</t>
  </si>
  <si>
    <t>00676-0922</t>
  </si>
  <si>
    <t>00676-0923</t>
  </si>
  <si>
    <t>00676-0924</t>
  </si>
  <si>
    <t>00676-0925</t>
  </si>
  <si>
    <t>00676-0931</t>
  </si>
  <si>
    <t>00676-0932</t>
  </si>
  <si>
    <t>00676-0933</t>
  </si>
  <si>
    <t>00676-0934</t>
  </si>
  <si>
    <t>00676-0935</t>
  </si>
  <si>
    <t>00676-3005</t>
  </si>
  <si>
    <t>00676-3017</t>
  </si>
  <si>
    <t>00676-3225</t>
  </si>
  <si>
    <t>00676-3226</t>
  </si>
  <si>
    <t>00676-3270</t>
  </si>
  <si>
    <t>00676-3279</t>
  </si>
  <si>
    <t>00676-3280</t>
  </si>
  <si>
    <t>00676-3281</t>
  </si>
  <si>
    <t>00676-3282</t>
  </si>
  <si>
    <t>00676-3283</t>
  </si>
  <si>
    <t>00676-3284</t>
  </si>
  <si>
    <t>00676-3286</t>
  </si>
  <si>
    <t>00676-3288</t>
  </si>
  <si>
    <t>00676-3289</t>
  </si>
  <si>
    <t>00676-3291</t>
  </si>
  <si>
    <t>00676-3292</t>
  </si>
  <si>
    <t>00676-3294</t>
  </si>
  <si>
    <t>00676-3295</t>
  </si>
  <si>
    <t>00676-3306</t>
  </si>
  <si>
    <t>00676-3505</t>
  </si>
  <si>
    <t>00676-3786</t>
  </si>
  <si>
    <t>00676-3788</t>
  </si>
  <si>
    <t>00676-3880</t>
  </si>
  <si>
    <t>00676-3882</t>
  </si>
  <si>
    <t>00676-3888</t>
  </si>
  <si>
    <t>00676-3923</t>
  </si>
  <si>
    <t>00676-3971</t>
  </si>
  <si>
    <t>00676-6000</t>
  </si>
  <si>
    <t>00676-6001</t>
  </si>
  <si>
    <t>00676-6002</t>
  </si>
  <si>
    <t>00676-6372</t>
  </si>
  <si>
    <t>00677-0000</t>
  </si>
  <si>
    <t>00677-0008</t>
  </si>
  <si>
    <t>00677-0009</t>
  </si>
  <si>
    <t>00677-0010</t>
  </si>
  <si>
    <t>00677-0101</t>
  </si>
  <si>
    <t>00677-0105</t>
  </si>
  <si>
    <t>00677-0127</t>
  </si>
  <si>
    <t>00677-0200</t>
  </si>
  <si>
    <t>91200TC</t>
  </si>
  <si>
    <t>00677-0245</t>
  </si>
  <si>
    <t>00677-0246</t>
  </si>
  <si>
    <t>00677-0247</t>
  </si>
  <si>
    <t>00677-0471</t>
  </si>
  <si>
    <t>00677-0472</t>
  </si>
  <si>
    <t>00677-0760</t>
  </si>
  <si>
    <t>00677-0761</t>
  </si>
  <si>
    <t>00677-0765</t>
  </si>
  <si>
    <t>00677-0766</t>
  </si>
  <si>
    <t>00677-0772</t>
  </si>
  <si>
    <t>00677-0774</t>
  </si>
  <si>
    <t>00677-0775</t>
  </si>
  <si>
    <t>00677-0776</t>
  </si>
  <si>
    <t>00677-0901</t>
  </si>
  <si>
    <t>00677-0902</t>
  </si>
  <si>
    <t>00677-0903</t>
  </si>
  <si>
    <t>00677-0904</t>
  </si>
  <si>
    <t>00677-0905</t>
  </si>
  <si>
    <t>00677-0911</t>
  </si>
  <si>
    <t>00677-0912</t>
  </si>
  <si>
    <t>00677-0913</t>
  </si>
  <si>
    <t>00677-0914</t>
  </si>
  <si>
    <t>00677-0915</t>
  </si>
  <si>
    <t>00677-2036</t>
  </si>
  <si>
    <t>00677-2400</t>
  </si>
  <si>
    <t>00677-2402</t>
  </si>
  <si>
    <t>00677-2406</t>
  </si>
  <si>
    <t>00677-2420</t>
  </si>
  <si>
    <t>00677-2428</t>
  </si>
  <si>
    <t>00677-2434</t>
  </si>
  <si>
    <t>00677-2435</t>
  </si>
  <si>
    <t>00677-2498</t>
  </si>
  <si>
    <t>00677-2533</t>
  </si>
  <si>
    <t>00677-2610</t>
  </si>
  <si>
    <t>00677-2951</t>
  </si>
  <si>
    <t>00677-3000</t>
  </si>
  <si>
    <t>00677-3013</t>
  </si>
  <si>
    <t>00677-3014</t>
  </si>
  <si>
    <t>00677-3017</t>
  </si>
  <si>
    <t>00677-3279</t>
  </si>
  <si>
    <t>00677-3280</t>
  </si>
  <si>
    <t>00677-3281</t>
  </si>
  <si>
    <t>00677-3282</t>
  </si>
  <si>
    <t>00677-3283</t>
  </si>
  <si>
    <t>00677-3284</t>
  </si>
  <si>
    <t>00677-3285</t>
  </si>
  <si>
    <t>00677-3286</t>
  </si>
  <si>
    <t>00677-3288</t>
  </si>
  <si>
    <t>00677-3289</t>
  </si>
  <si>
    <t>00677-3291</t>
  </si>
  <si>
    <t>00677-3292</t>
  </si>
  <si>
    <t>00677-3293</t>
  </si>
  <si>
    <t>00677-3294</t>
  </si>
  <si>
    <t>00677-3295</t>
  </si>
  <si>
    <t>00677-3296</t>
  </si>
  <si>
    <t>00677-3750</t>
  </si>
  <si>
    <t>00677-3922</t>
  </si>
  <si>
    <t>00677-4010</t>
  </si>
  <si>
    <t>00677-4060</t>
  </si>
  <si>
    <t>00677-4620</t>
  </si>
  <si>
    <t>00677-4644</t>
  </si>
  <si>
    <t>00677-4760</t>
  </si>
  <si>
    <t>00677-5004</t>
  </si>
  <si>
    <t>00677-5012</t>
  </si>
  <si>
    <t>00677-5015</t>
  </si>
  <si>
    <t>00677-5017</t>
  </si>
  <si>
    <t>00677-5018</t>
  </si>
  <si>
    <t>00677-5024</t>
  </si>
  <si>
    <t>00677-5043</t>
  </si>
  <si>
    <t>00677-5044</t>
  </si>
  <si>
    <t>00677-5076</t>
  </si>
  <si>
    <t>00677-5115</t>
  </si>
  <si>
    <t>00677-5117</t>
  </si>
  <si>
    <t>00677-5145</t>
  </si>
  <si>
    <t>00677-5146</t>
  </si>
  <si>
    <t>00677-5165</t>
  </si>
  <si>
    <t>00677-5170</t>
  </si>
  <si>
    <t>00677-5180</t>
  </si>
  <si>
    <t>00677-5250</t>
  </si>
  <si>
    <t>00677-6011</t>
  </si>
  <si>
    <t>00677-6079</t>
  </si>
  <si>
    <t>00677-6377</t>
  </si>
  <si>
    <t>00677-6413</t>
  </si>
  <si>
    <t>00677-6415</t>
  </si>
  <si>
    <t>00677-6416</t>
  </si>
  <si>
    <t>00677-7080</t>
  </si>
  <si>
    <t>00677-7081</t>
  </si>
  <si>
    <t>00677-9010</t>
  </si>
  <si>
    <t>00678-0000</t>
  </si>
  <si>
    <t>00678-0001</t>
  </si>
  <si>
    <t>00678-0002</t>
  </si>
  <si>
    <t>00678-0003</t>
  </si>
  <si>
    <t>00678-0004</t>
  </si>
  <si>
    <t>00678-0005</t>
  </si>
  <si>
    <t>00678-0006</t>
  </si>
  <si>
    <t>00678-0007</t>
  </si>
  <si>
    <t>00678-0008</t>
  </si>
  <si>
    <t>00678-0009</t>
  </si>
  <si>
    <t>00678-0010</t>
  </si>
  <si>
    <t>00678-0782</t>
  </si>
  <si>
    <t>00678-1042</t>
  </si>
  <si>
    <t>00678-1527</t>
  </si>
  <si>
    <t>00678-1528</t>
  </si>
  <si>
    <t>00678-1529</t>
  </si>
  <si>
    <t>00678-1530</t>
  </si>
  <si>
    <t>00678-3750</t>
  </si>
  <si>
    <t>00678-5002</t>
  </si>
  <si>
    <t>00678-5004</t>
  </si>
  <si>
    <t>00678-5271</t>
  </si>
  <si>
    <t>00678-5272</t>
  </si>
  <si>
    <t>00678-5275</t>
  </si>
  <si>
    <t>00678-5276</t>
  </si>
  <si>
    <t>00678-6011</t>
  </si>
  <si>
    <t>00678-7765</t>
  </si>
  <si>
    <t>00678-7766</t>
  </si>
  <si>
    <t>00679-0000</t>
  </si>
  <si>
    <t>00679-0001</t>
  </si>
  <si>
    <t>00679-0002</t>
  </si>
  <si>
    <t>00679-0003</t>
  </si>
  <si>
    <t>00679-0004</t>
  </si>
  <si>
    <t>00679-0005</t>
  </si>
  <si>
    <t>00679-0011</t>
  </si>
  <si>
    <t>00679-0012</t>
  </si>
  <si>
    <t>00679-0013</t>
  </si>
  <si>
    <t>00679-0014</t>
  </si>
  <si>
    <t>00679-0015</t>
  </si>
  <si>
    <t>00679-0016</t>
  </si>
  <si>
    <t>00679-0017</t>
  </si>
  <si>
    <t>00679-0018</t>
  </si>
  <si>
    <t>00679-0019</t>
  </si>
  <si>
    <t>00679-6372</t>
  </si>
  <si>
    <t>00681-0000</t>
  </si>
  <si>
    <t>00681-0001</t>
  </si>
  <si>
    <t>00681-0002</t>
  </si>
  <si>
    <t>00681-0003</t>
  </si>
  <si>
    <t>00681-0004</t>
  </si>
  <si>
    <t>00681-0005</t>
  </si>
  <si>
    <t>00681-0011</t>
  </si>
  <si>
    <t>00681-0012</t>
  </si>
  <si>
    <t>00681-0013</t>
  </si>
  <si>
    <t>00681-0014</t>
  </si>
  <si>
    <t>00681-0015</t>
  </si>
  <si>
    <t>00681-0016</t>
  </si>
  <si>
    <t>00681-0017</t>
  </si>
  <si>
    <t>00681-0018</t>
  </si>
  <si>
    <t>00681-0019</t>
  </si>
  <si>
    <t>00681-0402</t>
  </si>
  <si>
    <t>00681-1231</t>
  </si>
  <si>
    <t>00681-1900</t>
  </si>
  <si>
    <t>00681-2004</t>
  </si>
  <si>
    <t>00681-2012</t>
  </si>
  <si>
    <t>00681-2014</t>
  </si>
  <si>
    <t>00681-2015</t>
  </si>
  <si>
    <t>00681-2020</t>
  </si>
  <si>
    <t>00681-2025</t>
  </si>
  <si>
    <t>00681-2060</t>
  </si>
  <si>
    <t>00681-2071</t>
  </si>
  <si>
    <t>00681-2082</t>
  </si>
  <si>
    <t>92082TC</t>
  </si>
  <si>
    <t>00681-2083</t>
  </si>
  <si>
    <t>00681-2100</t>
  </si>
  <si>
    <t>00681-2132</t>
  </si>
  <si>
    <t>00681-2133</t>
  </si>
  <si>
    <t>00681-2134</t>
  </si>
  <si>
    <t>00681-2136</t>
  </si>
  <si>
    <t>00681-2225</t>
  </si>
  <si>
    <t>00681-2226</t>
  </si>
  <si>
    <t>00681-2235</t>
  </si>
  <si>
    <t>00681-2240</t>
  </si>
  <si>
    <t>00681-2242</t>
  </si>
  <si>
    <t>00681-2250</t>
  </si>
  <si>
    <t>00681-2270</t>
  </si>
  <si>
    <t>00681-2275</t>
  </si>
  <si>
    <t>00681-2285</t>
  </si>
  <si>
    <t>00681-2287</t>
  </si>
  <si>
    <t>00681-2542</t>
  </si>
  <si>
    <t>00681-4612</t>
  </si>
  <si>
    <t>00681-5060</t>
  </si>
  <si>
    <t>00681-5210</t>
  </si>
  <si>
    <t>00681-5222</t>
  </si>
  <si>
    <t>00681-5286</t>
  </si>
  <si>
    <t>00681-5400</t>
  </si>
  <si>
    <t>00681-5430</t>
  </si>
  <si>
    <t>00681-5586</t>
  </si>
  <si>
    <t>00681-5778</t>
  </si>
  <si>
    <t>00681-5780</t>
  </si>
  <si>
    <t>00681-5785</t>
  </si>
  <si>
    <t>00681-5800</t>
  </si>
  <si>
    <t>00681-5855</t>
  </si>
  <si>
    <t>00681-5930</t>
  </si>
  <si>
    <t>00681-6020</t>
  </si>
  <si>
    <t>00681-6250</t>
  </si>
  <si>
    <t>00681-6372</t>
  </si>
  <si>
    <t>00681-6510</t>
  </si>
  <si>
    <t>00681-6511</t>
  </si>
  <si>
    <t>00681-6512</t>
  </si>
  <si>
    <t>00681-6513</t>
  </si>
  <si>
    <t>00681-6514</t>
  </si>
  <si>
    <t>00681-6516</t>
  </si>
  <si>
    <t>76516TC</t>
  </si>
  <si>
    <t>00681-6519</t>
  </si>
  <si>
    <t>00681-6761</t>
  </si>
  <si>
    <t>00681-6821</t>
  </si>
  <si>
    <t>00681-6999</t>
  </si>
  <si>
    <t>00681-7015</t>
  </si>
  <si>
    <t>00681-7028</t>
  </si>
  <si>
    <t>00681-7031</t>
  </si>
  <si>
    <t>00681-7105</t>
  </si>
  <si>
    <t>00681-7145</t>
  </si>
  <si>
    <t>00681-7210</t>
  </si>
  <si>
    <t>00681-7221</t>
  </si>
  <si>
    <t>00681-7228</t>
  </si>
  <si>
    <t>00681-7515</t>
  </si>
  <si>
    <t>00681-7609</t>
  </si>
  <si>
    <t>00681-7700</t>
  </si>
  <si>
    <t>00681-7710</t>
  </si>
  <si>
    <t>00681-7800</t>
  </si>
  <si>
    <t>00681-7801</t>
  </si>
  <si>
    <t>00681-7805</t>
  </si>
  <si>
    <t>00681-7810</t>
  </si>
  <si>
    <t>00681-7820</t>
  </si>
  <si>
    <t>00681-7825</t>
  </si>
  <si>
    <t>00681-7840</t>
  </si>
  <si>
    <t>00681-7875</t>
  </si>
  <si>
    <t>00681-7882</t>
  </si>
  <si>
    <t>00681-7903</t>
  </si>
  <si>
    <t>00681-7904</t>
  </si>
  <si>
    <t>00681-8110</t>
  </si>
  <si>
    <t>00681-8200</t>
  </si>
  <si>
    <t>00681-8320</t>
  </si>
  <si>
    <t>00681-8440</t>
  </si>
  <si>
    <t>00681-8530</t>
  </si>
  <si>
    <t>00681-8760</t>
  </si>
  <si>
    <t>00681-8761</t>
  </si>
  <si>
    <t>00681-8810</t>
  </si>
  <si>
    <t>00681-8840</t>
  </si>
  <si>
    <t>00681-9000</t>
  </si>
  <si>
    <t>00681-9001</t>
  </si>
  <si>
    <t>00682-0000</t>
  </si>
  <si>
    <t>00682-0001</t>
  </si>
  <si>
    <t>00682-0002</t>
  </si>
  <si>
    <t>00682-0003</t>
  </si>
  <si>
    <t>00682-0004</t>
  </si>
  <si>
    <t>00682-0005</t>
  </si>
  <si>
    <t>00682-0008</t>
  </si>
  <si>
    <t>00682-0009</t>
  </si>
  <si>
    <t>00682-0010</t>
  </si>
  <si>
    <t>00682-0011</t>
  </si>
  <si>
    <t>00682-0012</t>
  </si>
  <si>
    <t>00682-0013</t>
  </si>
  <si>
    <t>00682-0014</t>
  </si>
  <si>
    <t>00682-0015</t>
  </si>
  <si>
    <t>00682-0471</t>
  </si>
  <si>
    <t>00682-0472</t>
  </si>
  <si>
    <t>00682-0500</t>
  </si>
  <si>
    <t>00682-0502</t>
  </si>
  <si>
    <t>00682-0503</t>
  </si>
  <si>
    <t>00682-0504</t>
  </si>
  <si>
    <t>00682-6372</t>
  </si>
  <si>
    <t>00683-0000</t>
  </si>
  <si>
    <t>00683-0008</t>
  </si>
  <si>
    <t>00683-0009</t>
  </si>
  <si>
    <t>00683-0120</t>
  </si>
  <si>
    <t>00683-0122</t>
  </si>
  <si>
    <t>00683-0223</t>
  </si>
  <si>
    <t>00683-0471</t>
  </si>
  <si>
    <t>00683-0472</t>
  </si>
  <si>
    <t>00683-0500</t>
  </si>
  <si>
    <t>00683-2100</t>
  </si>
  <si>
    <t>00683-2962</t>
  </si>
  <si>
    <t>00683-4000</t>
  </si>
  <si>
    <t>00683-4003</t>
  </si>
  <si>
    <t>00683-4005</t>
  </si>
  <si>
    <t>00683-4007</t>
  </si>
  <si>
    <t>00683-4010</t>
  </si>
  <si>
    <t>00683-4013</t>
  </si>
  <si>
    <t>00683-4017</t>
  </si>
  <si>
    <t>00683-4019</t>
  </si>
  <si>
    <t>00683-4020</t>
  </si>
  <si>
    <t>00683-4023</t>
  </si>
  <si>
    <t>00683-4667</t>
  </si>
  <si>
    <t>00683-4760</t>
  </si>
  <si>
    <t>00683-5125</t>
  </si>
  <si>
    <t>00683-6523</t>
  </si>
  <si>
    <t>00683-9010</t>
  </si>
  <si>
    <t>00685-0000</t>
  </si>
  <si>
    <t>00687-0000</t>
  </si>
  <si>
    <t>00687-0001</t>
  </si>
  <si>
    <t>00687-0002</t>
  </si>
  <si>
    <t>00687-0003</t>
  </si>
  <si>
    <t>00687-0004</t>
  </si>
  <si>
    <t>00687-0005</t>
  </si>
  <si>
    <t>00687-0008</t>
  </si>
  <si>
    <t>00687-0009</t>
  </si>
  <si>
    <t>00687-0010</t>
  </si>
  <si>
    <t>00687-0011</t>
  </si>
  <si>
    <t>00687-0012</t>
  </si>
  <si>
    <t>00687-0013</t>
  </si>
  <si>
    <t>00687-0014</t>
  </si>
  <si>
    <t>00687-0015</t>
  </si>
  <si>
    <t>00687-0016</t>
  </si>
  <si>
    <t>00687-0017</t>
  </si>
  <si>
    <t>00687-0018</t>
  </si>
  <si>
    <t>00687-0019</t>
  </si>
  <si>
    <t>00687-0020</t>
  </si>
  <si>
    <t>00687-0030</t>
  </si>
  <si>
    <t>00687-0036</t>
  </si>
  <si>
    <t>00687-0038</t>
  </si>
  <si>
    <t>00687-0040</t>
  </si>
  <si>
    <t>00687-0080</t>
  </si>
  <si>
    <t>00687-0084</t>
  </si>
  <si>
    <t>00687-0086</t>
  </si>
  <si>
    <t>00687-0087</t>
  </si>
  <si>
    <t>00687-0101</t>
  </si>
  <si>
    <t>00687-0126</t>
  </si>
  <si>
    <t>00687-0127</t>
  </si>
  <si>
    <t>00687-0245</t>
  </si>
  <si>
    <t>00687-0246</t>
  </si>
  <si>
    <t>00687-0247</t>
  </si>
  <si>
    <t>00687-0296</t>
  </si>
  <si>
    <t>00687-0365</t>
  </si>
  <si>
    <t>00687-0399</t>
  </si>
  <si>
    <t>00687-0471</t>
  </si>
  <si>
    <t>00687-0472</t>
  </si>
  <si>
    <t>00687-0760</t>
  </si>
  <si>
    <t>00687-0761</t>
  </si>
  <si>
    <t>00687-3000</t>
  </si>
  <si>
    <t>00687-3017</t>
  </si>
  <si>
    <t>00687-3041</t>
  </si>
  <si>
    <t>00687-3210</t>
  </si>
  <si>
    <t>00687-3270</t>
  </si>
  <si>
    <t>00687-3271</t>
  </si>
  <si>
    <t>00687-3274</t>
  </si>
  <si>
    <t>00687-3276</t>
  </si>
  <si>
    <t>00687-3279</t>
  </si>
  <si>
    <t>00687-3280</t>
  </si>
  <si>
    <t>00687-3281</t>
  </si>
  <si>
    <t>00687-3282</t>
  </si>
  <si>
    <t>00687-3283</t>
  </si>
  <si>
    <t>00687-3284</t>
  </si>
  <si>
    <t>00687-3285</t>
  </si>
  <si>
    <t>00687-3286</t>
  </si>
  <si>
    <t>00687-3288</t>
  </si>
  <si>
    <t>00687-3289</t>
  </si>
  <si>
    <t>00687-3290</t>
  </si>
  <si>
    <t>00687-3291</t>
  </si>
  <si>
    <t>00687-3292</t>
  </si>
  <si>
    <t>00687-3293</t>
  </si>
  <si>
    <t>00687-3296</t>
  </si>
  <si>
    <t>00687-3297</t>
  </si>
  <si>
    <t>00687-3306</t>
  </si>
  <si>
    <t>00687-3308</t>
  </si>
  <si>
    <t>00687-3310</t>
  </si>
  <si>
    <t>00687-3312</t>
  </si>
  <si>
    <t>00687-3325</t>
  </si>
  <si>
    <t>00687-3328</t>
  </si>
  <si>
    <t>00687-3330</t>
  </si>
  <si>
    <t>00687-3350</t>
  </si>
  <si>
    <t>00687-3351</t>
  </si>
  <si>
    <t>00687-3353</t>
  </si>
  <si>
    <t>00687-3505</t>
  </si>
  <si>
    <t>00687-3786</t>
  </si>
  <si>
    <t>00687-3788</t>
  </si>
  <si>
    <t>00687-3890</t>
  </si>
  <si>
    <t>00687-3892</t>
  </si>
  <si>
    <t>00687-3893</t>
  </si>
  <si>
    <t>00687-3976</t>
  </si>
  <si>
    <t>00687-4640</t>
  </si>
  <si>
    <t>00687-4644</t>
  </si>
  <si>
    <t>00687-4760</t>
  </si>
  <si>
    <t>00687-6000</t>
  </si>
  <si>
    <t>00687-6005</t>
  </si>
  <si>
    <t>00687-6010</t>
  </si>
  <si>
    <t>00687-6015</t>
  </si>
  <si>
    <t>00687-6026</t>
  </si>
  <si>
    <t>00687-6040</t>
  </si>
  <si>
    <t>00687-6046</t>
  </si>
  <si>
    <t>00687-6048</t>
  </si>
  <si>
    <t>00687-6372</t>
  </si>
  <si>
    <t>00687-6470</t>
  </si>
  <si>
    <t>00687-6471</t>
  </si>
  <si>
    <t>00687-6475</t>
  </si>
  <si>
    <t>00687-6476</t>
  </si>
  <si>
    <t>00687-6606</t>
  </si>
  <si>
    <t>00687-6608</t>
  </si>
  <si>
    <t>00687-6610</t>
  </si>
  <si>
    <t>00687-6612</t>
  </si>
  <si>
    <t>00687-7012</t>
  </si>
  <si>
    <t>00687-7014</t>
  </si>
  <si>
    <t>00687-7020</t>
  </si>
  <si>
    <t>00687-7040</t>
  </si>
  <si>
    <t>00687-7765</t>
  </si>
  <si>
    <t>00687-7766</t>
  </si>
  <si>
    <t>00687-7785</t>
  </si>
  <si>
    <t>00687-8928</t>
  </si>
  <si>
    <t>00687-9010</t>
  </si>
  <si>
    <t>00688-0000</t>
  </si>
  <si>
    <t>00688-0001</t>
  </si>
  <si>
    <t>00688-0002</t>
  </si>
  <si>
    <t>00688-0003</t>
  </si>
  <si>
    <t>00688-0004</t>
  </si>
  <si>
    <t>00688-0005</t>
  </si>
  <si>
    <t>00688-0011</t>
  </si>
  <si>
    <t>00688-0012</t>
  </si>
  <si>
    <t>00688-0013</t>
  </si>
  <si>
    <t>00688-0014</t>
  </si>
  <si>
    <t>00688-0015</t>
  </si>
  <si>
    <t>00688-0016</t>
  </si>
  <si>
    <t>00688-0017</t>
  </si>
  <si>
    <t>00688-0018</t>
  </si>
  <si>
    <t>00688-0019</t>
  </si>
  <si>
    <t>00688-2004</t>
  </si>
  <si>
    <t>00688-2015</t>
  </si>
  <si>
    <t>00688-2020</t>
  </si>
  <si>
    <t>00688-2025</t>
  </si>
  <si>
    <t>00688-2060</t>
  </si>
  <si>
    <t>00688-2071</t>
  </si>
  <si>
    <t>00688-2083</t>
  </si>
  <si>
    <t>00688-2100</t>
  </si>
  <si>
    <t>00688-2132</t>
  </si>
  <si>
    <t>00688-2133</t>
  </si>
  <si>
    <t>00688-2134</t>
  </si>
  <si>
    <t>00688-2136</t>
  </si>
  <si>
    <t>00688-2225</t>
  </si>
  <si>
    <t>00688-2226</t>
  </si>
  <si>
    <t>00688-2235</t>
  </si>
  <si>
    <t>00688-2240</t>
  </si>
  <si>
    <t>00688-2250</t>
  </si>
  <si>
    <t>00688-2270</t>
  </si>
  <si>
    <t>00688-2275</t>
  </si>
  <si>
    <t>00688-2285</t>
  </si>
  <si>
    <t>00688-2287</t>
  </si>
  <si>
    <t>00688-5060</t>
  </si>
  <si>
    <t>00688-5586</t>
  </si>
  <si>
    <t>00688-5857</t>
  </si>
  <si>
    <t>00688-6372</t>
  </si>
  <si>
    <t>00688-6510</t>
  </si>
  <si>
    <t>00688-6511</t>
  </si>
  <si>
    <t>00688-6512</t>
  </si>
  <si>
    <t>00688-6513</t>
  </si>
  <si>
    <t>00688-6514</t>
  </si>
  <si>
    <t>00688-6519</t>
  </si>
  <si>
    <t>00688-9000</t>
  </si>
  <si>
    <t>00688-9001</t>
  </si>
  <si>
    <t>00691-0000</t>
  </si>
  <si>
    <t>00691-0434</t>
  </si>
  <si>
    <t>0434T</t>
  </si>
  <si>
    <t>00691-0435</t>
  </si>
  <si>
    <t>0435T</t>
  </si>
  <si>
    <t>00691-0436</t>
  </si>
  <si>
    <t>0436T</t>
  </si>
  <si>
    <t>00691-0900</t>
  </si>
  <si>
    <t>95808TC</t>
  </si>
  <si>
    <t>00691-2090</t>
  </si>
  <si>
    <t>00691-2102</t>
  </si>
  <si>
    <t>95811TC</t>
  </si>
  <si>
    <t>00691-2104</t>
  </si>
  <si>
    <t>00691-2105</t>
  </si>
  <si>
    <t>95810TC</t>
  </si>
  <si>
    <t>00691-2106</t>
  </si>
  <si>
    <t>00691-2113</t>
  </si>
  <si>
    <t>00691-2115</t>
  </si>
  <si>
    <t>00691-2117</t>
  </si>
  <si>
    <t>00691-5803</t>
  </si>
  <si>
    <t>95803TC</t>
  </si>
  <si>
    <t>00691-5806</t>
  </si>
  <si>
    <t>95806TC</t>
  </si>
  <si>
    <t>00691-5807</t>
  </si>
  <si>
    <t>00691-5970</t>
  </si>
  <si>
    <t>00691-5974</t>
  </si>
  <si>
    <t>00691-5975</t>
  </si>
  <si>
    <t>00692-0000</t>
  </si>
  <si>
    <t>00692-0006</t>
  </si>
  <si>
    <t>00692-0008</t>
  </si>
  <si>
    <t>00692-0010</t>
  </si>
  <si>
    <t>00692-0012</t>
  </si>
  <si>
    <t>00692-0014</t>
  </si>
  <si>
    <t>00692-0016</t>
  </si>
  <si>
    <t>00692-0018</t>
  </si>
  <si>
    <t>00692-0020</t>
  </si>
  <si>
    <t>00692-0026</t>
  </si>
  <si>
    <t>00692-0216</t>
  </si>
  <si>
    <t>00692-0273</t>
  </si>
  <si>
    <t>00692-0390</t>
  </si>
  <si>
    <t>00692-0401</t>
  </si>
  <si>
    <t>00692-0402</t>
  </si>
  <si>
    <t>00692-0404</t>
  </si>
  <si>
    <t>00692-0405</t>
  </si>
  <si>
    <t>00692-0765</t>
  </si>
  <si>
    <t>00692-0766</t>
  </si>
  <si>
    <t>00692-0774</t>
  </si>
  <si>
    <t>00692-0782</t>
  </si>
  <si>
    <t>00692-0913</t>
  </si>
  <si>
    <t>00692-0914</t>
  </si>
  <si>
    <t>00692-3000</t>
  </si>
  <si>
    <t>00692-6413</t>
  </si>
  <si>
    <t>00692-6415</t>
  </si>
  <si>
    <t>00692-6521</t>
  </si>
  <si>
    <t>00692-6523</t>
  </si>
  <si>
    <t>00693-0460</t>
  </si>
  <si>
    <t>00693-0461</t>
  </si>
  <si>
    <t>00693-0462</t>
  </si>
  <si>
    <t>00693-0463</t>
  </si>
  <si>
    <t>00693-0464</t>
  </si>
  <si>
    <t>00693-0467</t>
  </si>
  <si>
    <t>00693-0468</t>
  </si>
  <si>
    <t>00693-0469</t>
  </si>
  <si>
    <t>00693-0470</t>
  </si>
  <si>
    <t>00693-0471</t>
  </si>
  <si>
    <t>00693-0765</t>
  </si>
  <si>
    <t>00693-3530</t>
  </si>
  <si>
    <t>00693-3531</t>
  </si>
  <si>
    <t>00693-3532</t>
  </si>
  <si>
    <t>00693-3533</t>
  </si>
  <si>
    <t>00693-5991</t>
  </si>
  <si>
    <t>00696-0000</t>
  </si>
  <si>
    <t>00696-0390</t>
  </si>
  <si>
    <t>00700-0000</t>
  </si>
  <si>
    <t>00700-0010</t>
  </si>
  <si>
    <t>00700-0011</t>
  </si>
  <si>
    <t>00700-0012</t>
  </si>
  <si>
    <t>00700-0016</t>
  </si>
  <si>
    <t>00700-0042</t>
  </si>
  <si>
    <t>00700-0050</t>
  </si>
  <si>
    <t>00700-0074</t>
  </si>
  <si>
    <t>00700-0077</t>
  </si>
  <si>
    <t>00700-0105</t>
  </si>
  <si>
    <t>00700-0137</t>
  </si>
  <si>
    <t>00700-0138</t>
  </si>
  <si>
    <t>00700-0139</t>
  </si>
  <si>
    <t>00700-0171</t>
  </si>
  <si>
    <t>00700-0172</t>
  </si>
  <si>
    <t>00700-0176</t>
  </si>
  <si>
    <t>00700-0192</t>
  </si>
  <si>
    <t>00700-0222</t>
  </si>
  <si>
    <t>00700-0223</t>
  </si>
  <si>
    <t>00700-0230</t>
  </si>
  <si>
    <t>00700-0250</t>
  </si>
  <si>
    <t>00700-0254</t>
  </si>
  <si>
    <t>00700-0262</t>
  </si>
  <si>
    <t>00700-0282</t>
  </si>
  <si>
    <t>00700-0284</t>
  </si>
  <si>
    <t>00700-0285</t>
  </si>
  <si>
    <t>00700-0293</t>
  </si>
  <si>
    <t>00700-0300</t>
  </si>
  <si>
    <t>00700-0301</t>
  </si>
  <si>
    <t>00700-0323</t>
  </si>
  <si>
    <t>00700-0324</t>
  </si>
  <si>
    <t>00700-0326</t>
  </si>
  <si>
    <t>00700-0328</t>
  </si>
  <si>
    <t>00700-0334</t>
  </si>
  <si>
    <t>00700-0345</t>
  </si>
  <si>
    <t>00700-0346</t>
  </si>
  <si>
    <t>00700-0348</t>
  </si>
  <si>
    <t>00700-0359</t>
  </si>
  <si>
    <t>00700-0431</t>
  </si>
  <si>
    <t>00700-0432</t>
  </si>
  <si>
    <t>00700-0439</t>
  </si>
  <si>
    <t>00700-0519</t>
  </si>
  <si>
    <t>00700-0520</t>
  </si>
  <si>
    <t>00700-0951</t>
  </si>
  <si>
    <t>00700-1220</t>
  </si>
  <si>
    <t>00700-1243</t>
  </si>
  <si>
    <t>00700-1255</t>
  </si>
  <si>
    <t>00700-1265</t>
  </si>
  <si>
    <t>00700-1291</t>
  </si>
  <si>
    <t>00700-1374</t>
  </si>
  <si>
    <t>00700-1381</t>
  </si>
  <si>
    <t>00700-1400</t>
  </si>
  <si>
    <t>00700-1478</t>
  </si>
  <si>
    <t>00700-1479</t>
  </si>
  <si>
    <t>00700-1516</t>
  </si>
  <si>
    <t>00700-2015</t>
  </si>
  <si>
    <t>00700-2018</t>
  </si>
  <si>
    <t>00700-2019</t>
  </si>
  <si>
    <t>00700-2024</t>
  </si>
  <si>
    <t>00700-2030</t>
  </si>
  <si>
    <t>00700-2032</t>
  </si>
  <si>
    <t>00700-2033</t>
  </si>
  <si>
    <t>00700-2040</t>
  </si>
  <si>
    <t>00700-2043</t>
  </si>
  <si>
    <t>00700-2075</t>
  </si>
  <si>
    <t>00700-2076</t>
  </si>
  <si>
    <t>00700-2078</t>
  </si>
  <si>
    <t>00700-2079</t>
  </si>
  <si>
    <t>00700-2085</t>
  </si>
  <si>
    <t>00700-2087</t>
  </si>
  <si>
    <t>00700-2089</t>
  </si>
  <si>
    <t>00700-2104</t>
  </si>
  <si>
    <t>00700-2110</t>
  </si>
  <si>
    <t>00700-2111</t>
  </si>
  <si>
    <t>00700-2112</t>
  </si>
  <si>
    <t>00700-2114</t>
  </si>
  <si>
    <t>00700-2128</t>
  </si>
  <si>
    <t>00700-2130</t>
  </si>
  <si>
    <t>00700-2135</t>
  </si>
  <si>
    <t>00700-2137</t>
  </si>
  <si>
    <t>00700-2141</t>
  </si>
  <si>
    <t>00700-2155</t>
  </si>
  <si>
    <t>00700-2156</t>
  </si>
  <si>
    <t>00700-2157</t>
  </si>
  <si>
    <t>00700-2164</t>
  </si>
  <si>
    <t>00700-2169</t>
  </si>
  <si>
    <t>00700-2174</t>
  </si>
  <si>
    <t>00700-2175</t>
  </si>
  <si>
    <t>00700-2176</t>
  </si>
  <si>
    <t>00700-2180</t>
  </si>
  <si>
    <t>00700-2186</t>
  </si>
  <si>
    <t>00700-2221</t>
  </si>
  <si>
    <t>00700-2231</t>
  </si>
  <si>
    <t>00700-2232</t>
  </si>
  <si>
    <t>00700-2240</t>
  </si>
  <si>
    <t>00700-2241</t>
  </si>
  <si>
    <t>00700-2274</t>
  </si>
  <si>
    <t>00700-2290</t>
  </si>
  <si>
    <t>00700-2300</t>
  </si>
  <si>
    <t>00700-2308</t>
  </si>
  <si>
    <t>00700-2310</t>
  </si>
  <si>
    <t>00700-2320</t>
  </si>
  <si>
    <t>00700-2323</t>
  </si>
  <si>
    <t>00700-2360</t>
  </si>
  <si>
    <t>00700-2365</t>
  </si>
  <si>
    <t>00700-2375</t>
  </si>
  <si>
    <t>00700-2380</t>
  </si>
  <si>
    <t>00700-2384</t>
  </si>
  <si>
    <t>00700-2386</t>
  </si>
  <si>
    <t>00700-2390</t>
  </si>
  <si>
    <t>00700-2396</t>
  </si>
  <si>
    <t>00700-2399</t>
  </si>
  <si>
    <t>00700-2401</t>
  </si>
  <si>
    <t>00700-2415</t>
  </si>
  <si>
    <t>00700-2420</t>
  </si>
  <si>
    <t>00700-2438</t>
  </si>
  <si>
    <t>00700-2460</t>
  </si>
  <si>
    <t>00700-2470</t>
  </si>
  <si>
    <t>00700-2480</t>
  </si>
  <si>
    <t>00700-2482</t>
  </si>
  <si>
    <t>00700-2483</t>
  </si>
  <si>
    <t>00700-2491</t>
  </si>
  <si>
    <t>00700-2495</t>
  </si>
  <si>
    <t>00700-2507</t>
  </si>
  <si>
    <t>00700-2509</t>
  </si>
  <si>
    <t>00700-2514</t>
  </si>
  <si>
    <t>00700-2517</t>
  </si>
  <si>
    <t>00700-2521</t>
  </si>
  <si>
    <t>00700-2525</t>
  </si>
  <si>
    <t>00700-2526</t>
  </si>
  <si>
    <t>00700-2530</t>
  </si>
  <si>
    <t>00700-2533</t>
  </si>
  <si>
    <t>00700-2535</t>
  </si>
  <si>
    <t>00700-2541</t>
  </si>
  <si>
    <t>00700-2545</t>
  </si>
  <si>
    <t>00700-2550</t>
  </si>
  <si>
    <t>00700-2552</t>
  </si>
  <si>
    <t>00700-2553</t>
  </si>
  <si>
    <t>00700-2571</t>
  </si>
  <si>
    <t>00700-2574</t>
  </si>
  <si>
    <t>00700-2595</t>
  </si>
  <si>
    <t>00700-2596</t>
  </si>
  <si>
    <t>00700-2600</t>
  </si>
  <si>
    <t>00700-2611</t>
  </si>
  <si>
    <t>00700-2613</t>
  </si>
  <si>
    <t>00700-2620</t>
  </si>
  <si>
    <t>00700-2621</t>
  </si>
  <si>
    <t>00700-2631</t>
  </si>
  <si>
    <t>00700-2632</t>
  </si>
  <si>
    <t>00700-2634</t>
  </si>
  <si>
    <t>00700-2635</t>
  </si>
  <si>
    <t>00700-2640</t>
  </si>
  <si>
    <t>00700-2650</t>
  </si>
  <si>
    <t>00700-2651</t>
  </si>
  <si>
    <t>00700-2652</t>
  </si>
  <si>
    <t>00700-2661</t>
  </si>
  <si>
    <t>00700-2665</t>
  </si>
  <si>
    <t>00700-2668</t>
  </si>
  <si>
    <t>00700-2670</t>
  </si>
  <si>
    <t>00700-2672</t>
  </si>
  <si>
    <t>00700-2677</t>
  </si>
  <si>
    <t>00700-2679</t>
  </si>
  <si>
    <t>00700-2691</t>
  </si>
  <si>
    <t>00700-2692</t>
  </si>
  <si>
    <t>00700-2700</t>
  </si>
  <si>
    <t>00700-2705</t>
  </si>
  <si>
    <t>00700-2726</t>
  </si>
  <si>
    <t>00700-2746</t>
  </si>
  <si>
    <t>00700-2747</t>
  </si>
  <si>
    <t>00700-2785</t>
  </si>
  <si>
    <t>00700-2787</t>
  </si>
  <si>
    <t>00700-2788</t>
  </si>
  <si>
    <t>00700-2789</t>
  </si>
  <si>
    <t>00700-2790</t>
  </si>
  <si>
    <t>00700-2934</t>
  </si>
  <si>
    <t>00700-2935</t>
  </si>
  <si>
    <t>00700-2941</t>
  </si>
  <si>
    <t>00700-2943</t>
  </si>
  <si>
    <t>00700-2955</t>
  </si>
  <si>
    <t>00700-2960</t>
  </si>
  <si>
    <t>00700-2985</t>
  </si>
  <si>
    <t>00700-3001</t>
  </si>
  <si>
    <t>00700-3002</t>
  </si>
  <si>
    <t>00700-3003</t>
  </si>
  <si>
    <t>00700-3007</t>
  </si>
  <si>
    <t>00700-3010</t>
  </si>
  <si>
    <t>00700-3014</t>
  </si>
  <si>
    <t>00700-3015</t>
  </si>
  <si>
    <t>00700-3021</t>
  </si>
  <si>
    <t>00700-3024</t>
  </si>
  <si>
    <t>00700-3051</t>
  </si>
  <si>
    <t>00700-3052</t>
  </si>
  <si>
    <t>00700-3070</t>
  </si>
  <si>
    <t>00700-3084</t>
  </si>
  <si>
    <t>00700-3088</t>
  </si>
  <si>
    <t>00700-3089</t>
  </si>
  <si>
    <t>00700-3150</t>
  </si>
  <si>
    <t>00700-3433</t>
  </si>
  <si>
    <t>00700-3492</t>
  </si>
  <si>
    <t>00700-3495</t>
  </si>
  <si>
    <t>00700-3497</t>
  </si>
  <si>
    <t>00700-3498</t>
  </si>
  <si>
    <t>00700-3500</t>
  </si>
  <si>
    <t>00700-3505</t>
  </si>
  <si>
    <t>00700-3509</t>
  </si>
  <si>
    <t>00700-3512</t>
  </si>
  <si>
    <t>00700-3513</t>
  </si>
  <si>
    <t>00700-3514</t>
  </si>
  <si>
    <t>00700-3515</t>
  </si>
  <si>
    <t>00700-3516</t>
  </si>
  <si>
    <t>00700-3517</t>
  </si>
  <si>
    <t>00700-3521</t>
  </si>
  <si>
    <t>00700-3522</t>
  </si>
  <si>
    <t>00700-3524</t>
  </si>
  <si>
    <t>00700-3525</t>
  </si>
  <si>
    <t>00700-3526</t>
  </si>
  <si>
    <t>00700-3529</t>
  </si>
  <si>
    <t>00700-3540</t>
  </si>
  <si>
    <t>00700-3544</t>
  </si>
  <si>
    <t>00700-3545</t>
  </si>
  <si>
    <t>00700-3549</t>
  </si>
  <si>
    <t>00700-3551</t>
  </si>
  <si>
    <t>00700-3562</t>
  </si>
  <si>
    <t>00700-3579</t>
  </si>
  <si>
    <t>00700-3582</t>
  </si>
  <si>
    <t>00700-3589</t>
  </si>
  <si>
    <t>00700-3597</t>
  </si>
  <si>
    <t>00700-3602</t>
  </si>
  <si>
    <t>00700-3605</t>
  </si>
  <si>
    <t>00700-3610</t>
  </si>
  <si>
    <t>00700-3625</t>
  </si>
  <si>
    <t>00700-3655</t>
  </si>
  <si>
    <t>00700-3658</t>
  </si>
  <si>
    <t>00700-3670</t>
  </si>
  <si>
    <t>00700-3690</t>
  </si>
  <si>
    <t>00700-3716</t>
  </si>
  <si>
    <t>00700-3725</t>
  </si>
  <si>
    <t>00700-3781</t>
  </si>
  <si>
    <t>00700-3784</t>
  </si>
  <si>
    <t>00700-3785</t>
  </si>
  <si>
    <t>00700-3788</t>
  </si>
  <si>
    <t>00700-3791</t>
  </si>
  <si>
    <t>00700-3825</t>
  </si>
  <si>
    <t>00700-3830</t>
  </si>
  <si>
    <t>00700-3835</t>
  </si>
  <si>
    <t>00700-3839</t>
  </si>
  <si>
    <t>00700-3840</t>
  </si>
  <si>
    <t>00700-3854</t>
  </si>
  <si>
    <t>00700-3857</t>
  </si>
  <si>
    <t>00700-3860</t>
  </si>
  <si>
    <t>00700-3863</t>
  </si>
  <si>
    <t>00700-3873</t>
  </si>
  <si>
    <t>00700-3874</t>
  </si>
  <si>
    <t>00700-3875</t>
  </si>
  <si>
    <t>00700-3876</t>
  </si>
  <si>
    <t>00700-3883</t>
  </si>
  <si>
    <t>00700-3884</t>
  </si>
  <si>
    <t>00700-3896</t>
  </si>
  <si>
    <t>00700-3899</t>
  </si>
  <si>
    <t>00700-3901</t>
  </si>
  <si>
    <t>00700-3902</t>
  </si>
  <si>
    <t>00700-3903</t>
  </si>
  <si>
    <t>00700-3905</t>
  </si>
  <si>
    <t>00700-3908</t>
  </si>
  <si>
    <t>00700-3918</t>
  </si>
  <si>
    <t>00700-3925</t>
  </si>
  <si>
    <t>00700-3938</t>
  </si>
  <si>
    <t>00700-3945</t>
  </si>
  <si>
    <t>00700-3950</t>
  </si>
  <si>
    <t>00700-3951</t>
  </si>
  <si>
    <t>00700-3956</t>
  </si>
  <si>
    <t>00700-3959</t>
  </si>
  <si>
    <t>00700-3970</t>
  </si>
  <si>
    <t>00700-3976</t>
  </si>
  <si>
    <t>00700-3979</t>
  </si>
  <si>
    <t>00700-3991</t>
  </si>
  <si>
    <t>00700-3993</t>
  </si>
  <si>
    <t>00700-3996</t>
  </si>
  <si>
    <t>00700-3999</t>
  </si>
  <si>
    <t>00700-4060</t>
  </si>
  <si>
    <t>00700-4066</t>
  </si>
  <si>
    <t>00700-4076</t>
  </si>
  <si>
    <t>00700-4080</t>
  </si>
  <si>
    <t>00700-4109</t>
  </si>
  <si>
    <t>00700-4110</t>
  </si>
  <si>
    <t>00700-4119</t>
  </si>
  <si>
    <t>00700-4120</t>
  </si>
  <si>
    <t>00700-4124</t>
  </si>
  <si>
    <t>00700-4125</t>
  </si>
  <si>
    <t>00700-4135</t>
  </si>
  <si>
    <t>00700-4141</t>
  </si>
  <si>
    <t>00700-4144</t>
  </si>
  <si>
    <t>00700-4146</t>
  </si>
  <si>
    <t>00700-4148</t>
  </si>
  <si>
    <t>00700-4149</t>
  </si>
  <si>
    <t>00700-4150</t>
  </si>
  <si>
    <t>00700-4155</t>
  </si>
  <si>
    <t>00700-4158</t>
  </si>
  <si>
    <t>00700-4165</t>
  </si>
  <si>
    <t>00700-4166</t>
  </si>
  <si>
    <t>00700-4189</t>
  </si>
  <si>
    <t>00700-4191</t>
  </si>
  <si>
    <t>00700-4192</t>
  </si>
  <si>
    <t>00700-4193</t>
  </si>
  <si>
    <t>00700-4200</t>
  </si>
  <si>
    <t>00700-4201</t>
  </si>
  <si>
    <t>00700-4207</t>
  </si>
  <si>
    <t>00700-4210</t>
  </si>
  <si>
    <t>00700-4214</t>
  </si>
  <si>
    <t>00700-4229</t>
  </si>
  <si>
    <t>00700-4230</t>
  </si>
  <si>
    <t>00700-4232</t>
  </si>
  <si>
    <t>00700-4238</t>
  </si>
  <si>
    <t>00700-4239</t>
  </si>
  <si>
    <t>00700-4240</t>
  </si>
  <si>
    <t>00700-4243</t>
  </si>
  <si>
    <t>00700-4244</t>
  </si>
  <si>
    <t>00700-4252</t>
  </si>
  <si>
    <t>00700-4255</t>
  </si>
  <si>
    <t>00700-4260</t>
  </si>
  <si>
    <t>00700-4270</t>
  </si>
  <si>
    <t>00700-4300</t>
  </si>
  <si>
    <t>00700-4302</t>
  </si>
  <si>
    <t>00700-4303</t>
  </si>
  <si>
    <t>00700-4311</t>
  </si>
  <si>
    <t>00700-4313</t>
  </si>
  <si>
    <t>00700-4322</t>
  </si>
  <si>
    <t>00700-4323</t>
  </si>
  <si>
    <t>00700-4340</t>
  </si>
  <si>
    <t>00700-4403</t>
  </si>
  <si>
    <t>00700-4405</t>
  </si>
  <si>
    <t>00700-4407</t>
  </si>
  <si>
    <t>00700-4410</t>
  </si>
  <si>
    <t>00700-4425</t>
  </si>
  <si>
    <t>00700-4430</t>
  </si>
  <si>
    <t>00700-4432</t>
  </si>
  <si>
    <t>00700-4439</t>
  </si>
  <si>
    <t>00700-4444</t>
  </si>
  <si>
    <t>00700-4446</t>
  </si>
  <si>
    <t>00700-4462</t>
  </si>
  <si>
    <t>00700-4467</t>
  </si>
  <si>
    <t>00700-4470</t>
  </si>
  <si>
    <t>00700-4488</t>
  </si>
  <si>
    <t>00700-4489</t>
  </si>
  <si>
    <t>00700-4510</t>
  </si>
  <si>
    <t>00700-4516</t>
  </si>
  <si>
    <t>00700-4586</t>
  </si>
  <si>
    <t>00700-4587</t>
  </si>
  <si>
    <t>00700-4588</t>
  </si>
  <si>
    <t>00700-4589</t>
  </si>
  <si>
    <t>00700-4590</t>
  </si>
  <si>
    <t>00700-4595</t>
  </si>
  <si>
    <t>00700-4597</t>
  </si>
  <si>
    <t>00700-4620</t>
  </si>
  <si>
    <t>00700-4621</t>
  </si>
  <si>
    <t>00700-4630</t>
  </si>
  <si>
    <t>00700-4635</t>
  </si>
  <si>
    <t>00700-4900</t>
  </si>
  <si>
    <t>00700-4901</t>
  </si>
  <si>
    <t>00700-4903</t>
  </si>
  <si>
    <t>00700-4907</t>
  </si>
  <si>
    <t>00700-4998</t>
  </si>
  <si>
    <t>00700-5210</t>
  </si>
  <si>
    <t>00700-5220</t>
  </si>
  <si>
    <t>00700-5230</t>
  </si>
  <si>
    <t>00700-5231</t>
  </si>
  <si>
    <t>00700-5240</t>
  </si>
  <si>
    <t>00700-5245</t>
  </si>
  <si>
    <t>00700-5246</t>
  </si>
  <si>
    <t>00700-5247</t>
  </si>
  <si>
    <t>00700-5250</t>
  </si>
  <si>
    <t>00700-5260</t>
  </si>
  <si>
    <t>00700-5270</t>
  </si>
  <si>
    <t>00700-5280</t>
  </si>
  <si>
    <t>00700-5290</t>
  </si>
  <si>
    <t>00700-5300</t>
  </si>
  <si>
    <t>00700-5301</t>
  </si>
  <si>
    <t>00700-5302</t>
  </si>
  <si>
    <t>00700-5305</t>
  </si>
  <si>
    <t>00700-5307</t>
  </si>
  <si>
    <t>00700-5310</t>
  </si>
  <si>
    <t>00700-5319</t>
  </si>
  <si>
    <t>00700-5335</t>
  </si>
  <si>
    <t>00700-5360</t>
  </si>
  <si>
    <t>00700-5410</t>
  </si>
  <si>
    <t>00700-5420</t>
  </si>
  <si>
    <t>00700-5521</t>
  </si>
  <si>
    <t>00700-5536</t>
  </si>
  <si>
    <t>00700-5540</t>
  </si>
  <si>
    <t>00700-5549</t>
  </si>
  <si>
    <t>00700-5597</t>
  </si>
  <si>
    <t>00700-5607</t>
  </si>
  <si>
    <t>00700-5613</t>
  </si>
  <si>
    <t>00700-5730</t>
  </si>
  <si>
    <t>00700-5810</t>
  </si>
  <si>
    <t>00700-5820</t>
  </si>
  <si>
    <t>00700-5993</t>
  </si>
  <si>
    <t>00700-5994</t>
  </si>
  <si>
    <t>00700-5996</t>
  </si>
  <si>
    <t>00700-5997</t>
  </si>
  <si>
    <t>00700-6002</t>
  </si>
  <si>
    <t>00700-6005</t>
  </si>
  <si>
    <t>00700-6014</t>
  </si>
  <si>
    <t>00700-6015</t>
  </si>
  <si>
    <t>00700-6017</t>
  </si>
  <si>
    <t>00700-6023</t>
  </si>
  <si>
    <t>00700-6025</t>
  </si>
  <si>
    <t>00700-6040</t>
  </si>
  <si>
    <t>00700-6041</t>
  </si>
  <si>
    <t>00700-6042</t>
  </si>
  <si>
    <t>00700-6043</t>
  </si>
  <si>
    <t>00700-6052</t>
  </si>
  <si>
    <t>00700-6053</t>
  </si>
  <si>
    <t>00700-6057</t>
  </si>
  <si>
    <t>00700-6058</t>
  </si>
  <si>
    <t>00700-6059</t>
  </si>
  <si>
    <t>00700-6060</t>
  </si>
  <si>
    <t>00700-6063</t>
  </si>
  <si>
    <t>00700-6067</t>
  </si>
  <si>
    <t>00700-6069</t>
  </si>
  <si>
    <t>00700-6071</t>
  </si>
  <si>
    <t>00700-6072</t>
  </si>
  <si>
    <t>00700-6075</t>
  </si>
  <si>
    <t>00700-6077</t>
  </si>
  <si>
    <t>00700-6087</t>
  </si>
  <si>
    <t>00700-6088</t>
  </si>
  <si>
    <t>00700-6090</t>
  </si>
  <si>
    <t>00700-6098</t>
  </si>
  <si>
    <t>00700-6115</t>
  </si>
  <si>
    <t>00700-6116</t>
  </si>
  <si>
    <t>00700-6117</t>
  </si>
  <si>
    <t>00700-6118</t>
  </si>
  <si>
    <t>00700-6128</t>
  </si>
  <si>
    <t>00700-6130</t>
  </si>
  <si>
    <t>00700-6140</t>
  </si>
  <si>
    <t>00700-6150</t>
  </si>
  <si>
    <t>00700-6151</t>
  </si>
  <si>
    <t>00700-6156</t>
  </si>
  <si>
    <t>00700-6157</t>
  </si>
  <si>
    <t>00700-6158</t>
  </si>
  <si>
    <t>00700-6159</t>
  </si>
  <si>
    <t>00700-6161</t>
  </si>
  <si>
    <t>00700-6162</t>
  </si>
  <si>
    <t>00700-6163</t>
  </si>
  <si>
    <t>00700-6167</t>
  </si>
  <si>
    <t>00700-6168</t>
  </si>
  <si>
    <t>00700-6169</t>
  </si>
  <si>
    <t>00700-6172</t>
  </si>
  <si>
    <t>00700-6173</t>
  </si>
  <si>
    <t>00700-6174</t>
  </si>
  <si>
    <t>00700-6176</t>
  </si>
  <si>
    <t>00700-6178</t>
  </si>
  <si>
    <t>00700-6180</t>
  </si>
  <si>
    <t>00700-6181</t>
  </si>
  <si>
    <t>00700-6186</t>
  </si>
  <si>
    <t>00700-6188</t>
  </si>
  <si>
    <t>00700-6190</t>
  </si>
  <si>
    <t>00700-6191</t>
  </si>
  <si>
    <t>00700-6193</t>
  </si>
  <si>
    <t>00700-6197</t>
  </si>
  <si>
    <t>00700-6199</t>
  </si>
  <si>
    <t>00700-6200</t>
  </si>
  <si>
    <t>00700-6204</t>
  </si>
  <si>
    <t>00700-6208</t>
  </si>
  <si>
    <t>00700-6215</t>
  </si>
  <si>
    <t>00700-6217</t>
  </si>
  <si>
    <t>00700-6219</t>
  </si>
  <si>
    <t>00700-6220</t>
  </si>
  <si>
    <t>00700-6223</t>
  </si>
  <si>
    <t>00700-6225</t>
  </si>
  <si>
    <t>00700-6227</t>
  </si>
  <si>
    <t>00700-6234</t>
  </si>
  <si>
    <t>00700-6235</t>
  </si>
  <si>
    <t>00700-6239</t>
  </si>
  <si>
    <t>00700-6240</t>
  </si>
  <si>
    <t>00700-6246</t>
  </si>
  <si>
    <t>00700-6250</t>
  </si>
  <si>
    <t>00700-6251</t>
  </si>
  <si>
    <t>00700-6253</t>
  </si>
  <si>
    <t>00700-6256</t>
  </si>
  <si>
    <t>00700-6257</t>
  </si>
  <si>
    <t>00700-6258</t>
  </si>
  <si>
    <t>00700-6259</t>
  </si>
  <si>
    <t>00700-6262</t>
  </si>
  <si>
    <t>00700-6266</t>
  </si>
  <si>
    <t>00700-6273</t>
  </si>
  <si>
    <t>00700-6275</t>
  </si>
  <si>
    <t>00700-6276</t>
  </si>
  <si>
    <t>00700-6279</t>
  </si>
  <si>
    <t>00700-6281</t>
  </si>
  <si>
    <t>00700-6286</t>
  </si>
  <si>
    <t>00700-6287</t>
  </si>
  <si>
    <t>00700-6289</t>
  </si>
  <si>
    <t>00700-6290</t>
  </si>
  <si>
    <t>00700-6291</t>
  </si>
  <si>
    <t>00700-6292</t>
  </si>
  <si>
    <t>00700-6293</t>
  </si>
  <si>
    <t>00700-6294</t>
  </si>
  <si>
    <t>00700-6296</t>
  </si>
  <si>
    <t>00700-6297</t>
  </si>
  <si>
    <t>00700-6298</t>
  </si>
  <si>
    <t>00700-6299</t>
  </si>
  <si>
    <t>00700-6300</t>
  </si>
  <si>
    <t>00700-6301</t>
  </si>
  <si>
    <t>00700-6302</t>
  </si>
  <si>
    <t>00700-6303</t>
  </si>
  <si>
    <t>00700-6304</t>
  </si>
  <si>
    <t>00700-6305</t>
  </si>
  <si>
    <t>00700-6307</t>
  </si>
  <si>
    <t>00700-6309</t>
  </si>
  <si>
    <t>00700-6310</t>
  </si>
  <si>
    <t>00700-6313</t>
  </si>
  <si>
    <t>00700-6316</t>
  </si>
  <si>
    <t>00700-6320</t>
  </si>
  <si>
    <t>00700-6321</t>
  </si>
  <si>
    <t>00700-6322</t>
  </si>
  <si>
    <t>00700-6327</t>
  </si>
  <si>
    <t>00700-6332</t>
  </si>
  <si>
    <t>00700-6333</t>
  </si>
  <si>
    <t>00700-6334</t>
  </si>
  <si>
    <t>00700-6340</t>
  </si>
  <si>
    <t>00700-6344</t>
  </si>
  <si>
    <t>00700-6346</t>
  </si>
  <si>
    <t>00700-6349</t>
  </si>
  <si>
    <t>00700-6352</t>
  </si>
  <si>
    <t>00700-6354</t>
  </si>
  <si>
    <t>00700-6356</t>
  </si>
  <si>
    <t>00700-6357</t>
  </si>
  <si>
    <t>00700-6360</t>
  </si>
  <si>
    <t>00700-6361</t>
  </si>
  <si>
    <t>00700-6363</t>
  </si>
  <si>
    <t>00700-6368</t>
  </si>
  <si>
    <t>00700-6371</t>
  </si>
  <si>
    <t>00700-6374</t>
  </si>
  <si>
    <t>00700-6378</t>
  </si>
  <si>
    <t>00700-6379</t>
  </si>
  <si>
    <t>00700-6380</t>
  </si>
  <si>
    <t>00700-6381</t>
  </si>
  <si>
    <t>00700-6382</t>
  </si>
  <si>
    <t>00700-6383</t>
  </si>
  <si>
    <t>00700-6385</t>
  </si>
  <si>
    <t>00700-6386</t>
  </si>
  <si>
    <t>00700-6388</t>
  </si>
  <si>
    <t>00700-6399</t>
  </si>
  <si>
    <t>00700-6418</t>
  </si>
  <si>
    <t>00700-6420</t>
  </si>
  <si>
    <t>00700-6422</t>
  </si>
  <si>
    <t>00700-6423</t>
  </si>
  <si>
    <t>00700-6424</t>
  </si>
  <si>
    <t>00700-6432</t>
  </si>
  <si>
    <t>00700-6437</t>
  </si>
  <si>
    <t>00700-6439</t>
  </si>
  <si>
    <t>00700-6440</t>
  </si>
  <si>
    <t>00700-6441</t>
  </si>
  <si>
    <t>00700-6447</t>
  </si>
  <si>
    <t>00700-6474</t>
  </si>
  <si>
    <t>00700-6479</t>
  </si>
  <si>
    <t>00700-6480</t>
  </si>
  <si>
    <t>00700-6594</t>
  </si>
  <si>
    <t>00700-6596</t>
  </si>
  <si>
    <t>00700-6598</t>
  </si>
  <si>
    <t>00700-6600</t>
  </si>
  <si>
    <t>00700-6604</t>
  </si>
  <si>
    <t>00700-6608</t>
  </si>
  <si>
    <t>00700-6622</t>
  </si>
  <si>
    <t>00700-6628</t>
  </si>
  <si>
    <t>00700-6630</t>
  </si>
  <si>
    <t>00700-6635</t>
  </si>
  <si>
    <t>00700-6642</t>
  </si>
  <si>
    <t>00700-6645</t>
  </si>
  <si>
    <t>00700-6646</t>
  </si>
  <si>
    <t>00700-6647</t>
  </si>
  <si>
    <t>00700-6650</t>
  </si>
  <si>
    <t>00700-6656</t>
  </si>
  <si>
    <t>00700-6658</t>
  </si>
  <si>
    <t>00700-6659</t>
  </si>
  <si>
    <t>00700-6661</t>
  </si>
  <si>
    <t>00700-6663</t>
  </si>
  <si>
    <t>00700-6664</t>
  </si>
  <si>
    <t>00700-6665</t>
  </si>
  <si>
    <t>00700-6667</t>
  </si>
  <si>
    <t>00700-6669</t>
  </si>
  <si>
    <t>00700-6670</t>
  </si>
  <si>
    <t>00700-6672</t>
  </si>
  <si>
    <t>00700-6673</t>
  </si>
  <si>
    <t>00700-6675</t>
  </si>
  <si>
    <t>00700-6676</t>
  </si>
  <si>
    <t>00700-6680</t>
  </si>
  <si>
    <t>00700-6682</t>
  </si>
  <si>
    <t>00700-6685</t>
  </si>
  <si>
    <t>00700-6687</t>
  </si>
  <si>
    <t>00700-6689</t>
  </si>
  <si>
    <t>00700-6690</t>
  </si>
  <si>
    <t>00700-6692</t>
  </si>
  <si>
    <t>00700-6694</t>
  </si>
  <si>
    <t>00700-6698</t>
  </si>
  <si>
    <t>00700-6699</t>
  </si>
  <si>
    <t>00700-6701</t>
  </si>
  <si>
    <t>00700-6702</t>
  </si>
  <si>
    <t>00700-6703</t>
  </si>
  <si>
    <t>00700-6705</t>
  </si>
  <si>
    <t>00700-6706</t>
  </si>
  <si>
    <t>00700-6711</t>
  </si>
  <si>
    <t>00700-6712</t>
  </si>
  <si>
    <t>00700-6718</t>
  </si>
  <si>
    <t>00700-6724</t>
  </si>
  <si>
    <t>00700-6735</t>
  </si>
  <si>
    <t>00700-6739</t>
  </si>
  <si>
    <t>00700-6740</t>
  </si>
  <si>
    <t>00700-6745</t>
  </si>
  <si>
    <t>00700-6746</t>
  </si>
  <si>
    <t>00700-6753</t>
  </si>
  <si>
    <t>00700-6755</t>
  </si>
  <si>
    <t>00700-6762</t>
  </si>
  <si>
    <t>00700-6764</t>
  </si>
  <si>
    <t>00700-6765</t>
  </si>
  <si>
    <t>00700-6772</t>
  </si>
  <si>
    <t>00700-6777</t>
  </si>
  <si>
    <t>00700-6785</t>
  </si>
  <si>
    <t>00700-6786</t>
  </si>
  <si>
    <t>00700-6787</t>
  </si>
  <si>
    <t>00700-6791</t>
  </si>
  <si>
    <t>00700-6797</t>
  </si>
  <si>
    <t>00700-6799</t>
  </si>
  <si>
    <t>00700-6801</t>
  </si>
  <si>
    <t>00700-6813</t>
  </si>
  <si>
    <t>00700-6817</t>
  </si>
  <si>
    <t>00700-6841</t>
  </si>
  <si>
    <t>00700-6860</t>
  </si>
  <si>
    <t>00700-6861</t>
  </si>
  <si>
    <t>00700-6862</t>
  </si>
  <si>
    <t>00700-6863</t>
  </si>
  <si>
    <t>00700-6864</t>
  </si>
  <si>
    <t>00700-6865</t>
  </si>
  <si>
    <t>00700-6866</t>
  </si>
  <si>
    <t>00700-6867</t>
  </si>
  <si>
    <t>00700-6868</t>
  </si>
  <si>
    <t>00700-6869</t>
  </si>
  <si>
    <t>00700-6870</t>
  </si>
  <si>
    <t>00700-6871</t>
  </si>
  <si>
    <t>00700-6898</t>
  </si>
  <si>
    <t>00700-6900</t>
  </si>
  <si>
    <t>00700-6903</t>
  </si>
  <si>
    <t>00700-6906</t>
  </si>
  <si>
    <t>00700-6908</t>
  </si>
  <si>
    <t>00700-6909</t>
  </si>
  <si>
    <t>00700-6910</t>
  </si>
  <si>
    <t>00700-6911</t>
  </si>
  <si>
    <t>00700-6915</t>
  </si>
  <si>
    <t>00700-6920</t>
  </si>
  <si>
    <t>00700-6922</t>
  </si>
  <si>
    <t>00700-6931</t>
  </si>
  <si>
    <t>00700-6932</t>
  </si>
  <si>
    <t>00700-6933</t>
  </si>
  <si>
    <t>00700-7016</t>
  </si>
  <si>
    <t>00700-7053</t>
  </si>
  <si>
    <t>00700-7084</t>
  </si>
  <si>
    <t>00700-7099</t>
  </si>
  <si>
    <t>00700-7102</t>
  </si>
  <si>
    <t>00700-7103</t>
  </si>
  <si>
    <t>00700-7106</t>
  </si>
  <si>
    <t>00700-7109</t>
  </si>
  <si>
    <t>00700-7110</t>
  </si>
  <si>
    <t>00700-7111</t>
  </si>
  <si>
    <t>00700-7116</t>
  </si>
  <si>
    <t>00700-7119</t>
  </si>
  <si>
    <t>00700-7134</t>
  </si>
  <si>
    <t>00700-7137</t>
  </si>
  <si>
    <t>00700-7138</t>
  </si>
  <si>
    <t>00700-7140</t>
  </si>
  <si>
    <t>00700-7143</t>
  </si>
  <si>
    <t>00700-7149</t>
  </si>
  <si>
    <t>00700-7177</t>
  </si>
  <si>
    <t>00700-7179</t>
  </si>
  <si>
    <t>00700-7180</t>
  </si>
  <si>
    <t>00700-7190</t>
  </si>
  <si>
    <t>00700-7191</t>
  </si>
  <si>
    <t>00700-7201</t>
  </si>
  <si>
    <t>00700-7210</t>
  </si>
  <si>
    <t>00700-7216</t>
  </si>
  <si>
    <t>00700-7220</t>
  </si>
  <si>
    <t>00700-7221</t>
  </si>
  <si>
    <t>00700-7238</t>
  </si>
  <si>
    <t>00700-7252</t>
  </si>
  <si>
    <t>00700-7254</t>
  </si>
  <si>
    <t>00700-7255</t>
  </si>
  <si>
    <t>00700-7258</t>
  </si>
  <si>
    <t>00700-7260</t>
  </si>
  <si>
    <t>00700-7272</t>
  </si>
  <si>
    <t>00700-7278</t>
  </si>
  <si>
    <t>00700-7280</t>
  </si>
  <si>
    <t>00700-7281</t>
  </si>
  <si>
    <t>00700-7288</t>
  </si>
  <si>
    <t>00700-7289</t>
  </si>
  <si>
    <t>00700-7296</t>
  </si>
  <si>
    <t>00700-7298</t>
  </si>
  <si>
    <t>00700-7320</t>
  </si>
  <si>
    <t>00700-7327</t>
  </si>
  <si>
    <t>00700-7338</t>
  </si>
  <si>
    <t>00700-7341</t>
  </si>
  <si>
    <t>00700-7386</t>
  </si>
  <si>
    <t>00700-7468</t>
  </si>
  <si>
    <t>00700-7479</t>
  </si>
  <si>
    <t>00700-7491</t>
  </si>
  <si>
    <t>00700-7492</t>
  </si>
  <si>
    <t>00700-7497</t>
  </si>
  <si>
    <t>00700-7498</t>
  </si>
  <si>
    <t>00700-7502</t>
  </si>
  <si>
    <t>00700-7522</t>
  </si>
  <si>
    <t>00700-7523</t>
  </si>
  <si>
    <t>00700-7527</t>
  </si>
  <si>
    <t>00700-7528</t>
  </si>
  <si>
    <t>00700-7532</t>
  </si>
  <si>
    <t>00700-7533</t>
  </si>
  <si>
    <t>00700-7535</t>
  </si>
  <si>
    <t>00700-7537</t>
  </si>
  <si>
    <t>00700-7556</t>
  </si>
  <si>
    <t>00700-7592</t>
  </si>
  <si>
    <t>00700-7621</t>
  </si>
  <si>
    <t>00700-7623</t>
  </si>
  <si>
    <t>00700-7624</t>
  </si>
  <si>
    <t>00700-7625</t>
  </si>
  <si>
    <t>00700-7787</t>
  </si>
  <si>
    <t>00700-7788</t>
  </si>
  <si>
    <t>00700-7794</t>
  </si>
  <si>
    <t>00700-7796</t>
  </si>
  <si>
    <t>00700-7895</t>
  </si>
  <si>
    <t>00700-7897</t>
  </si>
  <si>
    <t>00700-7901</t>
  </si>
  <si>
    <t>00700-7906</t>
  </si>
  <si>
    <t>00700-7912</t>
  </si>
  <si>
    <t>00700-7913</t>
  </si>
  <si>
    <t>00700-8000</t>
  </si>
  <si>
    <t>00700-8001</t>
  </si>
  <si>
    <t>00700-8034</t>
  </si>
  <si>
    <t>00700-8123</t>
  </si>
  <si>
    <t>88120TC</t>
  </si>
  <si>
    <t>00700-8182</t>
  </si>
  <si>
    <t>88182TC</t>
  </si>
  <si>
    <t>00700-8184</t>
  </si>
  <si>
    <t>00700-8194</t>
  </si>
  <si>
    <t>00700-8195</t>
  </si>
  <si>
    <t>00700-8213</t>
  </si>
  <si>
    <t>00700-8215</t>
  </si>
  <si>
    <t>00700-8237</t>
  </si>
  <si>
    <t>00700-8238</t>
  </si>
  <si>
    <t>00700-8241</t>
  </si>
  <si>
    <t>00700-8260</t>
  </si>
  <si>
    <t>00700-8308</t>
  </si>
  <si>
    <t>00700-8344</t>
  </si>
  <si>
    <t>00700-8346</t>
  </si>
  <si>
    <t>00700-8353</t>
  </si>
  <si>
    <t>00700-8384</t>
  </si>
  <si>
    <t>00700-8423</t>
  </si>
  <si>
    <t>00700-8424</t>
  </si>
  <si>
    <t>00700-8425</t>
  </si>
  <si>
    <t>00700-8519</t>
  </si>
  <si>
    <t>00700-8539</t>
  </si>
  <si>
    <t>00700-8620</t>
  </si>
  <si>
    <t>00700-8621</t>
  </si>
  <si>
    <t>00700-8641</t>
  </si>
  <si>
    <t>00700-8642</t>
  </si>
  <si>
    <t>00700-8658</t>
  </si>
  <si>
    <t>00700-8661</t>
  </si>
  <si>
    <t>00700-8666</t>
  </si>
  <si>
    <t>00700-8668</t>
  </si>
  <si>
    <t>00700-8669</t>
  </si>
  <si>
    <t>00700-8670</t>
  </si>
  <si>
    <t>00700-8675</t>
  </si>
  <si>
    <t>00700-8676</t>
  </si>
  <si>
    <t>00700-8679</t>
  </si>
  <si>
    <t>00700-8680</t>
  </si>
  <si>
    <t>00700-8730</t>
  </si>
  <si>
    <t>00700-8731</t>
  </si>
  <si>
    <t>00700-8753</t>
  </si>
  <si>
    <t>00700-8787</t>
  </si>
  <si>
    <t>00700-8799</t>
  </si>
  <si>
    <t>00700-9021</t>
  </si>
  <si>
    <t>00700-9022</t>
  </si>
  <si>
    <t>00700-9023</t>
  </si>
  <si>
    <t>00700-9038</t>
  </si>
  <si>
    <t>00700-9039</t>
  </si>
  <si>
    <t>00700-9040</t>
  </si>
  <si>
    <t>00700-9052</t>
  </si>
  <si>
    <t>00700-9053</t>
  </si>
  <si>
    <t>00700-9060</t>
  </si>
  <si>
    <t>00700-9125</t>
  </si>
  <si>
    <t>00700-9250</t>
  </si>
  <si>
    <t>00700-9255</t>
  </si>
  <si>
    <t>00700-9256</t>
  </si>
  <si>
    <t>00700-9257</t>
  </si>
  <si>
    <t>00700-9258</t>
  </si>
  <si>
    <t>00700-9358</t>
  </si>
  <si>
    <t>00700-9361</t>
  </si>
  <si>
    <t>00700-9370</t>
  </si>
  <si>
    <t>00700-9371</t>
  </si>
  <si>
    <t>00700-9382</t>
  </si>
  <si>
    <t>00700-9426</t>
  </si>
  <si>
    <t>00700-9432</t>
  </si>
  <si>
    <t>00700-9433</t>
  </si>
  <si>
    <t>00700-9500</t>
  </si>
  <si>
    <t>00700-9501</t>
  </si>
  <si>
    <t>00700-9519</t>
  </si>
  <si>
    <t>00700-9520</t>
  </si>
  <si>
    <t>00700-9798</t>
  </si>
  <si>
    <t>00701-0000</t>
  </si>
  <si>
    <t>00701-0014</t>
  </si>
  <si>
    <t>00701-0016</t>
  </si>
  <si>
    <t>00701-0021</t>
  </si>
  <si>
    <t>00701-0034</t>
  </si>
  <si>
    <t>00701-0040</t>
  </si>
  <si>
    <t>00701-0050</t>
  </si>
  <si>
    <t>00701-0077</t>
  </si>
  <si>
    <t>00701-0195</t>
  </si>
  <si>
    <t>00701-0282</t>
  </si>
  <si>
    <t>00701-0286</t>
  </si>
  <si>
    <t>00701-0288</t>
  </si>
  <si>
    <t>00701-0299</t>
  </si>
  <si>
    <t>00701-0303</t>
  </si>
  <si>
    <t>00701-0307</t>
  </si>
  <si>
    <t>00701-0320</t>
  </si>
  <si>
    <t>00701-0516</t>
  </si>
  <si>
    <t>00701-0517</t>
  </si>
  <si>
    <t>00701-0520</t>
  </si>
  <si>
    <t>00701-1210</t>
  </si>
  <si>
    <t>00701-1218</t>
  </si>
  <si>
    <t>00701-1222</t>
  </si>
  <si>
    <t>00701-1223</t>
  </si>
  <si>
    <t>00701-1229</t>
  </si>
  <si>
    <t>00701-1243</t>
  </si>
  <si>
    <t>00701-1244</t>
  </si>
  <si>
    <t>00701-1274</t>
  </si>
  <si>
    <t>00701-1276</t>
  </si>
  <si>
    <t>00701-1313</t>
  </si>
  <si>
    <t>00701-1405</t>
  </si>
  <si>
    <t>00701-1480</t>
  </si>
  <si>
    <t>00701-2002</t>
  </si>
  <si>
    <t>00701-2015</t>
  </si>
  <si>
    <t>00701-2020</t>
  </si>
  <si>
    <t>00701-2024</t>
  </si>
  <si>
    <t>00701-2040</t>
  </si>
  <si>
    <t>00701-2069</t>
  </si>
  <si>
    <t>00701-2085</t>
  </si>
  <si>
    <t>00701-2087</t>
  </si>
  <si>
    <t>00701-2104</t>
  </si>
  <si>
    <t>00701-2110</t>
  </si>
  <si>
    <t>00701-2111</t>
  </si>
  <si>
    <t>00701-2125</t>
  </si>
  <si>
    <t>00701-2137</t>
  </si>
  <si>
    <t>00701-2157</t>
  </si>
  <si>
    <t>00701-2164</t>
  </si>
  <si>
    <t>00701-2168</t>
  </si>
  <si>
    <t>00701-2175</t>
  </si>
  <si>
    <t>00701-2177</t>
  </si>
  <si>
    <t>00701-2178</t>
  </si>
  <si>
    <t>00701-2180</t>
  </si>
  <si>
    <t>00701-2181</t>
  </si>
  <si>
    <t>00701-2231</t>
  </si>
  <si>
    <t>00701-2232</t>
  </si>
  <si>
    <t>00701-2300</t>
  </si>
  <si>
    <t>00701-2302</t>
  </si>
  <si>
    <t>00701-2308</t>
  </si>
  <si>
    <t>00701-2362</t>
  </si>
  <si>
    <t>00701-2382</t>
  </si>
  <si>
    <t>00701-2384</t>
  </si>
  <si>
    <t>00701-2390</t>
  </si>
  <si>
    <t>00701-2398</t>
  </si>
  <si>
    <t>00701-2399</t>
  </si>
  <si>
    <t>00701-2509</t>
  </si>
  <si>
    <t>00701-2514</t>
  </si>
  <si>
    <t>00701-2525</t>
  </si>
  <si>
    <t>00701-2529</t>
  </si>
  <si>
    <t>00701-2533</t>
  </si>
  <si>
    <t>00701-2535</t>
  </si>
  <si>
    <t>00701-2541</t>
  </si>
  <si>
    <t>00701-2547</t>
  </si>
  <si>
    <t>00701-2550</t>
  </si>
  <si>
    <t>00701-2552</t>
  </si>
  <si>
    <t>00701-2596</t>
  </si>
  <si>
    <t>00701-2631</t>
  </si>
  <si>
    <t>00701-2632</t>
  </si>
  <si>
    <t>00701-2652</t>
  </si>
  <si>
    <t>00701-2654</t>
  </si>
  <si>
    <t>00701-2661</t>
  </si>
  <si>
    <t>00701-2668</t>
  </si>
  <si>
    <t>00701-2671</t>
  </si>
  <si>
    <t>00701-2686</t>
  </si>
  <si>
    <t>00701-2699</t>
  </si>
  <si>
    <t>00701-2705</t>
  </si>
  <si>
    <t>00701-2728</t>
  </si>
  <si>
    <t>00701-2747</t>
  </si>
  <si>
    <t>00701-2777</t>
  </si>
  <si>
    <t>00701-2786</t>
  </si>
  <si>
    <t>00701-2934</t>
  </si>
  <si>
    <t>00701-2941</t>
  </si>
  <si>
    <t>00701-2947</t>
  </si>
  <si>
    <t>00701-2955</t>
  </si>
  <si>
    <t>00701-2985</t>
  </si>
  <si>
    <t>00701-3003</t>
  </si>
  <si>
    <t>00701-3007</t>
  </si>
  <si>
    <t>00701-3008</t>
  </si>
  <si>
    <t>00701-3018</t>
  </si>
  <si>
    <t>00701-3051</t>
  </si>
  <si>
    <t>00701-3052</t>
  </si>
  <si>
    <t>00701-3493</t>
  </si>
  <si>
    <t>00701-3496</t>
  </si>
  <si>
    <t>00701-3498</t>
  </si>
  <si>
    <t>00701-3503</t>
  </si>
  <si>
    <t>00701-3504</t>
  </si>
  <si>
    <t>00701-3507</t>
  </si>
  <si>
    <t>00701-3508</t>
  </si>
  <si>
    <t>00701-3513</t>
  </si>
  <si>
    <t>00701-3514</t>
  </si>
  <si>
    <t>00701-3516</t>
  </si>
  <si>
    <t>00701-3517</t>
  </si>
  <si>
    <t>00701-3518</t>
  </si>
  <si>
    <t>00701-3519</t>
  </si>
  <si>
    <t>00701-3521</t>
  </si>
  <si>
    <t>00701-3525</t>
  </si>
  <si>
    <t>00701-3526</t>
  </si>
  <si>
    <t>00701-3529</t>
  </si>
  <si>
    <t>00701-3544</t>
  </si>
  <si>
    <t>00701-3549</t>
  </si>
  <si>
    <t>00701-3562</t>
  </si>
  <si>
    <t>00701-3570</t>
  </si>
  <si>
    <t>00701-3573</t>
  </si>
  <si>
    <t>00701-3574</t>
  </si>
  <si>
    <t>00701-3577</t>
  </si>
  <si>
    <t>00701-3598</t>
  </si>
  <si>
    <t>00701-3616</t>
  </si>
  <si>
    <t>00701-3637</t>
  </si>
  <si>
    <t>00701-3655</t>
  </si>
  <si>
    <t>00701-3659</t>
  </si>
  <si>
    <t>00701-3785</t>
  </si>
  <si>
    <t>00701-3825</t>
  </si>
  <si>
    <t>00701-3830</t>
  </si>
  <si>
    <t>00701-3835</t>
  </si>
  <si>
    <t>00701-3874</t>
  </si>
  <si>
    <t>00701-3875</t>
  </si>
  <si>
    <t>00701-3878</t>
  </si>
  <si>
    <t>00701-3880</t>
  </si>
  <si>
    <t>00701-3881</t>
  </si>
  <si>
    <t>00701-3883</t>
  </si>
  <si>
    <t>00701-3887</t>
  </si>
  <si>
    <t>00701-3917</t>
  </si>
  <si>
    <t>00701-3925</t>
  </si>
  <si>
    <t>00701-3938</t>
  </si>
  <si>
    <t>00701-3976</t>
  </si>
  <si>
    <t>00701-3999</t>
  </si>
  <si>
    <t>00701-4055</t>
  </si>
  <si>
    <t>00701-4065</t>
  </si>
  <si>
    <t>00701-4075</t>
  </si>
  <si>
    <t>00701-4080</t>
  </si>
  <si>
    <t>00701-4124</t>
  </si>
  <si>
    <t>00701-4130</t>
  </si>
  <si>
    <t>00701-4135</t>
  </si>
  <si>
    <t>00701-4142</t>
  </si>
  <si>
    <t>00701-4144</t>
  </si>
  <si>
    <t>00701-4176</t>
  </si>
  <si>
    <t>00701-4207</t>
  </si>
  <si>
    <t>00701-4210</t>
  </si>
  <si>
    <t>00701-4213</t>
  </si>
  <si>
    <t>00701-4214</t>
  </si>
  <si>
    <t>00701-4215</t>
  </si>
  <si>
    <t>00701-4244</t>
  </si>
  <si>
    <t>00701-4252</t>
  </si>
  <si>
    <t>00701-4255</t>
  </si>
  <si>
    <t>00701-4258</t>
  </si>
  <si>
    <t>00701-4259</t>
  </si>
  <si>
    <t>00701-4262</t>
  </si>
  <si>
    <t>00701-4263</t>
  </si>
  <si>
    <t>00701-4264</t>
  </si>
  <si>
    <t>00701-4270</t>
  </si>
  <si>
    <t>00701-4273</t>
  </si>
  <si>
    <t>00701-4274</t>
  </si>
  <si>
    <t>00701-4302</t>
  </si>
  <si>
    <t>00701-4304</t>
  </si>
  <si>
    <t>00701-4403</t>
  </si>
  <si>
    <t>00701-4425</t>
  </si>
  <si>
    <t>00701-4432</t>
  </si>
  <si>
    <t>00701-4444</t>
  </si>
  <si>
    <t>00701-4446</t>
  </si>
  <si>
    <t>00701-4450</t>
  </si>
  <si>
    <t>00701-4460</t>
  </si>
  <si>
    <t>00701-4462</t>
  </si>
  <si>
    <t>00701-4471</t>
  </si>
  <si>
    <t>00701-4560</t>
  </si>
  <si>
    <t>00701-4587</t>
  </si>
  <si>
    <t>00701-4588</t>
  </si>
  <si>
    <t>00701-4590</t>
  </si>
  <si>
    <t>00701-4591</t>
  </si>
  <si>
    <t>00701-4592</t>
  </si>
  <si>
    <t>00701-4597</t>
  </si>
  <si>
    <t>00701-4630</t>
  </si>
  <si>
    <t>00701-4898</t>
  </si>
  <si>
    <t>00701-4901</t>
  </si>
  <si>
    <t>00701-5210</t>
  </si>
  <si>
    <t>00701-5220</t>
  </si>
  <si>
    <t>00701-5250</t>
  </si>
  <si>
    <t>00701-5260</t>
  </si>
  <si>
    <t>00701-5270</t>
  </si>
  <si>
    <t>00701-5280</t>
  </si>
  <si>
    <t>00701-5291</t>
  </si>
  <si>
    <t>00701-5307</t>
  </si>
  <si>
    <t>00701-5309</t>
  </si>
  <si>
    <t>00701-5334</t>
  </si>
  <si>
    <t>00701-5373</t>
  </si>
  <si>
    <t>00701-5398</t>
  </si>
  <si>
    <t>00701-5536</t>
  </si>
  <si>
    <t>00701-5551</t>
  </si>
  <si>
    <t>00701-5607</t>
  </si>
  <si>
    <t>00701-5609</t>
  </si>
  <si>
    <t>00701-5635</t>
  </si>
  <si>
    <t>00701-5820</t>
  </si>
  <si>
    <t>00701-6004</t>
  </si>
  <si>
    <t>00701-6005</t>
  </si>
  <si>
    <t>00701-6007</t>
  </si>
  <si>
    <t>00701-6015</t>
  </si>
  <si>
    <t>00701-6017</t>
  </si>
  <si>
    <t>00701-6022</t>
  </si>
  <si>
    <t>00701-6034</t>
  </si>
  <si>
    <t>00701-6039</t>
  </si>
  <si>
    <t>00701-6042</t>
  </si>
  <si>
    <t>00701-6057</t>
  </si>
  <si>
    <t>00701-6060</t>
  </si>
  <si>
    <t>00701-6067</t>
  </si>
  <si>
    <t>00701-6074</t>
  </si>
  <si>
    <t>00701-6076</t>
  </si>
  <si>
    <t>00701-6115</t>
  </si>
  <si>
    <t>00701-6116</t>
  </si>
  <si>
    <t>00701-6117</t>
  </si>
  <si>
    <t>00701-6148</t>
  </si>
  <si>
    <t>00701-6150</t>
  </si>
  <si>
    <t>00701-6151</t>
  </si>
  <si>
    <t>00701-6161</t>
  </si>
  <si>
    <t>00701-6162</t>
  </si>
  <si>
    <t>00701-6168</t>
  </si>
  <si>
    <t>00701-6172</t>
  </si>
  <si>
    <t>00701-6217</t>
  </si>
  <si>
    <t>00701-6223</t>
  </si>
  <si>
    <t>00701-6230</t>
  </si>
  <si>
    <t>00701-6231</t>
  </si>
  <si>
    <t>00701-6232</t>
  </si>
  <si>
    <t>00701-6233</t>
  </si>
  <si>
    <t>00701-6235</t>
  </si>
  <si>
    <t>00701-6236</t>
  </si>
  <si>
    <t>00701-6237</t>
  </si>
  <si>
    <t>00701-6248</t>
  </si>
  <si>
    <t>00701-6255</t>
  </si>
  <si>
    <t>00701-6256</t>
  </si>
  <si>
    <t>00701-6259</t>
  </si>
  <si>
    <t>00701-6261</t>
  </si>
  <si>
    <t>00701-6263</t>
  </si>
  <si>
    <t>00701-6267</t>
  </si>
  <si>
    <t>00701-6273</t>
  </si>
  <si>
    <t>00701-6283</t>
  </si>
  <si>
    <t>00701-6286</t>
  </si>
  <si>
    <t>00701-6293</t>
  </si>
  <si>
    <t>00701-6296</t>
  </si>
  <si>
    <t>00701-6297</t>
  </si>
  <si>
    <t>00701-6298</t>
  </si>
  <si>
    <t>00701-6299</t>
  </si>
  <si>
    <t>00701-6307</t>
  </si>
  <si>
    <t>00701-6317</t>
  </si>
  <si>
    <t>00701-6321</t>
  </si>
  <si>
    <t>00701-6322</t>
  </si>
  <si>
    <t>00701-6331</t>
  </si>
  <si>
    <t>00701-6334</t>
  </si>
  <si>
    <t>00701-6341</t>
  </si>
  <si>
    <t>00701-6346</t>
  </si>
  <si>
    <t>00701-6349</t>
  </si>
  <si>
    <t>00701-6354</t>
  </si>
  <si>
    <t>00701-6355</t>
  </si>
  <si>
    <t>00701-6366</t>
  </si>
  <si>
    <t>00701-6371</t>
  </si>
  <si>
    <t>00701-6374</t>
  </si>
  <si>
    <t>00701-6382</t>
  </si>
  <si>
    <t>00701-6385</t>
  </si>
  <si>
    <t>00701-6386</t>
  </si>
  <si>
    <t>00701-6392</t>
  </si>
  <si>
    <t>00701-6433</t>
  </si>
  <si>
    <t>00701-6468</t>
  </si>
  <si>
    <t>00701-6478</t>
  </si>
  <si>
    <t>00701-6479</t>
  </si>
  <si>
    <t>00701-6594</t>
  </si>
  <si>
    <t>00701-6595</t>
  </si>
  <si>
    <t>00701-6622</t>
  </si>
  <si>
    <t>00701-6640</t>
  </si>
  <si>
    <t>00701-6645</t>
  </si>
  <si>
    <t>00701-6657</t>
  </si>
  <si>
    <t>00701-6663</t>
  </si>
  <si>
    <t>00701-6691</t>
  </si>
  <si>
    <t>00701-6710</t>
  </si>
  <si>
    <t>00701-6713</t>
  </si>
  <si>
    <t>00701-6735</t>
  </si>
  <si>
    <t>00701-6739</t>
  </si>
  <si>
    <t>00701-6740</t>
  </si>
  <si>
    <t>00701-6748</t>
  </si>
  <si>
    <t>00701-6776</t>
  </si>
  <si>
    <t>00701-6786</t>
  </si>
  <si>
    <t>00701-6789</t>
  </si>
  <si>
    <t>00701-6792</t>
  </si>
  <si>
    <t>00701-6793</t>
  </si>
  <si>
    <t>00701-6799</t>
  </si>
  <si>
    <t>00701-6801</t>
  </si>
  <si>
    <t>00701-6818</t>
  </si>
  <si>
    <t>00701-6898</t>
  </si>
  <si>
    <t>00701-6911</t>
  </si>
  <si>
    <t>00701-6922</t>
  </si>
  <si>
    <t>00701-6923</t>
  </si>
  <si>
    <t>00701-6924</t>
  </si>
  <si>
    <t>00701-6926</t>
  </si>
  <si>
    <t>00701-6929</t>
  </si>
  <si>
    <t>00701-7014</t>
  </si>
  <si>
    <t>00701-7015</t>
  </si>
  <si>
    <t>00701-7025</t>
  </si>
  <si>
    <t>00701-7036</t>
  </si>
  <si>
    <t>00701-7076</t>
  </si>
  <si>
    <t>00701-7077</t>
  </si>
  <si>
    <t>00701-7084</t>
  </si>
  <si>
    <t>00701-7094</t>
  </si>
  <si>
    <t>00701-7095</t>
  </si>
  <si>
    <t>00701-7097</t>
  </si>
  <si>
    <t>00701-7107</t>
  </si>
  <si>
    <t>00701-7115</t>
  </si>
  <si>
    <t>00701-7116</t>
  </si>
  <si>
    <t>00701-7120</t>
  </si>
  <si>
    <t>00701-7123</t>
  </si>
  <si>
    <t>00701-7136</t>
  </si>
  <si>
    <t>00701-7141</t>
  </si>
  <si>
    <t>00701-7144</t>
  </si>
  <si>
    <t>00701-7145</t>
  </si>
  <si>
    <t>00701-7146</t>
  </si>
  <si>
    <t>00701-7147</t>
  </si>
  <si>
    <t>00701-7148</t>
  </si>
  <si>
    <t>00701-7154</t>
  </si>
  <si>
    <t>00701-7173</t>
  </si>
  <si>
    <t>00701-7175</t>
  </si>
  <si>
    <t>00701-7177</t>
  </si>
  <si>
    <t>00701-7181</t>
  </si>
  <si>
    <t>00701-7184</t>
  </si>
  <si>
    <t>00701-7187</t>
  </si>
  <si>
    <t>00701-7191</t>
  </si>
  <si>
    <t>00701-7194</t>
  </si>
  <si>
    <t>00701-7196</t>
  </si>
  <si>
    <t>00701-7197</t>
  </si>
  <si>
    <t>00701-7198</t>
  </si>
  <si>
    <t>00701-7204</t>
  </si>
  <si>
    <t>00701-7237</t>
  </si>
  <si>
    <t>00701-7252</t>
  </si>
  <si>
    <t>00701-7256</t>
  </si>
  <si>
    <t>00701-7257</t>
  </si>
  <si>
    <t>00701-7278</t>
  </si>
  <si>
    <t>00701-7295</t>
  </si>
  <si>
    <t>00701-7329</t>
  </si>
  <si>
    <t>00701-7341</t>
  </si>
  <si>
    <t>00701-7448</t>
  </si>
  <si>
    <t>00701-7491</t>
  </si>
  <si>
    <t>00701-7496</t>
  </si>
  <si>
    <t>00701-7529</t>
  </si>
  <si>
    <t>00701-7531</t>
  </si>
  <si>
    <t>00701-7556</t>
  </si>
  <si>
    <t>00701-7591</t>
  </si>
  <si>
    <t>00701-7623</t>
  </si>
  <si>
    <t>00701-7642</t>
  </si>
  <si>
    <t>00701-7643</t>
  </si>
  <si>
    <t>00701-7789</t>
  </si>
  <si>
    <t>00701-7790</t>
  </si>
  <si>
    <t>00701-7791</t>
  </si>
  <si>
    <t>00701-7794</t>
  </si>
  <si>
    <t>00701-7796</t>
  </si>
  <si>
    <t>00701-7799</t>
  </si>
  <si>
    <t>00701-7901</t>
  </si>
  <si>
    <t>00701-7902</t>
  </si>
  <si>
    <t>00701-7906</t>
  </si>
  <si>
    <t>00701-8034</t>
  </si>
  <si>
    <t>00701-8124</t>
  </si>
  <si>
    <t>88121TC</t>
  </si>
  <si>
    <t>00701-8213</t>
  </si>
  <si>
    <t>00701-8232</t>
  </si>
  <si>
    <t>00701-8234</t>
  </si>
  <si>
    <t>00701-8255</t>
  </si>
  <si>
    <t>00701-8290</t>
  </si>
  <si>
    <t>00701-8294</t>
  </si>
  <si>
    <t>00701-8309</t>
  </si>
  <si>
    <t>00701-8313</t>
  </si>
  <si>
    <t>00701-8337</t>
  </si>
  <si>
    <t>00701-8355</t>
  </si>
  <si>
    <t>00701-8377</t>
  </si>
  <si>
    <t>00701-8410</t>
  </si>
  <si>
    <t>88381TC</t>
  </si>
  <si>
    <t>00701-8426</t>
  </si>
  <si>
    <t>00701-8444</t>
  </si>
  <si>
    <t>00701-8452</t>
  </si>
  <si>
    <t>00701-8461</t>
  </si>
  <si>
    <t>00701-8516</t>
  </si>
  <si>
    <t>00701-8561</t>
  </si>
  <si>
    <t>00701-8562</t>
  </si>
  <si>
    <t>00701-8563</t>
  </si>
  <si>
    <t>00701-8615</t>
  </si>
  <si>
    <t>00701-8617</t>
  </si>
  <si>
    <t>00701-8625</t>
  </si>
  <si>
    <t>00701-8630</t>
  </si>
  <si>
    <t>00701-8659</t>
  </si>
  <si>
    <t>00701-8707</t>
  </si>
  <si>
    <t>00701-8711</t>
  </si>
  <si>
    <t>00701-8712</t>
  </si>
  <si>
    <t>00701-8716</t>
  </si>
  <si>
    <t>00701-8718</t>
  </si>
  <si>
    <t>00701-8730</t>
  </si>
  <si>
    <t>00701-8738</t>
  </si>
  <si>
    <t>00701-8779</t>
  </si>
  <si>
    <t>00701-8822</t>
  </si>
  <si>
    <t>00701-8823</t>
  </si>
  <si>
    <t>00701-8825</t>
  </si>
  <si>
    <t>00701-8826</t>
  </si>
  <si>
    <t>00701-9065</t>
  </si>
  <si>
    <t>00701-9066</t>
  </si>
  <si>
    <t>00701-9125</t>
  </si>
  <si>
    <t>00701-9344</t>
  </si>
  <si>
    <t>00701-9345</t>
  </si>
  <si>
    <t>00701-9346</t>
  </si>
  <si>
    <t>00701-9347</t>
  </si>
  <si>
    <t>00701-9360</t>
  </si>
  <si>
    <t>00701-9425</t>
  </si>
  <si>
    <t>00701-9431</t>
  </si>
  <si>
    <t>00701-9432</t>
  </si>
  <si>
    <t>00701-9433</t>
  </si>
  <si>
    <t>00701-9516</t>
  </si>
  <si>
    <t>00701-9842</t>
  </si>
  <si>
    <t>00702-0000</t>
  </si>
  <si>
    <t>00703-0000</t>
  </si>
  <si>
    <t>00703-1373</t>
  </si>
  <si>
    <t>00703-1374</t>
  </si>
  <si>
    <t>00703-1375</t>
  </si>
  <si>
    <t>00703-1376</t>
  </si>
  <si>
    <t>00703-1377</t>
  </si>
  <si>
    <t>00703-1378</t>
  </si>
  <si>
    <t>00703-1379</t>
  </si>
  <si>
    <t>00703-1380</t>
  </si>
  <si>
    <t>00703-1382</t>
  </si>
  <si>
    <t>00703-6135</t>
  </si>
  <si>
    <t>00703-6205</t>
  </si>
  <si>
    <t>00703-6206</t>
  </si>
  <si>
    <t>00703-6805</t>
  </si>
  <si>
    <t>00703-6825</t>
  </si>
  <si>
    <t>00703-6997</t>
  </si>
  <si>
    <t>00703-6998</t>
  </si>
  <si>
    <t>00703-7798</t>
  </si>
  <si>
    <t>00703-8344</t>
  </si>
  <si>
    <t>00703-8501</t>
  </si>
  <si>
    <t>00703-8503</t>
  </si>
  <si>
    <t>00703-8505</t>
  </si>
  <si>
    <t>00703-8507</t>
  </si>
  <si>
    <t>00703-8509</t>
  </si>
  <si>
    <t>00703-8511</t>
  </si>
  <si>
    <t>00703-8513</t>
  </si>
  <si>
    <t>00703-8515</t>
  </si>
  <si>
    <t>00703-8517</t>
  </si>
  <si>
    <t>00703-8519</t>
  </si>
  <si>
    <t>00703-8521</t>
  </si>
  <si>
    <t>00703-8523</t>
  </si>
  <si>
    <t>00703-8525</t>
  </si>
  <si>
    <t>00703-8527</t>
  </si>
  <si>
    <t>00703-8535</t>
  </si>
  <si>
    <t>00703-8537</t>
  </si>
  <si>
    <t>00703-8539</t>
  </si>
  <si>
    <t>00703-8541</t>
  </si>
  <si>
    <t>00703-8543</t>
  </si>
  <si>
    <t>00703-8545</t>
  </si>
  <si>
    <t>00703-8662</t>
  </si>
  <si>
    <t>00703-8680</t>
  </si>
  <si>
    <t>00703-8681</t>
  </si>
  <si>
    <t>00703-8682</t>
  </si>
  <si>
    <t>00703-8683</t>
  </si>
  <si>
    <t>00703-8684</t>
  </si>
  <si>
    <t>00704-0000</t>
  </si>
  <si>
    <t>00705-0000</t>
  </si>
  <si>
    <t>00705-4250</t>
  </si>
  <si>
    <t>00705-6177</t>
  </si>
  <si>
    <t>00705-6197</t>
  </si>
  <si>
    <t>00705-6291</t>
  </si>
  <si>
    <t>00705-6298</t>
  </si>
  <si>
    <t>00705-6299</t>
  </si>
  <si>
    <t>00705-6303</t>
  </si>
  <si>
    <t>00705-6304</t>
  </si>
  <si>
    <t>00705-6313</t>
  </si>
  <si>
    <t>00705-6592</t>
  </si>
  <si>
    <t>00705-6909</t>
  </si>
  <si>
    <t>00705-6910</t>
  </si>
  <si>
    <t>00705-7084</t>
  </si>
  <si>
    <t>00705-7162</t>
  </si>
  <si>
    <t>00705-7250</t>
  </si>
  <si>
    <t>00705-7497</t>
  </si>
  <si>
    <t>00705-7522</t>
  </si>
  <si>
    <t>00705-7623</t>
  </si>
  <si>
    <t>00705-8365</t>
  </si>
  <si>
    <t>00705-8415</t>
  </si>
  <si>
    <t>00706-0000</t>
  </si>
  <si>
    <t>00706-3538</t>
  </si>
  <si>
    <t>00706-4432</t>
  </si>
  <si>
    <t>00706-4436</t>
  </si>
  <si>
    <t>00706-4442</t>
  </si>
  <si>
    <t>00706-4595</t>
  </si>
  <si>
    <t>00706-6372</t>
  </si>
  <si>
    <t>00706-6800</t>
  </si>
  <si>
    <t>00707-0000</t>
  </si>
  <si>
    <t>00707-0250</t>
  </si>
  <si>
    <t>00707-0254</t>
  </si>
  <si>
    <t>00707-0293</t>
  </si>
  <si>
    <t>00707-0301</t>
  </si>
  <si>
    <t>00707-2030</t>
  </si>
  <si>
    <t>00707-2128</t>
  </si>
  <si>
    <t>00707-2135</t>
  </si>
  <si>
    <t>00707-2155</t>
  </si>
  <si>
    <t>00707-2164</t>
  </si>
  <si>
    <t>00707-2175</t>
  </si>
  <si>
    <t>00707-2180</t>
  </si>
  <si>
    <t>00707-2240</t>
  </si>
  <si>
    <t>00707-2241</t>
  </si>
  <si>
    <t>00707-2308</t>
  </si>
  <si>
    <t>00707-2320</t>
  </si>
  <si>
    <t>00707-2380</t>
  </si>
  <si>
    <t>00707-2480</t>
  </si>
  <si>
    <t>00707-2482</t>
  </si>
  <si>
    <t>00707-2545</t>
  </si>
  <si>
    <t>00707-2596</t>
  </si>
  <si>
    <t>00707-2597</t>
  </si>
  <si>
    <t>00707-2620</t>
  </si>
  <si>
    <t>00707-2678</t>
  </si>
  <si>
    <t>00707-2734</t>
  </si>
  <si>
    <t>00707-2955</t>
  </si>
  <si>
    <t>00707-2960</t>
  </si>
  <si>
    <t>00707-3003</t>
  </si>
  <si>
    <t>00707-3051</t>
  </si>
  <si>
    <t>00707-3500</t>
  </si>
  <si>
    <t>00707-3504</t>
  </si>
  <si>
    <t>00707-3505</t>
  </si>
  <si>
    <t>00707-3517</t>
  </si>
  <si>
    <t>00707-3522</t>
  </si>
  <si>
    <t>00707-3716</t>
  </si>
  <si>
    <t>00707-3785</t>
  </si>
  <si>
    <t>00707-3830</t>
  </si>
  <si>
    <t>00707-3873</t>
  </si>
  <si>
    <t>00707-3874</t>
  </si>
  <si>
    <t>00707-3875</t>
  </si>
  <si>
    <t>00707-3887</t>
  </si>
  <si>
    <t>00707-3901</t>
  </si>
  <si>
    <t>00707-3905</t>
  </si>
  <si>
    <t>00707-3925</t>
  </si>
  <si>
    <t>00707-3937</t>
  </si>
  <si>
    <t>00707-3950</t>
  </si>
  <si>
    <t>00707-3970</t>
  </si>
  <si>
    <t>00707-4109</t>
  </si>
  <si>
    <t>00707-4110</t>
  </si>
  <si>
    <t>00707-4124</t>
  </si>
  <si>
    <t>00707-4149</t>
  </si>
  <si>
    <t>00707-4207</t>
  </si>
  <si>
    <t>00707-4238</t>
  </si>
  <si>
    <t>00707-4240</t>
  </si>
  <si>
    <t>00707-4252</t>
  </si>
  <si>
    <t>00707-4300</t>
  </si>
  <si>
    <t>00707-4313</t>
  </si>
  <si>
    <t>00707-4407</t>
  </si>
  <si>
    <t>00707-4425</t>
  </si>
  <si>
    <t>00707-4446</t>
  </si>
  <si>
    <t>00707-4488</t>
  </si>
  <si>
    <t>00707-4590</t>
  </si>
  <si>
    <t>00707-4595</t>
  </si>
  <si>
    <t>00707-5301</t>
  </si>
  <si>
    <t>00707-5307</t>
  </si>
  <si>
    <t>00707-5420</t>
  </si>
  <si>
    <t>00707-5536</t>
  </si>
  <si>
    <t>00707-5549</t>
  </si>
  <si>
    <t>00707-5820</t>
  </si>
  <si>
    <t>00707-6000</t>
  </si>
  <si>
    <t>00707-6002</t>
  </si>
  <si>
    <t>00707-6015</t>
  </si>
  <si>
    <t>00707-6040</t>
  </si>
  <si>
    <t>00707-6076</t>
  </si>
  <si>
    <t>00707-6151</t>
  </si>
  <si>
    <t>00707-6161</t>
  </si>
  <si>
    <t>00707-6168</t>
  </si>
  <si>
    <t>00707-6176</t>
  </si>
  <si>
    <t>00707-6178</t>
  </si>
  <si>
    <t>00707-6180</t>
  </si>
  <si>
    <t>00707-6181</t>
  </si>
  <si>
    <t>00707-6191</t>
  </si>
  <si>
    <t>00707-6197</t>
  </si>
  <si>
    <t>00707-6204</t>
  </si>
  <si>
    <t>00707-6215</t>
  </si>
  <si>
    <t>00707-6217</t>
  </si>
  <si>
    <t>00707-6253</t>
  </si>
  <si>
    <t>00707-6264</t>
  </si>
  <si>
    <t>00707-6274</t>
  </si>
  <si>
    <t>00707-6293</t>
  </si>
  <si>
    <t>00707-6296</t>
  </si>
  <si>
    <t>00707-6297</t>
  </si>
  <si>
    <t>00707-6311</t>
  </si>
  <si>
    <t>00707-6341</t>
  </si>
  <si>
    <t>00707-6368</t>
  </si>
  <si>
    <t>00707-6381</t>
  </si>
  <si>
    <t>00707-6622</t>
  </si>
  <si>
    <t>00707-6685</t>
  </si>
  <si>
    <t>00707-6687</t>
  </si>
  <si>
    <t>00707-6907</t>
  </si>
  <si>
    <t>00707-6911</t>
  </si>
  <si>
    <t>00707-7180</t>
  </si>
  <si>
    <t>00707-7449</t>
  </si>
  <si>
    <t>00707-7516</t>
  </si>
  <si>
    <t>00707-7906</t>
  </si>
  <si>
    <t>00707-7912</t>
  </si>
  <si>
    <t>00707-8346</t>
  </si>
  <si>
    <t>00707-8660</t>
  </si>
  <si>
    <t>00708-0000</t>
  </si>
  <si>
    <t>00708-6005</t>
  </si>
  <si>
    <t>00710-0000</t>
  </si>
  <si>
    <t>00710-1373</t>
  </si>
  <si>
    <t>00710-1374</t>
  </si>
  <si>
    <t>00710-1375</t>
  </si>
  <si>
    <t>00710-1410</t>
  </si>
  <si>
    <t>00710-3914</t>
  </si>
  <si>
    <t>00710-3915</t>
  </si>
  <si>
    <t>00710-3981</t>
  </si>
  <si>
    <t>00710-3982</t>
  </si>
  <si>
    <t>00710-3983</t>
  </si>
  <si>
    <t>00710-3984</t>
  </si>
  <si>
    <t>00710-5660</t>
  </si>
  <si>
    <t>00710-6002</t>
  </si>
  <si>
    <t>00710-6004</t>
  </si>
  <si>
    <t>00710-6012</t>
  </si>
  <si>
    <t>00710-6014</t>
  </si>
  <si>
    <t>00710-6015</t>
  </si>
  <si>
    <t>00710-6016</t>
  </si>
  <si>
    <t>00710-6018</t>
  </si>
  <si>
    <t>00710-6019</t>
  </si>
  <si>
    <t>00710-6020</t>
  </si>
  <si>
    <t>00710-6021</t>
  </si>
  <si>
    <t>00710-6023</t>
  </si>
  <si>
    <t>00710-6024</t>
  </si>
  <si>
    <t>00710-6025</t>
  </si>
  <si>
    <t>00710-6026</t>
  </si>
  <si>
    <t>00710-6031</t>
  </si>
  <si>
    <t>00710-6032</t>
  </si>
  <si>
    <t>00710-6050</t>
  </si>
  <si>
    <t>00710-6070</t>
  </si>
  <si>
    <t>00710-6080</t>
  </si>
  <si>
    <t>00710-6081</t>
  </si>
  <si>
    <t>00710-6095</t>
  </si>
  <si>
    <t>00710-6096</t>
  </si>
  <si>
    <t>00710-6097</t>
  </si>
  <si>
    <t>00710-6100</t>
  </si>
  <si>
    <t>00710-6101</t>
  </si>
  <si>
    <t>00710-6105</t>
  </si>
  <si>
    <t>00710-6122</t>
  </si>
  <si>
    <t>00710-6213</t>
  </si>
  <si>
    <t>00710-6214</t>
  </si>
  <si>
    <t>00710-6807</t>
  </si>
  <si>
    <t>00710-6808</t>
  </si>
  <si>
    <t>00710-6828</t>
  </si>
  <si>
    <t>00710-6832</t>
  </si>
  <si>
    <t>00710-6833</t>
  </si>
  <si>
    <t>00710-6850</t>
  </si>
  <si>
    <t>00710-6851</t>
  </si>
  <si>
    <t>00710-6901</t>
  </si>
  <si>
    <t>00710-6902</t>
  </si>
  <si>
    <t>00710-6903</t>
  </si>
  <si>
    <t>00710-6904</t>
  </si>
  <si>
    <t>00710-6925</t>
  </si>
  <si>
    <t>00710-6941</t>
  </si>
  <si>
    <t>00710-6942</t>
  </si>
  <si>
    <t>00710-6976</t>
  </si>
  <si>
    <t>00710-6977</t>
  </si>
  <si>
    <t>00710-6997</t>
  </si>
  <si>
    <t>00710-6998</t>
  </si>
  <si>
    <t>00710-6999</t>
  </si>
  <si>
    <t>00710-8395</t>
  </si>
  <si>
    <t>00710-8801</t>
  </si>
  <si>
    <t>00710-8804</t>
  </si>
  <si>
    <t>00710-8805</t>
  </si>
  <si>
    <t>00710-9656</t>
  </si>
  <si>
    <t>00710-9657</t>
  </si>
  <si>
    <t>00711-0000</t>
  </si>
  <si>
    <t>00711-1264</t>
  </si>
  <si>
    <t>00711-1266</t>
  </si>
  <si>
    <t>00711-1267</t>
  </si>
  <si>
    <t>00711-1268</t>
  </si>
  <si>
    <t>00711-1269</t>
  </si>
  <si>
    <t>00711-1370</t>
  </si>
  <si>
    <t>00711-1375</t>
  </si>
  <si>
    <t>00711-1376</t>
  </si>
  <si>
    <t>00711-1377</t>
  </si>
  <si>
    <t>00711-1379</t>
  </si>
  <si>
    <t>00711-1380</t>
  </si>
  <si>
    <t>00711-1383</t>
  </si>
  <si>
    <t>00711-1384</t>
  </si>
  <si>
    <t>00711-1480</t>
  </si>
  <si>
    <t>00711-1481</t>
  </si>
  <si>
    <t>00711-6833</t>
  </si>
  <si>
    <t>00712-0000</t>
  </si>
  <si>
    <t>00712-1479</t>
  </si>
  <si>
    <t>00712-2150</t>
  </si>
  <si>
    <t>00712-6151</t>
  </si>
  <si>
    <t>00712-8501</t>
  </si>
  <si>
    <t>00713-0000</t>
  </si>
  <si>
    <t>00713-1206</t>
  </si>
  <si>
    <t>00713-1207</t>
  </si>
  <si>
    <t>00713-1208</t>
  </si>
  <si>
    <t>00713-1235</t>
  </si>
  <si>
    <t>00713-1245</t>
  </si>
  <si>
    <t>00713-1261</t>
  </si>
  <si>
    <t>00713-1263</t>
  </si>
  <si>
    <t>00713-1270</t>
  </si>
  <si>
    <t>00713-1271</t>
  </si>
  <si>
    <t>00713-1272</t>
  </si>
  <si>
    <t>00713-1273</t>
  </si>
  <si>
    <t>00713-1310</t>
  </si>
  <si>
    <t>00713-1311</t>
  </si>
  <si>
    <t>00713-1315</t>
  </si>
  <si>
    <t>00713-1339</t>
  </si>
  <si>
    <t>00713-1340</t>
  </si>
  <si>
    <t>00713-1402</t>
  </si>
  <si>
    <t>00713-1403</t>
  </si>
  <si>
    <t>00713-1405</t>
  </si>
  <si>
    <t>00713-1409</t>
  </si>
  <si>
    <t>00713-1410</t>
  </si>
  <si>
    <t>00713-1411</t>
  </si>
  <si>
    <t>00713-1412</t>
  </si>
  <si>
    <t>00713-1413</t>
  </si>
  <si>
    <t>00713-1414</t>
  </si>
  <si>
    <t>00713-1415</t>
  </si>
  <si>
    <t>00713-1416</t>
  </si>
  <si>
    <t>00713-1449</t>
  </si>
  <si>
    <t>00713-1450</t>
  </si>
  <si>
    <t>00713-1451</t>
  </si>
  <si>
    <t>00713-1452</t>
  </si>
  <si>
    <t>00713-1453</t>
  </si>
  <si>
    <t>00713-1454</t>
  </si>
  <si>
    <t>00713-1455</t>
  </si>
  <si>
    <t>00713-1456</t>
  </si>
  <si>
    <t>00713-1457</t>
  </si>
  <si>
    <t>00713-1479</t>
  </si>
  <si>
    <t>00713-1480</t>
  </si>
  <si>
    <t>00713-1481</t>
  </si>
  <si>
    <t>00713-1482</t>
  </si>
  <si>
    <t>00713-1483</t>
  </si>
  <si>
    <t>00713-1484</t>
  </si>
  <si>
    <t>00713-1485</t>
  </si>
  <si>
    <t>00713-1486</t>
  </si>
  <si>
    <t>00713-1487</t>
  </si>
  <si>
    <t>00713-1488</t>
  </si>
  <si>
    <t>00713-1489</t>
  </si>
  <si>
    <t>00713-1490</t>
  </si>
  <si>
    <t>00713-8112</t>
  </si>
  <si>
    <t>00713-8184</t>
  </si>
  <si>
    <t>00713-8185</t>
  </si>
  <si>
    <t>00713-8188</t>
  </si>
  <si>
    <t>00713-8368</t>
  </si>
  <si>
    <t>00713-8371</t>
  </si>
  <si>
    <t>00713-8377</t>
  </si>
  <si>
    <t>00713-8379</t>
  </si>
  <si>
    <t>00714-0000</t>
  </si>
  <si>
    <t>00714-1201</t>
  </si>
  <si>
    <t>00714-1202</t>
  </si>
  <si>
    <t>00714-1206</t>
  </si>
  <si>
    <t>00714-1207</t>
  </si>
  <si>
    <t>00714-1208</t>
  </si>
  <si>
    <t>00714-1209</t>
  </si>
  <si>
    <t>00714-1210</t>
  </si>
  <si>
    <t>00714-1211</t>
  </si>
  <si>
    <t>00714-1235</t>
  </si>
  <si>
    <t>00714-1242</t>
  </si>
  <si>
    <t>00714-1245</t>
  </si>
  <si>
    <t>00714-1261</t>
  </si>
  <si>
    <t>00714-1264</t>
  </si>
  <si>
    <t>00714-1270</t>
  </si>
  <si>
    <t>00714-1275</t>
  </si>
  <si>
    <t>00714-1292</t>
  </si>
  <si>
    <t>00714-1294</t>
  </si>
  <si>
    <t>00714-1295</t>
  </si>
  <si>
    <t>00714-1297</t>
  </si>
  <si>
    <t>00714-1298</t>
  </si>
  <si>
    <t>00714-1300</t>
  </si>
  <si>
    <t>00714-1301</t>
  </si>
  <si>
    <t>00714-1310</t>
  </si>
  <si>
    <t>00714-1315</t>
  </si>
  <si>
    <t>00714-1321</t>
  </si>
  <si>
    <t>00714-1323</t>
  </si>
  <si>
    <t>00714-1342</t>
  </si>
  <si>
    <t>00714-1400</t>
  </si>
  <si>
    <t>00714-1402</t>
  </si>
  <si>
    <t>00714-3401</t>
  </si>
  <si>
    <t>00714-3402</t>
  </si>
  <si>
    <t>00714-3403</t>
  </si>
  <si>
    <t>00714-3404</t>
  </si>
  <si>
    <t>00714-3405</t>
  </si>
  <si>
    <t>00714-3406</t>
  </si>
  <si>
    <t>00714-3407</t>
  </si>
  <si>
    <t>00714-3408</t>
  </si>
  <si>
    <t>00714-3409</t>
  </si>
  <si>
    <t>00714-3410</t>
  </si>
  <si>
    <t>00714-3411</t>
  </si>
  <si>
    <t>00714-4403</t>
  </si>
  <si>
    <t>00714-4404</t>
  </si>
  <si>
    <t>00714-4405</t>
  </si>
  <si>
    <t>00714-4406</t>
  </si>
  <si>
    <t>00714-4407</t>
  </si>
  <si>
    <t>00714-4409</t>
  </si>
  <si>
    <t>00714-4410</t>
  </si>
  <si>
    <t>00714-4411</t>
  </si>
  <si>
    <t>00714-4501</t>
  </si>
  <si>
    <t>00714-4502</t>
  </si>
  <si>
    <t>00714-4503</t>
  </si>
  <si>
    <t>00714-4504</t>
  </si>
  <si>
    <t>00714-4505</t>
  </si>
  <si>
    <t>00714-4506</t>
  </si>
  <si>
    <t>00714-4507</t>
  </si>
  <si>
    <t>00714-4601</t>
  </si>
  <si>
    <t>00714-4602</t>
  </si>
  <si>
    <t>00714-4603</t>
  </si>
  <si>
    <t>00714-4606</t>
  </si>
  <si>
    <t>00714-5171</t>
  </si>
  <si>
    <t>00714-5240</t>
  </si>
  <si>
    <t>00714-5304</t>
  </si>
  <si>
    <t>00714-5335</t>
  </si>
  <si>
    <t>00714-5610</t>
  </si>
  <si>
    <t>00714-5670</t>
  </si>
  <si>
    <t>00715-0000</t>
  </si>
  <si>
    <t>00715-5576</t>
  </si>
  <si>
    <t>00715-7186</t>
  </si>
  <si>
    <t>00715-7187</t>
  </si>
  <si>
    <t>00715-7188</t>
  </si>
  <si>
    <t>00715-7189</t>
  </si>
  <si>
    <t>00716-0000</t>
  </si>
  <si>
    <t>00716-8305</t>
  </si>
  <si>
    <t>00716-8314</t>
  </si>
  <si>
    <t>00716-8319</t>
  </si>
  <si>
    <t>00716-8323</t>
  </si>
  <si>
    <t>00716-8341</t>
  </si>
  <si>
    <t>00716-8342</t>
  </si>
  <si>
    <t>00716-8355</t>
  </si>
  <si>
    <t>88355TC</t>
  </si>
  <si>
    <t>00716-8360</t>
  </si>
  <si>
    <t>00716-8377</t>
  </si>
  <si>
    <t>00717-0000</t>
  </si>
  <si>
    <t>00717-0002</t>
  </si>
  <si>
    <t>00717-0003</t>
  </si>
  <si>
    <t>00717-0004</t>
  </si>
  <si>
    <t>00717-6832</t>
  </si>
  <si>
    <t>00718-0000</t>
  </si>
  <si>
    <t>00718-3860</t>
  </si>
  <si>
    <t>00718-8300</t>
  </si>
  <si>
    <t>00718-8302</t>
  </si>
  <si>
    <t>00718-8304</t>
  </si>
  <si>
    <t>00718-8305</t>
  </si>
  <si>
    <t>00718-8307</t>
  </si>
  <si>
    <t>00718-8309</t>
  </si>
  <si>
    <t>00718-8311</t>
  </si>
  <si>
    <t>00718-8312</t>
  </si>
  <si>
    <t>00718-8313</t>
  </si>
  <si>
    <t>00718-8314</t>
  </si>
  <si>
    <t>00718-8321</t>
  </si>
  <si>
    <t>00719-0000</t>
  </si>
  <si>
    <t>00719-7492</t>
  </si>
  <si>
    <t>00719-7592</t>
  </si>
  <si>
    <t>00720-0000</t>
  </si>
  <si>
    <t>00720-8323</t>
  </si>
  <si>
    <t>00720-8360</t>
  </si>
  <si>
    <t>00720-8368</t>
  </si>
  <si>
    <t>00721-0000</t>
  </si>
  <si>
    <t>00722-0000</t>
  </si>
  <si>
    <t>00722-0100</t>
  </si>
  <si>
    <t>00722-0101</t>
  </si>
  <si>
    <t>00723-0000</t>
  </si>
  <si>
    <t>00723-0299</t>
  </si>
  <si>
    <t>00723-0300</t>
  </si>
  <si>
    <t>00724-0000</t>
  </si>
  <si>
    <t>00724-1202</t>
  </si>
  <si>
    <t>00724-1210</t>
  </si>
  <si>
    <t>00724-1235</t>
  </si>
  <si>
    <t>00724-1245</t>
  </si>
  <si>
    <t>00724-1270</t>
  </si>
  <si>
    <t>00724-1275</t>
  </si>
  <si>
    <t>00724-1310</t>
  </si>
  <si>
    <t>00724-1402</t>
  </si>
  <si>
    <t>00724-4403</t>
  </si>
  <si>
    <t>00724-4406</t>
  </si>
  <si>
    <t>00724-4407</t>
  </si>
  <si>
    <t>00724-4504</t>
  </si>
  <si>
    <t>00724-4505</t>
  </si>
  <si>
    <t>00724-4506</t>
  </si>
  <si>
    <t>00724-4507</t>
  </si>
  <si>
    <t>00724-8313</t>
  </si>
  <si>
    <t>00724-8341</t>
  </si>
  <si>
    <t>00724-8342</t>
  </si>
  <si>
    <t>00724-8360</t>
  </si>
  <si>
    <t>00724-8368</t>
  </si>
  <si>
    <t>00724-8381</t>
  </si>
  <si>
    <t>00725-0000</t>
  </si>
  <si>
    <t>00725-1210</t>
  </si>
  <si>
    <t>00725-1240</t>
  </si>
  <si>
    <t>00725-1241</t>
  </si>
  <si>
    <t>00725-1300</t>
  </si>
  <si>
    <t>00725-1301</t>
  </si>
  <si>
    <t>00725-3934</t>
  </si>
  <si>
    <t>00725-7492</t>
  </si>
  <si>
    <t>00725-7497</t>
  </si>
  <si>
    <t>00725-7517</t>
  </si>
  <si>
    <t>00725-7592</t>
  </si>
  <si>
    <t>00725-7624</t>
  </si>
  <si>
    <t>00725-7625</t>
  </si>
  <si>
    <t>00726-0000</t>
  </si>
  <si>
    <t>00726-1201</t>
  </si>
  <si>
    <t>00726-1202</t>
  </si>
  <si>
    <t>00726-1206</t>
  </si>
  <si>
    <t>00726-1207</t>
  </si>
  <si>
    <t>00726-1208</t>
  </si>
  <si>
    <t>00726-1209</t>
  </si>
  <si>
    <t>00726-1210</t>
  </si>
  <si>
    <t>00726-1211</t>
  </si>
  <si>
    <t>00726-1235</t>
  </si>
  <si>
    <t>00726-1242</t>
  </si>
  <si>
    <t>00726-1245</t>
  </si>
  <si>
    <t>00726-1261</t>
  </si>
  <si>
    <t>00726-1264</t>
  </si>
  <si>
    <t>00726-1270</t>
  </si>
  <si>
    <t>00726-1275</t>
  </si>
  <si>
    <t>00726-1292</t>
  </si>
  <si>
    <t>00726-1294</t>
  </si>
  <si>
    <t>00726-1295</t>
  </si>
  <si>
    <t>00726-1297</t>
  </si>
  <si>
    <t>00726-1298</t>
  </si>
  <si>
    <t>00726-1300</t>
  </si>
  <si>
    <t>00726-1301</t>
  </si>
  <si>
    <t>00726-1310</t>
  </si>
  <si>
    <t>00726-1315</t>
  </si>
  <si>
    <t>00726-1321</t>
  </si>
  <si>
    <t>00726-1323</t>
  </si>
  <si>
    <t>00726-1342</t>
  </si>
  <si>
    <t>00726-1400</t>
  </si>
  <si>
    <t>00726-1402</t>
  </si>
  <si>
    <t>00726-3401</t>
  </si>
  <si>
    <t>00726-3402</t>
  </si>
  <si>
    <t>00726-3403</t>
  </si>
  <si>
    <t>00726-3404</t>
  </si>
  <si>
    <t>00726-3405</t>
  </si>
  <si>
    <t>00726-3406</t>
  </si>
  <si>
    <t>00726-3407</t>
  </si>
  <si>
    <t>00726-3408</t>
  </si>
  <si>
    <t>00726-3409</t>
  </si>
  <si>
    <t>00726-3410</t>
  </si>
  <si>
    <t>00726-3411</t>
  </si>
  <si>
    <t>00726-4403</t>
  </si>
  <si>
    <t>00726-4404</t>
  </si>
  <si>
    <t>00726-4405</t>
  </si>
  <si>
    <t>00726-4406</t>
  </si>
  <si>
    <t>00726-4407</t>
  </si>
  <si>
    <t>00726-4409</t>
  </si>
  <si>
    <t>00726-4410</t>
  </si>
  <si>
    <t>00726-4411</t>
  </si>
  <si>
    <t>00726-4501</t>
  </si>
  <si>
    <t>00726-4502</t>
  </si>
  <si>
    <t>00726-4503</t>
  </si>
  <si>
    <t>00726-4504</t>
  </si>
  <si>
    <t>00726-4505</t>
  </si>
  <si>
    <t>00726-4506</t>
  </si>
  <si>
    <t>00726-4507</t>
  </si>
  <si>
    <t>00726-4601</t>
  </si>
  <si>
    <t>00726-4602</t>
  </si>
  <si>
    <t>00726-4603</t>
  </si>
  <si>
    <t>00726-4606</t>
  </si>
  <si>
    <t>00726-8381</t>
  </si>
  <si>
    <t>00727-0000</t>
  </si>
  <si>
    <t>00727-1479</t>
  </si>
  <si>
    <t>00728-0000</t>
  </si>
  <si>
    <t>00728-1519</t>
  </si>
  <si>
    <t>00730-0000</t>
  </si>
  <si>
    <t>00730-1206</t>
  </si>
  <si>
    <t>00730-1207</t>
  </si>
  <si>
    <t>00730-1210</t>
  </si>
  <si>
    <t>00730-1235</t>
  </si>
  <si>
    <t>00730-1245</t>
  </si>
  <si>
    <t>00730-1261</t>
  </si>
  <si>
    <t>00730-1264</t>
  </si>
  <si>
    <t>00730-1270</t>
  </si>
  <si>
    <t>00730-1275</t>
  </si>
  <si>
    <t>00730-1301</t>
  </si>
  <si>
    <t>00730-1315</t>
  </si>
  <si>
    <t>00730-1321</t>
  </si>
  <si>
    <t>00730-1342</t>
  </si>
  <si>
    <t>00730-1401</t>
  </si>
  <si>
    <t>00730-1402</t>
  </si>
  <si>
    <t>00730-1413</t>
  </si>
  <si>
    <t>00730-1414</t>
  </si>
  <si>
    <t>00730-1415</t>
  </si>
  <si>
    <t>00730-1416</t>
  </si>
  <si>
    <t>00730-1417</t>
  </si>
  <si>
    <t>00730-1441</t>
  </si>
  <si>
    <t>00730-1442</t>
  </si>
  <si>
    <t>00735-0000</t>
  </si>
  <si>
    <t>00735-2542</t>
  </si>
  <si>
    <t>00735-2543</t>
  </si>
  <si>
    <t>00735-2657</t>
  </si>
  <si>
    <t>00735-4998</t>
  </si>
  <si>
    <t>00735-4999</t>
  </si>
  <si>
    <t>00736-0000</t>
  </si>
  <si>
    <t>00736-1479</t>
  </si>
  <si>
    <t>00736-1480</t>
  </si>
  <si>
    <t>00737-0000</t>
  </si>
  <si>
    <t>00748-0000</t>
  </si>
  <si>
    <t>00748-2587</t>
  </si>
  <si>
    <t>00748-5822</t>
  </si>
  <si>
    <t>00748-5830</t>
  </si>
  <si>
    <t>00748-5861</t>
  </si>
  <si>
    <t>00748-5864</t>
  </si>
  <si>
    <t>00748-5871</t>
  </si>
  <si>
    <t>00748-5872</t>
  </si>
  <si>
    <t>00748-5873</t>
  </si>
  <si>
    <t>00748-5907</t>
  </si>
  <si>
    <t>00748-5908</t>
  </si>
  <si>
    <t>00748-5909</t>
  </si>
  <si>
    <t>00748-5910</t>
  </si>
  <si>
    <t>00748-5911</t>
  </si>
  <si>
    <t>00748-5912</t>
  </si>
  <si>
    <t>00748-5913</t>
  </si>
  <si>
    <t>00748-5926</t>
  </si>
  <si>
    <t>00748-5929</t>
  </si>
  <si>
    <t>00748-5937</t>
  </si>
  <si>
    <t>00748-5938</t>
  </si>
  <si>
    <t>00748-5939</t>
  </si>
  <si>
    <t>00748-5940</t>
  </si>
  <si>
    <t>00748-5957</t>
  </si>
  <si>
    <t>00748-5958</t>
  </si>
  <si>
    <t>00748-5970</t>
  </si>
  <si>
    <t>00748-5972</t>
  </si>
  <si>
    <t>00748-5974</t>
  </si>
  <si>
    <t>00748-5975</t>
  </si>
  <si>
    <t>00748-5978</t>
  </si>
  <si>
    <t>00748-5979</t>
  </si>
  <si>
    <t>00748-6040</t>
  </si>
  <si>
    <t>00748-6042</t>
  </si>
  <si>
    <t>00750-0000</t>
  </si>
  <si>
    <t>00750-0008</t>
  </si>
  <si>
    <t>00750-0009</t>
  </si>
  <si>
    <t>00750-0224</t>
  </si>
  <si>
    <t>00750-0225</t>
  </si>
  <si>
    <t>00750-0227</t>
  </si>
  <si>
    <t>00750-0266</t>
  </si>
  <si>
    <t>00750-0471</t>
  </si>
  <si>
    <t>00750-0472</t>
  </si>
  <si>
    <t>00750-0901</t>
  </si>
  <si>
    <t>00750-0902</t>
  </si>
  <si>
    <t>00750-0903</t>
  </si>
  <si>
    <t>00750-0904</t>
  </si>
  <si>
    <t>00750-0905</t>
  </si>
  <si>
    <t>00750-0911</t>
  </si>
  <si>
    <t>00750-0912</t>
  </si>
  <si>
    <t>00750-0913</t>
  </si>
  <si>
    <t>00750-0914</t>
  </si>
  <si>
    <t>00750-0915</t>
  </si>
  <si>
    <t>00750-2106</t>
  </si>
  <si>
    <t>00750-5018</t>
  </si>
  <si>
    <t>00750-5990</t>
  </si>
  <si>
    <t>00750-6360</t>
  </si>
  <si>
    <t>00750-6361</t>
  </si>
  <si>
    <t>00750-6365</t>
  </si>
  <si>
    <t>00750-6366</t>
  </si>
  <si>
    <t>00750-6367</t>
  </si>
  <si>
    <t>00750-6368</t>
  </si>
  <si>
    <t>00750-6372</t>
  </si>
  <si>
    <t>00750-6374</t>
  </si>
  <si>
    <t>00750-6375</t>
  </si>
  <si>
    <t>00750-6376</t>
  </si>
  <si>
    <t>00750-6377</t>
  </si>
  <si>
    <t>00750-6401</t>
  </si>
  <si>
    <t>00750-6402</t>
  </si>
  <si>
    <t>00750-6409</t>
  </si>
  <si>
    <t>00750-6411</t>
  </si>
  <si>
    <t>00750-6413</t>
  </si>
  <si>
    <t>00750-6415</t>
  </si>
  <si>
    <t>00750-6416</t>
  </si>
  <si>
    <t>00750-6417</t>
  </si>
  <si>
    <t>00750-6446</t>
  </si>
  <si>
    <t>00750-6450</t>
  </si>
  <si>
    <t>00750-6521</t>
  </si>
  <si>
    <t>00750-6522</t>
  </si>
  <si>
    <t>00750-6523</t>
  </si>
  <si>
    <t>00750-6542</t>
  </si>
  <si>
    <t>00750-9010</t>
  </si>
  <si>
    <t>00750-9195</t>
  </si>
  <si>
    <t>00751-0000</t>
  </si>
  <si>
    <t>00751-0008</t>
  </si>
  <si>
    <t>00751-0009</t>
  </si>
  <si>
    <t>00751-0224</t>
  </si>
  <si>
    <t>00751-0225</t>
  </si>
  <si>
    <t>00751-0226</t>
  </si>
  <si>
    <t>00751-0227</t>
  </si>
  <si>
    <t>00751-0471</t>
  </si>
  <si>
    <t>00751-0472</t>
  </si>
  <si>
    <t>00751-0901</t>
  </si>
  <si>
    <t>00751-0902</t>
  </si>
  <si>
    <t>00751-0903</t>
  </si>
  <si>
    <t>00751-0904</t>
  </si>
  <si>
    <t>00751-0905</t>
  </si>
  <si>
    <t>00751-0911</t>
  </si>
  <si>
    <t>00751-0912</t>
  </si>
  <si>
    <t>00751-0913</t>
  </si>
  <si>
    <t>00751-0914</t>
  </si>
  <si>
    <t>00751-0915</t>
  </si>
  <si>
    <t>00751-2106</t>
  </si>
  <si>
    <t>00751-5018</t>
  </si>
  <si>
    <t>00751-5990</t>
  </si>
  <si>
    <t>00751-5991</t>
  </si>
  <si>
    <t>00751-6360</t>
  </si>
  <si>
    <t>00751-6361</t>
  </si>
  <si>
    <t>00751-6365</t>
  </si>
  <si>
    <t>00751-6366</t>
  </si>
  <si>
    <t>00751-6367</t>
  </si>
  <si>
    <t>00751-6368</t>
  </si>
  <si>
    <t>00751-6372</t>
  </si>
  <si>
    <t>00751-6374</t>
  </si>
  <si>
    <t>00751-6375</t>
  </si>
  <si>
    <t>00751-6376</t>
  </si>
  <si>
    <t>00751-6377</t>
  </si>
  <si>
    <t>00751-6401</t>
  </si>
  <si>
    <t>00751-6402</t>
  </si>
  <si>
    <t>00751-6409</t>
  </si>
  <si>
    <t>00751-6411</t>
  </si>
  <si>
    <t>00751-6413</t>
  </si>
  <si>
    <t>00751-6415</t>
  </si>
  <si>
    <t>00751-6416</t>
  </si>
  <si>
    <t>00751-6417</t>
  </si>
  <si>
    <t>00751-6446</t>
  </si>
  <si>
    <t>00751-6450</t>
  </si>
  <si>
    <t>00751-6521</t>
  </si>
  <si>
    <t>00751-6522</t>
  </si>
  <si>
    <t>00751-6523</t>
  </si>
  <si>
    <t>00751-6542</t>
  </si>
  <si>
    <t>00751-9010</t>
  </si>
  <si>
    <t>00751-9195</t>
  </si>
  <si>
    <t>00752-0000</t>
  </si>
  <si>
    <t>00752-0008</t>
  </si>
  <si>
    <t>00752-0009</t>
  </si>
  <si>
    <t>00752-0047</t>
  </si>
  <si>
    <t>00752-0166</t>
  </si>
  <si>
    <t>00752-0224</t>
  </si>
  <si>
    <t>00752-0225</t>
  </si>
  <si>
    <t>00752-0226</t>
  </si>
  <si>
    <t>00752-0227</t>
  </si>
  <si>
    <t>00752-0471</t>
  </si>
  <si>
    <t>00752-0472</t>
  </si>
  <si>
    <t>00752-0901</t>
  </si>
  <si>
    <t>00752-0902</t>
  </si>
  <si>
    <t>00752-0903</t>
  </si>
  <si>
    <t>00752-0904</t>
  </si>
  <si>
    <t>00752-0905</t>
  </si>
  <si>
    <t>00752-0911</t>
  </si>
  <si>
    <t>00752-0912</t>
  </si>
  <si>
    <t>00752-0913</t>
  </si>
  <si>
    <t>00752-0914</t>
  </si>
  <si>
    <t>00752-0915</t>
  </si>
  <si>
    <t>00752-2106</t>
  </si>
  <si>
    <t>00752-4761</t>
  </si>
  <si>
    <t>00752-5018</t>
  </si>
  <si>
    <t>00752-5028</t>
  </si>
  <si>
    <t>00752-5045</t>
  </si>
  <si>
    <t>00752-5610</t>
  </si>
  <si>
    <t>00752-5990</t>
  </si>
  <si>
    <t>00752-6360</t>
  </si>
  <si>
    <t>00752-6361</t>
  </si>
  <si>
    <t>00752-6365</t>
  </si>
  <si>
    <t>00752-6366</t>
  </si>
  <si>
    <t>00752-6367</t>
  </si>
  <si>
    <t>00752-6368</t>
  </si>
  <si>
    <t>00752-6372</t>
  </si>
  <si>
    <t>00752-6374</t>
  </si>
  <si>
    <t>00752-6375</t>
  </si>
  <si>
    <t>00752-6376</t>
  </si>
  <si>
    <t>00752-6377</t>
  </si>
  <si>
    <t>00752-6401</t>
  </si>
  <si>
    <t>00752-6402</t>
  </si>
  <si>
    <t>00752-6409</t>
  </si>
  <si>
    <t>00752-6411</t>
  </si>
  <si>
    <t>00752-6413</t>
  </si>
  <si>
    <t>00752-6415</t>
  </si>
  <si>
    <t>00752-6416</t>
  </si>
  <si>
    <t>00752-6417</t>
  </si>
  <si>
    <t>00752-6446</t>
  </si>
  <si>
    <t>00752-6450</t>
  </si>
  <si>
    <t>00752-6521</t>
  </si>
  <si>
    <t>00752-6522</t>
  </si>
  <si>
    <t>00752-6523</t>
  </si>
  <si>
    <t>00752-6542</t>
  </si>
  <si>
    <t>00752-9010</t>
  </si>
  <si>
    <t>00752-9195</t>
  </si>
  <si>
    <t>00753-0000</t>
  </si>
  <si>
    <t>00753-0048</t>
  </si>
  <si>
    <t>00753-0166</t>
  </si>
  <si>
    <t>00753-5014</t>
  </si>
  <si>
    <t>00753-5018</t>
  </si>
  <si>
    <t>00753-5019</t>
  </si>
  <si>
    <t>00753-5028</t>
  </si>
  <si>
    <t>00753-5045</t>
  </si>
  <si>
    <t>00753-5595</t>
  </si>
  <si>
    <t>00753-5611</t>
  </si>
  <si>
    <t>00754-0000</t>
  </si>
  <si>
    <t>00754-0008</t>
  </si>
  <si>
    <t>00754-0009</t>
  </si>
  <si>
    <t>00754-0010</t>
  </si>
  <si>
    <t>00754-0040</t>
  </si>
  <si>
    <t>00754-0045</t>
  </si>
  <si>
    <t>00754-0101</t>
  </si>
  <si>
    <t>00754-0105</t>
  </si>
  <si>
    <t>00754-0471</t>
  </si>
  <si>
    <t>00754-0472</t>
  </si>
  <si>
    <t>00754-0772</t>
  </si>
  <si>
    <t>00754-0774</t>
  </si>
  <si>
    <t>00754-0775</t>
  </si>
  <si>
    <t>00754-0776</t>
  </si>
  <si>
    <t>00754-0901</t>
  </si>
  <si>
    <t>00754-0902</t>
  </si>
  <si>
    <t>00754-0903</t>
  </si>
  <si>
    <t>00754-0904</t>
  </si>
  <si>
    <t>00754-0905</t>
  </si>
  <si>
    <t>00754-0911</t>
  </si>
  <si>
    <t>00754-0912</t>
  </si>
  <si>
    <t>00754-0913</t>
  </si>
  <si>
    <t>00754-0914</t>
  </si>
  <si>
    <t>00754-0915</t>
  </si>
  <si>
    <t>00754-1026</t>
  </si>
  <si>
    <t>00754-2036</t>
  </si>
  <si>
    <t>00754-2610</t>
  </si>
  <si>
    <t>00754-2962</t>
  </si>
  <si>
    <t>00754-3000</t>
  </si>
  <si>
    <t>00754-3017</t>
  </si>
  <si>
    <t>00754-3279</t>
  </si>
  <si>
    <t>00754-3280</t>
  </si>
  <si>
    <t>00754-3281</t>
  </si>
  <si>
    <t>00754-4010</t>
  </si>
  <si>
    <t>00754-4060</t>
  </si>
  <si>
    <t>00754-4620</t>
  </si>
  <si>
    <t>00754-4644</t>
  </si>
  <si>
    <t>00754-4760</t>
  </si>
  <si>
    <t>00754-6011</t>
  </si>
  <si>
    <t>00754-6012</t>
  </si>
  <si>
    <t>00754-6013</t>
  </si>
  <si>
    <t>00754-6014</t>
  </si>
  <si>
    <t>00754-6377</t>
  </si>
  <si>
    <t>00754-6416</t>
  </si>
  <si>
    <t>00754-9010</t>
  </si>
  <si>
    <t>00754-9065</t>
  </si>
  <si>
    <t>00754-9075</t>
  </si>
  <si>
    <t>00754-9085</t>
  </si>
  <si>
    <t>00754-9105</t>
  </si>
  <si>
    <t>00754-9125</t>
  </si>
  <si>
    <t>00754-9131</t>
  </si>
  <si>
    <t>00754-9345</t>
  </si>
  <si>
    <t>00754-9365</t>
  </si>
  <si>
    <t>00754-9405</t>
  </si>
  <si>
    <t>00754-9425</t>
  </si>
  <si>
    <t>00754-9435</t>
  </si>
  <si>
    <t>00754-9505</t>
  </si>
  <si>
    <t>00754-9515</t>
  </si>
  <si>
    <t>00755-0000</t>
  </si>
  <si>
    <t>00755-0056</t>
  </si>
  <si>
    <t>00755-0111</t>
  </si>
  <si>
    <t>00755-0166</t>
  </si>
  <si>
    <t>00755-2040</t>
  </si>
  <si>
    <t>00755-2250</t>
  </si>
  <si>
    <t>00755-2310</t>
  </si>
  <si>
    <t>00755-2374</t>
  </si>
  <si>
    <t>00755-2439</t>
  </si>
  <si>
    <t>00755-2565</t>
  </si>
  <si>
    <t>00755-2947</t>
  </si>
  <si>
    <t>00755-4075</t>
  </si>
  <si>
    <t>00755-4132</t>
  </si>
  <si>
    <t>00755-4155</t>
  </si>
  <si>
    <t>00755-4295</t>
  </si>
  <si>
    <t>00755-4450</t>
  </si>
  <si>
    <t>00755-4460</t>
  </si>
  <si>
    <t>00755-4520</t>
  </si>
  <si>
    <t>00755-5014</t>
  </si>
  <si>
    <t>00755-5018</t>
  </si>
  <si>
    <t>00755-5028</t>
  </si>
  <si>
    <t>00755-5045</t>
  </si>
  <si>
    <t>00755-5595</t>
  </si>
  <si>
    <t>00755-5611</t>
  </si>
  <si>
    <t>00756-0000</t>
  </si>
  <si>
    <t>00756-0008</t>
  </si>
  <si>
    <t>00756-0009</t>
  </si>
  <si>
    <t>00756-0047</t>
  </si>
  <si>
    <t>00756-0166</t>
  </si>
  <si>
    <t>00756-0224</t>
  </si>
  <si>
    <t>00756-0225</t>
  </si>
  <si>
    <t>00756-0226</t>
  </si>
  <si>
    <t>00756-0227</t>
  </si>
  <si>
    <t>00756-0471</t>
  </si>
  <si>
    <t>00756-0472</t>
  </si>
  <si>
    <t>00756-0901</t>
  </si>
  <si>
    <t>00756-0902</t>
  </si>
  <si>
    <t>00756-0903</t>
  </si>
  <si>
    <t>00756-0904</t>
  </si>
  <si>
    <t>00756-0905</t>
  </si>
  <si>
    <t>00756-0911</t>
  </si>
  <si>
    <t>00756-0912</t>
  </si>
  <si>
    <t>00756-0913</t>
  </si>
  <si>
    <t>00756-0914</t>
  </si>
  <si>
    <t>00756-0915</t>
  </si>
  <si>
    <t>00756-2106</t>
  </si>
  <si>
    <t>00756-5018</t>
  </si>
  <si>
    <t>00756-5028</t>
  </si>
  <si>
    <t>00756-5045</t>
  </si>
  <si>
    <t>00756-5610</t>
  </si>
  <si>
    <t>00756-5990</t>
  </si>
  <si>
    <t>00756-5991</t>
  </si>
  <si>
    <t>00756-6360</t>
  </si>
  <si>
    <t>00756-6361</t>
  </si>
  <si>
    <t>00756-6365</t>
  </si>
  <si>
    <t>00756-6366</t>
  </si>
  <si>
    <t>00756-6367</t>
  </si>
  <si>
    <t>00756-6368</t>
  </si>
  <si>
    <t>00756-6372</t>
  </si>
  <si>
    <t>00756-6374</t>
  </si>
  <si>
    <t>00756-6375</t>
  </si>
  <si>
    <t>00756-6376</t>
  </si>
  <si>
    <t>00756-6377</t>
  </si>
  <si>
    <t>00756-6401</t>
  </si>
  <si>
    <t>00756-6402</t>
  </si>
  <si>
    <t>00756-6409</t>
  </si>
  <si>
    <t>00756-6411</t>
  </si>
  <si>
    <t>00756-6413</t>
  </si>
  <si>
    <t>00756-6415</t>
  </si>
  <si>
    <t>00756-6416</t>
  </si>
  <si>
    <t>00756-6417</t>
  </si>
  <si>
    <t>00756-6446</t>
  </si>
  <si>
    <t>00756-6450</t>
  </si>
  <si>
    <t>00756-6521</t>
  </si>
  <si>
    <t>00756-6522</t>
  </si>
  <si>
    <t>00756-6523</t>
  </si>
  <si>
    <t>00756-6542</t>
  </si>
  <si>
    <t>00756-9010</t>
  </si>
  <si>
    <t>00756-9195</t>
  </si>
  <si>
    <t>00757-0000</t>
  </si>
  <si>
    <t>00757-0048</t>
  </si>
  <si>
    <t>00757-0166</t>
  </si>
  <si>
    <t>00757-5014</t>
  </si>
  <si>
    <t>00757-5019</t>
  </si>
  <si>
    <t>00757-5028</t>
  </si>
  <si>
    <t>00757-5045</t>
  </si>
  <si>
    <t>00757-5595</t>
  </si>
  <si>
    <t>00757-5611</t>
  </si>
  <si>
    <t>00758-0000</t>
  </si>
  <si>
    <t>00758-0020</t>
  </si>
  <si>
    <t>00758-0030</t>
  </si>
  <si>
    <t>00758-0100</t>
  </si>
  <si>
    <t>00758-0110</t>
  </si>
  <si>
    <t>00758-0120</t>
  </si>
  <si>
    <t>00758-0130</t>
  </si>
  <si>
    <t>00758-0140</t>
  </si>
  <si>
    <t>00758-0150</t>
  </si>
  <si>
    <t>00758-0152</t>
  </si>
  <si>
    <t>00758-0160</t>
  </si>
  <si>
    <t>00758-0170</t>
  </si>
  <si>
    <t>00758-0190</t>
  </si>
  <si>
    <t>00758-0202</t>
  </si>
  <si>
    <t>00758-0204</t>
  </si>
  <si>
    <t>00758-0206</t>
  </si>
  <si>
    <t>00758-0210</t>
  </si>
  <si>
    <t>00758-0220</t>
  </si>
  <si>
    <t>00758-0240</t>
  </si>
  <si>
    <t>00758-0250</t>
  </si>
  <si>
    <t>00758-0260</t>
  </si>
  <si>
    <t>00758-0328</t>
  </si>
  <si>
    <t>00758-0330</t>
  </si>
  <si>
    <t>00758-0333</t>
  </si>
  <si>
    <t>00758-0360</t>
  </si>
  <si>
    <t>00758-0364</t>
  </si>
  <si>
    <t>00758-0368</t>
  </si>
  <si>
    <t>00758-0370</t>
  </si>
  <si>
    <t>00758-0380</t>
  </si>
  <si>
    <t>00758-0390</t>
  </si>
  <si>
    <t>00758-0403</t>
  </si>
  <si>
    <t>00758-0427</t>
  </si>
  <si>
    <t>00758-0430</t>
  </si>
  <si>
    <t>00758-0582</t>
  </si>
  <si>
    <t>00758-0586</t>
  </si>
  <si>
    <t>00758-0600</t>
  </si>
  <si>
    <t>00758-0606</t>
  </si>
  <si>
    <t>00758-0610</t>
  </si>
  <si>
    <t>00758-1010</t>
  </si>
  <si>
    <t>00758-1020</t>
  </si>
  <si>
    <t>00758-1021</t>
  </si>
  <si>
    <t>00758-1022</t>
  </si>
  <si>
    <t>00758-1023</t>
  </si>
  <si>
    <t>00758-1030</t>
  </si>
  <si>
    <t>00758-1034</t>
  </si>
  <si>
    <t>00758-1035</t>
  </si>
  <si>
    <t>00758-1100</t>
  </si>
  <si>
    <t>00758-1101</t>
  </si>
  <si>
    <t>00758-1110</t>
  </si>
  <si>
    <t>00758-1111</t>
  </si>
  <si>
    <t>00758-1120</t>
  </si>
  <si>
    <t>00758-1130</t>
  </si>
  <si>
    <t>00758-2020</t>
  </si>
  <si>
    <t>00758-2040</t>
  </si>
  <si>
    <t>00758-2042</t>
  </si>
  <si>
    <t>00758-2050</t>
  </si>
  <si>
    <t>00758-2052</t>
  </si>
  <si>
    <t>00758-2070</t>
  </si>
  <si>
    <t>00758-2071</t>
  </si>
  <si>
    <t>00758-2072</t>
  </si>
  <si>
    <t>00758-2080</t>
  </si>
  <si>
    <t>00758-2081</t>
  </si>
  <si>
    <t>00758-2082</t>
  </si>
  <si>
    <t>00758-2083</t>
  </si>
  <si>
    <t>00758-2084</t>
  </si>
  <si>
    <t>00758-2100</t>
  </si>
  <si>
    <t>00758-2101</t>
  </si>
  <si>
    <t>00758-2110</t>
  </si>
  <si>
    <t>00758-2114</t>
  </si>
  <si>
    <t>00758-2120</t>
  </si>
  <si>
    <t>00758-2135</t>
  </si>
  <si>
    <t>00758-2170</t>
  </si>
  <si>
    <t>00758-2175</t>
  </si>
  <si>
    <t>00758-2190</t>
  </si>
  <si>
    <t>00758-2200</t>
  </si>
  <si>
    <t>00758-2202</t>
  </si>
  <si>
    <t>00758-2220</t>
  </si>
  <si>
    <t>00758-2240</t>
  </si>
  <si>
    <t>00758-2250</t>
  </si>
  <si>
    <t>00758-2260</t>
  </si>
  <si>
    <t>00758-2271</t>
  </si>
  <si>
    <t>00758-2275</t>
  </si>
  <si>
    <t>00758-2285</t>
  </si>
  <si>
    <t>00758-2290</t>
  </si>
  <si>
    <t>00758-2300</t>
  </si>
  <si>
    <t>00758-2311</t>
  </si>
  <si>
    <t>00758-2327</t>
  </si>
  <si>
    <t>00758-3000</t>
  </si>
  <si>
    <t>00758-3010</t>
  </si>
  <si>
    <t>00758-3020</t>
  </si>
  <si>
    <t>00758-3030</t>
  </si>
  <si>
    <t>00758-3040</t>
  </si>
  <si>
    <t>00758-3050</t>
  </si>
  <si>
    <t>00758-3060</t>
  </si>
  <si>
    <t>00758-3070</t>
  </si>
  <si>
    <t>00758-3080</t>
  </si>
  <si>
    <t>00758-3085</t>
  </si>
  <si>
    <t>00758-3091</t>
  </si>
  <si>
    <t>00758-3100</t>
  </si>
  <si>
    <t>00758-3110</t>
  </si>
  <si>
    <t>00758-3115</t>
  </si>
  <si>
    <t>00758-3120</t>
  </si>
  <si>
    <t>00758-3130</t>
  </si>
  <si>
    <t>00758-3140</t>
  </si>
  <si>
    <t>00758-3500</t>
  </si>
  <si>
    <t>00758-3501</t>
  </si>
  <si>
    <t>00758-3502</t>
  </si>
  <si>
    <t>00758-3503</t>
  </si>
  <si>
    <t>00758-3505</t>
  </si>
  <si>
    <t>00758-3510</t>
  </si>
  <si>
    <t>00758-3519</t>
  </si>
  <si>
    <t>00758-3520</t>
  </si>
  <si>
    <t>00758-3521</t>
  </si>
  <si>
    <t>00758-3522</t>
  </si>
  <si>
    <t>00758-3523</t>
  </si>
  <si>
    <t>00758-3524</t>
  </si>
  <si>
    <t>00758-3525</t>
  </si>
  <si>
    <t>00758-3551</t>
  </si>
  <si>
    <t>00758-3552</t>
  </si>
  <si>
    <t>00758-3560</t>
  </si>
  <si>
    <t>00758-3561</t>
  </si>
  <si>
    <t>00758-3562</t>
  </si>
  <si>
    <t>00758-3570</t>
  </si>
  <si>
    <t>00758-3580</t>
  </si>
  <si>
    <t>00758-3590</t>
  </si>
  <si>
    <t>00758-3600</t>
  </si>
  <si>
    <t>00758-3610</t>
  </si>
  <si>
    <t>00758-3615</t>
  </si>
  <si>
    <t>00758-3620</t>
  </si>
  <si>
    <t>00758-3630</t>
  </si>
  <si>
    <t>00758-3650</t>
  </si>
  <si>
    <t>00758-3660</t>
  </si>
  <si>
    <t>00758-3670</t>
  </si>
  <si>
    <t>00758-3822</t>
  </si>
  <si>
    <t>00758-3823</t>
  </si>
  <si>
    <t>00758-4000</t>
  </si>
  <si>
    <t>00758-4010</t>
  </si>
  <si>
    <t>00758-4020</t>
  </si>
  <si>
    <t>00758-4022</t>
  </si>
  <si>
    <t>00758-4030</t>
  </si>
  <si>
    <t>00758-4200</t>
  </si>
  <si>
    <t>00758-4220</t>
  </si>
  <si>
    <t>00758-4230</t>
  </si>
  <si>
    <t>00758-4235</t>
  </si>
  <si>
    <t>00758-4242</t>
  </si>
  <si>
    <t>00758-4243</t>
  </si>
  <si>
    <t>00758-4244</t>
  </si>
  <si>
    <t>00758-4245</t>
  </si>
  <si>
    <t>00758-4247</t>
  </si>
  <si>
    <t>00758-4249</t>
  </si>
  <si>
    <t>00758-4250</t>
  </si>
  <si>
    <t>00758-4251</t>
  </si>
  <si>
    <t>00758-4260</t>
  </si>
  <si>
    <t>00758-4270</t>
  </si>
  <si>
    <t>00758-4280</t>
  </si>
  <si>
    <t>00758-4328</t>
  </si>
  <si>
    <t>00758-4340</t>
  </si>
  <si>
    <t>00758-4356</t>
  </si>
  <si>
    <t>00758-4361</t>
  </si>
  <si>
    <t>00758-4400</t>
  </si>
  <si>
    <t>00758-4402</t>
  </si>
  <si>
    <t>00758-4415</t>
  </si>
  <si>
    <t>00758-4420</t>
  </si>
  <si>
    <t>00758-4425</t>
  </si>
  <si>
    <t>00758-4434</t>
  </si>
  <si>
    <t>00758-4446</t>
  </si>
  <si>
    <t>00758-4450</t>
  </si>
  <si>
    <t>00758-4455</t>
  </si>
  <si>
    <t>00758-4740</t>
  </si>
  <si>
    <t>00758-4798</t>
  </si>
  <si>
    <t>00758-5798</t>
  </si>
  <si>
    <t>00758-5809</t>
  </si>
  <si>
    <t>00758-5970</t>
  </si>
  <si>
    <t>00758-5997</t>
  </si>
  <si>
    <t>00758-5998</t>
  </si>
  <si>
    <t>00758-6010</t>
  </si>
  <si>
    <t>00758-6011</t>
  </si>
  <si>
    <t>00758-6020</t>
  </si>
  <si>
    <t>00758-6061</t>
  </si>
  <si>
    <t>00758-6063</t>
  </si>
  <si>
    <t>00758-6082</t>
  </si>
  <si>
    <t>00758-6083</t>
  </si>
  <si>
    <t>00758-6089</t>
  </si>
  <si>
    <t>00758-6090</t>
  </si>
  <si>
    <t>00758-6091</t>
  </si>
  <si>
    <t>00758-6095</t>
  </si>
  <si>
    <t>00758-6100</t>
  </si>
  <si>
    <t>00758-7096</t>
  </si>
  <si>
    <t>00758-7531</t>
  </si>
  <si>
    <t>00758-7532</t>
  </si>
  <si>
    <t>00758-7605</t>
  </si>
  <si>
    <t>00758-7610</t>
  </si>
  <si>
    <t>00758-7615</t>
  </si>
  <si>
    <t>00758-7630</t>
  </si>
  <si>
    <t>00758-7635</t>
  </si>
  <si>
    <t>00758-7640</t>
  </si>
  <si>
    <t>00758-7645</t>
  </si>
  <si>
    <t>00758-7650</t>
  </si>
  <si>
    <t>00758-7655</t>
  </si>
  <si>
    <t>00758-7660</t>
  </si>
  <si>
    <t>00758-7665</t>
  </si>
  <si>
    <t>00758-7670</t>
  </si>
  <si>
    <t>00758-7685</t>
  </si>
  <si>
    <t>00758-7695</t>
  </si>
  <si>
    <t>00758-7700</t>
  </si>
  <si>
    <t>00758-7705</t>
  </si>
  <si>
    <t>00758-7710</t>
  </si>
  <si>
    <t>00758-7715</t>
  </si>
  <si>
    <t>00758-7735</t>
  </si>
  <si>
    <t>00758-7740</t>
  </si>
  <si>
    <t>00758-7745</t>
  </si>
  <si>
    <t>00758-8232</t>
  </si>
  <si>
    <t>00758-8900</t>
  </si>
  <si>
    <t>00758-9465</t>
  </si>
  <si>
    <t>00759-0000</t>
  </si>
  <si>
    <t>00759-0022</t>
  </si>
  <si>
    <t>00759-0060</t>
  </si>
  <si>
    <t>00759-0066</t>
  </si>
  <si>
    <t>00759-0067</t>
  </si>
  <si>
    <t>00759-0160</t>
  </si>
  <si>
    <t>00759-0200</t>
  </si>
  <si>
    <t>00759-0202</t>
  </si>
  <si>
    <t>00759-0204</t>
  </si>
  <si>
    <t>00759-0206</t>
  </si>
  <si>
    <t>00759-0213</t>
  </si>
  <si>
    <t>00759-0214</t>
  </si>
  <si>
    <t>00759-0215</t>
  </si>
  <si>
    <t>00759-0288</t>
  </si>
  <si>
    <t>00759-0364</t>
  </si>
  <si>
    <t>00759-0404</t>
  </si>
  <si>
    <t>00759-0427</t>
  </si>
  <si>
    <t>00759-0450</t>
  </si>
  <si>
    <t>00759-0460</t>
  </si>
  <si>
    <t>00759-0461</t>
  </si>
  <si>
    <t>00759-0470</t>
  </si>
  <si>
    <t>00759-0486</t>
  </si>
  <si>
    <t>00759-0487</t>
  </si>
  <si>
    <t>00759-0488</t>
  </si>
  <si>
    <t>00759-0490</t>
  </si>
  <si>
    <t>00759-0491</t>
  </si>
  <si>
    <t>00759-0492</t>
  </si>
  <si>
    <t>00759-0496</t>
  </si>
  <si>
    <t>00759-0498</t>
  </si>
  <si>
    <t>00759-0500</t>
  </si>
  <si>
    <t>00759-0502</t>
  </si>
  <si>
    <t>00759-0504</t>
  </si>
  <si>
    <t>00759-0508</t>
  </si>
  <si>
    <t>00759-0510</t>
  </si>
  <si>
    <t>00759-0520</t>
  </si>
  <si>
    <t>00759-0524</t>
  </si>
  <si>
    <t>00759-0528</t>
  </si>
  <si>
    <t>00759-0592</t>
  </si>
  <si>
    <t>00759-0608</t>
  </si>
  <si>
    <t>00759-0609</t>
  </si>
  <si>
    <t>00759-0610</t>
  </si>
  <si>
    <t>00759-0982</t>
  </si>
  <si>
    <t>00759-0997</t>
  </si>
  <si>
    <t>00759-1000</t>
  </si>
  <si>
    <t>00759-1250</t>
  </si>
  <si>
    <t>00759-1260</t>
  </si>
  <si>
    <t>00759-1270</t>
  </si>
  <si>
    <t>00759-1275</t>
  </si>
  <si>
    <t>G0297TC</t>
  </si>
  <si>
    <t>00759-1276</t>
  </si>
  <si>
    <t>00759-2125</t>
  </si>
  <si>
    <t>00759-2126</t>
  </si>
  <si>
    <t>00759-2127</t>
  </si>
  <si>
    <t>00759-2128</t>
  </si>
  <si>
    <t>00759-2129</t>
  </si>
  <si>
    <t>00759-2130</t>
  </si>
  <si>
    <t>00759-2131</t>
  </si>
  <si>
    <t>00759-2132</t>
  </si>
  <si>
    <t>00759-2133</t>
  </si>
  <si>
    <t>00759-2141</t>
  </si>
  <si>
    <t>00759-2142</t>
  </si>
  <si>
    <t>00759-2192</t>
  </si>
  <si>
    <t>00759-2193</t>
  </si>
  <si>
    <t>00759-2194</t>
  </si>
  <si>
    <t>00759-2200</t>
  </si>
  <si>
    <t>00759-2201</t>
  </si>
  <si>
    <t>00759-2268</t>
  </si>
  <si>
    <t>00759-2270</t>
  </si>
  <si>
    <t>00759-2272</t>
  </si>
  <si>
    <t>00759-2289</t>
  </si>
  <si>
    <t>00759-2400</t>
  </si>
  <si>
    <t>00759-2853</t>
  </si>
  <si>
    <t>00759-2854</t>
  </si>
  <si>
    <t>00759-2855</t>
  </si>
  <si>
    <t>00759-2998</t>
  </si>
  <si>
    <t>00759-3200</t>
  </si>
  <si>
    <t>00759-3201</t>
  </si>
  <si>
    <t>00759-3202</t>
  </si>
  <si>
    <t>00759-3700</t>
  </si>
  <si>
    <t>00759-3701</t>
  </si>
  <si>
    <t>00759-3702</t>
  </si>
  <si>
    <t>00759-3703</t>
  </si>
  <si>
    <t>00759-3822</t>
  </si>
  <si>
    <t>00759-3823</t>
  </si>
  <si>
    <t>00759-4140</t>
  </si>
  <si>
    <t>00759-4150</t>
  </si>
  <si>
    <t>00759-4160</t>
  </si>
  <si>
    <t>00759-4170</t>
  </si>
  <si>
    <t>00759-4174</t>
  </si>
  <si>
    <t>00759-4177</t>
  </si>
  <si>
    <t>00759-4178</t>
  </si>
  <si>
    <t>00759-4179</t>
  </si>
  <si>
    <t>00759-4505</t>
  </si>
  <si>
    <t>00759-5981</t>
  </si>
  <si>
    <t>00759-5990</t>
  </si>
  <si>
    <t>00759-6070</t>
  </si>
  <si>
    <t>00759-6355</t>
  </si>
  <si>
    <t>00759-6361</t>
  </si>
  <si>
    <t>00759-6370</t>
  </si>
  <si>
    <t>00759-6500</t>
  </si>
  <si>
    <t>00759-6505</t>
  </si>
  <si>
    <t>00759-7040</t>
  </si>
  <si>
    <t>00759-7382</t>
  </si>
  <si>
    <t>00759-7502</t>
  </si>
  <si>
    <t>00759-7503</t>
  </si>
  <si>
    <t>00759-7504</t>
  </si>
  <si>
    <t>00759-7505</t>
  </si>
  <si>
    <t>00759-7509</t>
  </si>
  <si>
    <t>00759-7510</t>
  </si>
  <si>
    <t>00759-7511</t>
  </si>
  <si>
    <t>00759-7512</t>
  </si>
  <si>
    <t>00759-7514</t>
  </si>
  <si>
    <t>00759-7516</t>
  </si>
  <si>
    <t>00759-7520</t>
  </si>
  <si>
    <t>00759-7570</t>
  </si>
  <si>
    <t>00759-7584</t>
  </si>
  <si>
    <t>00759-7585</t>
  </si>
  <si>
    <t>00759-7586</t>
  </si>
  <si>
    <t>00759-7587</t>
  </si>
  <si>
    <t>00759-7595</t>
  </si>
  <si>
    <t>00759-7600</t>
  </si>
  <si>
    <t>00759-7603</t>
  </si>
  <si>
    <t>00759-7604</t>
  </si>
  <si>
    <t>00759-7605</t>
  </si>
  <si>
    <t>00759-7606</t>
  </si>
  <si>
    <t>00759-7607</t>
  </si>
  <si>
    <t>00759-7608</t>
  </si>
  <si>
    <t>00759-7609</t>
  </si>
  <si>
    <t>00759-7611</t>
  </si>
  <si>
    <t>00759-7612</t>
  </si>
  <si>
    <t>00759-7637</t>
  </si>
  <si>
    <t>00759-7705</t>
  </si>
  <si>
    <t>00759-7798</t>
  </si>
  <si>
    <t>00759-7799</t>
  </si>
  <si>
    <t>00759-7992</t>
  </si>
  <si>
    <t>00759-8001</t>
  </si>
  <si>
    <t>00759-8215</t>
  </si>
  <si>
    <t>00759-8220</t>
  </si>
  <si>
    <t>00759-8221</t>
  </si>
  <si>
    <t>00759-8757</t>
  </si>
  <si>
    <t>00759-9061</t>
  </si>
  <si>
    <t>00760-0000</t>
  </si>
  <si>
    <t>00760-0020</t>
  </si>
  <si>
    <t>00760-0021</t>
  </si>
  <si>
    <t>00760-0022</t>
  </si>
  <si>
    <t>00760-0023</t>
  </si>
  <si>
    <t>00760-0036</t>
  </si>
  <si>
    <t>00760-0346</t>
  </si>
  <si>
    <t>00760-0389</t>
  </si>
  <si>
    <t>00760-0390</t>
  </si>
  <si>
    <t>00760-0494</t>
  </si>
  <si>
    <t>00760-0610</t>
  </si>
  <si>
    <t>00760-1001</t>
  </si>
  <si>
    <t>00760-1125</t>
  </si>
  <si>
    <t>00760-1140</t>
  </si>
  <si>
    <t>00760-1160</t>
  </si>
  <si>
    <t>00760-2013</t>
  </si>
  <si>
    <t>00760-2014</t>
  </si>
  <si>
    <t>00760-2015</t>
  </si>
  <si>
    <t>00760-2017</t>
  </si>
  <si>
    <t>00760-2020</t>
  </si>
  <si>
    <t>00760-2201</t>
  </si>
  <si>
    <t>00760-2400</t>
  </si>
  <si>
    <t>00760-4450</t>
  </si>
  <si>
    <t>00760-6010</t>
  </si>
  <si>
    <t>00760-6015</t>
  </si>
  <si>
    <t>00760-6016</t>
  </si>
  <si>
    <t>00760-6026</t>
  </si>
  <si>
    <t>00760-6027</t>
  </si>
  <si>
    <t>00760-6040</t>
  </si>
  <si>
    <t>00760-6046</t>
  </si>
  <si>
    <t>00760-6048</t>
  </si>
  <si>
    <t>00760-6536</t>
  </si>
  <si>
    <t>00760-6541</t>
  </si>
  <si>
    <t>00760-6604</t>
  </si>
  <si>
    <t>00760-6637</t>
  </si>
  <si>
    <t>00760-6639</t>
  </si>
  <si>
    <t>00760-6642</t>
  </si>
  <si>
    <t>00760-6645</t>
  </si>
  <si>
    <t>00760-6647</t>
  </si>
  <si>
    <t>00760-6650</t>
  </si>
  <si>
    <t>00760-6652</t>
  </si>
  <si>
    <t>00760-6660</t>
  </si>
  <si>
    <t>00760-6700</t>
  </si>
  <si>
    <t>00760-6705</t>
  </si>
  <si>
    <t>00760-6706</t>
  </si>
  <si>
    <t>00760-6770</t>
  </si>
  <si>
    <t>00760-6775</t>
  </si>
  <si>
    <t>00760-6778</t>
  </si>
  <si>
    <t>00760-6782</t>
  </si>
  <si>
    <t>00760-6800</t>
  </si>
  <si>
    <t>00760-6801</t>
  </si>
  <si>
    <t>00760-6810</t>
  </si>
  <si>
    <t>00760-6813</t>
  </si>
  <si>
    <t>76813TC</t>
  </si>
  <si>
    <t>00760-6816</t>
  </si>
  <si>
    <t>00760-6818</t>
  </si>
  <si>
    <t>00760-6821</t>
  </si>
  <si>
    <t>00760-6825</t>
  </si>
  <si>
    <t>00760-6826</t>
  </si>
  <si>
    <t>00760-6830</t>
  </si>
  <si>
    <t>00760-6831</t>
  </si>
  <si>
    <t>00760-6843</t>
  </si>
  <si>
    <t>00760-6856</t>
  </si>
  <si>
    <t>00760-6858</t>
  </si>
  <si>
    <t>00760-6873</t>
  </si>
  <si>
    <t>00760-6878</t>
  </si>
  <si>
    <t>00760-6882</t>
  </si>
  <si>
    <t>00760-6931</t>
  </si>
  <si>
    <t>00760-6936</t>
  </si>
  <si>
    <t>00760-6960</t>
  </si>
  <si>
    <t>00760-6970</t>
  </si>
  <si>
    <t>00760-6986</t>
  </si>
  <si>
    <t>00760-7107</t>
  </si>
  <si>
    <t>00760-7108</t>
  </si>
  <si>
    <t>00760-7138</t>
  </si>
  <si>
    <t>00760-7195</t>
  </si>
  <si>
    <t>00760-7382</t>
  </si>
  <si>
    <t>00760-7400</t>
  </si>
  <si>
    <t>00760-7490</t>
  </si>
  <si>
    <t>00760-7492</t>
  </si>
  <si>
    <t>00760-7505</t>
  </si>
  <si>
    <t>00760-7506</t>
  </si>
  <si>
    <t>00760-7510</t>
  </si>
  <si>
    <t>00760-7515</t>
  </si>
  <si>
    <t>00760-7520</t>
  </si>
  <si>
    <t>00760-7525</t>
  </si>
  <si>
    <t>00760-7530</t>
  </si>
  <si>
    <t>00760-7535</t>
  </si>
  <si>
    <t>00760-7540</t>
  </si>
  <si>
    <t>00760-7545</t>
  </si>
  <si>
    <t>00760-7570</t>
  </si>
  <si>
    <t>00760-7583</t>
  </si>
  <si>
    <t>00760-7590</t>
  </si>
  <si>
    <t>00760-7605</t>
  </si>
  <si>
    <t>00760-7610</t>
  </si>
  <si>
    <t>00760-7630</t>
  </si>
  <si>
    <t>00760-7640</t>
  </si>
  <si>
    <t>00760-7682</t>
  </si>
  <si>
    <t>00760-7740</t>
  </si>
  <si>
    <t>00760-7801</t>
  </si>
  <si>
    <t>00760-8000</t>
  </si>
  <si>
    <t>00760-8505</t>
  </si>
  <si>
    <t>00760-8575</t>
  </si>
  <si>
    <t>00760-8800</t>
  </si>
  <si>
    <t>00760-8805</t>
  </si>
  <si>
    <t>00760-8823</t>
  </si>
  <si>
    <t>00760-8901</t>
  </si>
  <si>
    <t>00760-8903</t>
  </si>
  <si>
    <t>00760-9061</t>
  </si>
  <si>
    <t>00760-9411</t>
  </si>
  <si>
    <t>00760-9423</t>
  </si>
  <si>
    <t>00761-0000</t>
  </si>
  <si>
    <t>00761-0020</t>
  </si>
  <si>
    <t>00761-0021</t>
  </si>
  <si>
    <t>00761-0077</t>
  </si>
  <si>
    <t>00761-0078</t>
  </si>
  <si>
    <t>00761-0135</t>
  </si>
  <si>
    <t>00761-0159</t>
  </si>
  <si>
    <t>00761-0161</t>
  </si>
  <si>
    <t>00761-0269</t>
  </si>
  <si>
    <t>00761-0394</t>
  </si>
  <si>
    <t>00761-0404</t>
  </si>
  <si>
    <t>00761-0430</t>
  </si>
  <si>
    <t>00761-0434</t>
  </si>
  <si>
    <t>00761-0552</t>
  </si>
  <si>
    <t>00761-0553</t>
  </si>
  <si>
    <t>00761-0693</t>
  </si>
  <si>
    <t>00761-0694</t>
  </si>
  <si>
    <t>00761-0695</t>
  </si>
  <si>
    <t>00761-0901</t>
  </si>
  <si>
    <t>00761-1623</t>
  </si>
  <si>
    <t>00761-1650</t>
  </si>
  <si>
    <t>00761-1651</t>
  </si>
  <si>
    <t>00761-2201</t>
  </si>
  <si>
    <t>00761-2268</t>
  </si>
  <si>
    <t>00761-2272</t>
  </si>
  <si>
    <t>00761-2273</t>
  </si>
  <si>
    <t>00761-2283</t>
  </si>
  <si>
    <t>00761-2285</t>
  </si>
  <si>
    <t>00761-2290</t>
  </si>
  <si>
    <t>00761-2298</t>
  </si>
  <si>
    <t>00761-2300</t>
  </si>
  <si>
    <t>00761-2302</t>
  </si>
  <si>
    <t>00761-2313</t>
  </si>
  <si>
    <t>00761-2314</t>
  </si>
  <si>
    <t>00761-2315</t>
  </si>
  <si>
    <t>00761-2316</t>
  </si>
  <si>
    <t>00761-2500</t>
  </si>
  <si>
    <t>00761-3740</t>
  </si>
  <si>
    <t>00761-3742</t>
  </si>
  <si>
    <t>00761-3761</t>
  </si>
  <si>
    <t>00761-4100</t>
  </si>
  <si>
    <t>00761-4101</t>
  </si>
  <si>
    <t>00761-4102</t>
  </si>
  <si>
    <t>00761-4104</t>
  </si>
  <si>
    <t>00761-4106</t>
  </si>
  <si>
    <t>00761-4200</t>
  </si>
  <si>
    <t>00761-4238</t>
  </si>
  <si>
    <t>00761-4240</t>
  </si>
  <si>
    <t>00761-4242</t>
  </si>
  <si>
    <t>00761-4334</t>
  </si>
  <si>
    <t>00761-4340</t>
  </si>
  <si>
    <t>00761-4358</t>
  </si>
  <si>
    <t>00761-4363</t>
  </si>
  <si>
    <t>00761-4405</t>
  </si>
  <si>
    <t>00761-4425</t>
  </si>
  <si>
    <t>00761-4442</t>
  </si>
  <si>
    <t>00761-4443</t>
  </si>
  <si>
    <t>00761-4470</t>
  </si>
  <si>
    <t>00761-4478</t>
  </si>
  <si>
    <t>00761-4479</t>
  </si>
  <si>
    <t>00761-4480</t>
  </si>
  <si>
    <t>00761-4486</t>
  </si>
  <si>
    <t>00761-4490</t>
  </si>
  <si>
    <t>00761-4493</t>
  </si>
  <si>
    <t>00761-4622</t>
  </si>
  <si>
    <t>00761-4999</t>
  </si>
  <si>
    <t>00761-5492</t>
  </si>
  <si>
    <t>00761-5493</t>
  </si>
  <si>
    <t>00761-5494</t>
  </si>
  <si>
    <t>00761-5495</t>
  </si>
  <si>
    <t>00761-5496</t>
  </si>
  <si>
    <t>00761-5497</t>
  </si>
  <si>
    <t>00761-5498</t>
  </si>
  <si>
    <t>00761-5499</t>
  </si>
  <si>
    <t>00761-5601</t>
  </si>
  <si>
    <t>00761-5606</t>
  </si>
  <si>
    <t>00761-5627</t>
  </si>
  <si>
    <t>00761-5631</t>
  </si>
  <si>
    <t>00761-5659</t>
  </si>
  <si>
    <t>00761-5702</t>
  </si>
  <si>
    <t>00761-5704</t>
  </si>
  <si>
    <t>00761-5706</t>
  </si>
  <si>
    <t>00761-5712</t>
  </si>
  <si>
    <t>00761-5718</t>
  </si>
  <si>
    <t>00761-5729</t>
  </si>
  <si>
    <t>00761-5732</t>
  </si>
  <si>
    <t>00761-5734</t>
  </si>
  <si>
    <t>00761-5737</t>
  </si>
  <si>
    <t>00761-5742</t>
  </si>
  <si>
    <t>00761-5744</t>
  </si>
  <si>
    <t>00761-5747</t>
  </si>
  <si>
    <t>00761-5757</t>
  </si>
  <si>
    <t>00761-5775</t>
  </si>
  <si>
    <t>00761-5802</t>
  </si>
  <si>
    <t>00761-5804</t>
  </si>
  <si>
    <t>00761-5806</t>
  </si>
  <si>
    <t>00761-5808</t>
  </si>
  <si>
    <t>00761-5811</t>
  </si>
  <si>
    <t>00761-5821</t>
  </si>
  <si>
    <t>00761-5823</t>
  </si>
  <si>
    <t>00761-5826</t>
  </si>
  <si>
    <t>00761-5828</t>
  </si>
  <si>
    <t>00761-5832</t>
  </si>
  <si>
    <t>00761-5834</t>
  </si>
  <si>
    <t>00761-5841</t>
  </si>
  <si>
    <t>00761-5843</t>
  </si>
  <si>
    <t>00761-5861</t>
  </si>
  <si>
    <t>00761-5871</t>
  </si>
  <si>
    <t>00761-5873</t>
  </si>
  <si>
    <t>00761-5881</t>
  </si>
  <si>
    <t>00761-5886</t>
  </si>
  <si>
    <t>00761-5888</t>
  </si>
  <si>
    <t>00761-5890</t>
  </si>
  <si>
    <t>00761-5892</t>
  </si>
  <si>
    <t>00761-5893</t>
  </si>
  <si>
    <t>00761-5895</t>
  </si>
  <si>
    <t>00761-5897</t>
  </si>
  <si>
    <t>00761-5898</t>
  </si>
  <si>
    <t>00761-5901</t>
  </si>
  <si>
    <t>00761-5902</t>
  </si>
  <si>
    <t>00761-5910</t>
  </si>
  <si>
    <t>00761-5943</t>
  </si>
  <si>
    <t>00761-5957</t>
  </si>
  <si>
    <t>00761-5958</t>
  </si>
  <si>
    <t>00761-5963</t>
  </si>
  <si>
    <t>00761-5965</t>
  </si>
  <si>
    <t>00761-5967</t>
  </si>
  <si>
    <t>00761-5969</t>
  </si>
  <si>
    <t>00761-5971</t>
  </si>
  <si>
    <t>00761-5978</t>
  </si>
  <si>
    <t>00761-5985</t>
  </si>
  <si>
    <t>00761-5990</t>
  </si>
  <si>
    <t>00761-5997</t>
  </si>
  <si>
    <t>00761-6005</t>
  </si>
  <si>
    <t>00761-6008</t>
  </si>
  <si>
    <t>00761-6010</t>
  </si>
  <si>
    <t>00761-6011</t>
  </si>
  <si>
    <t>00761-6082</t>
  </si>
  <si>
    <t>00761-6251</t>
  </si>
  <si>
    <t>00761-6252</t>
  </si>
  <si>
    <t>00761-6420</t>
  </si>
  <si>
    <t>00761-6422</t>
  </si>
  <si>
    <t>00761-6423</t>
  </si>
  <si>
    <t>00761-6450</t>
  </si>
  <si>
    <t>00761-6470</t>
  </si>
  <si>
    <t>00761-6471</t>
  </si>
  <si>
    <t>00761-6536</t>
  </si>
  <si>
    <t>00761-6537</t>
  </si>
  <si>
    <t>00761-6556</t>
  </si>
  <si>
    <t>00761-6558</t>
  </si>
  <si>
    <t>00761-6561</t>
  </si>
  <si>
    <t>00761-6569</t>
  </si>
  <si>
    <t>00761-6575</t>
  </si>
  <si>
    <t>00761-6580</t>
  </si>
  <si>
    <t>00761-6581</t>
  </si>
  <si>
    <t>00761-6584</t>
  </si>
  <si>
    <t>00761-6589</t>
  </si>
  <si>
    <t>00761-6590</t>
  </si>
  <si>
    <t>00761-6598</t>
  </si>
  <si>
    <t>00761-6901</t>
  </si>
  <si>
    <t>00761-6902</t>
  </si>
  <si>
    <t>00761-6903</t>
  </si>
  <si>
    <t>00761-6904</t>
  </si>
  <si>
    <t>00761-6905</t>
  </si>
  <si>
    <t>00761-6906</t>
  </si>
  <si>
    <t>00761-6910</t>
  </si>
  <si>
    <t>00761-6937</t>
  </si>
  <si>
    <t>00761-6942</t>
  </si>
  <si>
    <t>00761-7011</t>
  </si>
  <si>
    <t>00761-7182</t>
  </si>
  <si>
    <t>00761-7183</t>
  </si>
  <si>
    <t>00761-7191</t>
  </si>
  <si>
    <t>00761-7193</t>
  </si>
  <si>
    <t>00761-7197</t>
  </si>
  <si>
    <t>00761-7205</t>
  </si>
  <si>
    <t>00761-7206</t>
  </si>
  <si>
    <t>00761-7211</t>
  </si>
  <si>
    <t>00761-7212</t>
  </si>
  <si>
    <t>00761-7213</t>
  </si>
  <si>
    <t>00761-7214</t>
  </si>
  <si>
    <t>00761-7215</t>
  </si>
  <si>
    <t>00761-7216</t>
  </si>
  <si>
    <t>00761-7246</t>
  </si>
  <si>
    <t>00761-7247</t>
  </si>
  <si>
    <t>00761-7248</t>
  </si>
  <si>
    <t>00761-7249</t>
  </si>
  <si>
    <t>00761-7382</t>
  </si>
  <si>
    <t>00761-7503</t>
  </si>
  <si>
    <t>00761-7504</t>
  </si>
  <si>
    <t>00761-7514</t>
  </si>
  <si>
    <t>00761-7515</t>
  </si>
  <si>
    <t>00761-7520</t>
  </si>
  <si>
    <t>00761-7526</t>
  </si>
  <si>
    <t>00761-7528</t>
  </si>
  <si>
    <t>00761-7530</t>
  </si>
  <si>
    <t>00761-7531</t>
  </si>
  <si>
    <t>00761-7532</t>
  </si>
  <si>
    <t>00761-7534</t>
  </si>
  <si>
    <t>00761-7537</t>
  </si>
  <si>
    <t>00761-7538</t>
  </si>
  <si>
    <t>00761-7539</t>
  </si>
  <si>
    <t>00761-7540</t>
  </si>
  <si>
    <t>00761-7550</t>
  </si>
  <si>
    <t>00761-7553</t>
  </si>
  <si>
    <t>00761-7575</t>
  </si>
  <si>
    <t>00761-7582</t>
  </si>
  <si>
    <t>00761-7595</t>
  </si>
  <si>
    <t>00761-7596</t>
  </si>
  <si>
    <t>00761-7600</t>
  </si>
  <si>
    <t>00761-7615</t>
  </si>
  <si>
    <t>00761-7620</t>
  </si>
  <si>
    <t>00761-7665</t>
  </si>
  <si>
    <t>00761-7680</t>
  </si>
  <si>
    <t>00761-7710</t>
  </si>
  <si>
    <t>00761-7715</t>
  </si>
  <si>
    <t>00761-7735</t>
  </si>
  <si>
    <t>00761-7760</t>
  </si>
  <si>
    <t>00761-7770</t>
  </si>
  <si>
    <t>00761-7782</t>
  </si>
  <si>
    <t>00761-7785</t>
  </si>
  <si>
    <t>00761-7790</t>
  </si>
  <si>
    <t>00761-7795</t>
  </si>
  <si>
    <t>00761-7800</t>
  </si>
  <si>
    <t>00761-7805</t>
  </si>
  <si>
    <t>00761-7810</t>
  </si>
  <si>
    <t>00761-7815</t>
  </si>
  <si>
    <t>00761-7820</t>
  </si>
  <si>
    <t>00761-7825</t>
  </si>
  <si>
    <t>00761-7830</t>
  </si>
  <si>
    <t>00761-7835</t>
  </si>
  <si>
    <t>00761-7840</t>
  </si>
  <si>
    <t>00761-7845</t>
  </si>
  <si>
    <t>00761-7850</t>
  </si>
  <si>
    <t>00761-7855</t>
  </si>
  <si>
    <t>00761-7865</t>
  </si>
  <si>
    <t>00761-7870</t>
  </si>
  <si>
    <t>00761-7880</t>
  </si>
  <si>
    <t>00761-7885</t>
  </si>
  <si>
    <t>00761-7890</t>
  </si>
  <si>
    <t>00761-7950</t>
  </si>
  <si>
    <t>00761-7955</t>
  </si>
  <si>
    <t>00761-7960</t>
  </si>
  <si>
    <t>00761-7965</t>
  </si>
  <si>
    <t>00761-7970</t>
  </si>
  <si>
    <t>00761-7975</t>
  </si>
  <si>
    <t>00761-7980</t>
  </si>
  <si>
    <t>00761-7986</t>
  </si>
  <si>
    <t>00761-7990</t>
  </si>
  <si>
    <t>00761-7991</t>
  </si>
  <si>
    <t>00761-8005</t>
  </si>
  <si>
    <t>00761-8007</t>
  </si>
  <si>
    <t>00761-8010</t>
  </si>
  <si>
    <t>00761-8104</t>
  </si>
  <si>
    <t>00761-8125</t>
  </si>
  <si>
    <t>00761-8168</t>
  </si>
  <si>
    <t>00761-8170</t>
  </si>
  <si>
    <t>00761-8172</t>
  </si>
  <si>
    <t>00761-8174</t>
  </si>
  <si>
    <t>00761-8176</t>
  </si>
  <si>
    <t>00761-8178</t>
  </si>
  <si>
    <t>00761-8180</t>
  </si>
  <si>
    <t>00761-8182</t>
  </si>
  <si>
    <t>00761-8184</t>
  </si>
  <si>
    <t>00761-8188</t>
  </si>
  <si>
    <t>00761-8190</t>
  </si>
  <si>
    <t>00761-8192</t>
  </si>
  <si>
    <t>00761-8194</t>
  </si>
  <si>
    <t>00761-8196</t>
  </si>
  <si>
    <t>00761-8198</t>
  </si>
  <si>
    <t>00761-8200</t>
  </si>
  <si>
    <t>00761-8205</t>
  </si>
  <si>
    <t>00761-8210</t>
  </si>
  <si>
    <t>00761-8215</t>
  </si>
  <si>
    <t>00761-8220</t>
  </si>
  <si>
    <t>00761-8230</t>
  </si>
  <si>
    <t>00761-8823</t>
  </si>
  <si>
    <t>00761-8900</t>
  </si>
  <si>
    <t>00761-9041</t>
  </si>
  <si>
    <t>00761-9061</t>
  </si>
  <si>
    <t>00761-9211</t>
  </si>
  <si>
    <t>00761-9421</t>
  </si>
  <si>
    <t>00761-9422</t>
  </si>
  <si>
    <t>00761-9423</t>
  </si>
  <si>
    <t>00761-9440</t>
  </si>
  <si>
    <t>00761-9442</t>
  </si>
  <si>
    <t>00761-9450</t>
  </si>
  <si>
    <t>00761-9451</t>
  </si>
  <si>
    <t>00761-9452</t>
  </si>
  <si>
    <t>00761-9465</t>
  </si>
  <si>
    <t>00761-9467</t>
  </si>
  <si>
    <t>00761-9718</t>
  </si>
  <si>
    <t>00761-9719</t>
  </si>
  <si>
    <t>00761-9720</t>
  </si>
  <si>
    <t>00762-0000</t>
  </si>
  <si>
    <t>00762-0213</t>
  </si>
  <si>
    <t>00762-0214</t>
  </si>
  <si>
    <t>00762-0215</t>
  </si>
  <si>
    <t>00762-0450</t>
  </si>
  <si>
    <t>00762-0460</t>
  </si>
  <si>
    <t>00762-0461</t>
  </si>
  <si>
    <t>00762-0470</t>
  </si>
  <si>
    <t>00762-0482</t>
  </si>
  <si>
    <t>00762-0486</t>
  </si>
  <si>
    <t>00762-0487</t>
  </si>
  <si>
    <t>00762-0488</t>
  </si>
  <si>
    <t>00762-0490</t>
  </si>
  <si>
    <t>00762-0491</t>
  </si>
  <si>
    <t>00762-0492</t>
  </si>
  <si>
    <t>00762-0496</t>
  </si>
  <si>
    <t>00762-0498</t>
  </si>
  <si>
    <t>00762-0500</t>
  </si>
  <si>
    <t>00762-0502</t>
  </si>
  <si>
    <t>00762-0504</t>
  </si>
  <si>
    <t>00762-0508</t>
  </si>
  <si>
    <t>00762-0510</t>
  </si>
  <si>
    <t>00762-0520</t>
  </si>
  <si>
    <t>00762-0524</t>
  </si>
  <si>
    <t>00762-1250</t>
  </si>
  <si>
    <t>00762-1260</t>
  </si>
  <si>
    <t>00762-2125</t>
  </si>
  <si>
    <t>00762-2126</t>
  </si>
  <si>
    <t>00762-2127</t>
  </si>
  <si>
    <t>00762-2128</t>
  </si>
  <si>
    <t>00762-2129</t>
  </si>
  <si>
    <t>00762-2130</t>
  </si>
  <si>
    <t>00762-2131</t>
  </si>
  <si>
    <t>00762-2132</t>
  </si>
  <si>
    <t>00762-2133</t>
  </si>
  <si>
    <t>00762-2192</t>
  </si>
  <si>
    <t>00762-2193</t>
  </si>
  <si>
    <t>00762-2194</t>
  </si>
  <si>
    <t>00762-3200</t>
  </si>
  <si>
    <t>00762-3201</t>
  </si>
  <si>
    <t>00762-3202</t>
  </si>
  <si>
    <t>00762-3700</t>
  </si>
  <si>
    <t>00762-3701</t>
  </si>
  <si>
    <t>00762-3702</t>
  </si>
  <si>
    <t>00762-4150</t>
  </si>
  <si>
    <t>00762-4160</t>
  </si>
  <si>
    <t>00762-4170</t>
  </si>
  <si>
    <t>00762-4174</t>
  </si>
  <si>
    <t>00762-4177</t>
  </si>
  <si>
    <t>00762-4178</t>
  </si>
  <si>
    <t>00762-4179</t>
  </si>
  <si>
    <t>00762-6500</t>
  </si>
  <si>
    <t>00762-8459</t>
  </si>
  <si>
    <t>78459TC</t>
  </si>
  <si>
    <t>00762-8608</t>
  </si>
  <si>
    <t>78608TC</t>
  </si>
  <si>
    <t>00762-8814</t>
  </si>
  <si>
    <t>78814TC</t>
  </si>
  <si>
    <t>00762-8815</t>
  </si>
  <si>
    <t>78815TC</t>
  </si>
  <si>
    <t>00762-8816</t>
  </si>
  <si>
    <t>78816TC</t>
  </si>
  <si>
    <t>00762-9552</t>
  </si>
  <si>
    <t>00762-9580</t>
  </si>
  <si>
    <t>00762-9586</t>
  </si>
  <si>
    <t>00762-9587</t>
  </si>
  <si>
    <t>A9587</t>
  </si>
  <si>
    <t>00762-9588</t>
  </si>
  <si>
    <t>00763-0000</t>
  </si>
  <si>
    <t>00763-0230</t>
  </si>
  <si>
    <t>00763-0234</t>
  </si>
  <si>
    <t>00763-0238</t>
  </si>
  <si>
    <t>00763-0558</t>
  </si>
  <si>
    <t>00763-0601</t>
  </si>
  <si>
    <t>00763-0602</t>
  </si>
  <si>
    <t>00763-0603</t>
  </si>
  <si>
    <t>00763-0606</t>
  </si>
  <si>
    <t>00763-0607</t>
  </si>
  <si>
    <t>00763-0608</t>
  </si>
  <si>
    <t>00763-0625</t>
  </si>
  <si>
    <t>00763-0645</t>
  </si>
  <si>
    <t>00763-0662</t>
  </si>
  <si>
    <t>00763-0676</t>
  </si>
  <si>
    <t>00763-0692</t>
  </si>
  <si>
    <t>00763-0802</t>
  </si>
  <si>
    <t>00763-0810</t>
  </si>
  <si>
    <t>00763-0816</t>
  </si>
  <si>
    <t>00763-0821</t>
  </si>
  <si>
    <t>00763-0822</t>
  </si>
  <si>
    <t>00763-0840</t>
  </si>
  <si>
    <t>00763-0842</t>
  </si>
  <si>
    <t>00763-0844</t>
  </si>
  <si>
    <t>00763-0846</t>
  </si>
  <si>
    <t>00763-0850</t>
  </si>
  <si>
    <t>00763-0852</t>
  </si>
  <si>
    <t>00763-0860</t>
  </si>
  <si>
    <t>00763-0923</t>
  </si>
  <si>
    <t>00763-0971</t>
  </si>
  <si>
    <t>00763-0972</t>
  </si>
  <si>
    <t>00763-0974</t>
  </si>
  <si>
    <t>00763-0990</t>
  </si>
  <si>
    <t>00763-1000</t>
  </si>
  <si>
    <t>00763-1003</t>
  </si>
  <si>
    <t>00763-1004</t>
  </si>
  <si>
    <t>00763-1006</t>
  </si>
  <si>
    <t>00763-1007</t>
  </si>
  <si>
    <t>00763-1025</t>
  </si>
  <si>
    <t>00763-1035</t>
  </si>
  <si>
    <t>00763-1040</t>
  </si>
  <si>
    <t>00763-1050</t>
  </si>
  <si>
    <t>00763-1055</t>
  </si>
  <si>
    <t>00763-1060</t>
  </si>
  <si>
    <t>00763-1065</t>
  </si>
  <si>
    <t>00763-1070</t>
  </si>
  <si>
    <t>00763-1075</t>
  </si>
  <si>
    <t>00763-2142</t>
  </si>
  <si>
    <t>00763-2147</t>
  </si>
  <si>
    <t>00763-2149</t>
  </si>
  <si>
    <t>00763-5557</t>
  </si>
  <si>
    <t>00763-5561</t>
  </si>
  <si>
    <t>00763-5565</t>
  </si>
  <si>
    <t>00763-6095</t>
  </si>
  <si>
    <t>00763-6377</t>
  </si>
  <si>
    <t>00763-6390</t>
  </si>
  <si>
    <t>00763-7055</t>
  </si>
  <si>
    <t>00763-8899</t>
  </si>
  <si>
    <t>00763-8901</t>
  </si>
  <si>
    <t>00763-8902</t>
  </si>
  <si>
    <t>00763-8903</t>
  </si>
  <si>
    <t>00763-8904</t>
  </si>
  <si>
    <t>00763-8905</t>
  </si>
  <si>
    <t>00763-8906</t>
  </si>
  <si>
    <t>00763-8907</t>
  </si>
  <si>
    <t>00763-8908</t>
  </si>
  <si>
    <t>00763-8909</t>
  </si>
  <si>
    <t>00763-8910</t>
  </si>
  <si>
    <t>00763-8911</t>
  </si>
  <si>
    <t>00763-8912</t>
  </si>
  <si>
    <t>00763-8913</t>
  </si>
  <si>
    <t>00763-8914</t>
  </si>
  <si>
    <t>00763-8918</t>
  </si>
  <si>
    <t>00763-8919</t>
  </si>
  <si>
    <t>00763-8920</t>
  </si>
  <si>
    <t>00763-8999</t>
  </si>
  <si>
    <t>00763-9081</t>
  </si>
  <si>
    <t>00763-9082</t>
  </si>
  <si>
    <t>00763-9083</t>
  </si>
  <si>
    <t>00763-9084</t>
  </si>
  <si>
    <t>00763-9085</t>
  </si>
  <si>
    <t>00763-9086</t>
  </si>
  <si>
    <t>00763-9103</t>
  </si>
  <si>
    <t>00763-9580</t>
  </si>
  <si>
    <t>00765-0000</t>
  </si>
  <si>
    <t>00765-0330</t>
  </si>
  <si>
    <t>00765-0760</t>
  </si>
  <si>
    <t>00765-0761</t>
  </si>
  <si>
    <t>00765-0765</t>
  </si>
  <si>
    <t>00765-0766</t>
  </si>
  <si>
    <t>00765-0767</t>
  </si>
  <si>
    <t>00765-0768</t>
  </si>
  <si>
    <t>00800-0000</t>
  </si>
  <si>
    <t>00800-0009</t>
  </si>
  <si>
    <t>00800-0010</t>
  </si>
  <si>
    <t>00800-0011</t>
  </si>
  <si>
    <t>00800-0021</t>
  </si>
  <si>
    <t>00800-0031</t>
  </si>
  <si>
    <t>00800-0032</t>
  </si>
  <si>
    <t>00800-0033</t>
  </si>
  <si>
    <t>00800-0034</t>
  </si>
  <si>
    <t>00800-0035</t>
  </si>
  <si>
    <t>00800-0045</t>
  </si>
  <si>
    <t>00800-0055</t>
  </si>
  <si>
    <t>00800-0056</t>
  </si>
  <si>
    <t>00800-0057</t>
  </si>
  <si>
    <t>00800-0058</t>
  </si>
  <si>
    <t>00800-0059</t>
  </si>
  <si>
    <t>00800-0069</t>
  </si>
  <si>
    <t>00800-0070</t>
  </si>
  <si>
    <t>00800-0080</t>
  </si>
  <si>
    <t>C1755</t>
  </si>
  <si>
    <t>00800-0081</t>
  </si>
  <si>
    <t>00800-0091</t>
  </si>
  <si>
    <t>00800-0092</t>
  </si>
  <si>
    <t>00800-0102</t>
  </si>
  <si>
    <t>00800-0112</t>
  </si>
  <si>
    <t>00800-0113</t>
  </si>
  <si>
    <t>00800-0114</t>
  </si>
  <si>
    <t>00800-0115</t>
  </si>
  <si>
    <t>00800-0116</t>
  </si>
  <si>
    <t>00800-0126</t>
  </si>
  <si>
    <t>00800-0127</t>
  </si>
  <si>
    <t>00800-0128</t>
  </si>
  <si>
    <t>00800-0129</t>
  </si>
  <si>
    <t>00800-0139</t>
  </si>
  <si>
    <t>00800-0149</t>
  </si>
  <si>
    <t>00800-0150</t>
  </si>
  <si>
    <t>00800-0151</t>
  </si>
  <si>
    <t>00800-0153</t>
  </si>
  <si>
    <t>00800-0163</t>
  </si>
  <si>
    <t>00800-0164</t>
  </si>
  <si>
    <t>00800-0165</t>
  </si>
  <si>
    <t>00800-0175</t>
  </si>
  <si>
    <t>00800-0176</t>
  </si>
  <si>
    <t>00800-0186</t>
  </si>
  <si>
    <t>00800-0196</t>
  </si>
  <si>
    <t>00800-0197</t>
  </si>
  <si>
    <t>00800-0207</t>
  </si>
  <si>
    <t>00800-0209</t>
  </si>
  <si>
    <t>00800-0219</t>
  </si>
  <si>
    <t>00800-0229</t>
  </si>
  <si>
    <t>00800-0239</t>
  </si>
  <si>
    <t>00800-0249</t>
  </si>
  <si>
    <t>00800-0250</t>
  </si>
  <si>
    <t>00800-0251</t>
  </si>
  <si>
    <t>00800-0252</t>
  </si>
  <si>
    <t>00800-0253</t>
  </si>
  <si>
    <t>00800-0263</t>
  </si>
  <si>
    <t>00800-0264</t>
  </si>
  <si>
    <t>00800-0265</t>
  </si>
  <si>
    <t>00800-0275</t>
  </si>
  <si>
    <t>00800-0276</t>
  </si>
  <si>
    <t>00800-0277</t>
  </si>
  <si>
    <t>00800-0287</t>
  </si>
  <si>
    <t>00800-0288</t>
  </si>
  <si>
    <t>00800-0289</t>
  </si>
  <si>
    <t>00800-0290</t>
  </si>
  <si>
    <t>00800-0309</t>
  </si>
  <si>
    <t>00800-0319</t>
  </si>
  <si>
    <t>00800-0320</t>
  </si>
  <si>
    <t>00800-0321</t>
  </si>
  <si>
    <t>00800-0331</t>
  </si>
  <si>
    <t>00800-0332</t>
  </si>
  <si>
    <t>00800-0333</t>
  </si>
  <si>
    <t>00800-0343</t>
  </si>
  <si>
    <t>00800-0344</t>
  </si>
  <si>
    <t>00800-0347</t>
  </si>
  <si>
    <t>00800-0357</t>
  </si>
  <si>
    <t>00800-0358</t>
  </si>
  <si>
    <t>00800-0359</t>
  </si>
  <si>
    <t>00800-0360</t>
  </si>
  <si>
    <t>00800-0361</t>
  </si>
  <si>
    <t>00800-0371</t>
  </si>
  <si>
    <t>00800-0373</t>
  </si>
  <si>
    <t>00800-0374</t>
  </si>
  <si>
    <t>00800-0384</t>
  </si>
  <si>
    <t>00800-0394</t>
  </si>
  <si>
    <t>00800-0395</t>
  </si>
  <si>
    <t>00800-0396</t>
  </si>
  <si>
    <t>00800-0397</t>
  </si>
  <si>
    <t>00800-0407</t>
  </si>
  <si>
    <t>00800-0417</t>
  </si>
  <si>
    <t>00800-0418</t>
  </si>
  <si>
    <t>00800-0428</t>
  </si>
  <si>
    <t>00800-0429</t>
  </si>
  <si>
    <t>00800-0430</t>
  </si>
  <si>
    <t>00800-0440</t>
  </si>
  <si>
    <t>00800-0441</t>
  </si>
  <si>
    <t>00800-0442</t>
  </si>
  <si>
    <t>00800-0443</t>
  </si>
  <si>
    <t>00800-0453</t>
  </si>
  <si>
    <t>00800-0454</t>
  </si>
  <si>
    <t>00800-0455</t>
  </si>
  <si>
    <t>00800-0456</t>
  </si>
  <si>
    <t>00800-0466</t>
  </si>
  <si>
    <t>00800-0467</t>
  </si>
  <si>
    <t>00800-0477</t>
  </si>
  <si>
    <t>00800-0487</t>
  </si>
  <si>
    <t>00800-0497</t>
  </si>
  <si>
    <t>00800-0507</t>
  </si>
  <si>
    <t>00800-0517</t>
  </si>
  <si>
    <t>00800-0519</t>
  </si>
  <si>
    <t>00800-0520</t>
  </si>
  <si>
    <t>00800-0530</t>
  </si>
  <si>
    <t>00800-0540</t>
  </si>
  <si>
    <t>00800-0541</t>
  </si>
  <si>
    <t>00800-0542</t>
  </si>
  <si>
    <t>00800-0552</t>
  </si>
  <si>
    <t>00800-0553</t>
  </si>
  <si>
    <t>00800-0554</t>
  </si>
  <si>
    <t>00800-0555</t>
  </si>
  <si>
    <t>00800-0565</t>
  </si>
  <si>
    <t>00800-0566</t>
  </si>
  <si>
    <t>00800-0567</t>
  </si>
  <si>
    <t>00800-0577</t>
  </si>
  <si>
    <t>00800-0578</t>
  </si>
  <si>
    <t>00800-0579</t>
  </si>
  <si>
    <t>00800-0580</t>
  </si>
  <si>
    <t>00800-0581</t>
  </si>
  <si>
    <t>00800-0591</t>
  </si>
  <si>
    <t>00800-0601</t>
  </si>
  <si>
    <t>00800-0602</t>
  </si>
  <si>
    <t>00800-0603</t>
  </si>
  <si>
    <t>00800-0604</t>
  </si>
  <si>
    <t>00800-0614</t>
  </si>
  <si>
    <t>00800-0624</t>
  </si>
  <si>
    <t>00800-0625</t>
  </si>
  <si>
    <t>00800-0626</t>
  </si>
  <si>
    <t>00800-0627</t>
  </si>
  <si>
    <t>00800-0637</t>
  </si>
  <si>
    <t>00800-0638</t>
  </si>
  <si>
    <t>00800-0639</t>
  </si>
  <si>
    <t>00800-0640</t>
  </si>
  <si>
    <t>00800-0641</t>
  </si>
  <si>
    <t>00800-0642</t>
  </si>
  <si>
    <t>00800-0652</t>
  </si>
  <si>
    <t>00800-0655</t>
  </si>
  <si>
    <t>00800-0665</t>
  </si>
  <si>
    <t>00800-0675</t>
  </si>
  <si>
    <t>00800-0685</t>
  </si>
  <si>
    <t>00800-0695</t>
  </si>
  <si>
    <t>00800-0696</t>
  </si>
  <si>
    <t>00800-0697</t>
  </si>
  <si>
    <t>00800-0707</t>
  </si>
  <si>
    <t>00800-0708</t>
  </si>
  <si>
    <t>00800-0709</t>
  </si>
  <si>
    <t>00800-0710</t>
  </si>
  <si>
    <t>00800-0720</t>
  </si>
  <si>
    <t>00800-0721</t>
  </si>
  <si>
    <t>00800-0731</t>
  </si>
  <si>
    <t>00800-0741</t>
  </si>
  <si>
    <t>00800-0742</t>
  </si>
  <si>
    <t>00800-0743</t>
  </si>
  <si>
    <t>00800-0744</t>
  </si>
  <si>
    <t>00800-0745</t>
  </si>
  <si>
    <t>00800-0746</t>
  </si>
  <si>
    <t>00800-0747</t>
  </si>
  <si>
    <t>00800-0748</t>
  </si>
  <si>
    <t>00800-0758</t>
  </si>
  <si>
    <t>00800-0768</t>
  </si>
  <si>
    <t>00800-0769</t>
  </si>
  <si>
    <t>00800-0779</t>
  </si>
  <si>
    <t>00800-0781</t>
  </si>
  <si>
    <t>00800-0782</t>
  </si>
  <si>
    <t>00800-0792</t>
  </si>
  <si>
    <t>00800-0793</t>
  </si>
  <si>
    <t>00800-0794</t>
  </si>
  <si>
    <t>00800-0796</t>
  </si>
  <si>
    <t>00800-0806</t>
  </si>
  <si>
    <t>00800-0808</t>
  </si>
  <si>
    <t>00800-0818</t>
  </si>
  <si>
    <t>00800-0819</t>
  </si>
  <si>
    <t>00800-0820</t>
  </si>
  <si>
    <t>00800-0821</t>
  </si>
  <si>
    <t>00800-0822</t>
  </si>
  <si>
    <t>00800-0832</t>
  </si>
  <si>
    <t>00800-0842</t>
  </si>
  <si>
    <t>00800-0843</t>
  </si>
  <si>
    <t>00800-0853</t>
  </si>
  <si>
    <t>00800-0863</t>
  </si>
  <si>
    <t>00800-0864</t>
  </si>
  <si>
    <t>00800-0865</t>
  </si>
  <si>
    <t>00800-0866</t>
  </si>
  <si>
    <t>00800-0876</t>
  </si>
  <si>
    <t>00800-0877</t>
  </si>
  <si>
    <t>00800-0878</t>
  </si>
  <si>
    <t>00800-0888</t>
  </si>
  <si>
    <t>00800-0889</t>
  </si>
  <si>
    <t>00800-0890</t>
  </si>
  <si>
    <t>00800-0891</t>
  </si>
  <si>
    <t>00800-0892</t>
  </si>
  <si>
    <t>00800-0893</t>
  </si>
  <si>
    <t>00800-0903</t>
  </si>
  <si>
    <t>00800-0904</t>
  </si>
  <si>
    <t>00800-0906</t>
  </si>
  <si>
    <t>00800-0908</t>
  </si>
  <si>
    <t>00800-0910</t>
  </si>
  <si>
    <t>00800-0911</t>
  </si>
  <si>
    <t>Q4105</t>
  </si>
  <si>
    <t>00800-0912</t>
  </si>
  <si>
    <t>00800-0913</t>
  </si>
  <si>
    <t>Q4108</t>
  </si>
  <si>
    <t>00800-0923</t>
  </si>
  <si>
    <t>00800-0933</t>
  </si>
  <si>
    <t>00800-0943</t>
  </si>
  <si>
    <t>C9354</t>
  </si>
  <si>
    <t>00800-0950</t>
  </si>
  <si>
    <t>00800-0951</t>
  </si>
  <si>
    <t>00800-0953</t>
  </si>
  <si>
    <t>00800-0954</t>
  </si>
  <si>
    <t>00800-0955</t>
  </si>
  <si>
    <t>00800-0965</t>
  </si>
  <si>
    <t>C9364</t>
  </si>
  <si>
    <t>00800-0975</t>
  </si>
  <si>
    <t>00800-0977</t>
  </si>
  <si>
    <t>00800-0987</t>
  </si>
  <si>
    <t>00800-0988</t>
  </si>
  <si>
    <t>00800-0989</t>
  </si>
  <si>
    <t>00800-0990</t>
  </si>
  <si>
    <t>00800-0991</t>
  </si>
  <si>
    <t>00800-1001</t>
  </si>
  <si>
    <t>00800-1002</t>
  </si>
  <si>
    <t>00800-1003</t>
  </si>
  <si>
    <t>00800-1004</t>
  </si>
  <si>
    <t>00800-1005</t>
  </si>
  <si>
    <t>00800-1015</t>
  </si>
  <si>
    <t>00800-1016</t>
  </si>
  <si>
    <t>00800-1017</t>
  </si>
  <si>
    <t>00800-1027</t>
  </si>
  <si>
    <t>00800-1029</t>
  </si>
  <si>
    <t>00800-1031</t>
  </si>
  <si>
    <t>00800-1040</t>
  </si>
  <si>
    <t>00800-1050</t>
  </si>
  <si>
    <t>00800-1060</t>
  </si>
  <si>
    <t>00800-1070</t>
  </si>
  <si>
    <t>00800-1071</t>
  </si>
  <si>
    <t>00800-1081</t>
  </si>
  <si>
    <t>00800-1091</t>
  </si>
  <si>
    <t>00800-1093</t>
  </si>
  <si>
    <t>00800-1094</t>
  </si>
  <si>
    <t>00800-1204</t>
  </si>
  <si>
    <t>00800-1205</t>
  </si>
  <si>
    <t>00800-1206</t>
  </si>
  <si>
    <t>00800-1208</t>
  </si>
  <si>
    <t>00800-1218</t>
  </si>
  <si>
    <t>00800-1219</t>
  </si>
  <si>
    <t>00800-1220</t>
  </si>
  <si>
    <t>00800-1221</t>
  </si>
  <si>
    <t>00800-1222</t>
  </si>
  <si>
    <t>00800-1223</t>
  </si>
  <si>
    <t>00800-1233</t>
  </si>
  <si>
    <t>00800-1235</t>
  </si>
  <si>
    <t>00800-1245</t>
  </si>
  <si>
    <t>00800-1246</t>
  </si>
  <si>
    <t>00800-1247</t>
  </si>
  <si>
    <t>00800-1257</t>
  </si>
  <si>
    <t>V2630</t>
  </si>
  <si>
    <t>00800-1258</t>
  </si>
  <si>
    <t>00800-1268</t>
  </si>
  <si>
    <t>V2787</t>
  </si>
  <si>
    <t>00800-1269</t>
  </si>
  <si>
    <t>00800-1279</t>
  </si>
  <si>
    <t>00800-1280</t>
  </si>
  <si>
    <t>00800-1281</t>
  </si>
  <si>
    <t>00800-1291</t>
  </si>
  <si>
    <t>V2788</t>
  </si>
  <si>
    <t>00800-1301</t>
  </si>
  <si>
    <t>00800-1302</t>
  </si>
  <si>
    <t>00800-1303</t>
  </si>
  <si>
    <t>00800-1313</t>
  </si>
  <si>
    <t>00800-1314</t>
  </si>
  <si>
    <t>00800-1324</t>
  </si>
  <si>
    <t>00800-1334</t>
  </si>
  <si>
    <t>00800-1344</t>
  </si>
  <si>
    <t>00800-1346</t>
  </si>
  <si>
    <t>00800-1356</t>
  </si>
  <si>
    <t>00800-1366</t>
  </si>
  <si>
    <t>00800-1367</t>
  </si>
  <si>
    <t>00800-1377</t>
  </si>
  <si>
    <t>00800-1387</t>
  </si>
  <si>
    <t>00800-1397</t>
  </si>
  <si>
    <t>00800-1407</t>
  </si>
  <si>
    <t>00800-1417</t>
  </si>
  <si>
    <t>00800-1427</t>
  </si>
  <si>
    <t>00800-1437</t>
  </si>
  <si>
    <t>00800-1447</t>
  </si>
  <si>
    <t>00800-1457</t>
  </si>
  <si>
    <t>00800-1467</t>
  </si>
  <si>
    <t>00800-1477</t>
  </si>
  <si>
    <t>00800-1487</t>
  </si>
  <si>
    <t>00800-1497</t>
  </si>
  <si>
    <t>00800-1499</t>
  </si>
  <si>
    <t>00800-1507</t>
  </si>
  <si>
    <t>00800-1517</t>
  </si>
  <si>
    <t>00800-1519</t>
  </si>
  <si>
    <t>00800-1529</t>
  </si>
  <si>
    <t>00800-1539</t>
  </si>
  <si>
    <t>00800-1549</t>
  </si>
  <si>
    <t>00800-1559</t>
  </si>
  <si>
    <t>00800-1561</t>
  </si>
  <si>
    <t>00800-1571</t>
  </si>
  <si>
    <t>00800-1581</t>
  </si>
  <si>
    <t>00800-1591</t>
  </si>
  <si>
    <t>00800-1601</t>
  </si>
  <si>
    <t>00800-1605</t>
  </si>
  <si>
    <t>00800-1615</t>
  </si>
  <si>
    <t>00800-1625</t>
  </si>
  <si>
    <t>00800-1635</t>
  </si>
  <si>
    <t>00800-1645</t>
  </si>
  <si>
    <t>00800-1655</t>
  </si>
  <si>
    <t>00800-1656</t>
  </si>
  <si>
    <t>00800-1657</t>
  </si>
  <si>
    <t>00800-1658</t>
  </si>
  <si>
    <t>00800-1668</t>
  </si>
  <si>
    <t>00800-1669</t>
  </si>
  <si>
    <t>00800-1670</t>
  </si>
  <si>
    <t>00800-1671</t>
  </si>
  <si>
    <t>00800-1672</t>
  </si>
  <si>
    <t>00800-1682</t>
  </si>
  <si>
    <t>00800-1692</t>
  </si>
  <si>
    <t>00800-1693</t>
  </si>
  <si>
    <t>00800-1694</t>
  </si>
  <si>
    <t>00800-1695</t>
  </si>
  <si>
    <t>00800-1696</t>
  </si>
  <si>
    <t>00800-1706</t>
  </si>
  <si>
    <t>00800-1716</t>
  </si>
  <si>
    <t>00800-1726</t>
  </si>
  <si>
    <t>00800-1728</t>
  </si>
  <si>
    <t>00800-1738</t>
  </si>
  <si>
    <t>00800-1748</t>
  </si>
  <si>
    <t>00800-1758</t>
  </si>
  <si>
    <t>C1897</t>
  </si>
  <si>
    <t>00800-1759</t>
  </si>
  <si>
    <t>00800-1769</t>
  </si>
  <si>
    <t>00800-1779</t>
  </si>
  <si>
    <t>00800-1789</t>
  </si>
  <si>
    <t>00800-1799</t>
  </si>
  <si>
    <t>00800-1800</t>
  </si>
  <si>
    <t>00800-1810</t>
  </si>
  <si>
    <t>00800-1812</t>
  </si>
  <si>
    <t>00800-1822</t>
  </si>
  <si>
    <t>00800-1824</t>
  </si>
  <si>
    <t>00800-1834</t>
  </si>
  <si>
    <t>00800-1844</t>
  </si>
  <si>
    <t>00800-1845</t>
  </si>
  <si>
    <t>00800-1855</t>
  </si>
  <si>
    <t>00800-1856</t>
  </si>
  <si>
    <t>00800-1857</t>
  </si>
  <si>
    <t>00800-1858</t>
  </si>
  <si>
    <t>00800-1859</t>
  </si>
  <si>
    <t>00800-1860</t>
  </si>
  <si>
    <t>00800-1870</t>
  </si>
  <si>
    <t>00800-1880</t>
  </si>
  <si>
    <t>00800-1890</t>
  </si>
  <si>
    <t>00800-1900</t>
  </si>
  <si>
    <t>00800-1901</t>
  </si>
  <si>
    <t>00800-1911</t>
  </si>
  <si>
    <t>00800-1912</t>
  </si>
  <si>
    <t>00800-1922</t>
  </si>
  <si>
    <t>00800-1923</t>
  </si>
  <si>
    <t>00800-1924</t>
  </si>
  <si>
    <t>00800-1925</t>
  </si>
  <si>
    <t>00800-1926</t>
  </si>
  <si>
    <t>00800-1936</t>
  </si>
  <si>
    <t>00800-1937</t>
  </si>
  <si>
    <t>00800-1938</t>
  </si>
  <si>
    <t>00800-1948</t>
  </si>
  <si>
    <t>00800-1958</t>
  </si>
  <si>
    <t>00800-1968</t>
  </si>
  <si>
    <t>00800-1978</t>
  </si>
  <si>
    <t>00800-1980</t>
  </si>
  <si>
    <t>00800-1981</t>
  </si>
  <si>
    <t>00800-1991</t>
  </si>
  <si>
    <t>C1784</t>
  </si>
  <si>
    <t>00800-1992</t>
  </si>
  <si>
    <t>00800-2002</t>
  </si>
  <si>
    <t>00800-2004</t>
  </si>
  <si>
    <t>00800-2014</t>
  </si>
  <si>
    <t>00800-2015</t>
  </si>
  <si>
    <t>00800-2016</t>
  </si>
  <si>
    <t>00800-2026</t>
  </si>
  <si>
    <t>00800-2036</t>
  </si>
  <si>
    <t>00800-2045</t>
  </si>
  <si>
    <t>00800-2046</t>
  </si>
  <si>
    <t>00800-2048</t>
  </si>
  <si>
    <t>00800-2058</t>
  </si>
  <si>
    <t>00800-2068</t>
  </si>
  <si>
    <t>00800-2069</t>
  </si>
  <si>
    <t>00800-2070</t>
  </si>
  <si>
    <t>00800-2080</t>
  </si>
  <si>
    <t>00800-2090</t>
  </si>
  <si>
    <t>00800-3000</t>
  </si>
  <si>
    <t>00800-3010</t>
  </si>
  <si>
    <t>00800-3011</t>
  </si>
  <si>
    <t>00800-3012</t>
  </si>
  <si>
    <t>00800-3022</t>
  </si>
  <si>
    <t>00800-3023</t>
  </si>
  <si>
    <t>00800-3024</t>
  </si>
  <si>
    <t>00800-3025</t>
  </si>
  <si>
    <t>00800-3035</t>
  </si>
  <si>
    <t>00800-3036</t>
  </si>
  <si>
    <t>00800-3037</t>
  </si>
  <si>
    <t>00800-3047</t>
  </si>
  <si>
    <t>00800-3048</t>
  </si>
  <si>
    <t>00800-3049</t>
  </si>
  <si>
    <t>00800-3050</t>
  </si>
  <si>
    <t>00800-3060</t>
  </si>
  <si>
    <t>00800-3062</t>
  </si>
  <si>
    <t>00800-3072</t>
  </si>
  <si>
    <t>00800-3082</t>
  </si>
  <si>
    <t>00800-3092</t>
  </si>
  <si>
    <t>00800-3093</t>
  </si>
  <si>
    <t>00800-3103</t>
  </si>
  <si>
    <t>00800-3113</t>
  </si>
  <si>
    <t>00800-3123</t>
  </si>
  <si>
    <t>00800-3133</t>
  </si>
  <si>
    <t>00800-3143</t>
  </si>
  <si>
    <t>00800-3144</t>
  </si>
  <si>
    <t>00800-3154</t>
  </si>
  <si>
    <t>00800-3155</t>
  </si>
  <si>
    <t>00800-3156</t>
  </si>
  <si>
    <t>00800-3157</t>
  </si>
  <si>
    <t>00800-3158</t>
  </si>
  <si>
    <t>00800-3159</t>
  </si>
  <si>
    <t>00800-3169</t>
  </si>
  <si>
    <t>00800-3179</t>
  </si>
  <si>
    <t>00800-3180</t>
  </si>
  <si>
    <t>00800-3181</t>
  </si>
  <si>
    <t>00800-3182</t>
  </si>
  <si>
    <t>00800-3192</t>
  </si>
  <si>
    <t>00800-3193</t>
  </si>
  <si>
    <t>00800-3194</t>
  </si>
  <si>
    <t>00800-3195</t>
  </si>
  <si>
    <t>00800-3205</t>
  </si>
  <si>
    <t>00800-3206</t>
  </si>
  <si>
    <t>00800-3216</t>
  </si>
  <si>
    <t>00800-3217</t>
  </si>
  <si>
    <t>00800-3218</t>
  </si>
  <si>
    <t>00800-3219</t>
  </si>
  <si>
    <t>00800-3220</t>
  </si>
  <si>
    <t>00800-3230</t>
  </si>
  <si>
    <t>00800-3240</t>
  </si>
  <si>
    <t>00800-3241</t>
  </si>
  <si>
    <t>00800-3242</t>
  </si>
  <si>
    <t>00800-3243</t>
  </si>
  <si>
    <t>00800-3253</t>
  </si>
  <si>
    <t>00800-3255</t>
  </si>
  <si>
    <t>00800-3257</t>
  </si>
  <si>
    <t>00800-3267</t>
  </si>
  <si>
    <t>00800-3269</t>
  </si>
  <si>
    <t>00800-3279</t>
  </si>
  <si>
    <t>00800-3289</t>
  </si>
  <si>
    <t>00800-3299</t>
  </si>
  <si>
    <t>00800-3309</t>
  </si>
  <si>
    <t>00800-3319</t>
  </si>
  <si>
    <t>00800-3329</t>
  </si>
  <si>
    <t>00800-3339</t>
  </si>
  <si>
    <t>00800-3340</t>
  </si>
  <si>
    <t>00800-3350</t>
  </si>
  <si>
    <t>00800-3351</t>
  </si>
  <si>
    <t>00800-3361</t>
  </si>
  <si>
    <t>00800-3371</t>
  </si>
  <si>
    <t>00800-3381</t>
  </si>
  <si>
    <t>00800-3383</t>
  </si>
  <si>
    <t>00800-3384</t>
  </si>
  <si>
    <t>00800-3394</t>
  </si>
  <si>
    <t>00800-3904</t>
  </si>
  <si>
    <t>00800-3905</t>
  </si>
  <si>
    <t>00800-3906</t>
  </si>
  <si>
    <t>00800-3907</t>
  </si>
  <si>
    <t>00800-3908</t>
  </si>
  <si>
    <t>00800-3918</t>
  </si>
  <si>
    <t>00800-3919</t>
  </si>
  <si>
    <t>00800-3920</t>
  </si>
  <si>
    <t>00800-3930</t>
  </si>
  <si>
    <t>00800-3931</t>
  </si>
  <si>
    <t>00800-3932</t>
  </si>
  <si>
    <t>00800-3942</t>
  </si>
  <si>
    <t>00800-3943</t>
  </si>
  <si>
    <t>00800-3944</t>
  </si>
  <si>
    <t>00800-3945</t>
  </si>
  <si>
    <t>00800-3955</t>
  </si>
  <si>
    <t>00800-3965</t>
  </si>
  <si>
    <t>00800-3966</t>
  </si>
  <si>
    <t>00800-3967</t>
  </si>
  <si>
    <t>00800-3977</t>
  </si>
  <si>
    <t>00800-3987</t>
  </si>
  <si>
    <t>00800-3988</t>
  </si>
  <si>
    <t>00800-3989</t>
  </si>
  <si>
    <t>00800-3990</t>
  </si>
  <si>
    <t>00800-3991</t>
  </si>
  <si>
    <t>00800-3992</t>
  </si>
  <si>
    <t>00800-4002</t>
  </si>
  <si>
    <t>00800-4003</t>
  </si>
  <si>
    <t>00800-4004</t>
  </si>
  <si>
    <t>00800-4005</t>
  </si>
  <si>
    <t>00800-4015</t>
  </si>
  <si>
    <t>00800-4016</t>
  </si>
  <si>
    <t>00800-4017</t>
  </si>
  <si>
    <t>00800-4027</t>
  </si>
  <si>
    <t>00800-4029</t>
  </si>
  <si>
    <t>00800-4039</t>
  </si>
  <si>
    <t>00800-4049</t>
  </si>
  <si>
    <t>00800-4050</t>
  </si>
  <si>
    <t>00800-4060</t>
  </si>
  <si>
    <t>00800-4061</t>
  </si>
  <si>
    <t>00800-4062</t>
  </si>
  <si>
    <t>00800-4063</t>
  </si>
  <si>
    <t>00800-4064</t>
  </si>
  <si>
    <t>00800-4074</t>
  </si>
  <si>
    <t>00800-4075</t>
  </si>
  <si>
    <t>00800-4077</t>
  </si>
  <si>
    <t>00800-4078</t>
  </si>
  <si>
    <t>00800-4088</t>
  </si>
  <si>
    <t>00800-4089</t>
  </si>
  <si>
    <t>00800-4099</t>
  </si>
  <si>
    <t>00800-4100</t>
  </si>
  <si>
    <t>00800-4101</t>
  </si>
  <si>
    <t>00800-4102</t>
  </si>
  <si>
    <t>00800-4112</t>
  </si>
  <si>
    <t>00800-4122</t>
  </si>
  <si>
    <t>00800-4132</t>
  </si>
  <si>
    <t>00800-4142</t>
  </si>
  <si>
    <t>00800-4152</t>
  </si>
  <si>
    <t>00800-4153</t>
  </si>
  <si>
    <t>00800-4154</t>
  </si>
  <si>
    <t>00800-4164</t>
  </si>
  <si>
    <t>00800-4165</t>
  </si>
  <si>
    <t>00800-4166</t>
  </si>
  <si>
    <t>00800-4167</t>
  </si>
  <si>
    <t>00800-4168</t>
  </si>
  <si>
    <t>00800-4178</t>
  </si>
  <si>
    <t>00800-4179</t>
  </si>
  <si>
    <t>00800-4181</t>
  </si>
  <si>
    <t>00800-4182</t>
  </si>
  <si>
    <t>00800-4183</t>
  </si>
  <si>
    <t>00800-4193</t>
  </si>
  <si>
    <t>00800-4203</t>
  </si>
  <si>
    <t>00800-4213</t>
  </si>
  <si>
    <t>00800-4214</t>
  </si>
  <si>
    <t>00800-4215</t>
  </si>
  <si>
    <t>00800-4216</t>
  </si>
  <si>
    <t>00800-4226</t>
  </si>
  <si>
    <t>00800-4227</t>
  </si>
  <si>
    <t>00800-4428</t>
  </si>
  <si>
    <t>00800-4438</t>
  </si>
  <si>
    <t>00800-4439</t>
  </si>
  <si>
    <t>00800-4440</t>
  </si>
  <si>
    <t>00800-4441</t>
  </si>
  <si>
    <t>00800-4451</t>
  </si>
  <si>
    <t>00800-4452</t>
  </si>
  <si>
    <t>00800-4462</t>
  </si>
  <si>
    <t>00800-4463</t>
  </si>
  <si>
    <t>00800-4473</t>
  </si>
  <si>
    <t>00800-4474</t>
  </si>
  <si>
    <t>00800-4484</t>
  </si>
  <si>
    <t>00800-4485</t>
  </si>
  <si>
    <t>00800-4486</t>
  </si>
  <si>
    <t>00800-4487</t>
  </si>
  <si>
    <t>00800-4497</t>
  </si>
  <si>
    <t>00800-4498</t>
  </si>
  <si>
    <t>00800-4500</t>
  </si>
  <si>
    <t>00800-4510</t>
  </si>
  <si>
    <t>00800-4512</t>
  </si>
  <si>
    <t>00800-4522</t>
  </si>
  <si>
    <t>00800-4532</t>
  </si>
  <si>
    <t>00800-4542</t>
  </si>
  <si>
    <t>00800-4552</t>
  </si>
  <si>
    <t>00800-4562</t>
  </si>
  <si>
    <t>00800-4563</t>
  </si>
  <si>
    <t>00800-4565</t>
  </si>
  <si>
    <t>00800-4575</t>
  </si>
  <si>
    <t>00800-4585</t>
  </si>
  <si>
    <t>00800-4586</t>
  </si>
  <si>
    <t>00800-4587</t>
  </si>
  <si>
    <t>00800-4588</t>
  </si>
  <si>
    <t>00800-4598</t>
  </si>
  <si>
    <t>00800-4599</t>
  </si>
  <si>
    <t>00800-4600</t>
  </si>
  <si>
    <t>00800-4601</t>
  </si>
  <si>
    <t>00800-4611</t>
  </si>
  <si>
    <t>00800-4612</t>
  </si>
  <si>
    <t>00800-4622</t>
  </si>
  <si>
    <t>00800-4623</t>
  </si>
  <si>
    <t>00800-4633</t>
  </si>
  <si>
    <t>00800-4634</t>
  </si>
  <si>
    <t>00800-4635</t>
  </si>
  <si>
    <t>00800-4636</t>
  </si>
  <si>
    <t>00800-4646</t>
  </si>
  <si>
    <t>00800-4648</t>
  </si>
  <si>
    <t>00800-4658</t>
  </si>
  <si>
    <t>00800-4659</t>
  </si>
  <si>
    <t>00800-4660</t>
  </si>
  <si>
    <t>00800-4662</t>
  </si>
  <si>
    <t>00800-4672</t>
  </si>
  <si>
    <t>00800-4682</t>
  </si>
  <si>
    <t>00800-4692</t>
  </si>
  <si>
    <t>00800-4702</t>
  </si>
  <si>
    <t>00800-4712</t>
  </si>
  <si>
    <t>00800-4713</t>
  </si>
  <si>
    <t>00800-4714</t>
  </si>
  <si>
    <t>00800-4724</t>
  </si>
  <si>
    <t>00800-4725</t>
  </si>
  <si>
    <t>00800-4726</t>
  </si>
  <si>
    <t>00800-4727</t>
  </si>
  <si>
    <t>00800-4728</t>
  </si>
  <si>
    <t>00800-4738</t>
  </si>
  <si>
    <t>00800-4739</t>
  </si>
  <si>
    <t>00800-4740</t>
  </si>
  <si>
    <t>00800-4741</t>
  </si>
  <si>
    <t>00800-4751</t>
  </si>
  <si>
    <t>00800-4752</t>
  </si>
  <si>
    <t>00800-4753</t>
  </si>
  <si>
    <t>00800-4763</t>
  </si>
  <si>
    <t>00800-4773</t>
  </si>
  <si>
    <t>00800-4783</t>
  </si>
  <si>
    <t>00800-4784</t>
  </si>
  <si>
    <t>00800-4785</t>
  </si>
  <si>
    <t>00800-4786</t>
  </si>
  <si>
    <t>00800-4787</t>
  </si>
  <si>
    <t>00800-4797</t>
  </si>
  <si>
    <t>00800-4807</t>
  </si>
  <si>
    <t>00800-4817</t>
  </si>
  <si>
    <t>00800-4818</t>
  </si>
  <si>
    <t>00800-4819</t>
  </si>
  <si>
    <t>00800-4820</t>
  </si>
  <si>
    <t>00800-4830</t>
  </si>
  <si>
    <t>00800-4835</t>
  </si>
  <si>
    <t>00800-4836</t>
  </si>
  <si>
    <t>00800-4846</t>
  </si>
  <si>
    <t>00800-4847</t>
  </si>
  <si>
    <t>00800-4848</t>
  </si>
  <si>
    <t>00800-4858</t>
  </si>
  <si>
    <t>00800-4859</t>
  </si>
  <si>
    <t>00800-4869</t>
  </si>
  <si>
    <t>00800-4870</t>
  </si>
  <si>
    <t>00800-4873</t>
  </si>
  <si>
    <t>00800-4883</t>
  </si>
  <si>
    <t>00800-4893</t>
  </si>
  <si>
    <t>00800-4898</t>
  </si>
  <si>
    <t>00800-4908</t>
  </si>
  <si>
    <t>00800-4909</t>
  </si>
  <si>
    <t>00800-4919</t>
  </si>
  <si>
    <t>00800-5010</t>
  </si>
  <si>
    <t>00800-5011</t>
  </si>
  <si>
    <t>00800-5021</t>
  </si>
  <si>
    <t>00800-5031</t>
  </si>
  <si>
    <t>00800-5032</t>
  </si>
  <si>
    <t>00800-5033</t>
  </si>
  <si>
    <t>00800-5043</t>
  </si>
  <si>
    <t>00800-5044</t>
  </si>
  <si>
    <t>00800-5045</t>
  </si>
  <si>
    <t>00800-5055</t>
  </si>
  <si>
    <t>00800-5056</t>
  </si>
  <si>
    <t>00800-5066</t>
  </si>
  <si>
    <t>00800-5067</t>
  </si>
  <si>
    <t>00800-5068</t>
  </si>
  <si>
    <t>00800-5069</t>
  </si>
  <si>
    <t>00800-5070</t>
  </si>
  <si>
    <t>00800-5080</t>
  </si>
  <si>
    <t>00800-5090</t>
  </si>
  <si>
    <t>00800-5091</t>
  </si>
  <si>
    <t>00800-5092</t>
  </si>
  <si>
    <t>00800-5102</t>
  </si>
  <si>
    <t>00800-5112</t>
  </si>
  <si>
    <t>00800-5113</t>
  </si>
  <si>
    <t>00800-5114</t>
  </si>
  <si>
    <t>00800-5115</t>
  </si>
  <si>
    <t>00800-5116</t>
  </si>
  <si>
    <t>00800-5126</t>
  </si>
  <si>
    <t>00800-5127</t>
  </si>
  <si>
    <t>00800-5128</t>
  </si>
  <si>
    <t>00800-5138</t>
  </si>
  <si>
    <t>00800-5148</t>
  </si>
  <si>
    <t>00800-5149</t>
  </si>
  <si>
    <t>00800-5150</t>
  </si>
  <si>
    <t>00800-5160</t>
  </si>
  <si>
    <t>00800-5170</t>
  </si>
  <si>
    <t>00800-5171</t>
  </si>
  <si>
    <t>00800-5172</t>
  </si>
  <si>
    <t>00800-5173</t>
  </si>
  <si>
    <t>00800-5174</t>
  </si>
  <si>
    <t>00800-5184</t>
  </si>
  <si>
    <t>00800-5194</t>
  </si>
  <si>
    <t>00800-5204</t>
  </si>
  <si>
    <t>00800-5205</t>
  </si>
  <si>
    <t>00800-5206</t>
  </si>
  <si>
    <t>00800-5207</t>
  </si>
  <si>
    <t>00800-5208</t>
  </si>
  <si>
    <t>00800-5218</t>
  </si>
  <si>
    <t>00800-5219</t>
  </si>
  <si>
    <t>00800-5220</t>
  </si>
  <si>
    <t>00800-5230</t>
  </si>
  <si>
    <t>00800-5240</t>
  </si>
  <si>
    <t>00800-5241</t>
  </si>
  <si>
    <t>00800-5251</t>
  </si>
  <si>
    <t>00800-5261</t>
  </si>
  <si>
    <t>00800-5262</t>
  </si>
  <si>
    <t>00800-5263</t>
  </si>
  <si>
    <t>00800-5273</t>
  </si>
  <si>
    <t>00800-5283</t>
  </si>
  <si>
    <t>00800-5293</t>
  </si>
  <si>
    <t>00800-5294</t>
  </si>
  <si>
    <t>00800-5295</t>
  </si>
  <si>
    <t>00800-5296</t>
  </si>
  <si>
    <t>00800-5297</t>
  </si>
  <si>
    <t>00800-5307</t>
  </si>
  <si>
    <t>00800-5308</t>
  </si>
  <si>
    <t>00800-5309</t>
  </si>
  <si>
    <t>00800-5310</t>
  </si>
  <si>
    <t>00800-5311</t>
  </si>
  <si>
    <t>00800-5312</t>
  </si>
  <si>
    <t>00800-5322</t>
  </si>
  <si>
    <t>00800-5323</t>
  </si>
  <si>
    <t>00800-5333</t>
  </si>
  <si>
    <t>00800-5334</t>
  </si>
  <si>
    <t>00800-5344</t>
  </si>
  <si>
    <t>00800-5354</t>
  </si>
  <si>
    <t>00800-5364</t>
  </si>
  <si>
    <t>00800-5365</t>
  </si>
  <si>
    <t>00800-5366</t>
  </si>
  <si>
    <t>00800-5367</t>
  </si>
  <si>
    <t>00800-5377</t>
  </si>
  <si>
    <t>00800-5378</t>
  </si>
  <si>
    <t>00800-5379</t>
  </si>
  <si>
    <t>00800-5380</t>
  </si>
  <si>
    <t>00800-5390</t>
  </si>
  <si>
    <t>00800-5392</t>
  </si>
  <si>
    <t>00800-5393</t>
  </si>
  <si>
    <t>00800-5403</t>
  </si>
  <si>
    <t>00800-5413</t>
  </si>
  <si>
    <t>00800-5414</t>
  </si>
  <si>
    <t>00800-5415</t>
  </si>
  <si>
    <t>00800-5416</t>
  </si>
  <si>
    <t>00800-5417</t>
  </si>
  <si>
    <t>00800-5427</t>
  </si>
  <si>
    <t>00800-5428</t>
  </si>
  <si>
    <t>00800-5429</t>
  </si>
  <si>
    <t>00800-5430</t>
  </si>
  <si>
    <t>00800-5431</t>
  </si>
  <si>
    <t>00800-5441</t>
  </si>
  <si>
    <t>00800-5454</t>
  </si>
  <si>
    <t>00800-5455</t>
  </si>
  <si>
    <t>00800-5456</t>
  </si>
  <si>
    <t>00800-5457</t>
  </si>
  <si>
    <t>00800-5467</t>
  </si>
  <si>
    <t>00800-5477</t>
  </si>
  <si>
    <t>00800-5478</t>
  </si>
  <si>
    <t>00800-5488</t>
  </si>
  <si>
    <t>00800-5489</t>
  </si>
  <si>
    <t>00800-5490</t>
  </si>
  <si>
    <t>00800-5500</t>
  </si>
  <si>
    <t>00800-5501</t>
  </si>
  <si>
    <t>00800-5511</t>
  </si>
  <si>
    <t>00800-5512</t>
  </si>
  <si>
    <t>00800-5513</t>
  </si>
  <si>
    <t>00800-5523</t>
  </si>
  <si>
    <t>00800-5525</t>
  </si>
  <si>
    <t>00800-5526</t>
  </si>
  <si>
    <t>00800-5527</t>
  </si>
  <si>
    <t>00801-0000</t>
  </si>
  <si>
    <t>00801-0010</t>
  </si>
  <si>
    <t>00801-0011</t>
  </si>
  <si>
    <t>00801-0012</t>
  </si>
  <si>
    <t>00801-0021</t>
  </si>
  <si>
    <t>00801-0022</t>
  </si>
  <si>
    <t>00801-0032</t>
  </si>
  <si>
    <t>00801-0033</t>
  </si>
  <si>
    <t>00801-0034</t>
  </si>
  <si>
    <t>00801-0044</t>
  </si>
  <si>
    <t>00801-0045</t>
  </si>
  <si>
    <t>00801-0046</t>
  </si>
  <si>
    <t>00801-0056</t>
  </si>
  <si>
    <t>00801-0057</t>
  </si>
  <si>
    <t>00801-0058</t>
  </si>
  <si>
    <t>00801-0059</t>
  </si>
  <si>
    <t>00801-0069</t>
  </si>
  <si>
    <t>00801-0070</t>
  </si>
  <si>
    <t>00801-0080</t>
  </si>
  <si>
    <t>00801-0090</t>
  </si>
  <si>
    <t>00801-0091</t>
  </si>
  <si>
    <t>00801-0101</t>
  </si>
  <si>
    <t>00801-0111</t>
  </si>
  <si>
    <t>00801-0121</t>
  </si>
  <si>
    <t>00801-0131</t>
  </si>
  <si>
    <t>00801-1800</t>
  </si>
  <si>
    <t>00801-2225</t>
  </si>
  <si>
    <t>00802-0000</t>
  </si>
  <si>
    <t>00802-0058</t>
  </si>
  <si>
    <t>00802-2000</t>
  </si>
  <si>
    <t>00802-2001</t>
  </si>
  <si>
    <t>00802-3008</t>
  </si>
  <si>
    <t>00802-4010</t>
  </si>
  <si>
    <t>00802-4015</t>
  </si>
  <si>
    <t>00802-4030</t>
  </si>
  <si>
    <t>00802-4031</t>
  </si>
  <si>
    <t>00802-4032</t>
  </si>
  <si>
    <t>00802-4040</t>
  </si>
  <si>
    <t>00802-4041</t>
  </si>
  <si>
    <t>00802-4050</t>
  </si>
  <si>
    <t>00802-4055</t>
  </si>
  <si>
    <t>00802-4056</t>
  </si>
  <si>
    <t>00802-4085</t>
  </si>
  <si>
    <t>00802-4095</t>
  </si>
  <si>
    <t>00802-4105</t>
  </si>
  <si>
    <t>00802-4110</t>
  </si>
  <si>
    <t>00802-4116</t>
  </si>
  <si>
    <t>00802-4118</t>
  </si>
  <si>
    <t>00802-4125</t>
  </si>
  <si>
    <t>00802-4135</t>
  </si>
  <si>
    <t>00802-4155</t>
  </si>
  <si>
    <t>00802-4160</t>
  </si>
  <si>
    <t>00802-4165</t>
  </si>
  <si>
    <t>00802-4170</t>
  </si>
  <si>
    <t>00802-4175</t>
  </si>
  <si>
    <t>00802-4195</t>
  </si>
  <si>
    <t>00802-4205</t>
  </si>
  <si>
    <t>00802-4300</t>
  </si>
  <si>
    <t>00802-4305</t>
  </si>
  <si>
    <t>00802-4318</t>
  </si>
  <si>
    <t>00802-4319</t>
  </si>
  <si>
    <t>00802-4331</t>
  </si>
  <si>
    <t>00802-4337</t>
  </si>
  <si>
    <t>00802-4338</t>
  </si>
  <si>
    <t>00802-4340</t>
  </si>
  <si>
    <t>00802-4342</t>
  </si>
  <si>
    <t>00802-4350</t>
  </si>
  <si>
    <t>00802-4354</t>
  </si>
  <si>
    <t>00802-4360</t>
  </si>
  <si>
    <t>00802-4365</t>
  </si>
  <si>
    <t>00802-4370</t>
  </si>
  <si>
    <t>00802-4387</t>
  </si>
  <si>
    <t>00802-4389</t>
  </si>
  <si>
    <t>00802-4390</t>
  </si>
  <si>
    <t>00802-4397</t>
  </si>
  <si>
    <t>00802-4405</t>
  </si>
  <si>
    <t>00802-4420</t>
  </si>
  <si>
    <t>00802-4425</t>
  </si>
  <si>
    <t>00802-4435</t>
  </si>
  <si>
    <t>00802-4450</t>
  </si>
  <si>
    <t>00802-4455</t>
  </si>
  <si>
    <t>00802-4460</t>
  </si>
  <si>
    <t>00802-4480</t>
  </si>
  <si>
    <t>00802-4486</t>
  </si>
  <si>
    <t>00802-4495</t>
  </si>
  <si>
    <t>00802-4515</t>
  </si>
  <si>
    <t>00802-4525</t>
  </si>
  <si>
    <t>00802-4530</t>
  </si>
  <si>
    <t>00802-4535</t>
  </si>
  <si>
    <t>00802-4538</t>
  </si>
  <si>
    <t>00802-4542</t>
  </si>
  <si>
    <t>00802-4544</t>
  </si>
  <si>
    <t>00802-4549</t>
  </si>
  <si>
    <t>00802-4555</t>
  </si>
  <si>
    <t>00802-4562</t>
  </si>
  <si>
    <t>00802-4563</t>
  </si>
  <si>
    <t>00802-4575</t>
  </si>
  <si>
    <t>00802-4577</t>
  </si>
  <si>
    <t>00802-4590</t>
  </si>
  <si>
    <t>00802-4595</t>
  </si>
  <si>
    <t>00802-4630</t>
  </si>
  <si>
    <t>00802-4635</t>
  </si>
  <si>
    <t>00802-4640</t>
  </si>
  <si>
    <t>00802-4645</t>
  </si>
  <si>
    <t>00802-4650</t>
  </si>
  <si>
    <t>00802-4655</t>
  </si>
  <si>
    <t>00802-4675</t>
  </si>
  <si>
    <t>00802-4680</t>
  </si>
  <si>
    <t>00802-4685</t>
  </si>
  <si>
    <t>00802-4690</t>
  </si>
  <si>
    <t>00802-4700</t>
  </si>
  <si>
    <t>00802-4710</t>
  </si>
  <si>
    <t>00802-4730</t>
  </si>
  <si>
    <t>00802-4735</t>
  </si>
  <si>
    <t>00802-4740</t>
  </si>
  <si>
    <t>00802-4745</t>
  </si>
  <si>
    <t>00802-4750</t>
  </si>
  <si>
    <t>00802-4755</t>
  </si>
  <si>
    <t>00802-4760</t>
  </si>
  <si>
    <t>00802-4765</t>
  </si>
  <si>
    <t>00802-4779</t>
  </si>
  <si>
    <t>00802-4780</t>
  </si>
  <si>
    <t>00802-4785</t>
  </si>
  <si>
    <t>00802-4790</t>
  </si>
  <si>
    <t>00802-4792</t>
  </si>
  <si>
    <t>00802-4793</t>
  </si>
  <si>
    <t>00802-4798</t>
  </si>
  <si>
    <t>00802-4801</t>
  </si>
  <si>
    <t>00802-4804</t>
  </si>
  <si>
    <t>00802-4807</t>
  </si>
  <si>
    <t>00802-4810</t>
  </si>
  <si>
    <t>00802-4811</t>
  </si>
  <si>
    <t>00802-4812</t>
  </si>
  <si>
    <t>00802-4813</t>
  </si>
  <si>
    <t>00802-4814</t>
  </si>
  <si>
    <t>00802-4830</t>
  </si>
  <si>
    <t>00802-4835</t>
  </si>
  <si>
    <t>00802-4850</t>
  </si>
  <si>
    <t>00802-4885</t>
  </si>
  <si>
    <t>00802-4895</t>
  </si>
  <si>
    <t>00802-4910</t>
  </si>
  <si>
    <t>00802-4915</t>
  </si>
  <si>
    <t>00802-4926</t>
  </si>
  <si>
    <t>00802-4927</t>
  </si>
  <si>
    <t>00802-4929</t>
  </si>
  <si>
    <t>00802-4933</t>
  </si>
  <si>
    <t>00802-4935</t>
  </si>
  <si>
    <t>00802-4936</t>
  </si>
  <si>
    <t>00802-4950</t>
  </si>
  <si>
    <t>00802-4960</t>
  </si>
  <si>
    <t>00802-4971</t>
  </si>
  <si>
    <t>00802-4976</t>
  </si>
  <si>
    <t>00802-5001</t>
  </si>
  <si>
    <t>00802-5002</t>
  </si>
  <si>
    <t>00802-5003</t>
  </si>
  <si>
    <t>00802-5004</t>
  </si>
  <si>
    <t>00802-5005</t>
  </si>
  <si>
    <t>00802-5006</t>
  </si>
  <si>
    <t>00802-6005</t>
  </si>
  <si>
    <t>00802-6040</t>
  </si>
  <si>
    <t>00802-6051</t>
  </si>
  <si>
    <t>00802-6052</t>
  </si>
  <si>
    <t>00802-6053</t>
  </si>
  <si>
    <t>00802-6100</t>
  </si>
  <si>
    <t>00803-0000</t>
  </si>
  <si>
    <t>00803-0502</t>
  </si>
  <si>
    <t>00803-0990</t>
  </si>
  <si>
    <t>00803-0991</t>
  </si>
  <si>
    <t>00803-0992</t>
  </si>
  <si>
    <t>00803-1002</t>
  </si>
  <si>
    <t>00803-1008</t>
  </si>
  <si>
    <t>00803-1011</t>
  </si>
  <si>
    <t>00803-1017</t>
  </si>
  <si>
    <t>00803-1019</t>
  </si>
  <si>
    <t>00803-1022</t>
  </si>
  <si>
    <t>00803-1027</t>
  </si>
  <si>
    <t>00803-1065</t>
  </si>
  <si>
    <t>00803-1105</t>
  </si>
  <si>
    <t>00803-1110</t>
  </si>
  <si>
    <t>00803-1145</t>
  </si>
  <si>
    <t>00803-1165</t>
  </si>
  <si>
    <t>00803-1197</t>
  </si>
  <si>
    <t>00803-1198</t>
  </si>
  <si>
    <t>00803-1215</t>
  </si>
  <si>
    <t>00803-1220</t>
  </si>
  <si>
    <t>00803-1224</t>
  </si>
  <si>
    <t>00803-1230</t>
  </si>
  <si>
    <t>00803-1245</t>
  </si>
  <si>
    <t>00803-1270</t>
  </si>
  <si>
    <t>00803-1285</t>
  </si>
  <si>
    <t>00803-1289</t>
  </si>
  <si>
    <t>00803-1290</t>
  </si>
  <si>
    <t>00803-1300</t>
  </si>
  <si>
    <t>00803-1305</t>
  </si>
  <si>
    <t>00803-1309</t>
  </si>
  <si>
    <t>00803-1312</t>
  </si>
  <si>
    <t>00803-1313</t>
  </si>
  <si>
    <t>00803-1314</t>
  </si>
  <si>
    <t>00803-1315</t>
  </si>
  <si>
    <t>00803-1330</t>
  </si>
  <si>
    <t>00803-1342</t>
  </si>
  <si>
    <t>00803-1344</t>
  </si>
  <si>
    <t>00803-1350</t>
  </si>
  <si>
    <t>00803-1366</t>
  </si>
  <si>
    <t>00803-1369</t>
  </si>
  <si>
    <t>00803-1385</t>
  </si>
  <si>
    <t>00803-1397</t>
  </si>
  <si>
    <t>00803-1405</t>
  </si>
  <si>
    <t>00803-1410</t>
  </si>
  <si>
    <t>00803-1420</t>
  </si>
  <si>
    <t>00803-1425</t>
  </si>
  <si>
    <t>00803-1427</t>
  </si>
  <si>
    <t>00803-1435</t>
  </si>
  <si>
    <t>00803-1447</t>
  </si>
  <si>
    <t>00803-1485</t>
  </si>
  <si>
    <t>00803-1490</t>
  </si>
  <si>
    <t>00803-1495</t>
  </si>
  <si>
    <t>00803-1505</t>
  </si>
  <si>
    <t>00803-1509</t>
  </si>
  <si>
    <t>00803-1517</t>
  </si>
  <si>
    <t>00803-1528</t>
  </si>
  <si>
    <t>00803-1545</t>
  </si>
  <si>
    <t>00803-1546</t>
  </si>
  <si>
    <t>00803-1556</t>
  </si>
  <si>
    <t>00803-1595</t>
  </si>
  <si>
    <t>00803-1610</t>
  </si>
  <si>
    <t>00803-1616</t>
  </si>
  <si>
    <t>00803-1617</t>
  </si>
  <si>
    <t>00803-1630</t>
  </si>
  <si>
    <t>00803-1635</t>
  </si>
  <si>
    <t>00803-1650</t>
  </si>
  <si>
    <t>00803-1660</t>
  </si>
  <si>
    <t>00803-1668</t>
  </si>
  <si>
    <t>00803-1670</t>
  </si>
  <si>
    <t>00803-1675</t>
  </si>
  <si>
    <t>00803-1676</t>
  </si>
  <si>
    <t>00803-1696</t>
  </si>
  <si>
    <t>00803-1700</t>
  </si>
  <si>
    <t>00803-1730</t>
  </si>
  <si>
    <t>00803-1731</t>
  </si>
  <si>
    <t>00803-1732</t>
  </si>
  <si>
    <t>00803-1735</t>
  </si>
  <si>
    <t>00803-1740</t>
  </si>
  <si>
    <t>00803-1745</t>
  </si>
  <si>
    <t>00803-1747</t>
  </si>
  <si>
    <t>00803-1750</t>
  </si>
  <si>
    <t>00803-1755</t>
  </si>
  <si>
    <t>00803-1763</t>
  </si>
  <si>
    <t>00803-1770</t>
  </si>
  <si>
    <t>00803-1782</t>
  </si>
  <si>
    <t>00803-1790</t>
  </si>
  <si>
    <t>00803-1795</t>
  </si>
  <si>
    <t>00803-1805</t>
  </si>
  <si>
    <t>00803-1810</t>
  </si>
  <si>
    <t>00803-1815</t>
  </si>
  <si>
    <t>00803-1820</t>
  </si>
  <si>
    <t>00803-1829</t>
  </si>
  <si>
    <t>00803-1848</t>
  </si>
  <si>
    <t>00803-1850</t>
  </si>
  <si>
    <t>00803-1865</t>
  </si>
  <si>
    <t>00803-1866</t>
  </si>
  <si>
    <t>00803-1883</t>
  </si>
  <si>
    <t>00803-1891</t>
  </si>
  <si>
    <t>00803-1901</t>
  </si>
  <si>
    <t>00803-1950</t>
  </si>
  <si>
    <t>00803-1955</t>
  </si>
  <si>
    <t>00803-1960</t>
  </si>
  <si>
    <t>00803-1967</t>
  </si>
  <si>
    <t>00803-1970</t>
  </si>
  <si>
    <t>00803-1975</t>
  </si>
  <si>
    <t>00803-1998</t>
  </si>
  <si>
    <t>00803-2003</t>
  </si>
  <si>
    <t>00803-2005</t>
  </si>
  <si>
    <t>00803-2007</t>
  </si>
  <si>
    <t>00803-2009</t>
  </si>
  <si>
    <t>00803-2046</t>
  </si>
  <si>
    <t>00803-2050</t>
  </si>
  <si>
    <t>00803-2056</t>
  </si>
  <si>
    <t>00803-2060</t>
  </si>
  <si>
    <t>00803-2070</t>
  </si>
  <si>
    <t>00803-2071</t>
  </si>
  <si>
    <t>00803-2075</t>
  </si>
  <si>
    <t>00803-2084</t>
  </si>
  <si>
    <t>00803-2085</t>
  </si>
  <si>
    <t>00803-2093</t>
  </si>
  <si>
    <t>00803-2094</t>
  </si>
  <si>
    <t>00803-2099</t>
  </si>
  <si>
    <t>00803-2100</t>
  </si>
  <si>
    <t>00803-2101</t>
  </si>
  <si>
    <t>00803-2103</t>
  </si>
  <si>
    <t>00803-2107</t>
  </si>
  <si>
    <t>00803-2109</t>
  </si>
  <si>
    <t>00803-2119</t>
  </si>
  <si>
    <t>00803-2122</t>
  </si>
  <si>
    <t>00803-2126</t>
  </si>
  <si>
    <t>00803-2129</t>
  </si>
  <si>
    <t>00803-2132</t>
  </si>
  <si>
    <t>00803-2144</t>
  </si>
  <si>
    <t>00803-2146</t>
  </si>
  <si>
    <t>00803-2147</t>
  </si>
  <si>
    <t>00803-2149</t>
  </si>
  <si>
    <t>00803-2150</t>
  </si>
  <si>
    <t>00803-2160</t>
  </si>
  <si>
    <t>00803-2170</t>
  </si>
  <si>
    <t>00803-2180</t>
  </si>
  <si>
    <t>00803-2225</t>
  </si>
  <si>
    <t>00803-2231</t>
  </si>
  <si>
    <t>00803-2245</t>
  </si>
  <si>
    <t>00803-2247</t>
  </si>
  <si>
    <t>00803-2255</t>
  </si>
  <si>
    <t>00803-2261</t>
  </si>
  <si>
    <t>00803-2285</t>
  </si>
  <si>
    <t>00803-2288</t>
  </si>
  <si>
    <t>00803-2293</t>
  </si>
  <si>
    <t>00803-2295</t>
  </si>
  <si>
    <t>00803-2299</t>
  </si>
  <si>
    <t>00803-2301</t>
  </si>
  <si>
    <t>00803-2356</t>
  </si>
  <si>
    <t>00803-2375</t>
  </si>
  <si>
    <t>00803-2410</t>
  </si>
  <si>
    <t>00803-2411</t>
  </si>
  <si>
    <t>00803-2412</t>
  </si>
  <si>
    <t>00803-2425</t>
  </si>
  <si>
    <t>00803-2435</t>
  </si>
  <si>
    <t>00803-2436</t>
  </si>
  <si>
    <t>00803-2440</t>
  </si>
  <si>
    <t>00803-2455</t>
  </si>
  <si>
    <t>00803-2460</t>
  </si>
  <si>
    <t>00803-2483</t>
  </si>
  <si>
    <t>00803-2485</t>
  </si>
  <si>
    <t>00803-2511</t>
  </si>
  <si>
    <t>00803-2515</t>
  </si>
  <si>
    <t>00803-2520</t>
  </si>
  <si>
    <t>00803-2534</t>
  </si>
  <si>
    <t>00803-2540</t>
  </si>
  <si>
    <t>00803-2545</t>
  </si>
  <si>
    <t>00803-2547</t>
  </si>
  <si>
    <t>00803-2557</t>
  </si>
  <si>
    <t>00803-2566</t>
  </si>
  <si>
    <t>00803-2569</t>
  </si>
  <si>
    <t>00803-2580</t>
  </si>
  <si>
    <t>00803-2583</t>
  </si>
  <si>
    <t>00803-2587</t>
  </si>
  <si>
    <t>00803-2592</t>
  </si>
  <si>
    <t>00803-2596</t>
  </si>
  <si>
    <t>00803-2597</t>
  </si>
  <si>
    <t>00803-2604</t>
  </si>
  <si>
    <t>00803-2610</t>
  </si>
  <si>
    <t>00803-2614</t>
  </si>
  <si>
    <t>00803-2623</t>
  </si>
  <si>
    <t>00803-2624</t>
  </si>
  <si>
    <t>00803-2635</t>
  </si>
  <si>
    <t>00803-2636</t>
  </si>
  <si>
    <t>00803-2645</t>
  </si>
  <si>
    <t>00803-2660</t>
  </si>
  <si>
    <t>00803-2665</t>
  </si>
  <si>
    <t>00803-2673</t>
  </si>
  <si>
    <t>00803-2700</t>
  </si>
  <si>
    <t>00803-2720</t>
  </si>
  <si>
    <t>00803-2725</t>
  </si>
  <si>
    <t>00803-2740</t>
  </si>
  <si>
    <t>00803-2742</t>
  </si>
  <si>
    <t>00803-2745</t>
  </si>
  <si>
    <t>00803-2750</t>
  </si>
  <si>
    <t>00803-2752</t>
  </si>
  <si>
    <t>00803-2756</t>
  </si>
  <si>
    <t>00803-2758</t>
  </si>
  <si>
    <t>00803-2760</t>
  </si>
  <si>
    <t>00803-2770</t>
  </si>
  <si>
    <t>00803-2776</t>
  </si>
  <si>
    <t>00803-2777</t>
  </si>
  <si>
    <t>00803-2778</t>
  </si>
  <si>
    <t>00803-2780</t>
  </si>
  <si>
    <t>00803-2785</t>
  </si>
  <si>
    <t>00803-2790</t>
  </si>
  <si>
    <t>00803-2793</t>
  </si>
  <si>
    <t>00803-2795</t>
  </si>
  <si>
    <t>00803-2805</t>
  </si>
  <si>
    <t>00803-2807</t>
  </si>
  <si>
    <t>00803-2808</t>
  </si>
  <si>
    <t>00803-2810</t>
  </si>
  <si>
    <t>00803-2814</t>
  </si>
  <si>
    <t>00803-2820</t>
  </si>
  <si>
    <t>00803-2825</t>
  </si>
  <si>
    <t>00803-2831</t>
  </si>
  <si>
    <t>00803-2832</t>
  </si>
  <si>
    <t>00803-2835</t>
  </si>
  <si>
    <t>00803-2845</t>
  </si>
  <si>
    <t>00803-2860</t>
  </si>
  <si>
    <t>00803-2862</t>
  </si>
  <si>
    <t>00803-2870</t>
  </si>
  <si>
    <t>00803-2874</t>
  </si>
  <si>
    <t>00803-2875</t>
  </si>
  <si>
    <t>00803-2885</t>
  </si>
  <si>
    <t>00803-2915</t>
  </si>
  <si>
    <t>00803-2942</t>
  </si>
  <si>
    <t>00803-2960</t>
  </si>
  <si>
    <t>00803-2970</t>
  </si>
  <si>
    <t>00803-2975</t>
  </si>
  <si>
    <t>00803-2980</t>
  </si>
  <si>
    <t>00803-2985</t>
  </si>
  <si>
    <t>00803-2993</t>
  </si>
  <si>
    <t>00803-2997</t>
  </si>
  <si>
    <t>00803-3025</t>
  </si>
  <si>
    <t>00803-3030</t>
  </si>
  <si>
    <t>00803-3040</t>
  </si>
  <si>
    <t>00803-3045</t>
  </si>
  <si>
    <t>00803-3050</t>
  </si>
  <si>
    <t>00803-3055</t>
  </si>
  <si>
    <t>00803-3070</t>
  </si>
  <si>
    <t>00803-3080</t>
  </si>
  <si>
    <t>00803-3082</t>
  </si>
  <si>
    <t>00803-3090</t>
  </si>
  <si>
    <t>00803-3095</t>
  </si>
  <si>
    <t>00803-3100</t>
  </si>
  <si>
    <t>00803-3120</t>
  </si>
  <si>
    <t>00803-3130</t>
  </si>
  <si>
    <t>00803-3140</t>
  </si>
  <si>
    <t>00803-3145</t>
  </si>
  <si>
    <t>00803-3147</t>
  </si>
  <si>
    <t>00803-3150</t>
  </si>
  <si>
    <t>00803-3153</t>
  </si>
  <si>
    <t>00803-3155</t>
  </si>
  <si>
    <t>00803-3175</t>
  </si>
  <si>
    <t>00803-3176</t>
  </si>
  <si>
    <t>00803-3195</t>
  </si>
  <si>
    <t>00803-3200</t>
  </si>
  <si>
    <t>00803-3210</t>
  </si>
  <si>
    <t>00803-3215</t>
  </si>
  <si>
    <t>00803-3220</t>
  </si>
  <si>
    <t>00803-3230</t>
  </si>
  <si>
    <t>00803-3235</t>
  </si>
  <si>
    <t>00803-3240</t>
  </si>
  <si>
    <t>00803-3245</t>
  </si>
  <si>
    <t>00803-3251</t>
  </si>
  <si>
    <t>00803-3252</t>
  </si>
  <si>
    <t>00803-3255</t>
  </si>
  <si>
    <t>00803-3256</t>
  </si>
  <si>
    <t>00803-3258</t>
  </si>
  <si>
    <t>00803-3260</t>
  </si>
  <si>
    <t>00803-3314</t>
  </si>
  <si>
    <t>00803-3360</t>
  </si>
  <si>
    <t>00803-3363</t>
  </si>
  <si>
    <t>00803-3365</t>
  </si>
  <si>
    <t>00803-3371</t>
  </si>
  <si>
    <t>00803-3378</t>
  </si>
  <si>
    <t>00803-3415</t>
  </si>
  <si>
    <t>00803-3427</t>
  </si>
  <si>
    <t>00803-3430</t>
  </si>
  <si>
    <t>00803-3450</t>
  </si>
  <si>
    <t>00803-3465</t>
  </si>
  <si>
    <t>00803-3485</t>
  </si>
  <si>
    <t>00803-3525</t>
  </si>
  <si>
    <t>00803-3545</t>
  </si>
  <si>
    <t>00803-3566</t>
  </si>
  <si>
    <t>00803-3583</t>
  </si>
  <si>
    <t>00803-3595</t>
  </si>
  <si>
    <t>00803-3605</t>
  </si>
  <si>
    <t>00803-3610</t>
  </si>
  <si>
    <t>00803-3628</t>
  </si>
  <si>
    <t>00803-3630</t>
  </si>
  <si>
    <t>00803-3647</t>
  </si>
  <si>
    <t>00803-3665</t>
  </si>
  <si>
    <t>00803-3680</t>
  </si>
  <si>
    <t>00803-3686</t>
  </si>
  <si>
    <t>00803-3687</t>
  </si>
  <si>
    <t>00803-3688</t>
  </si>
  <si>
    <t>00803-3690</t>
  </si>
  <si>
    <t>00803-3693</t>
  </si>
  <si>
    <t>00803-3695</t>
  </si>
  <si>
    <t>00803-3704</t>
  </si>
  <si>
    <t>00803-3714</t>
  </si>
  <si>
    <t>00803-3725</t>
  </si>
  <si>
    <t>00803-3731</t>
  </si>
  <si>
    <t>00803-3735</t>
  </si>
  <si>
    <t>00803-3740</t>
  </si>
  <si>
    <t>00803-3750</t>
  </si>
  <si>
    <t>00803-3755</t>
  </si>
  <si>
    <t>00803-3805</t>
  </si>
  <si>
    <t>00803-3815</t>
  </si>
  <si>
    <t>00803-4017</t>
  </si>
  <si>
    <t>00803-4019</t>
  </si>
  <si>
    <t>00803-4022</t>
  </si>
  <si>
    <t>00803-4029</t>
  </si>
  <si>
    <t>00803-4045</t>
  </si>
  <si>
    <t>00803-4052</t>
  </si>
  <si>
    <t>00803-4060</t>
  </si>
  <si>
    <t>00803-4068</t>
  </si>
  <si>
    <t>00803-4075</t>
  </si>
  <si>
    <t>00803-4091</t>
  </si>
  <si>
    <t>00803-4096</t>
  </si>
  <si>
    <t>00803-4099</t>
  </si>
  <si>
    <t>00803-4100</t>
  </si>
  <si>
    <t>00803-4114</t>
  </si>
  <si>
    <t>00803-4116</t>
  </si>
  <si>
    <t>00803-4122</t>
  </si>
  <si>
    <t>00803-4140</t>
  </si>
  <si>
    <t>00803-4145</t>
  </si>
  <si>
    <t>00803-4153</t>
  </si>
  <si>
    <t>00803-4154</t>
  </si>
  <si>
    <t>00803-4155</t>
  </si>
  <si>
    <t>00803-4157</t>
  </si>
  <si>
    <t>00803-4158</t>
  </si>
  <si>
    <t>00803-4159</t>
  </si>
  <si>
    <t>00803-4162</t>
  </si>
  <si>
    <t>00803-4163</t>
  </si>
  <si>
    <t>00803-4165</t>
  </si>
  <si>
    <t>00803-4166</t>
  </si>
  <si>
    <t>00803-4177</t>
  </si>
  <si>
    <t>00803-4179</t>
  </si>
  <si>
    <t>00803-4180</t>
  </si>
  <si>
    <t>00803-4181</t>
  </si>
  <si>
    <t>00803-4188</t>
  </si>
  <si>
    <t>00803-4191</t>
  </si>
  <si>
    <t>00803-4192</t>
  </si>
  <si>
    <t>00803-4193</t>
  </si>
  <si>
    <t>00803-4195</t>
  </si>
  <si>
    <t>00803-4215</t>
  </si>
  <si>
    <t>00803-4231</t>
  </si>
  <si>
    <t>00803-4240</t>
  </si>
  <si>
    <t>00803-4242</t>
  </si>
  <si>
    <t>00803-4256</t>
  </si>
  <si>
    <t>00803-4260</t>
  </si>
  <si>
    <t>00803-4285</t>
  </si>
  <si>
    <t>00803-4288</t>
  </si>
  <si>
    <t>00803-4290</t>
  </si>
  <si>
    <t>00803-4295</t>
  </si>
  <si>
    <t>00803-4300</t>
  </si>
  <si>
    <t>00803-4307</t>
  </si>
  <si>
    <t>00803-4310</t>
  </si>
  <si>
    <t>00803-4335</t>
  </si>
  <si>
    <t>00803-4339</t>
  </si>
  <si>
    <t>00803-4350</t>
  </si>
  <si>
    <t>00803-4355</t>
  </si>
  <si>
    <t>00803-4531</t>
  </si>
  <si>
    <t>00803-4538</t>
  </si>
  <si>
    <t>00803-4541</t>
  </si>
  <si>
    <t>00803-4542</t>
  </si>
  <si>
    <t>00803-4548</t>
  </si>
  <si>
    <t>00803-4552</t>
  </si>
  <si>
    <t>00803-4554</t>
  </si>
  <si>
    <t>00803-4555</t>
  </si>
  <si>
    <t>00803-4557</t>
  </si>
  <si>
    <t>00803-4559</t>
  </si>
  <si>
    <t>00803-4563</t>
  </si>
  <si>
    <t>00803-4564</t>
  </si>
  <si>
    <t>00803-4566</t>
  </si>
  <si>
    <t>00803-4567</t>
  </si>
  <si>
    <t>00803-4568</t>
  </si>
  <si>
    <t>00803-4580</t>
  </si>
  <si>
    <t>00803-4590</t>
  </si>
  <si>
    <t>00803-4600</t>
  </si>
  <si>
    <t>00803-4620</t>
  </si>
  <si>
    <t>00803-4630</t>
  </si>
  <si>
    <t>00803-4635</t>
  </si>
  <si>
    <t>00803-4645</t>
  </si>
  <si>
    <t>00803-4650</t>
  </si>
  <si>
    <t>00803-4654</t>
  </si>
  <si>
    <t>00803-4655</t>
  </si>
  <si>
    <t>00803-4656</t>
  </si>
  <si>
    <t>00803-4657</t>
  </si>
  <si>
    <t>00803-4659</t>
  </si>
  <si>
    <t>00803-4660</t>
  </si>
  <si>
    <t>00803-4670</t>
  </si>
  <si>
    <t>00803-4675</t>
  </si>
  <si>
    <t>00803-4680</t>
  </si>
  <si>
    <t>00803-4683</t>
  </si>
  <si>
    <t>00803-4685</t>
  </si>
  <si>
    <t>00803-4690</t>
  </si>
  <si>
    <t>00803-4695</t>
  </si>
  <si>
    <t>00803-4696</t>
  </si>
  <si>
    <t>00803-4700</t>
  </si>
  <si>
    <t>00803-4720</t>
  </si>
  <si>
    <t>00803-4722</t>
  </si>
  <si>
    <t>00803-4725</t>
  </si>
  <si>
    <t>00803-4728</t>
  </si>
  <si>
    <t>00803-4756</t>
  </si>
  <si>
    <t>00803-4775</t>
  </si>
  <si>
    <t>00803-4779</t>
  </si>
  <si>
    <t>00803-4780</t>
  </si>
  <si>
    <t>00803-4786</t>
  </si>
  <si>
    <t>00803-4790</t>
  </si>
  <si>
    <t>00803-4791</t>
  </si>
  <si>
    <t>00803-4793</t>
  </si>
  <si>
    <t>00803-4799</t>
  </si>
  <si>
    <t>00803-4800</t>
  </si>
  <si>
    <t>00803-4805</t>
  </si>
  <si>
    <t>00803-4835</t>
  </si>
  <si>
    <t>00803-4839</t>
  </si>
  <si>
    <t>00803-4880</t>
  </si>
  <si>
    <t>00803-4881</t>
  </si>
  <si>
    <t>00803-4890</t>
  </si>
  <si>
    <t>00803-4930</t>
  </si>
  <si>
    <t>00803-4985</t>
  </si>
  <si>
    <t>00803-5010</t>
  </si>
  <si>
    <t>00803-5015</t>
  </si>
  <si>
    <t>00803-5020</t>
  </si>
  <si>
    <t>00803-5030</t>
  </si>
  <si>
    <t>00803-5049</t>
  </si>
  <si>
    <t>00803-5140</t>
  </si>
  <si>
    <t>00803-5161</t>
  </si>
  <si>
    <t>00803-5173</t>
  </si>
  <si>
    <t>00803-5213</t>
  </si>
  <si>
    <t>00803-5220</t>
  </si>
  <si>
    <t>00803-5234</t>
  </si>
  <si>
    <t>00803-6003</t>
  </si>
  <si>
    <t>00803-6651</t>
  </si>
  <si>
    <t>00803-7001</t>
  </si>
  <si>
    <t>00803-8322</t>
  </si>
  <si>
    <t>00803-8503</t>
  </si>
  <si>
    <t>00803-8771</t>
  </si>
  <si>
    <t>00804-0000</t>
  </si>
  <si>
    <t>00804-0045</t>
  </si>
  <si>
    <t>00804-1005</t>
  </si>
  <si>
    <t>00804-1025</t>
  </si>
  <si>
    <t>00804-1030</t>
  </si>
  <si>
    <t>00804-1050</t>
  </si>
  <si>
    <t>00804-1055</t>
  </si>
  <si>
    <t>00804-1060</t>
  </si>
  <si>
    <t>00804-1065</t>
  </si>
  <si>
    <t>00804-1070</t>
  </si>
  <si>
    <t>00804-1075</t>
  </si>
  <si>
    <t>00804-1080</t>
  </si>
  <si>
    <t>00804-1085</t>
  </si>
  <si>
    <t>00804-1100</t>
  </si>
  <si>
    <t>00804-1110</t>
  </si>
  <si>
    <t>00804-1120</t>
  </si>
  <si>
    <t>00804-1125</t>
  </si>
  <si>
    <t>00804-1130</t>
  </si>
  <si>
    <t>00804-1135</t>
  </si>
  <si>
    <t>00804-1140</t>
  </si>
  <si>
    <t>00804-1145</t>
  </si>
  <si>
    <t>00804-1150</t>
  </si>
  <si>
    <t>00804-1160</t>
  </si>
  <si>
    <t>00804-1178</t>
  </si>
  <si>
    <t>00804-1180</t>
  </si>
  <si>
    <t>00804-1182</t>
  </si>
  <si>
    <t>00804-1185</t>
  </si>
  <si>
    <t>00804-1192</t>
  </si>
  <si>
    <t>00804-1195</t>
  </si>
  <si>
    <t>00804-1196</t>
  </si>
  <si>
    <t>00804-1201</t>
  </si>
  <si>
    <t>00804-1205</t>
  </si>
  <si>
    <t>00804-1210</t>
  </si>
  <si>
    <t>00804-1230</t>
  </si>
  <si>
    <t>00804-1231</t>
  </si>
  <si>
    <t>00804-1235</t>
  </si>
  <si>
    <t>00804-1251</t>
  </si>
  <si>
    <t>00804-1255</t>
  </si>
  <si>
    <t>00804-1280</t>
  </si>
  <si>
    <t>00804-1282</t>
  </si>
  <si>
    <t>00804-1285</t>
  </si>
  <si>
    <t>00804-1300</t>
  </si>
  <si>
    <t>00804-1315</t>
  </si>
  <si>
    <t>00804-1318</t>
  </si>
  <si>
    <t>00804-1325</t>
  </si>
  <si>
    <t>00804-1330</t>
  </si>
  <si>
    <t>00804-1359</t>
  </si>
  <si>
    <t>00804-1365</t>
  </si>
  <si>
    <t>00805-0000</t>
  </si>
  <si>
    <t>00805-2661</t>
  </si>
  <si>
    <t>00805-4805</t>
  </si>
  <si>
    <t>00805-5004</t>
  </si>
  <si>
    <t>00805-5007</t>
  </si>
  <si>
    <t>00805-5090</t>
  </si>
  <si>
    <t>00805-5200</t>
  </si>
  <si>
    <t>00805-5571</t>
  </si>
  <si>
    <t>00805-6000</t>
  </si>
  <si>
    <t>00805-6002</t>
  </si>
  <si>
    <t>00805-6004</t>
  </si>
  <si>
    <t>00805-6010</t>
  </si>
  <si>
    <t>00805-6015</t>
  </si>
  <si>
    <t>00805-6021</t>
  </si>
  <si>
    <t>00805-6025</t>
  </si>
  <si>
    <t>00805-6030</t>
  </si>
  <si>
    <t>00805-6035</t>
  </si>
  <si>
    <t>00805-6053</t>
  </si>
  <si>
    <t>00805-6054</t>
  </si>
  <si>
    <t>00805-6055</t>
  </si>
  <si>
    <t>00805-6064</t>
  </si>
  <si>
    <t>00805-6065</t>
  </si>
  <si>
    <t>00805-6070</t>
  </si>
  <si>
    <t>00805-6073</t>
  </si>
  <si>
    <t>00805-6080</t>
  </si>
  <si>
    <t>00805-6084</t>
  </si>
  <si>
    <t>00805-6093</t>
  </si>
  <si>
    <t>00805-6095</t>
  </si>
  <si>
    <t>00805-6105</t>
  </si>
  <si>
    <t>00805-6112</t>
  </si>
  <si>
    <t>00805-6125</t>
  </si>
  <si>
    <t>00805-6130</t>
  </si>
  <si>
    <t>00805-6131</t>
  </si>
  <si>
    <t>00805-6160</t>
  </si>
  <si>
    <t>00805-6175</t>
  </si>
  <si>
    <t>00805-6210</t>
  </si>
  <si>
    <t>00805-6215</t>
  </si>
  <si>
    <t>00805-6260</t>
  </si>
  <si>
    <t>00805-6306</t>
  </si>
  <si>
    <t>00805-6310</t>
  </si>
  <si>
    <t>00805-6313</t>
  </si>
  <si>
    <t>00805-6317</t>
  </si>
  <si>
    <t>00805-6328</t>
  </si>
  <si>
    <t>00805-6330</t>
  </si>
  <si>
    <t>00805-6335</t>
  </si>
  <si>
    <t>00805-6343</t>
  </si>
  <si>
    <t>00805-6348</t>
  </si>
  <si>
    <t>00805-6353</t>
  </si>
  <si>
    <t>00805-6355</t>
  </si>
  <si>
    <t>00805-6357</t>
  </si>
  <si>
    <t>00805-6370</t>
  </si>
  <si>
    <t>00805-6377</t>
  </si>
  <si>
    <t>00805-6380</t>
  </si>
  <si>
    <t>00805-6390</t>
  </si>
  <si>
    <t>00805-6393</t>
  </si>
  <si>
    <t>00805-6397</t>
  </si>
  <si>
    <t>00805-6399</t>
  </si>
  <si>
    <t>00805-6400</t>
  </si>
  <si>
    <t>00805-6420</t>
  </si>
  <si>
    <t>00805-6430</t>
  </si>
  <si>
    <t>00805-6439</t>
  </si>
  <si>
    <t>00805-6440</t>
  </si>
  <si>
    <t>00805-6450</t>
  </si>
  <si>
    <t>00805-6475</t>
  </si>
  <si>
    <t>00805-6500</t>
  </si>
  <si>
    <t>00805-6510</t>
  </si>
  <si>
    <t>00805-6511</t>
  </si>
  <si>
    <t>00805-6515</t>
  </si>
  <si>
    <t>00805-6535</t>
  </si>
  <si>
    <t>00805-6545</t>
  </si>
  <si>
    <t>00805-6550</t>
  </si>
  <si>
    <t>00805-6566</t>
  </si>
  <si>
    <t>00805-6568</t>
  </si>
  <si>
    <t>00805-6580</t>
  </si>
  <si>
    <t>00805-6585</t>
  </si>
  <si>
    <t>00805-6590</t>
  </si>
  <si>
    <t>00805-6595</t>
  </si>
  <si>
    <t>00805-6608</t>
  </si>
  <si>
    <t>00805-6610</t>
  </si>
  <si>
    <t>00805-6615</t>
  </si>
  <si>
    <t>00805-6625</t>
  </si>
  <si>
    <t>00805-6630</t>
  </si>
  <si>
    <t>00805-6635</t>
  </si>
  <si>
    <t>00805-6642</t>
  </si>
  <si>
    <t>00805-6645</t>
  </si>
  <si>
    <t>00805-6653</t>
  </si>
  <si>
    <t>00805-6663</t>
  </si>
  <si>
    <t>00805-6665</t>
  </si>
  <si>
    <t>00805-6670</t>
  </si>
  <si>
    <t>00805-6675</t>
  </si>
  <si>
    <t>00805-6680</t>
  </si>
  <si>
    <t>00805-6685</t>
  </si>
  <si>
    <t>00805-6690</t>
  </si>
  <si>
    <t>00805-6692</t>
  </si>
  <si>
    <t>00805-6693</t>
  </si>
  <si>
    <t>00805-6695</t>
  </si>
  <si>
    <t>00805-6696</t>
  </si>
  <si>
    <t>00805-6706</t>
  </si>
  <si>
    <t>00805-6707</t>
  </si>
  <si>
    <t>00805-6730</t>
  </si>
  <si>
    <t>00805-6735</t>
  </si>
  <si>
    <t>00805-6739</t>
  </si>
  <si>
    <t>00805-6755</t>
  </si>
  <si>
    <t>00805-6760</t>
  </si>
  <si>
    <t>00805-6765</t>
  </si>
  <si>
    <t>00805-6778</t>
  </si>
  <si>
    <t>00805-6780</t>
  </si>
  <si>
    <t>00805-6790</t>
  </si>
  <si>
    <t>00805-6795</t>
  </si>
  <si>
    <t>00805-6800</t>
  </si>
  <si>
    <t>00805-6805</t>
  </si>
  <si>
    <t>00805-6809</t>
  </si>
  <si>
    <t>00805-6820</t>
  </si>
  <si>
    <t>00805-6824</t>
  </si>
  <si>
    <t>00805-6835</t>
  </si>
  <si>
    <t>00805-6850</t>
  </si>
  <si>
    <t>00805-6860</t>
  </si>
  <si>
    <t>00805-6864</t>
  </si>
  <si>
    <t>00805-6865</t>
  </si>
  <si>
    <t>00805-6870</t>
  </si>
  <si>
    <t>00805-6875</t>
  </si>
  <si>
    <t>00805-6880</t>
  </si>
  <si>
    <t>00805-6887</t>
  </si>
  <si>
    <t>00805-6891</t>
  </si>
  <si>
    <t>00805-6905</t>
  </si>
  <si>
    <t>00805-6920</t>
  </si>
  <si>
    <t>00805-6945</t>
  </si>
  <si>
    <t>00805-6963</t>
  </si>
  <si>
    <t>00805-6980</t>
  </si>
  <si>
    <t>00805-6985</t>
  </si>
  <si>
    <t>00805-7010</t>
  </si>
  <si>
    <t>00805-7020</t>
  </si>
  <si>
    <t>00805-8260</t>
  </si>
  <si>
    <t>00805-8265</t>
  </si>
  <si>
    <t>00805-8266</t>
  </si>
  <si>
    <t>00805-8505</t>
  </si>
  <si>
    <t>00805-8701</t>
  </si>
  <si>
    <t>00806-0000</t>
  </si>
  <si>
    <t>00806-0300</t>
  </si>
  <si>
    <t>00806-0301</t>
  </si>
  <si>
    <t>00806-2025</t>
  </si>
  <si>
    <t>00806-2030</t>
  </si>
  <si>
    <t>00806-2070</t>
  </si>
  <si>
    <t>00806-2081</t>
  </si>
  <si>
    <t>00806-2101</t>
  </si>
  <si>
    <t>00806-2105</t>
  </si>
  <si>
    <t>00806-2119</t>
  </si>
  <si>
    <t>00806-2143</t>
  </si>
  <si>
    <t>00806-2145</t>
  </si>
  <si>
    <t>00806-2150</t>
  </si>
  <si>
    <t>00806-2165</t>
  </si>
  <si>
    <t>00806-2174</t>
  </si>
  <si>
    <t>00806-2199</t>
  </si>
  <si>
    <t>00806-2200</t>
  </si>
  <si>
    <t>00806-2201</t>
  </si>
  <si>
    <t>00806-2206</t>
  </si>
  <si>
    <t>00806-2271</t>
  </si>
  <si>
    <t>00806-2274</t>
  </si>
  <si>
    <t>00807-0000</t>
  </si>
  <si>
    <t>00807-3030</t>
  </si>
  <si>
    <t>00807-3055</t>
  </si>
  <si>
    <t>00807-3060</t>
  </si>
  <si>
    <t>00807-3075</t>
  </si>
  <si>
    <t>00807-3090</t>
  </si>
  <si>
    <t>00807-3097</t>
  </si>
  <si>
    <t>00807-3100</t>
  </si>
  <si>
    <t>00807-3130</t>
  </si>
  <si>
    <t>00807-3135</t>
  </si>
  <si>
    <t>00807-3145</t>
  </si>
  <si>
    <t>00807-3150</t>
  </si>
  <si>
    <t>00807-3165</t>
  </si>
  <si>
    <t>00807-3170</t>
  </si>
  <si>
    <t>00807-3175</t>
  </si>
  <si>
    <t>00807-3180</t>
  </si>
  <si>
    <t>00807-3185</t>
  </si>
  <si>
    <t>00807-3190</t>
  </si>
  <si>
    <t>00807-3195</t>
  </si>
  <si>
    <t>00807-3205</t>
  </si>
  <si>
    <t>00807-3220</t>
  </si>
  <si>
    <t>00807-3245</t>
  </si>
  <si>
    <t>00807-3251</t>
  </si>
  <si>
    <t>00807-3259</t>
  </si>
  <si>
    <t>00807-3260</t>
  </si>
  <si>
    <t>00807-3261</t>
  </si>
  <si>
    <t>00807-3266</t>
  </si>
  <si>
    <t>00807-3275</t>
  </si>
  <si>
    <t>00807-3290</t>
  </si>
  <si>
    <t>00807-3298</t>
  </si>
  <si>
    <t>00807-3300</t>
  </si>
  <si>
    <t>00807-3301</t>
  </si>
  <si>
    <t>00807-3701</t>
  </si>
  <si>
    <t>00808-1002</t>
  </si>
  <si>
    <t>00808-1004</t>
  </si>
  <si>
    <t>00808-1009</t>
  </si>
  <si>
    <t>00808-1010</t>
  </si>
  <si>
    <t>00808-1015</t>
  </si>
  <si>
    <t>00808-1023</t>
  </si>
  <si>
    <t>00808-1025</t>
  </si>
  <si>
    <t>00808-1026</t>
  </si>
  <si>
    <t>00808-1033</t>
  </si>
  <si>
    <t>00808-1034</t>
  </si>
  <si>
    <t>00808-1035</t>
  </si>
  <si>
    <t>00808-1040</t>
  </si>
  <si>
    <t>00808-1045</t>
  </si>
  <si>
    <t>00808-1050</t>
  </si>
  <si>
    <t>00808-1060</t>
  </si>
  <si>
    <t>00808-1061</t>
  </si>
  <si>
    <t>00808-1065</t>
  </si>
  <si>
    <t>00808-1091</t>
  </si>
  <si>
    <t>00808-1105</t>
  </si>
  <si>
    <t>00808-1108</t>
  </si>
  <si>
    <t>00808-1109</t>
  </si>
  <si>
    <t>00808-1110</t>
  </si>
  <si>
    <t>00808-1111</t>
  </si>
  <si>
    <t>00808-1112</t>
  </si>
  <si>
    <t>00808-1115</t>
  </si>
  <si>
    <t>00808-1116</t>
  </si>
  <si>
    <t>00808-1119</t>
  </si>
  <si>
    <t>00808-1120</t>
  </si>
  <si>
    <t>00808-1122</t>
  </si>
  <si>
    <t>00808-1125</t>
  </si>
  <si>
    <t>00808-1128</t>
  </si>
  <si>
    <t>00808-1129</t>
  </si>
  <si>
    <t>00808-1130</t>
  </si>
  <si>
    <t>00808-1135</t>
  </si>
  <si>
    <t>00808-1149</t>
  </si>
  <si>
    <t>00808-1151</t>
  </si>
  <si>
    <t>00808-1153</t>
  </si>
  <si>
    <t>00808-1154</t>
  </si>
  <si>
    <t>00808-1155</t>
  </si>
  <si>
    <t>00808-1160</t>
  </si>
  <si>
    <t>00808-1161</t>
  </si>
  <si>
    <t>00808-1178</t>
  </si>
  <si>
    <t>00808-1229</t>
  </si>
  <si>
    <t>00808-1306</t>
  </si>
  <si>
    <t>00808-1710</t>
  </si>
  <si>
    <t>00808-1730</t>
  </si>
  <si>
    <t>00808-1777</t>
  </si>
  <si>
    <t>00808-1781</t>
  </si>
  <si>
    <t>00808-1782</t>
  </si>
  <si>
    <t>00808-1783</t>
  </si>
  <si>
    <t>00808-1810</t>
  </si>
  <si>
    <t>00808-1815</t>
  </si>
  <si>
    <t>00808-1833</t>
  </si>
  <si>
    <t>00808-1834</t>
  </si>
  <si>
    <t>00808-1860</t>
  </si>
  <si>
    <t>00808-1865</t>
  </si>
  <si>
    <t>00808-1873</t>
  </si>
  <si>
    <t>00808-1879</t>
  </si>
  <si>
    <t>00808-1893</t>
  </si>
  <si>
    <t>00808-1900</t>
  </si>
  <si>
    <t>00808-1913</t>
  </si>
  <si>
    <t>00808-1915</t>
  </si>
  <si>
    <t>00808-1916</t>
  </si>
  <si>
    <t>00808-1919</t>
  </si>
  <si>
    <t>00808-1935</t>
  </si>
  <si>
    <t>00808-1970</t>
  </si>
  <si>
    <t>00808-1993</t>
  </si>
  <si>
    <t>00808-1994</t>
  </si>
  <si>
    <t>00808-1996</t>
  </si>
  <si>
    <t>00808-2005</t>
  </si>
  <si>
    <t>00808-2020</t>
  </si>
  <si>
    <t>00808-2033</t>
  </si>
  <si>
    <t>00808-2034</t>
  </si>
  <si>
    <t>00808-2036</t>
  </si>
  <si>
    <t>00808-2042</t>
  </si>
  <si>
    <t>00808-2044</t>
  </si>
  <si>
    <t>00808-2050</t>
  </si>
  <si>
    <t>00808-2060</t>
  </si>
  <si>
    <t>00808-2075</t>
  </si>
  <si>
    <t>00808-2085</t>
  </si>
  <si>
    <t>00808-2090</t>
  </si>
  <si>
    <t>00808-2093</t>
  </si>
  <si>
    <t>00808-2098</t>
  </si>
  <si>
    <t>00808-2120</t>
  </si>
  <si>
    <t>00808-2135</t>
  </si>
  <si>
    <t>00808-2140</t>
  </si>
  <si>
    <t>00808-2148</t>
  </si>
  <si>
    <t>00808-2180</t>
  </si>
  <si>
    <t>00808-2202</t>
  </si>
  <si>
    <t>00808-2204</t>
  </si>
  <si>
    <t>00808-2205</t>
  </si>
  <si>
    <t>00808-2207</t>
  </si>
  <si>
    <t>00808-2211</t>
  </si>
  <si>
    <t>00808-2240</t>
  </si>
  <si>
    <t>00808-2266</t>
  </si>
  <si>
    <t>00808-2300</t>
  </si>
  <si>
    <t>00808-2330</t>
  </si>
  <si>
    <t>00808-2344</t>
  </si>
  <si>
    <t>00808-2357</t>
  </si>
  <si>
    <t>00808-2375</t>
  </si>
  <si>
    <t>00808-2381</t>
  </si>
  <si>
    <t>00808-2390</t>
  </si>
  <si>
    <t>00808-2393</t>
  </si>
  <si>
    <t>00808-2394</t>
  </si>
  <si>
    <t>00808-2395</t>
  </si>
  <si>
    <t>00808-2398</t>
  </si>
  <si>
    <t>00808-2408</t>
  </si>
  <si>
    <t>00808-2433</t>
  </si>
  <si>
    <t>00808-2434</t>
  </si>
  <si>
    <t>00808-2442</t>
  </si>
  <si>
    <t>00808-2443</t>
  </si>
  <si>
    <t>00808-2444</t>
  </si>
  <si>
    <t>00808-2447</t>
  </si>
  <si>
    <t>00808-2449</t>
  </si>
  <si>
    <t>00808-2450</t>
  </si>
  <si>
    <t>00808-2490</t>
  </si>
  <si>
    <t>00808-2495</t>
  </si>
  <si>
    <t>00808-2505</t>
  </si>
  <si>
    <t>00808-2515</t>
  </si>
  <si>
    <t>00808-2545</t>
  </si>
  <si>
    <t>00808-2547</t>
  </si>
  <si>
    <t>00808-2552</t>
  </si>
  <si>
    <t>00808-2565</t>
  </si>
  <si>
    <t>00808-2568</t>
  </si>
  <si>
    <t>00808-2569</t>
  </si>
  <si>
    <t>00808-2570</t>
  </si>
  <si>
    <t>00808-2580</t>
  </si>
  <si>
    <t>00808-2590</t>
  </si>
  <si>
    <t>00808-2599</t>
  </si>
  <si>
    <t>00808-2600</t>
  </si>
  <si>
    <t>00808-2601</t>
  </si>
  <si>
    <t>00808-2610</t>
  </si>
  <si>
    <t>00808-2614</t>
  </si>
  <si>
    <t>00808-2620</t>
  </si>
  <si>
    <t>00808-2636</t>
  </si>
  <si>
    <t>00808-2637</t>
  </si>
  <si>
    <t>00808-2640</t>
  </si>
  <si>
    <t>00808-2641</t>
  </si>
  <si>
    <t>00808-2642</t>
  </si>
  <si>
    <t>00808-2648</t>
  </si>
  <si>
    <t>00808-2660</t>
  </si>
  <si>
    <t>00808-2661</t>
  </si>
  <si>
    <t>00808-2663</t>
  </si>
  <si>
    <t>00808-2665</t>
  </si>
  <si>
    <t>00808-2667</t>
  </si>
  <si>
    <t>00808-2668</t>
  </si>
  <si>
    <t>00808-2670</t>
  </si>
  <si>
    <t>00808-2672</t>
  </si>
  <si>
    <t>00808-2674</t>
  </si>
  <si>
    <t>00808-2685</t>
  </si>
  <si>
    <t>00808-2711</t>
  </si>
  <si>
    <t>00808-2715</t>
  </si>
  <si>
    <t>00808-2717</t>
  </si>
  <si>
    <t>00808-2721</t>
  </si>
  <si>
    <t>00808-2731</t>
  </si>
  <si>
    <t>00808-2735</t>
  </si>
  <si>
    <t>00808-2745</t>
  </si>
  <si>
    <t>00808-2750</t>
  </si>
  <si>
    <t>00808-2755</t>
  </si>
  <si>
    <t>00808-2765</t>
  </si>
  <si>
    <t>00808-2772</t>
  </si>
  <si>
    <t>00808-2784</t>
  </si>
  <si>
    <t>00808-2786</t>
  </si>
  <si>
    <t>00808-2795</t>
  </si>
  <si>
    <t>00808-2800</t>
  </si>
  <si>
    <t>00808-2801</t>
  </si>
  <si>
    <t>00808-2814</t>
  </si>
  <si>
    <t>00808-2820</t>
  </si>
  <si>
    <t>00808-2840</t>
  </si>
  <si>
    <t>00808-2865</t>
  </si>
  <si>
    <t>00808-2870</t>
  </si>
  <si>
    <t>00808-2905</t>
  </si>
  <si>
    <t>00808-2910</t>
  </si>
  <si>
    <t>00808-2915</t>
  </si>
  <si>
    <t>00808-2925</t>
  </si>
  <si>
    <t>00808-2940</t>
  </si>
  <si>
    <t>00808-2975</t>
  </si>
  <si>
    <t>00808-2990</t>
  </si>
  <si>
    <t>00808-2994</t>
  </si>
  <si>
    <t>00808-3000</t>
  </si>
  <si>
    <t>00808-3005</t>
  </si>
  <si>
    <t>00808-3070</t>
  </si>
  <si>
    <t>00808-3145</t>
  </si>
  <si>
    <t>00808-3175</t>
  </si>
  <si>
    <t>00808-3205</t>
  </si>
  <si>
    <t>00808-3276</t>
  </si>
  <si>
    <t>00808-3315</t>
  </si>
  <si>
    <t>00808-3325</t>
  </si>
  <si>
    <t>00808-3329</t>
  </si>
  <si>
    <t>00808-3330</t>
  </si>
  <si>
    <t>00808-3360</t>
  </si>
  <si>
    <t>00808-3372</t>
  </si>
  <si>
    <t>00808-3375</t>
  </si>
  <si>
    <t>00808-3415</t>
  </si>
  <si>
    <t>00808-3440</t>
  </si>
  <si>
    <t>00808-3525</t>
  </si>
  <si>
    <t>00808-3565</t>
  </si>
  <si>
    <t>00808-3570</t>
  </si>
  <si>
    <t>00808-3580</t>
  </si>
  <si>
    <t>00808-3615</t>
  </si>
  <si>
    <t>00808-3625</t>
  </si>
  <si>
    <t>00808-3630</t>
  </si>
  <si>
    <t>00808-3635</t>
  </si>
  <si>
    <t>00808-3645</t>
  </si>
  <si>
    <t>00808-3725</t>
  </si>
  <si>
    <t>00808-3785</t>
  </si>
  <si>
    <t>00808-3790</t>
  </si>
  <si>
    <t>00808-3791</t>
  </si>
  <si>
    <t>00808-3805</t>
  </si>
  <si>
    <t>00808-3807</t>
  </si>
  <si>
    <t>00808-3815</t>
  </si>
  <si>
    <t>00808-3820</t>
  </si>
  <si>
    <t>00808-3900</t>
  </si>
  <si>
    <t>00808-3930</t>
  </si>
  <si>
    <t>00808-3990</t>
  </si>
  <si>
    <t>00808-4000</t>
  </si>
  <si>
    <t>00808-4018</t>
  </si>
  <si>
    <t>00808-4020</t>
  </si>
  <si>
    <t>00808-4087</t>
  </si>
  <si>
    <t>00808-4090</t>
  </si>
  <si>
    <t>00808-4160</t>
  </si>
  <si>
    <t>00808-4221</t>
  </si>
  <si>
    <t>00808-4223</t>
  </si>
  <si>
    <t>00808-4266</t>
  </si>
  <si>
    <t>00808-4315</t>
  </si>
  <si>
    <t>00808-4320</t>
  </si>
  <si>
    <t>00808-4345</t>
  </si>
  <si>
    <t>00808-4350</t>
  </si>
  <si>
    <t>00808-4370</t>
  </si>
  <si>
    <t>00808-4375</t>
  </si>
  <si>
    <t>00808-4419</t>
  </si>
  <si>
    <t>00808-4590</t>
  </si>
  <si>
    <t>00808-4601</t>
  </si>
  <si>
    <t>00808-4931</t>
  </si>
  <si>
    <t>00808-5001</t>
  </si>
  <si>
    <t>00808-5401</t>
  </si>
  <si>
    <t>00808-7065</t>
  </si>
  <si>
    <t>00808-9003</t>
  </si>
  <si>
    <t>00808-9004</t>
  </si>
  <si>
    <t>00808-9005</t>
  </si>
  <si>
    <t>00808-9006</t>
  </si>
  <si>
    <t>00808-9007</t>
  </si>
  <si>
    <t>00808-9008</t>
  </si>
  <si>
    <t>00808-9038</t>
  </si>
  <si>
    <t>00808-9040</t>
  </si>
  <si>
    <t>00808-9041</t>
  </si>
  <si>
    <t>00808-9042</t>
  </si>
  <si>
    <t>00808-9051</t>
  </si>
  <si>
    <t>00808-9052</t>
  </si>
  <si>
    <t>00808-9053</t>
  </si>
  <si>
    <t>00808-9054</t>
  </si>
  <si>
    <t>00808-9055</t>
  </si>
  <si>
    <t>00808-9056</t>
  </si>
  <si>
    <t>00808-9057</t>
  </si>
  <si>
    <t>00808-9058</t>
  </si>
  <si>
    <t>00808-9059</t>
  </si>
  <si>
    <t>00808-9060</t>
  </si>
  <si>
    <t>00808-9061</t>
  </si>
  <si>
    <t>00808-9062</t>
  </si>
  <si>
    <t>00808-9063</t>
  </si>
  <si>
    <t>00808-9064</t>
  </si>
  <si>
    <t>00808-9065</t>
  </si>
  <si>
    <t>00808-9066</t>
  </si>
  <si>
    <t>00808-9067</t>
  </si>
  <si>
    <t>00808-9068</t>
  </si>
  <si>
    <t>00808-9091</t>
  </si>
  <si>
    <t>00808-9092</t>
  </si>
  <si>
    <t>00808-9093</t>
  </si>
  <si>
    <t>00808-9094</t>
  </si>
  <si>
    <t>00808-9095</t>
  </si>
  <si>
    <t>00808-9096</t>
  </si>
  <si>
    <t>00808-9097</t>
  </si>
  <si>
    <t>00808-9098</t>
  </si>
  <si>
    <t>00808-9099</t>
  </si>
  <si>
    <t>00808-9100</t>
  </si>
  <si>
    <t>00808-9131</t>
  </si>
  <si>
    <t>00808-9132</t>
  </si>
  <si>
    <t>00808-9133</t>
  </si>
  <si>
    <t>00808-9134</t>
  </si>
  <si>
    <t>00808-9135</t>
  </si>
  <si>
    <t>00808-9136</t>
  </si>
  <si>
    <t>00808-9137</t>
  </si>
  <si>
    <t>00808-9138</t>
  </si>
  <si>
    <t>00808-9139</t>
  </si>
  <si>
    <t>00808-9140</t>
  </si>
  <si>
    <t>00808-9229</t>
  </si>
  <si>
    <t>00808-9230</t>
  </si>
  <si>
    <t>00808-9231</t>
  </si>
  <si>
    <t>00808-9232</t>
  </si>
  <si>
    <t>00808-9233</t>
  </si>
  <si>
    <t>00808-9234</t>
  </si>
  <si>
    <t>00808-9235</t>
  </si>
  <si>
    <t>00808-9236</t>
  </si>
  <si>
    <t>00808-9237</t>
  </si>
  <si>
    <t>00808-9238</t>
  </si>
  <si>
    <t>00808-9239</t>
  </si>
  <si>
    <t>00808-9240</t>
  </si>
  <si>
    <t>00808-9241</t>
  </si>
  <si>
    <t>00808-9242</t>
  </si>
  <si>
    <t>00808-9243</t>
  </si>
  <si>
    <t>00808-9244</t>
  </si>
  <si>
    <t>00808-9245</t>
  </si>
  <si>
    <t>00808-9301</t>
  </si>
  <si>
    <t>00808-9302</t>
  </si>
  <si>
    <t>00808-9461</t>
  </si>
  <si>
    <t>00808-9462</t>
  </si>
  <si>
    <t>00808-9463</t>
  </si>
  <si>
    <t>00808-9464</t>
  </si>
  <si>
    <t>00808-9465</t>
  </si>
  <si>
    <t>00808-9466</t>
  </si>
  <si>
    <t>00808-9467</t>
  </si>
  <si>
    <t>00808-9468</t>
  </si>
  <si>
    <t>00808-9469</t>
  </si>
  <si>
    <t>00808-9470</t>
  </si>
  <si>
    <t>00808-9471</t>
  </si>
  <si>
    <t>00808-9472</t>
  </si>
  <si>
    <t>00808-9473</t>
  </si>
  <si>
    <t>00808-9474</t>
  </si>
  <si>
    <t>00808-9475</t>
  </si>
  <si>
    <t>00808-9476</t>
  </si>
  <si>
    <t>00808-9477</t>
  </si>
  <si>
    <t>00808-9478</t>
  </si>
  <si>
    <t>00808-9621</t>
  </si>
  <si>
    <t>00808-9622</t>
  </si>
  <si>
    <t>00809-0000</t>
  </si>
  <si>
    <t>00809-1007</t>
  </si>
  <si>
    <t>00809-1015</t>
  </si>
  <si>
    <t>00809-1020</t>
  </si>
  <si>
    <t>00809-1025</t>
  </si>
  <si>
    <t>00809-1035</t>
  </si>
  <si>
    <t>00809-1037</t>
  </si>
  <si>
    <t>00809-1038</t>
  </si>
  <si>
    <t>00809-1040</t>
  </si>
  <si>
    <t>00809-1043</t>
  </si>
  <si>
    <t>00809-1135</t>
  </si>
  <si>
    <t>00809-1137</t>
  </si>
  <si>
    <t>00809-1145</t>
  </si>
  <si>
    <t>00809-1146</t>
  </si>
  <si>
    <t>00809-1155</t>
  </si>
  <si>
    <t>00809-1910</t>
  </si>
  <si>
    <t>00809-3040</t>
  </si>
  <si>
    <t>00809-3056</t>
  </si>
  <si>
    <t>00809-3057</t>
  </si>
  <si>
    <t>00809-3093</t>
  </si>
  <si>
    <t>00809-3095</t>
  </si>
  <si>
    <t>00809-3115</t>
  </si>
  <si>
    <t>00809-3120</t>
  </si>
  <si>
    <t>00809-3130</t>
  </si>
  <si>
    <t>00809-3135</t>
  </si>
  <si>
    <t>00809-3145</t>
  </si>
  <si>
    <t>00809-3166</t>
  </si>
  <si>
    <t>00809-3200</t>
  </si>
  <si>
    <t>00809-3210</t>
  </si>
  <si>
    <t>00809-3220</t>
  </si>
  <si>
    <t>00809-3300</t>
  </si>
  <si>
    <t>00810-0000</t>
  </si>
  <si>
    <t>00810-3000</t>
  </si>
  <si>
    <t>00810-3005</t>
  </si>
  <si>
    <t>00810-3012</t>
  </si>
  <si>
    <t>00810-3013</t>
  </si>
  <si>
    <t>00810-3015</t>
  </si>
  <si>
    <t>00810-3025</t>
  </si>
  <si>
    <t>00810-3035</t>
  </si>
  <si>
    <t>00810-3105</t>
  </si>
  <si>
    <t>00810-3125</t>
  </si>
  <si>
    <t>00810-3160</t>
  </si>
  <si>
    <t>00810-3185</t>
  </si>
  <si>
    <t>00810-3190</t>
  </si>
  <si>
    <t>00810-3250</t>
  </si>
  <si>
    <t>00810-3305</t>
  </si>
  <si>
    <t>00810-3314</t>
  </si>
  <si>
    <t>00810-3405</t>
  </si>
  <si>
    <t>00810-3410</t>
  </si>
  <si>
    <t>00810-3415</t>
  </si>
  <si>
    <t>00810-3420</t>
  </si>
  <si>
    <t>00810-3425</t>
  </si>
  <si>
    <t>00810-3455</t>
  </si>
  <si>
    <t>00810-3460</t>
  </si>
  <si>
    <t>00810-3465</t>
  </si>
  <si>
    <t>00810-3476</t>
  </si>
  <si>
    <t>00810-3500</t>
  </si>
  <si>
    <t>00810-3505</t>
  </si>
  <si>
    <t>00810-3507</t>
  </si>
  <si>
    <t>00810-3515</t>
  </si>
  <si>
    <t>00810-3530</t>
  </si>
  <si>
    <t>00810-3535</t>
  </si>
  <si>
    <t>00810-3550</t>
  </si>
  <si>
    <t>00810-3555</t>
  </si>
  <si>
    <t>00810-3571</t>
  </si>
  <si>
    <t>00810-3572</t>
  </si>
  <si>
    <t>00810-3575</t>
  </si>
  <si>
    <t>00810-3585</t>
  </si>
  <si>
    <t>00810-3605</t>
  </si>
  <si>
    <t>00810-3615</t>
  </si>
  <si>
    <t>00810-3660</t>
  </si>
  <si>
    <t>00810-3665</t>
  </si>
  <si>
    <t>00810-3690</t>
  </si>
  <si>
    <t>00810-3700</t>
  </si>
  <si>
    <t>00810-3709</t>
  </si>
  <si>
    <t>00810-4626</t>
  </si>
  <si>
    <t>00810-5013</t>
  </si>
  <si>
    <t>00811-0000</t>
  </si>
  <si>
    <t>00811-4015</t>
  </si>
  <si>
    <t>00811-4030</t>
  </si>
  <si>
    <t>00811-4031</t>
  </si>
  <si>
    <t>00811-4033</t>
  </si>
  <si>
    <t>00811-4050</t>
  </si>
  <si>
    <t>00811-4065</t>
  </si>
  <si>
    <t>00811-4095</t>
  </si>
  <si>
    <t>00811-4100</t>
  </si>
  <si>
    <t>00811-4105</t>
  </si>
  <si>
    <t>00811-4110</t>
  </si>
  <si>
    <t>00811-4115</t>
  </si>
  <si>
    <t>00811-4120</t>
  </si>
  <si>
    <t>00811-4125</t>
  </si>
  <si>
    <t>00811-4175</t>
  </si>
  <si>
    <t>00811-4180</t>
  </si>
  <si>
    <t>00811-4200</t>
  </si>
  <si>
    <t>00811-4287</t>
  </si>
  <si>
    <t>00811-4295</t>
  </si>
  <si>
    <t>00811-4296</t>
  </si>
  <si>
    <t>00811-4305</t>
  </si>
  <si>
    <t>00811-4325</t>
  </si>
  <si>
    <t>00811-4330</t>
  </si>
  <si>
    <t>00811-4335</t>
  </si>
  <si>
    <t>00811-4336</t>
  </si>
  <si>
    <t>00811-4350</t>
  </si>
  <si>
    <t>00811-4351</t>
  </si>
  <si>
    <t>00811-4365</t>
  </si>
  <si>
    <t>00811-4390</t>
  </si>
  <si>
    <t>00811-4395</t>
  </si>
  <si>
    <t>00811-4410</t>
  </si>
  <si>
    <t>00811-4425</t>
  </si>
  <si>
    <t>00811-4426</t>
  </si>
  <si>
    <t>00811-4430</t>
  </si>
  <si>
    <t>00811-4440</t>
  </si>
  <si>
    <t>00811-4445</t>
  </si>
  <si>
    <t>00811-4475</t>
  </si>
  <si>
    <t>00811-4490</t>
  </si>
  <si>
    <t>00811-4498</t>
  </si>
  <si>
    <t>00811-4502</t>
  </si>
  <si>
    <t>00811-4505</t>
  </si>
  <si>
    <t>00811-4525</t>
  </si>
  <si>
    <t>00811-4530</t>
  </si>
  <si>
    <t>00811-4545</t>
  </si>
  <si>
    <t>00811-4565</t>
  </si>
  <si>
    <t>00811-4570</t>
  </si>
  <si>
    <t>00811-4575</t>
  </si>
  <si>
    <t>00811-4590</t>
  </si>
  <si>
    <t>00811-4655</t>
  </si>
  <si>
    <t>00811-4680</t>
  </si>
  <si>
    <t>00811-4685</t>
  </si>
  <si>
    <t>00811-4710</t>
  </si>
  <si>
    <t>00811-4775</t>
  </si>
  <si>
    <t>00811-4780</t>
  </si>
  <si>
    <t>00811-4785</t>
  </si>
  <si>
    <t>00811-4825</t>
  </si>
  <si>
    <t>00812-0000</t>
  </si>
  <si>
    <t>00812-0500</t>
  </si>
  <si>
    <t>00812-0601</t>
  </si>
  <si>
    <t>00812-1001</t>
  </si>
  <si>
    <t>00812-1050</t>
  </si>
  <si>
    <t>00812-1065</t>
  </si>
  <si>
    <t>00812-1070</t>
  </si>
  <si>
    <t>00812-1075</t>
  </si>
  <si>
    <t>00812-2005</t>
  </si>
  <si>
    <t>00812-2010</t>
  </si>
  <si>
    <t>00812-2015</t>
  </si>
  <si>
    <t>00812-2026</t>
  </si>
  <si>
    <t>00812-2027</t>
  </si>
  <si>
    <t>00812-2028</t>
  </si>
  <si>
    <t>00812-2029</t>
  </si>
  <si>
    <t>00812-2040</t>
  </si>
  <si>
    <t>00812-2041</t>
  </si>
  <si>
    <t>00812-2043</t>
  </si>
  <si>
    <t>00812-2044</t>
  </si>
  <si>
    <t>00812-2046</t>
  </si>
  <si>
    <t>00812-2047</t>
  </si>
  <si>
    <t>00812-2048</t>
  </si>
  <si>
    <t>00812-2049</t>
  </si>
  <si>
    <t>00812-2050</t>
  </si>
  <si>
    <t>00812-2105</t>
  </si>
  <si>
    <t>00812-2115</t>
  </si>
  <si>
    <t>00812-2120</t>
  </si>
  <si>
    <t>00812-2125</t>
  </si>
  <si>
    <t>00812-2161</t>
  </si>
  <si>
    <t>00812-2165</t>
  </si>
  <si>
    <t>00812-2167</t>
  </si>
  <si>
    <t>00812-2168</t>
  </si>
  <si>
    <t>00812-2172</t>
  </si>
  <si>
    <t>00812-2176</t>
  </si>
  <si>
    <t>00812-2178</t>
  </si>
  <si>
    <t>00812-2790</t>
  </si>
  <si>
    <t>00812-2944</t>
  </si>
  <si>
    <t>00812-3702</t>
  </si>
  <si>
    <t>00812-4000</t>
  </si>
  <si>
    <t>00812-8998</t>
  </si>
  <si>
    <t>00813-0000</t>
  </si>
  <si>
    <t>00813-0040</t>
  </si>
  <si>
    <t>00813-0078</t>
  </si>
  <si>
    <t>00813-0277</t>
  </si>
  <si>
    <t>00813-0970</t>
  </si>
  <si>
    <t>00813-1245</t>
  </si>
  <si>
    <t>00813-1248</t>
  </si>
  <si>
    <t>00813-1250</t>
  </si>
  <si>
    <t>00813-1260</t>
  </si>
  <si>
    <t>00813-1270</t>
  </si>
  <si>
    <t>00813-1275</t>
  </si>
  <si>
    <t>00813-1276</t>
  </si>
  <si>
    <t>00813-1285</t>
  </si>
  <si>
    <t>00813-1286</t>
  </si>
  <si>
    <t>00813-1287</t>
  </si>
  <si>
    <t>00813-1288</t>
  </si>
  <si>
    <t>00813-1295</t>
  </si>
  <si>
    <t>00813-1315</t>
  </si>
  <si>
    <t>00813-1325</t>
  </si>
  <si>
    <t>00813-1500</t>
  </si>
  <si>
    <t>00813-1509</t>
  </si>
  <si>
    <t>00813-1513</t>
  </si>
  <si>
    <t>00813-1520</t>
  </si>
  <si>
    <t>00813-1540</t>
  </si>
  <si>
    <t>00813-1550</t>
  </si>
  <si>
    <t>00813-1578</t>
  </si>
  <si>
    <t>00813-2004</t>
  </si>
  <si>
    <t>00813-2005</t>
  </si>
  <si>
    <t>00813-2006</t>
  </si>
  <si>
    <t>00813-2007</t>
  </si>
  <si>
    <t>00813-2010</t>
  </si>
  <si>
    <t>00813-2015</t>
  </si>
  <si>
    <t>00813-2021</t>
  </si>
  <si>
    <t>00813-2022</t>
  </si>
  <si>
    <t>00813-2024</t>
  </si>
  <si>
    <t>00813-2125</t>
  </si>
  <si>
    <t>00813-2141</t>
  </si>
  <si>
    <t>00813-2142</t>
  </si>
  <si>
    <t>00813-2144</t>
  </si>
  <si>
    <t>00813-2153</t>
  </si>
  <si>
    <t>00813-2157</t>
  </si>
  <si>
    <t>00813-2160</t>
  </si>
  <si>
    <t>00813-2166</t>
  </si>
  <si>
    <t>00813-2167</t>
  </si>
  <si>
    <t>00813-2175</t>
  </si>
  <si>
    <t>00813-2177</t>
  </si>
  <si>
    <t>00813-2190</t>
  </si>
  <si>
    <t>00813-2191</t>
  </si>
  <si>
    <t>00813-2503</t>
  </si>
  <si>
    <t>00813-2505</t>
  </si>
  <si>
    <t>00813-2510</t>
  </si>
  <si>
    <t>00813-2515</t>
  </si>
  <si>
    <t>00813-2700</t>
  </si>
  <si>
    <t>00813-2840</t>
  </si>
  <si>
    <t>00813-2859</t>
  </si>
  <si>
    <t>00813-2919</t>
  </si>
  <si>
    <t>00813-2950</t>
  </si>
  <si>
    <t>00813-2955</t>
  </si>
  <si>
    <t>00813-2959</t>
  </si>
  <si>
    <t>00813-2963</t>
  </si>
  <si>
    <t>00813-2975</t>
  </si>
  <si>
    <t>00813-2990</t>
  </si>
  <si>
    <t>00813-3001</t>
  </si>
  <si>
    <t>00813-3072</t>
  </si>
  <si>
    <t>00813-3075</t>
  </si>
  <si>
    <t>00813-3260</t>
  </si>
  <si>
    <t>00813-3270</t>
  </si>
  <si>
    <t>00813-3271</t>
  </si>
  <si>
    <t>00813-3540</t>
  </si>
  <si>
    <t>00813-3545</t>
  </si>
  <si>
    <t>00813-3590</t>
  </si>
  <si>
    <t>00813-3600</t>
  </si>
  <si>
    <t>00813-3620</t>
  </si>
  <si>
    <t>00813-3635</t>
  </si>
  <si>
    <t>00813-3637</t>
  </si>
  <si>
    <t>00813-3640</t>
  </si>
  <si>
    <t>00813-3665</t>
  </si>
  <si>
    <t>00813-3670</t>
  </si>
  <si>
    <t>00813-3675</t>
  </si>
  <si>
    <t>00813-3685</t>
  </si>
  <si>
    <t>00813-3695</t>
  </si>
  <si>
    <t>00813-3700</t>
  </si>
  <si>
    <t>00813-3705</t>
  </si>
  <si>
    <t>00813-3709</t>
  </si>
  <si>
    <t>00813-3725</t>
  </si>
  <si>
    <t>00813-3745</t>
  </si>
  <si>
    <t>00813-3765</t>
  </si>
  <si>
    <t>00813-3783</t>
  </si>
  <si>
    <t>00813-3785</t>
  </si>
  <si>
    <t>00813-3810</t>
  </si>
  <si>
    <t>00813-3815</t>
  </si>
  <si>
    <t>00813-3834</t>
  </si>
  <si>
    <t>00813-3836</t>
  </si>
  <si>
    <t>00813-3845</t>
  </si>
  <si>
    <t>00813-3860</t>
  </si>
  <si>
    <t>00813-3887</t>
  </si>
  <si>
    <t>00813-3898</t>
  </si>
  <si>
    <t>00813-4000</t>
  </si>
  <si>
    <t>00813-4006</t>
  </si>
  <si>
    <t>00813-4200</t>
  </si>
  <si>
    <t>00813-4250</t>
  </si>
  <si>
    <t>00813-4253</t>
  </si>
  <si>
    <t>00813-4255</t>
  </si>
  <si>
    <t>00813-4260</t>
  </si>
  <si>
    <t>00813-4266</t>
  </si>
  <si>
    <t>00813-4280</t>
  </si>
  <si>
    <t>00813-4290</t>
  </si>
  <si>
    <t>00813-4295</t>
  </si>
  <si>
    <t>00813-4299</t>
  </si>
  <si>
    <t>00813-4300</t>
  </si>
  <si>
    <t>00813-4305</t>
  </si>
  <si>
    <t>00813-4310</t>
  </si>
  <si>
    <t>00813-4335</t>
  </si>
  <si>
    <t>00813-4340</t>
  </si>
  <si>
    <t>00813-4350</t>
  </si>
  <si>
    <t>00813-4351</t>
  </si>
  <si>
    <t>00813-4352</t>
  </si>
  <si>
    <t>00813-4354</t>
  </si>
  <si>
    <t>00813-4365</t>
  </si>
  <si>
    <t>00813-4380</t>
  </si>
  <si>
    <t>00813-4385</t>
  </si>
  <si>
    <t>00813-4405</t>
  </si>
  <si>
    <t>00813-4410</t>
  </si>
  <si>
    <t>00813-4425</t>
  </si>
  <si>
    <t>00813-4430</t>
  </si>
  <si>
    <t>00813-4450</t>
  </si>
  <si>
    <t>00813-4457</t>
  </si>
  <si>
    <t>00813-4459</t>
  </si>
  <si>
    <t>00813-4460</t>
  </si>
  <si>
    <t>00813-4462</t>
  </si>
  <si>
    <t>00813-4470</t>
  </si>
  <si>
    <t>00813-4472</t>
  </si>
  <si>
    <t>00813-4475</t>
  </si>
  <si>
    <t>00813-4480</t>
  </si>
  <si>
    <t>00813-4490</t>
  </si>
  <si>
    <t>00813-4509</t>
  </si>
  <si>
    <t>00813-4520</t>
  </si>
  <si>
    <t>00813-5000</t>
  </si>
  <si>
    <t>00813-5003</t>
  </si>
  <si>
    <t>00813-5017</t>
  </si>
  <si>
    <t>00813-5030</t>
  </si>
  <si>
    <t>00813-5035</t>
  </si>
  <si>
    <t>00813-5058</t>
  </si>
  <si>
    <t>00813-5060</t>
  </si>
  <si>
    <t>00813-5064</t>
  </si>
  <si>
    <t>00813-5080</t>
  </si>
  <si>
    <t>00813-5095</t>
  </si>
  <si>
    <t>00813-6005</t>
  </si>
  <si>
    <t>00813-6006</t>
  </si>
  <si>
    <t>00813-6007</t>
  </si>
  <si>
    <t>00813-6030</t>
  </si>
  <si>
    <t>00813-6033</t>
  </si>
  <si>
    <t>00813-6050</t>
  </si>
  <si>
    <t>00813-6066</t>
  </si>
  <si>
    <t>00813-6067</t>
  </si>
  <si>
    <t>00813-6068</t>
  </si>
  <si>
    <t>00813-6080</t>
  </si>
  <si>
    <t>00813-6085</t>
  </si>
  <si>
    <t>00813-6090</t>
  </si>
  <si>
    <t>00813-6150</t>
  </si>
  <si>
    <t>00813-6180</t>
  </si>
  <si>
    <t>00813-6280</t>
  </si>
  <si>
    <t>00813-6310</t>
  </si>
  <si>
    <t>00813-6501</t>
  </si>
  <si>
    <t>00813-6520</t>
  </si>
  <si>
    <t>00813-6525</t>
  </si>
  <si>
    <t>00813-6535</t>
  </si>
  <si>
    <t>00813-6555</t>
  </si>
  <si>
    <t>00813-6568</t>
  </si>
  <si>
    <t>00813-6570</t>
  </si>
  <si>
    <t>00813-6572</t>
  </si>
  <si>
    <t>00813-6574</t>
  </si>
  <si>
    <t>00813-6576</t>
  </si>
  <si>
    <t>00813-6578</t>
  </si>
  <si>
    <t>00813-6580</t>
  </si>
  <si>
    <t>00813-6620</t>
  </si>
  <si>
    <t>00813-6624</t>
  </si>
  <si>
    <t>00813-6646</t>
  </si>
  <si>
    <t>00813-6649</t>
  </si>
  <si>
    <t>00813-6657</t>
  </si>
  <si>
    <t>00813-6660</t>
  </si>
  <si>
    <t>00813-6661</t>
  </si>
  <si>
    <t>00813-6662</t>
  </si>
  <si>
    <t>00813-6663</t>
  </si>
  <si>
    <t>00813-6664</t>
  </si>
  <si>
    <t>00813-6675</t>
  </si>
  <si>
    <t>00813-7080</t>
  </si>
  <si>
    <t>00813-7087</t>
  </si>
  <si>
    <t>00813-7095</t>
  </si>
  <si>
    <t>00813-7100</t>
  </si>
  <si>
    <t>00813-7105</t>
  </si>
  <si>
    <t>00813-7318</t>
  </si>
  <si>
    <t>00813-7319</t>
  </si>
  <si>
    <t>00813-7700</t>
  </si>
  <si>
    <t>00813-7821</t>
  </si>
  <si>
    <t>00813-7842</t>
  </si>
  <si>
    <t>00814-0000</t>
  </si>
  <si>
    <t>00814-0998</t>
  </si>
  <si>
    <t>00814-1000</t>
  </si>
  <si>
    <t>00814-1021</t>
  </si>
  <si>
    <t>00814-1250</t>
  </si>
  <si>
    <t>00814-1260</t>
  </si>
  <si>
    <t>00814-1285</t>
  </si>
  <si>
    <t>00814-1290</t>
  </si>
  <si>
    <t>00814-1320</t>
  </si>
  <si>
    <t>00814-1500</t>
  </si>
  <si>
    <t>00814-2015</t>
  </si>
  <si>
    <t>00814-2045</t>
  </si>
  <si>
    <t>00814-2080</t>
  </si>
  <si>
    <t>00814-2085</t>
  </si>
  <si>
    <t>00814-2090</t>
  </si>
  <si>
    <t>00814-2115</t>
  </si>
  <si>
    <t>00814-2118</t>
  </si>
  <si>
    <t>00814-2120</t>
  </si>
  <si>
    <t>00814-2145</t>
  </si>
  <si>
    <t>00814-2215</t>
  </si>
  <si>
    <t>00814-2240</t>
  </si>
  <si>
    <t>00814-2245</t>
  </si>
  <si>
    <t>00814-2295</t>
  </si>
  <si>
    <t>00814-3000</t>
  </si>
  <si>
    <t>00814-3020</t>
  </si>
  <si>
    <t>00814-3025</t>
  </si>
  <si>
    <t>00814-3046</t>
  </si>
  <si>
    <t>00814-3306</t>
  </si>
  <si>
    <t>00814-3307</t>
  </si>
  <si>
    <t>00814-3308</t>
  </si>
  <si>
    <t>00814-3309</t>
  </si>
  <si>
    <t>00814-3310</t>
  </si>
  <si>
    <t>00814-3311</t>
  </si>
  <si>
    <t>00814-3312</t>
  </si>
  <si>
    <t>00814-3313</t>
  </si>
  <si>
    <t>00814-3314</t>
  </si>
  <si>
    <t>00814-3315</t>
  </si>
  <si>
    <t>00814-3316</t>
  </si>
  <si>
    <t>00814-3317</t>
  </si>
  <si>
    <t>00814-3318</t>
  </si>
  <si>
    <t>00814-3319</t>
  </si>
  <si>
    <t>00814-3320</t>
  </si>
  <si>
    <t>00814-3321</t>
  </si>
  <si>
    <t>00814-3322</t>
  </si>
  <si>
    <t>00814-3323</t>
  </si>
  <si>
    <t>00814-3324</t>
  </si>
  <si>
    <t>00814-3325</t>
  </si>
  <si>
    <t>00814-3326</t>
  </si>
  <si>
    <t>00814-3327</t>
  </si>
  <si>
    <t>00814-3328</t>
  </si>
  <si>
    <t>00814-3329</t>
  </si>
  <si>
    <t>00814-3330</t>
  </si>
  <si>
    <t>00814-3331</t>
  </si>
  <si>
    <t>00814-3332</t>
  </si>
  <si>
    <t>00814-3333</t>
  </si>
  <si>
    <t>00814-3334</t>
  </si>
  <si>
    <t>00814-3335</t>
  </si>
  <si>
    <t>00814-3337</t>
  </si>
  <si>
    <t>00814-3338</t>
  </si>
  <si>
    <t>00814-3339</t>
  </si>
  <si>
    <t>00814-3340</t>
  </si>
  <si>
    <t>00814-3341</t>
  </si>
  <si>
    <t>00814-3342</t>
  </si>
  <si>
    <t>00814-3343</t>
  </si>
  <si>
    <t>00814-3344</t>
  </si>
  <si>
    <t>00814-3345</t>
  </si>
  <si>
    <t>00814-3346</t>
  </si>
  <si>
    <t>00814-3347</t>
  </si>
  <si>
    <t>00814-3348</t>
  </si>
  <si>
    <t>00814-3349</t>
  </si>
  <si>
    <t>00814-3350</t>
  </si>
  <si>
    <t>00814-3351</t>
  </si>
  <si>
    <t>00814-3458</t>
  </si>
  <si>
    <t>00814-3468</t>
  </si>
  <si>
    <t>00814-3470</t>
  </si>
  <si>
    <t>00814-3505</t>
  </si>
  <si>
    <t>00814-3515</t>
  </si>
  <si>
    <t>00814-3523</t>
  </si>
  <si>
    <t>00814-3524</t>
  </si>
  <si>
    <t>00814-3525</t>
  </si>
  <si>
    <t>00814-3527</t>
  </si>
  <si>
    <t>00814-3600</t>
  </si>
  <si>
    <t>00814-4010</t>
  </si>
  <si>
    <t>00814-4020</t>
  </si>
  <si>
    <t>00814-4071</t>
  </si>
  <si>
    <t>00814-4135</t>
  </si>
  <si>
    <t>00814-4145</t>
  </si>
  <si>
    <t>00814-4158</t>
  </si>
  <si>
    <t>00814-5005</t>
  </si>
  <si>
    <t>00814-5010</t>
  </si>
  <si>
    <t>00814-5015</t>
  </si>
  <si>
    <t>00814-5020</t>
  </si>
  <si>
    <t>00814-5035</t>
  </si>
  <si>
    <t>00814-5045</t>
  </si>
  <si>
    <t>00814-5115</t>
  </si>
  <si>
    <t>00814-5120</t>
  </si>
  <si>
    <t>00814-5125</t>
  </si>
  <si>
    <t>00814-5145</t>
  </si>
  <si>
    <t>00814-5150</t>
  </si>
  <si>
    <t>00814-5161</t>
  </si>
  <si>
    <t>00814-5298</t>
  </si>
  <si>
    <t>00814-5755</t>
  </si>
  <si>
    <t>00814-5760</t>
  </si>
  <si>
    <t>00814-5785</t>
  </si>
  <si>
    <t>00814-5789</t>
  </si>
  <si>
    <t>00814-5795</t>
  </si>
  <si>
    <t>00815-0000</t>
  </si>
  <si>
    <t>00815-1000</t>
  </si>
  <si>
    <t>00815-1210</t>
  </si>
  <si>
    <t>00815-1211</t>
  </si>
  <si>
    <t>00815-1215</t>
  </si>
  <si>
    <t>00815-1235</t>
  </si>
  <si>
    <t>00815-1550</t>
  </si>
  <si>
    <t>00815-1990</t>
  </si>
  <si>
    <t>00815-1992</t>
  </si>
  <si>
    <t>00815-2003</t>
  </si>
  <si>
    <t>00815-2004</t>
  </si>
  <si>
    <t>00815-2005</t>
  </si>
  <si>
    <t>00815-2007</t>
  </si>
  <si>
    <t>00815-2010</t>
  </si>
  <si>
    <t>00815-2012</t>
  </si>
  <si>
    <t>00815-2014</t>
  </si>
  <si>
    <t>00815-2025</t>
  </si>
  <si>
    <t>00815-2030</t>
  </si>
  <si>
    <t>00815-2033</t>
  </si>
  <si>
    <t>00815-2035</t>
  </si>
  <si>
    <t>00815-2038</t>
  </si>
  <si>
    <t>00815-2065</t>
  </si>
  <si>
    <t>00815-3000</t>
  </si>
  <si>
    <t>00815-3005</t>
  </si>
  <si>
    <t>00815-3030</t>
  </si>
  <si>
    <t>00815-3038</t>
  </si>
  <si>
    <t>00815-3040</t>
  </si>
  <si>
    <t>00815-3042</t>
  </si>
  <si>
    <t>00815-3500</t>
  </si>
  <si>
    <t>00815-4000</t>
  </si>
  <si>
    <t>00815-4021</t>
  </si>
  <si>
    <t>00815-4022</t>
  </si>
  <si>
    <t>00815-4040</t>
  </si>
  <si>
    <t>00815-4055</t>
  </si>
  <si>
    <t>00815-4065</t>
  </si>
  <si>
    <t>00815-4070</t>
  </si>
  <si>
    <t>00815-4095</t>
  </si>
  <si>
    <t>00815-4135</t>
  </si>
  <si>
    <t>00815-4145</t>
  </si>
  <si>
    <t>00815-4155</t>
  </si>
  <si>
    <t>00815-4180</t>
  </si>
  <si>
    <t>00815-4185</t>
  </si>
  <si>
    <t>00815-4190</t>
  </si>
  <si>
    <t>00815-4195</t>
  </si>
  <si>
    <t>00815-4200</t>
  </si>
  <si>
    <t>00815-4201</t>
  </si>
  <si>
    <t>00815-5030</t>
  </si>
  <si>
    <t>00815-6030</t>
  </si>
  <si>
    <t>00815-6040</t>
  </si>
  <si>
    <t>00816-1000</t>
  </si>
  <si>
    <t>00816-1105</t>
  </si>
  <si>
    <t>00816-2334</t>
  </si>
  <si>
    <t>00816-3000</t>
  </si>
  <si>
    <t>00816-3010</t>
  </si>
  <si>
    <t>00816-5004</t>
  </si>
  <si>
    <t>00816-5005</t>
  </si>
  <si>
    <t>00816-5006</t>
  </si>
  <si>
    <t>00816-5015</t>
  </si>
  <si>
    <t>00816-5018</t>
  </si>
  <si>
    <t>00816-5021</t>
  </si>
  <si>
    <t>00816-5033</t>
  </si>
  <si>
    <t>00816-5045</t>
  </si>
  <si>
    <t>00816-5055</t>
  </si>
  <si>
    <t>00816-5056</t>
  </si>
  <si>
    <t>00816-5060</t>
  </si>
  <si>
    <t>00816-5066</t>
  </si>
  <si>
    <t>00816-5071</t>
  </si>
  <si>
    <t>00816-5075</t>
  </si>
  <si>
    <t>00816-5080</t>
  </si>
  <si>
    <t>00816-5085</t>
  </si>
  <si>
    <t>00816-5090</t>
  </si>
  <si>
    <t>00816-5100</t>
  </si>
  <si>
    <t>00816-5103</t>
  </si>
  <si>
    <t>00816-5105</t>
  </si>
  <si>
    <t>00816-5115</t>
  </si>
  <si>
    <t>00816-5120</t>
  </si>
  <si>
    <t>00816-5130</t>
  </si>
  <si>
    <t>00816-5132</t>
  </si>
  <si>
    <t>00816-5134</t>
  </si>
  <si>
    <t>00816-5135</t>
  </si>
  <si>
    <t>00816-5140</t>
  </si>
  <si>
    <t>00816-5150</t>
  </si>
  <si>
    <t>00816-5155</t>
  </si>
  <si>
    <t>00816-5170</t>
  </si>
  <si>
    <t>00816-5171</t>
  </si>
  <si>
    <t>00816-5172</t>
  </si>
  <si>
    <t>00816-5190</t>
  </si>
  <si>
    <t>00816-5230</t>
  </si>
  <si>
    <t>00816-5235</t>
  </si>
  <si>
    <t>00816-5263</t>
  </si>
  <si>
    <t>00816-5271</t>
  </si>
  <si>
    <t>00816-5281</t>
  </si>
  <si>
    <t>00816-5284</t>
  </si>
  <si>
    <t>00816-5300</t>
  </si>
  <si>
    <t>00816-5315</t>
  </si>
  <si>
    <t>00816-5318</t>
  </si>
  <si>
    <t>00816-5320</t>
  </si>
  <si>
    <t>00816-5325</t>
  </si>
  <si>
    <t>00816-6002</t>
  </si>
  <si>
    <t>00816-6004</t>
  </si>
  <si>
    <t>00816-6006</t>
  </si>
  <si>
    <t>00816-6008</t>
  </si>
  <si>
    <t>00816-6010</t>
  </si>
  <si>
    <t>00816-6012</t>
  </si>
  <si>
    <t>00817-0000</t>
  </si>
  <si>
    <t>00817-0070</t>
  </si>
  <si>
    <t>00817-0090</t>
  </si>
  <si>
    <t>00817-1135</t>
  </si>
  <si>
    <t>00817-1160</t>
  </si>
  <si>
    <t>00817-1165</t>
  </si>
  <si>
    <t>00817-1185</t>
  </si>
  <si>
    <t>00817-1205</t>
  </si>
  <si>
    <t>00817-1307</t>
  </si>
  <si>
    <t>00817-1325</t>
  </si>
  <si>
    <t>00817-1355</t>
  </si>
  <si>
    <t>00817-1370</t>
  </si>
  <si>
    <t>00817-2008</t>
  </si>
  <si>
    <t>00817-2010</t>
  </si>
  <si>
    <t>00817-2205</t>
  </si>
  <si>
    <t>00817-2225</t>
  </si>
  <si>
    <t>00817-2230</t>
  </si>
  <si>
    <t>00817-2235</t>
  </si>
  <si>
    <t>00817-2240</t>
  </si>
  <si>
    <t>00817-2245</t>
  </si>
  <si>
    <t>00817-2250</t>
  </si>
  <si>
    <t>00817-2251</t>
  </si>
  <si>
    <t>00817-2265</t>
  </si>
  <si>
    <t>00817-2280</t>
  </si>
  <si>
    <t>00817-2285</t>
  </si>
  <si>
    <t>00817-2295</t>
  </si>
  <si>
    <t>00817-2298</t>
  </si>
  <si>
    <t>00817-2300</t>
  </si>
  <si>
    <t>00817-2309</t>
  </si>
  <si>
    <t>00817-2310</t>
  </si>
  <si>
    <t>00817-2315</t>
  </si>
  <si>
    <t>00817-2320</t>
  </si>
  <si>
    <t>00817-2328</t>
  </si>
  <si>
    <t>00817-2335</t>
  </si>
  <si>
    <t>00817-2336</t>
  </si>
  <si>
    <t>00817-2337</t>
  </si>
  <si>
    <t>00817-2350</t>
  </si>
  <si>
    <t>00817-2355</t>
  </si>
  <si>
    <t>00817-2357</t>
  </si>
  <si>
    <t>00817-2358</t>
  </si>
  <si>
    <t>00817-2362</t>
  </si>
  <si>
    <t>00817-2366</t>
  </si>
  <si>
    <t>00817-2370</t>
  </si>
  <si>
    <t>00817-2385</t>
  </si>
  <si>
    <t>00817-2500</t>
  </si>
  <si>
    <t>00817-2509</t>
  </si>
  <si>
    <t>00817-2555</t>
  </si>
  <si>
    <t>00817-2600</t>
  </si>
  <si>
    <t>00817-2615</t>
  </si>
  <si>
    <t>00817-2725</t>
  </si>
  <si>
    <t>00817-2730</t>
  </si>
  <si>
    <t>00817-2775</t>
  </si>
  <si>
    <t>00817-2780</t>
  </si>
  <si>
    <t>00817-2782</t>
  </si>
  <si>
    <t>00817-2785</t>
  </si>
  <si>
    <t>00817-2787</t>
  </si>
  <si>
    <t>00817-2845</t>
  </si>
  <si>
    <t>00817-2850</t>
  </si>
  <si>
    <t>00817-2851</t>
  </si>
  <si>
    <t>00817-2852</t>
  </si>
  <si>
    <t>00817-2857</t>
  </si>
  <si>
    <t>00817-2858</t>
  </si>
  <si>
    <t>00817-2866</t>
  </si>
  <si>
    <t>00817-2872</t>
  </si>
  <si>
    <t>00817-2873</t>
  </si>
  <si>
    <t>00817-2874</t>
  </si>
  <si>
    <t>00817-2875</t>
  </si>
  <si>
    <t>00817-2880</t>
  </si>
  <si>
    <t>00817-2889</t>
  </si>
  <si>
    <t>00817-2900</t>
  </si>
  <si>
    <t>00817-3000</t>
  </si>
  <si>
    <t>00817-3006</t>
  </si>
  <si>
    <t>00817-3010</t>
  </si>
  <si>
    <t>00817-3020</t>
  </si>
  <si>
    <t>00817-3032</t>
  </si>
  <si>
    <t>00817-3034</t>
  </si>
  <si>
    <t>00817-3035</t>
  </si>
  <si>
    <t>00817-3037</t>
  </si>
  <si>
    <t>00817-3038</t>
  </si>
  <si>
    <t>00817-3039</t>
  </si>
  <si>
    <t>00817-3041</t>
  </si>
  <si>
    <t>00817-3045</t>
  </si>
  <si>
    <t>00817-3050</t>
  </si>
  <si>
    <t>00817-3052</t>
  </si>
  <si>
    <t>00817-3062</t>
  </si>
  <si>
    <t>00817-3310</t>
  </si>
  <si>
    <t>00817-3350</t>
  </si>
  <si>
    <t>00817-3355</t>
  </si>
  <si>
    <t>00817-3360</t>
  </si>
  <si>
    <t>00817-3380</t>
  </si>
  <si>
    <t>00817-3385</t>
  </si>
  <si>
    <t>00817-3401</t>
  </si>
  <si>
    <t>00817-3402</t>
  </si>
  <si>
    <t>00817-3406</t>
  </si>
  <si>
    <t>00817-3408</t>
  </si>
  <si>
    <t>00817-3505</t>
  </si>
  <si>
    <t>00817-3515</t>
  </si>
  <si>
    <t>00817-3530</t>
  </si>
  <si>
    <t>00817-3531</t>
  </si>
  <si>
    <t>00817-3550</t>
  </si>
  <si>
    <t>00817-3552</t>
  </si>
  <si>
    <t>00817-3553</t>
  </si>
  <si>
    <t>00817-3555</t>
  </si>
  <si>
    <t>00817-3570</t>
  </si>
  <si>
    <t>00817-3575</t>
  </si>
  <si>
    <t>00817-3725</t>
  </si>
  <si>
    <t>00817-3860</t>
  </si>
  <si>
    <t>00817-3870</t>
  </si>
  <si>
    <t>00817-3900</t>
  </si>
  <si>
    <t>00817-3902</t>
  </si>
  <si>
    <t>00817-3910</t>
  </si>
  <si>
    <t>00817-3930</t>
  </si>
  <si>
    <t>00817-4005</t>
  </si>
  <si>
    <t>00817-4010</t>
  </si>
  <si>
    <t>00817-4018</t>
  </si>
  <si>
    <t>00817-4021</t>
  </si>
  <si>
    <t>00817-4022</t>
  </si>
  <si>
    <t>00817-4023</t>
  </si>
  <si>
    <t>00817-4024</t>
  </si>
  <si>
    <t>00817-4025</t>
  </si>
  <si>
    <t>00817-4035</t>
  </si>
  <si>
    <t>00817-4050</t>
  </si>
  <si>
    <t>00817-4055</t>
  </si>
  <si>
    <t>00817-4060</t>
  </si>
  <si>
    <t>00817-4063</t>
  </si>
  <si>
    <t>00817-4090</t>
  </si>
  <si>
    <t>00817-4098</t>
  </si>
  <si>
    <t>00817-4137</t>
  </si>
  <si>
    <t>00817-4301</t>
  </si>
  <si>
    <t>00817-4304</t>
  </si>
  <si>
    <t>00817-4305</t>
  </si>
  <si>
    <t>00817-4306</t>
  </si>
  <si>
    <t>00817-4307</t>
  </si>
  <si>
    <t>00817-4316</t>
  </si>
  <si>
    <t>00817-4319</t>
  </si>
  <si>
    <t>00817-4320</t>
  </si>
  <si>
    <t>00817-4321</t>
  </si>
  <si>
    <t>00817-4400</t>
  </si>
  <si>
    <t>00817-4405</t>
  </si>
  <si>
    <t>00817-4410</t>
  </si>
  <si>
    <t>00817-4415</t>
  </si>
  <si>
    <t>00817-4420</t>
  </si>
  <si>
    <t>00817-4503</t>
  </si>
  <si>
    <t>00817-4515</t>
  </si>
  <si>
    <t>00817-4535</t>
  </si>
  <si>
    <t>00817-4645</t>
  </si>
  <si>
    <t>00817-4650</t>
  </si>
  <si>
    <t>00817-4653</t>
  </si>
  <si>
    <t>00817-4660</t>
  </si>
  <si>
    <t>00817-4667</t>
  </si>
  <si>
    <t>00817-4701</t>
  </si>
  <si>
    <t>00817-4705</t>
  </si>
  <si>
    <t>00817-4706</t>
  </si>
  <si>
    <t>00817-4815</t>
  </si>
  <si>
    <t>00817-4818</t>
  </si>
  <si>
    <t>00817-4820</t>
  </si>
  <si>
    <t>00817-4825</t>
  </si>
  <si>
    <t>00817-4826</t>
  </si>
  <si>
    <t>00817-4830</t>
  </si>
  <si>
    <t>00817-4900</t>
  </si>
  <si>
    <t>00817-4905</t>
  </si>
  <si>
    <t>00817-4906</t>
  </si>
  <si>
    <t>00817-4929</t>
  </si>
  <si>
    <t>00817-4930</t>
  </si>
  <si>
    <t>00817-4943</t>
  </si>
  <si>
    <t>00817-4950</t>
  </si>
  <si>
    <t>00817-4971</t>
  </si>
  <si>
    <t>00817-4979</t>
  </si>
  <si>
    <t>00817-4987</t>
  </si>
  <si>
    <t>00817-4997</t>
  </si>
  <si>
    <t>00817-5019</t>
  </si>
  <si>
    <t>00817-5027</t>
  </si>
  <si>
    <t>00817-5030</t>
  </si>
  <si>
    <t>00817-5032</t>
  </si>
  <si>
    <t>00817-5036</t>
  </si>
  <si>
    <t>00817-5040</t>
  </si>
  <si>
    <t>00817-5060</t>
  </si>
  <si>
    <t>00817-5063</t>
  </si>
  <si>
    <t>00817-5067</t>
  </si>
  <si>
    <t>00817-5073</t>
  </si>
  <si>
    <t>00817-5086</t>
  </si>
  <si>
    <t>00817-5100</t>
  </si>
  <si>
    <t>00817-5107</t>
  </si>
  <si>
    <t>00817-5153</t>
  </si>
  <si>
    <t>00817-5155</t>
  </si>
  <si>
    <t>00817-5165</t>
  </si>
  <si>
    <t>00817-5180</t>
  </si>
  <si>
    <t>00817-5203</t>
  </si>
  <si>
    <t>00817-5210</t>
  </si>
  <si>
    <t>00817-5220</t>
  </si>
  <si>
    <t>00817-5223</t>
  </si>
  <si>
    <t>00817-5224</t>
  </si>
  <si>
    <t>00817-5225</t>
  </si>
  <si>
    <t>00817-5230</t>
  </si>
  <si>
    <t>00817-5250</t>
  </si>
  <si>
    <t>00817-5255</t>
  </si>
  <si>
    <t>00817-5290</t>
  </si>
  <si>
    <t>00817-5300</t>
  </si>
  <si>
    <t>00817-5307</t>
  </si>
  <si>
    <t>00817-5345</t>
  </si>
  <si>
    <t>00817-5402</t>
  </si>
  <si>
    <t>00817-5430</t>
  </si>
  <si>
    <t>00817-5440</t>
  </si>
  <si>
    <t>00817-5459</t>
  </si>
  <si>
    <t>00817-5466</t>
  </si>
  <si>
    <t>00817-5492</t>
  </si>
  <si>
    <t>00817-5816</t>
  </si>
  <si>
    <t>00817-5818</t>
  </si>
  <si>
    <t>00817-5820</t>
  </si>
  <si>
    <t>00817-5825</t>
  </si>
  <si>
    <t>00817-5830</t>
  </si>
  <si>
    <t>00817-5850</t>
  </si>
  <si>
    <t>00817-5855</t>
  </si>
  <si>
    <t>00817-5865</t>
  </si>
  <si>
    <t>00817-5895</t>
  </si>
  <si>
    <t>00817-5915</t>
  </si>
  <si>
    <t>00817-5920</t>
  </si>
  <si>
    <t>00817-5925</t>
  </si>
  <si>
    <t>00817-5930</t>
  </si>
  <si>
    <t>00817-5935</t>
  </si>
  <si>
    <t>00817-5990</t>
  </si>
  <si>
    <t>00817-6000</t>
  </si>
  <si>
    <t>00817-6045</t>
  </si>
  <si>
    <t>00817-6080</t>
  </si>
  <si>
    <t>00817-6085</t>
  </si>
  <si>
    <t>00817-6088</t>
  </si>
  <si>
    <t>00817-6100</t>
  </si>
  <si>
    <t>00817-6120</t>
  </si>
  <si>
    <t>00817-6124</t>
  </si>
  <si>
    <t>00817-6130</t>
  </si>
  <si>
    <t>00817-6132</t>
  </si>
  <si>
    <t>00817-6135</t>
  </si>
  <si>
    <t>00817-6136</t>
  </si>
  <si>
    <t>00817-6137</t>
  </si>
  <si>
    <t>00817-6147</t>
  </si>
  <si>
    <t>00817-6151</t>
  </si>
  <si>
    <t>00817-6160</t>
  </si>
  <si>
    <t>00817-6198</t>
  </si>
  <si>
    <t>00817-6200</t>
  </si>
  <si>
    <t>00817-6305</t>
  </si>
  <si>
    <t>00817-6306</t>
  </si>
  <si>
    <t>00817-6307</t>
  </si>
  <si>
    <t>00817-6312</t>
  </si>
  <si>
    <t>00817-7005</t>
  </si>
  <si>
    <t>00817-7007</t>
  </si>
  <si>
    <t>00817-7008</t>
  </si>
  <si>
    <t>00817-7015</t>
  </si>
  <si>
    <t>00817-7016</t>
  </si>
  <si>
    <t>00817-7018</t>
  </si>
  <si>
    <t>00817-7019</t>
  </si>
  <si>
    <t>00817-7104</t>
  </si>
  <si>
    <t>00817-7105</t>
  </si>
  <si>
    <t>00817-7115</t>
  </si>
  <si>
    <t>00817-7123</t>
  </si>
  <si>
    <t>00817-7127</t>
  </si>
  <si>
    <t>00817-7135</t>
  </si>
  <si>
    <t>00817-7136</t>
  </si>
  <si>
    <t>00817-7160</t>
  </si>
  <si>
    <t>00817-7161</t>
  </si>
  <si>
    <t>00817-7171</t>
  </si>
  <si>
    <t>00817-7175</t>
  </si>
  <si>
    <t>00817-7190</t>
  </si>
  <si>
    <t>00817-7200</t>
  </si>
  <si>
    <t>00817-7210</t>
  </si>
  <si>
    <t>00817-7213</t>
  </si>
  <si>
    <t>00817-7214</t>
  </si>
  <si>
    <t>00817-7217</t>
  </si>
  <si>
    <t>00817-7227</t>
  </si>
  <si>
    <t>00817-7230</t>
  </si>
  <si>
    <t>00817-7240</t>
  </si>
  <si>
    <t>00817-7247</t>
  </si>
  <si>
    <t>00817-7248</t>
  </si>
  <si>
    <t>00817-7250</t>
  </si>
  <si>
    <t>00817-7255</t>
  </si>
  <si>
    <t>00817-7256</t>
  </si>
  <si>
    <t>00817-7257</t>
  </si>
  <si>
    <t>00817-7258</t>
  </si>
  <si>
    <t>00817-7259</t>
  </si>
  <si>
    <t>00817-7260</t>
  </si>
  <si>
    <t>00817-7270</t>
  </si>
  <si>
    <t>00817-7285</t>
  </si>
  <si>
    <t>00817-7290</t>
  </si>
  <si>
    <t>00817-7300</t>
  </si>
  <si>
    <t>00817-7310</t>
  </si>
  <si>
    <t>00817-7333</t>
  </si>
  <si>
    <t>00817-7345</t>
  </si>
  <si>
    <t>00817-7355</t>
  </si>
  <si>
    <t>00817-7360</t>
  </si>
  <si>
    <t>00817-7390</t>
  </si>
  <si>
    <t>00817-7400</t>
  </si>
  <si>
    <t>00817-7405</t>
  </si>
  <si>
    <t>00817-7467</t>
  </si>
  <si>
    <t>C2613</t>
  </si>
  <si>
    <t>00817-7471</t>
  </si>
  <si>
    <t>00817-7480</t>
  </si>
  <si>
    <t>00817-7494</t>
  </si>
  <si>
    <t>00817-7499</t>
  </si>
  <si>
    <t>00817-7500</t>
  </si>
  <si>
    <t>00817-7505</t>
  </si>
  <si>
    <t>00817-7513</t>
  </si>
  <si>
    <t>00817-7515</t>
  </si>
  <si>
    <t>00817-7525</t>
  </si>
  <si>
    <t>00817-7530</t>
  </si>
  <si>
    <t>00817-7531</t>
  </si>
  <si>
    <t>00817-7532</t>
  </si>
  <si>
    <t>00817-7535</t>
  </si>
  <si>
    <t>00817-7536</t>
  </si>
  <si>
    <t>00817-7540</t>
  </si>
  <si>
    <t>00817-7555</t>
  </si>
  <si>
    <t>00817-7566</t>
  </si>
  <si>
    <t>00817-7567</t>
  </si>
  <si>
    <t>00817-7572</t>
  </si>
  <si>
    <t>00817-7580</t>
  </si>
  <si>
    <t>00817-7615</t>
  </si>
  <si>
    <t>00817-7625</t>
  </si>
  <si>
    <t>00817-7630</t>
  </si>
  <si>
    <t>00817-7670</t>
  </si>
  <si>
    <t>00817-7677</t>
  </si>
  <si>
    <t>00817-7690</t>
  </si>
  <si>
    <t>00817-7705</t>
  </si>
  <si>
    <t>00817-7715</t>
  </si>
  <si>
    <t>00817-7720</t>
  </si>
  <si>
    <t>00817-7806</t>
  </si>
  <si>
    <t>00817-7821</t>
  </si>
  <si>
    <t>00817-7825</t>
  </si>
  <si>
    <t>00817-7910</t>
  </si>
  <si>
    <t>00817-7935</t>
  </si>
  <si>
    <t>00817-7937</t>
  </si>
  <si>
    <t>00817-7938</t>
  </si>
  <si>
    <t>00817-7941</t>
  </si>
  <si>
    <t>00817-7952</t>
  </si>
  <si>
    <t>00817-7964</t>
  </si>
  <si>
    <t>00817-7990</t>
  </si>
  <si>
    <t>00817-8045</t>
  </si>
  <si>
    <t>00817-8071</t>
  </si>
  <si>
    <t>00817-8092</t>
  </si>
  <si>
    <t>00817-8125</t>
  </si>
  <si>
    <t>00817-8201</t>
  </si>
  <si>
    <t>00817-8598</t>
  </si>
  <si>
    <t>00817-8710</t>
  </si>
  <si>
    <t>00817-8741</t>
  </si>
  <si>
    <t>00817-8780</t>
  </si>
  <si>
    <t>00818-0000</t>
  </si>
  <si>
    <t>00818-0010</t>
  </si>
  <si>
    <t>00818-1200</t>
  </si>
  <si>
    <t>00818-1234</t>
  </si>
  <si>
    <t>00818-1235</t>
  </si>
  <si>
    <t>00818-1237</t>
  </si>
  <si>
    <t>00818-1245</t>
  </si>
  <si>
    <t>00818-1255</t>
  </si>
  <si>
    <t>00818-1260</t>
  </si>
  <si>
    <t>00818-1276</t>
  </si>
  <si>
    <t>00818-1385</t>
  </si>
  <si>
    <t>00818-1387</t>
  </si>
  <si>
    <t>00818-1388</t>
  </si>
  <si>
    <t>00818-1397</t>
  </si>
  <si>
    <t>00818-1400</t>
  </si>
  <si>
    <t>00818-1403</t>
  </si>
  <si>
    <t>00818-1405</t>
  </si>
  <si>
    <t>00818-1410</t>
  </si>
  <si>
    <t>00818-1415</t>
  </si>
  <si>
    <t>00818-1419</t>
  </si>
  <si>
    <t>00818-1420</t>
  </si>
  <si>
    <t>00818-1422</t>
  </si>
  <si>
    <t>00818-1425</t>
  </si>
  <si>
    <t>00818-1430</t>
  </si>
  <si>
    <t>00818-1435</t>
  </si>
  <si>
    <t>00818-1440</t>
  </si>
  <si>
    <t>00818-1445</t>
  </si>
  <si>
    <t>00818-1447</t>
  </si>
  <si>
    <t>00818-1450</t>
  </si>
  <si>
    <t>00818-1455</t>
  </si>
  <si>
    <t>00818-1460</t>
  </si>
  <si>
    <t>00818-1461</t>
  </si>
  <si>
    <t>00818-1462</t>
  </si>
  <si>
    <t>00818-1465</t>
  </si>
  <si>
    <t>00818-1491</t>
  </si>
  <si>
    <t>00818-1493</t>
  </si>
  <si>
    <t>00818-1530</t>
  </si>
  <si>
    <t>00818-2010</t>
  </si>
  <si>
    <t>00818-2020</t>
  </si>
  <si>
    <t>00818-2026</t>
  </si>
  <si>
    <t>00818-2031</t>
  </si>
  <si>
    <t>00818-2032</t>
  </si>
  <si>
    <t>00818-2040</t>
  </si>
  <si>
    <t>00818-2042</t>
  </si>
  <si>
    <t>00818-2050</t>
  </si>
  <si>
    <t>00818-2053</t>
  </si>
  <si>
    <t>00818-2055</t>
  </si>
  <si>
    <t>00818-2090</t>
  </si>
  <si>
    <t>00818-2100</t>
  </si>
  <si>
    <t>00818-2105</t>
  </si>
  <si>
    <t>00818-2110</t>
  </si>
  <si>
    <t>00818-2115</t>
  </si>
  <si>
    <t>00818-2116</t>
  </si>
  <si>
    <t>00818-2130</t>
  </si>
  <si>
    <t>00818-2155</t>
  </si>
  <si>
    <t>00818-2169</t>
  </si>
  <si>
    <t>00818-2170</t>
  </si>
  <si>
    <t>00818-2195</t>
  </si>
  <si>
    <t>00818-2208</t>
  </si>
  <si>
    <t>00818-2212</t>
  </si>
  <si>
    <t>00818-2214</t>
  </si>
  <si>
    <t>00818-2256</t>
  </si>
  <si>
    <t>00818-2259</t>
  </si>
  <si>
    <t>00818-2260</t>
  </si>
  <si>
    <t>00818-2269</t>
  </si>
  <si>
    <t>00818-2270</t>
  </si>
  <si>
    <t>00818-2273</t>
  </si>
  <si>
    <t>00818-2294</t>
  </si>
  <si>
    <t>00818-2300</t>
  </si>
  <si>
    <t>00818-2310</t>
  </si>
  <si>
    <t>00818-2315</t>
  </si>
  <si>
    <t>00818-2316</t>
  </si>
  <si>
    <t>00818-2317</t>
  </si>
  <si>
    <t>00818-2550</t>
  </si>
  <si>
    <t>00818-2610</t>
  </si>
  <si>
    <t>00818-2615</t>
  </si>
  <si>
    <t>00818-2635</t>
  </si>
  <si>
    <t>00818-2645</t>
  </si>
  <si>
    <t>00818-2700</t>
  </si>
  <si>
    <t>00818-2800</t>
  </si>
  <si>
    <t>00818-2805</t>
  </si>
  <si>
    <t>00818-2879</t>
  </si>
  <si>
    <t>00818-2883</t>
  </si>
  <si>
    <t>00818-2889</t>
  </si>
  <si>
    <t>00818-2895</t>
  </si>
  <si>
    <t>00818-2901</t>
  </si>
  <si>
    <t>00818-2908</t>
  </si>
  <si>
    <t>00818-2924</t>
  </si>
  <si>
    <t>00818-3000</t>
  </si>
  <si>
    <t>00818-3010</t>
  </si>
  <si>
    <t>00818-3015</t>
  </si>
  <si>
    <t>00818-3020</t>
  </si>
  <si>
    <t>00818-3035</t>
  </si>
  <si>
    <t>00818-3052</t>
  </si>
  <si>
    <t>00818-3588</t>
  </si>
  <si>
    <t>00818-4405</t>
  </si>
  <si>
    <t>00818-4500</t>
  </si>
  <si>
    <t>00818-4550</t>
  </si>
  <si>
    <t>00818-4552</t>
  </si>
  <si>
    <t>00818-4580</t>
  </si>
  <si>
    <t>00818-4590</t>
  </si>
  <si>
    <t>00818-4605</t>
  </si>
  <si>
    <t>00818-4608</t>
  </si>
  <si>
    <t>00818-4621</t>
  </si>
  <si>
    <t>00818-4648</t>
  </si>
  <si>
    <t>00818-4660</t>
  </si>
  <si>
    <t>00818-4820</t>
  </si>
  <si>
    <t>00818-4825</t>
  </si>
  <si>
    <t>00818-4890</t>
  </si>
  <si>
    <t>00818-5013</t>
  </si>
  <si>
    <t>00818-5015</t>
  </si>
  <si>
    <t>00818-5020</t>
  </si>
  <si>
    <t>00818-5030</t>
  </si>
  <si>
    <t>00818-5055</t>
  </si>
  <si>
    <t>00818-5065</t>
  </si>
  <si>
    <t>00818-5075</t>
  </si>
  <si>
    <t>00818-5095</t>
  </si>
  <si>
    <t>00818-5100</t>
  </si>
  <si>
    <t>00818-5105</t>
  </si>
  <si>
    <t>00818-5115</t>
  </si>
  <si>
    <t>00818-5120</t>
  </si>
  <si>
    <t>00818-5138</t>
  </si>
  <si>
    <t>00818-5175</t>
  </si>
  <si>
    <t>00818-5235</t>
  </si>
  <si>
    <t>00818-5310</t>
  </si>
  <si>
    <t>00818-5320</t>
  </si>
  <si>
    <t>00818-5330</t>
  </si>
  <si>
    <t>00818-5340</t>
  </si>
  <si>
    <t>00818-5550</t>
  </si>
  <si>
    <t>00818-5555</t>
  </si>
  <si>
    <t>00818-5560</t>
  </si>
  <si>
    <t>00818-5590</t>
  </si>
  <si>
    <t>00818-5595</t>
  </si>
  <si>
    <t>00818-5598</t>
  </si>
  <si>
    <t>00818-5628</t>
  </si>
  <si>
    <t>00818-5635</t>
  </si>
  <si>
    <t>00818-5638</t>
  </si>
  <si>
    <t>C1889</t>
  </si>
  <si>
    <t>00818-5642</t>
  </si>
  <si>
    <t>00818-6010</t>
  </si>
  <si>
    <t>00818-6015</t>
  </si>
  <si>
    <t>00818-6030</t>
  </si>
  <si>
    <t>00818-6100</t>
  </si>
  <si>
    <t>00818-6105</t>
  </si>
  <si>
    <t>00818-6116</t>
  </si>
  <si>
    <t>00818-6117</t>
  </si>
  <si>
    <t>00818-6120</t>
  </si>
  <si>
    <t>00818-6131</t>
  </si>
  <si>
    <t>00818-6133</t>
  </si>
  <si>
    <t>00818-6134</t>
  </si>
  <si>
    <t>00818-6161</t>
  </si>
  <si>
    <t>00818-6165</t>
  </si>
  <si>
    <t>00818-6508</t>
  </si>
  <si>
    <t>00818-6527</t>
  </si>
  <si>
    <t>00818-7025</t>
  </si>
  <si>
    <t>00819-0000</t>
  </si>
  <si>
    <t>00819-1015</t>
  </si>
  <si>
    <t>00819-1030</t>
  </si>
  <si>
    <t>00819-1035</t>
  </si>
  <si>
    <t>00819-1036</t>
  </si>
  <si>
    <t>00819-1037</t>
  </si>
  <si>
    <t>00819-1042</t>
  </si>
  <si>
    <t>00819-1050</t>
  </si>
  <si>
    <t>00819-1051</t>
  </si>
  <si>
    <t>00819-1054</t>
  </si>
  <si>
    <t>00819-1055</t>
  </si>
  <si>
    <t>00819-1060</t>
  </si>
  <si>
    <t>00819-1065</t>
  </si>
  <si>
    <t>00819-1087</t>
  </si>
  <si>
    <t>00819-1102</t>
  </si>
  <si>
    <t>00819-1106</t>
  </si>
  <si>
    <t>00819-1107</t>
  </si>
  <si>
    <t>00819-1108</t>
  </si>
  <si>
    <t>00819-1109</t>
  </si>
  <si>
    <t>00819-1110</t>
  </si>
  <si>
    <t>00819-1114</t>
  </si>
  <si>
    <t>00819-1115</t>
  </si>
  <si>
    <t>00819-1120</t>
  </si>
  <si>
    <t>00819-1130</t>
  </si>
  <si>
    <t>00819-1135</t>
  </si>
  <si>
    <t>00819-1155</t>
  </si>
  <si>
    <t>00819-1158</t>
  </si>
  <si>
    <t>00819-1160</t>
  </si>
  <si>
    <t>00819-1165</t>
  </si>
  <si>
    <t>00819-1170</t>
  </si>
  <si>
    <t>00819-1185</t>
  </si>
  <si>
    <t>00819-1190</t>
  </si>
  <si>
    <t>00819-2004</t>
  </si>
  <si>
    <t>00819-2005</t>
  </si>
  <si>
    <t>00819-2006</t>
  </si>
  <si>
    <t>00819-2010</t>
  </si>
  <si>
    <t>00819-2012</t>
  </si>
  <si>
    <t>00819-2013</t>
  </si>
  <si>
    <t>00819-2016</t>
  </si>
  <si>
    <t>00819-2019</t>
  </si>
  <si>
    <t>00819-2034</t>
  </si>
  <si>
    <t>00819-2042</t>
  </si>
  <si>
    <t>00819-3005</t>
  </si>
  <si>
    <t>00819-3093</t>
  </si>
  <si>
    <t>00819-3094</t>
  </si>
  <si>
    <t>00819-3095</t>
  </si>
  <si>
    <t>00819-3096</t>
  </si>
  <si>
    <t>00819-3097</t>
  </si>
  <si>
    <t>00819-4017</t>
  </si>
  <si>
    <t>00819-4020</t>
  </si>
  <si>
    <t>00819-4072</t>
  </si>
  <si>
    <t>00819-4081</t>
  </si>
  <si>
    <t>00819-4082</t>
  </si>
  <si>
    <t>00819-4083</t>
  </si>
  <si>
    <t>00819-4084</t>
  </si>
  <si>
    <t>00819-4085</t>
  </si>
  <si>
    <t>00819-4086</t>
  </si>
  <si>
    <t>00819-4087</t>
  </si>
  <si>
    <t>00819-4088</t>
  </si>
  <si>
    <t>00819-4089</t>
  </si>
  <si>
    <t>00819-4115</t>
  </si>
  <si>
    <t>00819-4120</t>
  </si>
  <si>
    <t>00819-4130</t>
  </si>
  <si>
    <t>00819-4190</t>
  </si>
  <si>
    <t>00819-4220</t>
  </si>
  <si>
    <t>00819-4223</t>
  </si>
  <si>
    <t>00819-4230</t>
  </si>
  <si>
    <t>00819-4340</t>
  </si>
  <si>
    <t>00819-4535</t>
  </si>
  <si>
    <t>00819-4560</t>
  </si>
  <si>
    <t>00819-4565</t>
  </si>
  <si>
    <t>00819-4590</t>
  </si>
  <si>
    <t>00819-4595</t>
  </si>
  <si>
    <t>00819-4635</t>
  </si>
  <si>
    <t>00819-5000</t>
  </si>
  <si>
    <t>00819-5250</t>
  </si>
  <si>
    <t>00819-5265</t>
  </si>
  <si>
    <t>00819-5403</t>
  </si>
  <si>
    <t>00820-0000</t>
  </si>
  <si>
    <t>00820-1000</t>
  </si>
  <si>
    <t>00820-1005</t>
  </si>
  <si>
    <t>00820-1009</t>
  </si>
  <si>
    <t>00820-1015</t>
  </si>
  <si>
    <t>00820-1020</t>
  </si>
  <si>
    <t>00820-1030</t>
  </si>
  <si>
    <t>00820-1055</t>
  </si>
  <si>
    <t>00820-1095</t>
  </si>
  <si>
    <t>00820-1110</t>
  </si>
  <si>
    <t>00820-1115</t>
  </si>
  <si>
    <t>00820-1120</t>
  </si>
  <si>
    <t>00820-1500</t>
  </si>
  <si>
    <t>00820-1505</t>
  </si>
  <si>
    <t>00820-2000</t>
  </si>
  <si>
    <t>00820-2005</t>
  </si>
  <si>
    <t>00820-2010</t>
  </si>
  <si>
    <t>00820-2015</t>
  </si>
  <si>
    <t>00820-2020</t>
  </si>
  <si>
    <t>00820-2021</t>
  </si>
  <si>
    <t>00820-2050</t>
  </si>
  <si>
    <t>00820-2075</t>
  </si>
  <si>
    <t>00820-2095</t>
  </si>
  <si>
    <t>00820-2100</t>
  </si>
  <si>
    <t>00820-2200</t>
  </si>
  <si>
    <t>00820-2510</t>
  </si>
  <si>
    <t>00820-3000</t>
  </si>
  <si>
    <t>00820-3002</t>
  </si>
  <si>
    <t>00820-3005</t>
  </si>
  <si>
    <t>00820-3030</t>
  </si>
  <si>
    <t>00820-3035</t>
  </si>
  <si>
    <t>00820-3045</t>
  </si>
  <si>
    <t>00820-3055</t>
  </si>
  <si>
    <t>00820-3060</t>
  </si>
  <si>
    <t>00820-3065</t>
  </si>
  <si>
    <t>00820-3070</t>
  </si>
  <si>
    <t>00820-3075</t>
  </si>
  <si>
    <t>00820-3080</t>
  </si>
  <si>
    <t>00820-3501</t>
  </si>
  <si>
    <t>00820-3502</t>
  </si>
  <si>
    <t>00820-3545</t>
  </si>
  <si>
    <t>00820-4005</t>
  </si>
  <si>
    <t>00820-4748</t>
  </si>
  <si>
    <t>00820-4775</t>
  </si>
  <si>
    <t>00820-4810</t>
  </si>
  <si>
    <t>00820-4820</t>
  </si>
  <si>
    <t>00820-5000</t>
  </si>
  <si>
    <t>00820-5011</t>
  </si>
  <si>
    <t>00820-5020</t>
  </si>
  <si>
    <t>00820-5025</t>
  </si>
  <si>
    <t>00820-5510</t>
  </si>
  <si>
    <t>00820-5535</t>
  </si>
  <si>
    <t>00820-5575</t>
  </si>
  <si>
    <t>00820-5585</t>
  </si>
  <si>
    <t>00820-5595</t>
  </si>
  <si>
    <t>00820-5635</t>
  </si>
  <si>
    <t>00820-5675</t>
  </si>
  <si>
    <t>00820-5680</t>
  </si>
  <si>
    <t>00820-5685</t>
  </si>
  <si>
    <t>00820-5695</t>
  </si>
  <si>
    <t>00820-5700</t>
  </si>
  <si>
    <t>00820-5705</t>
  </si>
  <si>
    <t>00820-5720</t>
  </si>
  <si>
    <t>00820-5725</t>
  </si>
  <si>
    <t>00820-5730</t>
  </si>
  <si>
    <t>00820-5732</t>
  </si>
  <si>
    <t>00820-5735</t>
  </si>
  <si>
    <t>00820-5740</t>
  </si>
  <si>
    <t>00820-5741</t>
  </si>
  <si>
    <t>00820-5745</t>
  </si>
  <si>
    <t>00820-5750</t>
  </si>
  <si>
    <t>00820-6000</t>
  </si>
  <si>
    <t>00820-6015</t>
  </si>
  <si>
    <t>00820-6020</t>
  </si>
  <si>
    <t>00820-6028</t>
  </si>
  <si>
    <t>00820-6030</t>
  </si>
  <si>
    <t>00820-6045</t>
  </si>
  <si>
    <t>00820-6055</t>
  </si>
  <si>
    <t>00820-6250</t>
  </si>
  <si>
    <t>00820-6254</t>
  </si>
  <si>
    <t>00820-6500</t>
  </si>
  <si>
    <t>00820-6510</t>
  </si>
  <si>
    <t>00820-6520</t>
  </si>
  <si>
    <t>00820-6530</t>
  </si>
  <si>
    <t>00820-6540</t>
  </si>
  <si>
    <t>00820-6762</t>
  </si>
  <si>
    <t>00820-6764</t>
  </si>
  <si>
    <t>00820-7010</t>
  </si>
  <si>
    <t>00820-7025</t>
  </si>
  <si>
    <t>00820-7030</t>
  </si>
  <si>
    <t>00820-7035</t>
  </si>
  <si>
    <t>00820-7055</t>
  </si>
  <si>
    <t>00820-7070</t>
  </si>
  <si>
    <t>00820-7075</t>
  </si>
  <si>
    <t>00820-7250</t>
  </si>
  <si>
    <t>00820-7255</t>
  </si>
  <si>
    <t>00820-7265</t>
  </si>
  <si>
    <t>00820-7270</t>
  </si>
  <si>
    <t>00820-7290</t>
  </si>
  <si>
    <t>00820-7292</t>
  </si>
  <si>
    <t>00820-7293</t>
  </si>
  <si>
    <t>00820-7296</t>
  </si>
  <si>
    <t>00820-7300</t>
  </si>
  <si>
    <t>00820-7305</t>
  </si>
  <si>
    <t>00820-7313</t>
  </si>
  <si>
    <t>00820-7325</t>
  </si>
  <si>
    <t>00820-7330</t>
  </si>
  <si>
    <t>00820-7385</t>
  </si>
  <si>
    <t>00820-7390</t>
  </si>
  <si>
    <t>00820-7394</t>
  </si>
  <si>
    <t>00820-7395</t>
  </si>
  <si>
    <t>00820-7397</t>
  </si>
  <si>
    <t>00820-7405</t>
  </si>
  <si>
    <t>00820-7410</t>
  </si>
  <si>
    <t>00820-7420</t>
  </si>
  <si>
    <t>00820-7425</t>
  </si>
  <si>
    <t>00820-7435</t>
  </si>
  <si>
    <t>00820-7530</t>
  </si>
  <si>
    <t>00820-7536</t>
  </si>
  <si>
    <t>00820-7541</t>
  </si>
  <si>
    <t>00820-7550</t>
  </si>
  <si>
    <t>00820-7600</t>
  </si>
  <si>
    <t>00821-0000</t>
  </si>
  <si>
    <t>00821-1003</t>
  </si>
  <si>
    <t>00821-1020</t>
  </si>
  <si>
    <t>00821-1055</t>
  </si>
  <si>
    <t>00821-1060</t>
  </si>
  <si>
    <t>00821-1078</t>
  </si>
  <si>
    <t>00821-1080</t>
  </si>
  <si>
    <t>00821-1100</t>
  </si>
  <si>
    <t>00821-1110</t>
  </si>
  <si>
    <t>00821-1136</t>
  </si>
  <si>
    <t>00821-1150</t>
  </si>
  <si>
    <t>00821-1421</t>
  </si>
  <si>
    <t>00821-1435</t>
  </si>
  <si>
    <t>00821-1593</t>
  </si>
  <si>
    <t>00821-2003</t>
  </si>
  <si>
    <t>00821-2170</t>
  </si>
  <si>
    <t>00821-2180</t>
  </si>
  <si>
    <t>00821-2181</t>
  </si>
  <si>
    <t>00821-2247</t>
  </si>
  <si>
    <t>00821-3000</t>
  </si>
  <si>
    <t>00821-3010</t>
  </si>
  <si>
    <t>00821-3055</t>
  </si>
  <si>
    <t>00821-3060</t>
  </si>
  <si>
    <t>00821-3520</t>
  </si>
  <si>
    <t>00821-3605</t>
  </si>
  <si>
    <t>00821-3620</t>
  </si>
  <si>
    <t>00821-4055</t>
  </si>
  <si>
    <t>00821-4094</t>
  </si>
  <si>
    <t>00821-4098</t>
  </si>
  <si>
    <t>00821-4505</t>
  </si>
  <si>
    <t>00821-4510</t>
  </si>
  <si>
    <t>00821-4535</t>
  </si>
  <si>
    <t>00821-4570</t>
  </si>
  <si>
    <t>00821-5000</t>
  </si>
  <si>
    <t>00821-5105</t>
  </si>
  <si>
    <t>00821-5110</t>
  </si>
  <si>
    <t>00821-5137</t>
  </si>
  <si>
    <t>00821-5145</t>
  </si>
  <si>
    <t>00821-5243</t>
  </si>
  <si>
    <t>00821-5508</t>
  </si>
  <si>
    <t>00821-5509</t>
  </si>
  <si>
    <t>00821-5536</t>
  </si>
  <si>
    <t>00821-5537</t>
  </si>
  <si>
    <t>00821-5550</t>
  </si>
  <si>
    <t>00821-5575</t>
  </si>
  <si>
    <t>00821-5605</t>
  </si>
  <si>
    <t>00821-5715</t>
  </si>
  <si>
    <t>00821-5750</t>
  </si>
  <si>
    <t>00821-5820</t>
  </si>
  <si>
    <t>00821-6030</t>
  </si>
  <si>
    <t>00821-6044</t>
  </si>
  <si>
    <t>00821-6049</t>
  </si>
  <si>
    <t>00821-6095</t>
  </si>
  <si>
    <t>00821-6115</t>
  </si>
  <si>
    <t>00821-6135</t>
  </si>
  <si>
    <t>00822-0000</t>
  </si>
  <si>
    <t>00822-1015</t>
  </si>
  <si>
    <t>00822-1115</t>
  </si>
  <si>
    <t>00822-1745</t>
  </si>
  <si>
    <t>00822-1746</t>
  </si>
  <si>
    <t>00822-2135</t>
  </si>
  <si>
    <t>00822-2588</t>
  </si>
  <si>
    <t>00822-2635</t>
  </si>
  <si>
    <t>00822-2668</t>
  </si>
  <si>
    <t>00822-2757</t>
  </si>
  <si>
    <t>00822-2800</t>
  </si>
  <si>
    <t>00822-2835</t>
  </si>
  <si>
    <t>00822-3040</t>
  </si>
  <si>
    <t>00822-3900</t>
  </si>
  <si>
    <t>00822-5342</t>
  </si>
  <si>
    <t>00822-6000</t>
  </si>
  <si>
    <t>00822-6095</t>
  </si>
  <si>
    <t>00822-6097</t>
  </si>
  <si>
    <t>00822-6510</t>
  </si>
  <si>
    <t>00823-0000</t>
  </si>
  <si>
    <t>00823-1015</t>
  </si>
  <si>
    <t>00823-1104</t>
  </si>
  <si>
    <t>00823-1190</t>
  </si>
  <si>
    <t>00823-4640</t>
  </si>
  <si>
    <t>00823-6045</t>
  </si>
  <si>
    <t>00823-6170</t>
  </si>
  <si>
    <t>00823-6180</t>
  </si>
  <si>
    <t>00823-7016</t>
  </si>
  <si>
    <t>00824-0000</t>
  </si>
  <si>
    <t>00824-0005</t>
  </si>
  <si>
    <t>00824-0006</t>
  </si>
  <si>
    <t>00824-0009</t>
  </si>
  <si>
    <t>00824-0010</t>
  </si>
  <si>
    <t>00824-0011</t>
  </si>
  <si>
    <t>00824-0012</t>
  </si>
  <si>
    <t>00824-0022</t>
  </si>
  <si>
    <t>00824-0026</t>
  </si>
  <si>
    <t>00824-0028</t>
  </si>
  <si>
    <t>00824-0032</t>
  </si>
  <si>
    <t>00824-0036</t>
  </si>
  <si>
    <t>00824-0037</t>
  </si>
  <si>
    <t>00824-0038</t>
  </si>
  <si>
    <t>00824-0039</t>
  </si>
  <si>
    <t>00824-0059</t>
  </si>
  <si>
    <t>00824-0063</t>
  </si>
  <si>
    <t>00824-0064</t>
  </si>
  <si>
    <t>00824-0065</t>
  </si>
  <si>
    <t>00824-0066</t>
  </si>
  <si>
    <t>00824-0067</t>
  </si>
  <si>
    <t>00824-0068</t>
  </si>
  <si>
    <t>00824-0070</t>
  </si>
  <si>
    <t>00824-0074</t>
  </si>
  <si>
    <t>00824-0076</t>
  </si>
  <si>
    <t>00824-0078</t>
  </si>
  <si>
    <t>00824-0080</t>
  </si>
  <si>
    <t>00824-0081</t>
  </si>
  <si>
    <t>00824-0082</t>
  </si>
  <si>
    <t>00824-0083</t>
  </si>
  <si>
    <t>00824-0084</t>
  </si>
  <si>
    <t>00824-0085</t>
  </si>
  <si>
    <t>00824-0086</t>
  </si>
  <si>
    <t>00824-0088</t>
  </si>
  <si>
    <t>00824-0089</t>
  </si>
  <si>
    <t>00824-0091</t>
  </si>
  <si>
    <t>00824-0094</t>
  </si>
  <si>
    <t>00824-0095</t>
  </si>
  <si>
    <t>00824-0096</t>
  </si>
  <si>
    <t>00824-0097</t>
  </si>
  <si>
    <t>00824-0098</t>
  </si>
  <si>
    <t>00824-0099</t>
  </si>
  <si>
    <t>00824-0102</t>
  </si>
  <si>
    <t>00824-0103</t>
  </si>
  <si>
    <t>00824-0104</t>
  </si>
  <si>
    <t>00824-0105</t>
  </si>
  <si>
    <t>00824-0110</t>
  </si>
  <si>
    <t>00824-0112</t>
  </si>
  <si>
    <t>00824-0114</t>
  </si>
  <si>
    <t>00824-0115</t>
  </si>
  <si>
    <t>00824-0116</t>
  </si>
  <si>
    <t>00824-0119</t>
  </si>
  <si>
    <t>00824-0125</t>
  </si>
  <si>
    <t>00824-0126</t>
  </si>
  <si>
    <t>00824-0127</t>
  </si>
  <si>
    <t>00824-0128</t>
  </si>
  <si>
    <t>00824-0130</t>
  </si>
  <si>
    <t>00824-0131</t>
  </si>
  <si>
    <t>00824-0132</t>
  </si>
  <si>
    <t>00824-0133</t>
  </si>
  <si>
    <t>00824-0135</t>
  </si>
  <si>
    <t>00824-0137</t>
  </si>
  <si>
    <t>00824-0139</t>
  </si>
  <si>
    <t>00824-0143</t>
  </si>
  <si>
    <t>00824-0146</t>
  </si>
  <si>
    <t>00824-0148</t>
  </si>
  <si>
    <t>00824-0150</t>
  </si>
  <si>
    <t>00824-0158</t>
  </si>
  <si>
    <t>00824-0159</t>
  </si>
  <si>
    <t>00824-0161</t>
  </si>
  <si>
    <t>00824-0163</t>
  </si>
  <si>
    <t>00824-0164</t>
  </si>
  <si>
    <t>00824-0167</t>
  </si>
  <si>
    <t>00824-0175</t>
  </si>
  <si>
    <t>00824-0177</t>
  </si>
  <si>
    <t>00824-0179</t>
  </si>
  <si>
    <t>00824-0183</t>
  </si>
  <si>
    <t>00824-0185</t>
  </si>
  <si>
    <t>00824-0186</t>
  </si>
  <si>
    <t>00824-0188</t>
  </si>
  <si>
    <t>00824-0193</t>
  </si>
  <si>
    <t>00824-0195</t>
  </si>
  <si>
    <t>00824-0199</t>
  </si>
  <si>
    <t>00824-0201</t>
  </si>
  <si>
    <t>00824-0202</t>
  </si>
  <si>
    <t>00824-0205</t>
  </si>
  <si>
    <t>00824-0206</t>
  </si>
  <si>
    <t>00824-0207</t>
  </si>
  <si>
    <t>00824-0209</t>
  </si>
  <si>
    <t>00824-0211</t>
  </si>
  <si>
    <t>00824-0212</t>
  </si>
  <si>
    <t>00824-0213</t>
  </si>
  <si>
    <t>00824-0214</t>
  </si>
  <si>
    <t>00824-0215</t>
  </si>
  <si>
    <t>00824-0216</t>
  </si>
  <si>
    <t>00824-0218</t>
  </si>
  <si>
    <t>00824-0220</t>
  </si>
  <si>
    <t>00824-0221</t>
  </si>
  <si>
    <t>00824-0222</t>
  </si>
  <si>
    <t>00824-0223</t>
  </si>
  <si>
    <t>00824-0224</t>
  </si>
  <si>
    <t>00824-0227</t>
  </si>
  <si>
    <t>00824-0228</t>
  </si>
  <si>
    <t>00824-0229</t>
  </si>
  <si>
    <t>00824-0231</t>
  </si>
  <si>
    <t>00824-0233</t>
  </si>
  <si>
    <t>00824-0235</t>
  </si>
  <si>
    <t>00824-0236</t>
  </si>
  <si>
    <t>00824-0238</t>
  </si>
  <si>
    <t>00824-0239</t>
  </si>
  <si>
    <t>00824-0240</t>
  </si>
  <si>
    <t>00824-0242</t>
  </si>
  <si>
    <t>00824-0244</t>
  </si>
  <si>
    <t>00824-0246</t>
  </si>
  <si>
    <t>00824-0247</t>
  </si>
  <si>
    <t>00824-0250</t>
  </si>
  <si>
    <t>00824-0257</t>
  </si>
  <si>
    <t>00824-0260</t>
  </si>
  <si>
    <t>00824-0262</t>
  </si>
  <si>
    <t>00824-0264</t>
  </si>
  <si>
    <t>00824-0276</t>
  </si>
  <si>
    <t>00824-0355</t>
  </si>
  <si>
    <t>00824-0357</t>
  </si>
  <si>
    <t>00824-0358</t>
  </si>
  <si>
    <t>00824-0360</t>
  </si>
  <si>
    <t>00824-0363</t>
  </si>
  <si>
    <t>00824-0365</t>
  </si>
  <si>
    <t>00824-0370</t>
  </si>
  <si>
    <t>00824-0374</t>
  </si>
  <si>
    <t>00824-0375</t>
  </si>
  <si>
    <t>00824-0377</t>
  </si>
  <si>
    <t>00824-0378</t>
  </si>
  <si>
    <t>00824-0379</t>
  </si>
  <si>
    <t>00824-0380</t>
  </si>
  <si>
    <t>00824-0381</t>
  </si>
  <si>
    <t>00824-0383</t>
  </si>
  <si>
    <t>00824-0384</t>
  </si>
  <si>
    <t>00824-0386</t>
  </si>
  <si>
    <t>00824-0392</t>
  </si>
  <si>
    <t>00824-0394</t>
  </si>
  <si>
    <t>00824-0395</t>
  </si>
  <si>
    <t>00824-0397</t>
  </si>
  <si>
    <t>00824-0399</t>
  </si>
  <si>
    <t>00824-0401</t>
  </si>
  <si>
    <t>00824-0403</t>
  </si>
  <si>
    <t>00824-0404</t>
  </si>
  <si>
    <t>00824-0407</t>
  </si>
  <si>
    <t>00824-0408</t>
  </si>
  <si>
    <t>00824-0409</t>
  </si>
  <si>
    <t>00824-0418</t>
  </si>
  <si>
    <t>00824-0420</t>
  </si>
  <si>
    <t>00824-0422</t>
  </si>
  <si>
    <t>00824-0432</t>
  </si>
  <si>
    <t>00824-0435</t>
  </si>
  <si>
    <t>00824-0436</t>
  </si>
  <si>
    <t>00824-0445</t>
  </si>
  <si>
    <t>00824-0448</t>
  </si>
  <si>
    <t>00824-0494</t>
  </si>
  <si>
    <t>00824-0515</t>
  </si>
  <si>
    <t>00824-0600</t>
  </si>
  <si>
    <t>00824-0647</t>
  </si>
  <si>
    <t>00824-0649</t>
  </si>
  <si>
    <t>00824-0739</t>
  </si>
  <si>
    <t>00824-0741</t>
  </si>
  <si>
    <t>00824-0742</t>
  </si>
  <si>
    <t>00824-0749</t>
  </si>
  <si>
    <t>00824-0750</t>
  </si>
  <si>
    <t>00824-0757</t>
  </si>
  <si>
    <t>00824-0761</t>
  </si>
  <si>
    <t>00824-0762</t>
  </si>
  <si>
    <t>00824-0772</t>
  </si>
  <si>
    <t>00824-0775</t>
  </si>
  <si>
    <t>00824-0777</t>
  </si>
  <si>
    <t>00824-0781</t>
  </si>
  <si>
    <t>00824-0851</t>
  </si>
  <si>
    <t>00824-0865</t>
  </si>
  <si>
    <t>00824-0866</t>
  </si>
  <si>
    <t>00824-0911</t>
  </si>
  <si>
    <t>00824-0944</t>
  </si>
  <si>
    <t>00824-0997</t>
  </si>
  <si>
    <t>00824-0998</t>
  </si>
  <si>
    <t>00824-1040</t>
  </si>
  <si>
    <t>00824-1042</t>
  </si>
  <si>
    <t>00824-1044</t>
  </si>
  <si>
    <t>00824-1048</t>
  </si>
  <si>
    <t>00824-1050</t>
  </si>
  <si>
    <t>00824-1101</t>
  </si>
  <si>
    <t>00824-1163</t>
  </si>
  <si>
    <t>00824-1189</t>
  </si>
  <si>
    <t>00824-1206</t>
  </si>
  <si>
    <t>00824-1207</t>
  </si>
  <si>
    <t>00824-1245</t>
  </si>
  <si>
    <t>00824-1254</t>
  </si>
  <si>
    <t>00824-1274</t>
  </si>
  <si>
    <t>00824-1311</t>
  </si>
  <si>
    <t>00824-1355</t>
  </si>
  <si>
    <t>00824-1453</t>
  </si>
  <si>
    <t>00824-1456</t>
  </si>
  <si>
    <t>00824-1468</t>
  </si>
  <si>
    <t>00824-1474</t>
  </si>
  <si>
    <t>00824-1475</t>
  </si>
  <si>
    <t>00824-1476</t>
  </si>
  <si>
    <t>00824-1477</t>
  </si>
  <si>
    <t>00824-1491</t>
  </si>
  <si>
    <t>00824-1492</t>
  </si>
  <si>
    <t>00824-1496</t>
  </si>
  <si>
    <t>00824-1502</t>
  </si>
  <si>
    <t>00824-1510</t>
  </si>
  <si>
    <t>00824-1512</t>
  </si>
  <si>
    <t>00824-1513</t>
  </si>
  <si>
    <t>00824-1515</t>
  </si>
  <si>
    <t>00824-1517</t>
  </si>
  <si>
    <t>00824-1519</t>
  </si>
  <si>
    <t>00824-1521</t>
  </si>
  <si>
    <t>00824-1523</t>
  </si>
  <si>
    <t>00824-1525</t>
  </si>
  <si>
    <t>00824-1527</t>
  </si>
  <si>
    <t>00824-1528</t>
  </si>
  <si>
    <t>00824-1531</t>
  </si>
  <si>
    <t>00824-1533</t>
  </si>
  <si>
    <t>00824-1535</t>
  </si>
  <si>
    <t>00824-1697</t>
  </si>
  <si>
    <t>00824-1698</t>
  </si>
  <si>
    <t>00824-1747</t>
  </si>
  <si>
    <t>00824-1750</t>
  </si>
  <si>
    <t>00824-1775</t>
  </si>
  <si>
    <t>00824-1776</t>
  </si>
  <si>
    <t>00824-1815</t>
  </si>
  <si>
    <t>00824-1861</t>
  </si>
  <si>
    <t>00824-1863</t>
  </si>
  <si>
    <t>00824-1921</t>
  </si>
  <si>
    <t>00824-1922</t>
  </si>
  <si>
    <t>00824-1923</t>
  </si>
  <si>
    <t>00824-1943</t>
  </si>
  <si>
    <t>00824-2060</t>
  </si>
  <si>
    <t>00824-2066</t>
  </si>
  <si>
    <t>00824-2072</t>
  </si>
  <si>
    <t>00824-2082</t>
  </si>
  <si>
    <t>00824-2084</t>
  </si>
  <si>
    <t>00824-2086</t>
  </si>
  <si>
    <t>00824-2092</t>
  </si>
  <si>
    <t>00824-2118</t>
  </si>
  <si>
    <t>00824-2120</t>
  </si>
  <si>
    <t>00824-2145</t>
  </si>
  <si>
    <t>00824-2146</t>
  </si>
  <si>
    <t>00824-2147</t>
  </si>
  <si>
    <t>00824-2149</t>
  </si>
  <si>
    <t>00824-2150</t>
  </si>
  <si>
    <t>00824-2157</t>
  </si>
  <si>
    <t>00824-2572</t>
  </si>
  <si>
    <t>00824-2600</t>
  </si>
  <si>
    <t>00824-2601</t>
  </si>
  <si>
    <t>00824-2679</t>
  </si>
  <si>
    <t>00824-2681</t>
  </si>
  <si>
    <t>00824-2744</t>
  </si>
  <si>
    <t>00824-2745</t>
  </si>
  <si>
    <t>00824-2874</t>
  </si>
  <si>
    <t>00824-2875</t>
  </si>
  <si>
    <t>00824-2876</t>
  </si>
  <si>
    <t>00824-2877</t>
  </si>
  <si>
    <t>00824-2878</t>
  </si>
  <si>
    <t>00824-2879</t>
  </si>
  <si>
    <t>00824-2880</t>
  </si>
  <si>
    <t>00824-2885</t>
  </si>
  <si>
    <t>00824-2906</t>
  </si>
  <si>
    <t>00824-3050</t>
  </si>
  <si>
    <t>00824-3091</t>
  </si>
  <si>
    <t>00824-3092</t>
  </si>
  <si>
    <t>00824-3145</t>
  </si>
  <si>
    <t>00824-3166</t>
  </si>
  <si>
    <t>00824-3167</t>
  </si>
  <si>
    <t>00824-3168</t>
  </si>
  <si>
    <t>00824-3170</t>
  </si>
  <si>
    <t>00824-3171</t>
  </si>
  <si>
    <t>00824-3174</t>
  </si>
  <si>
    <t>00824-3252</t>
  </si>
  <si>
    <t>00824-3260</t>
  </si>
  <si>
    <t>00824-3263</t>
  </si>
  <si>
    <t>00824-3530</t>
  </si>
  <si>
    <t>00824-3531</t>
  </si>
  <si>
    <t>00824-3670</t>
  </si>
  <si>
    <t>00824-3790</t>
  </si>
  <si>
    <t>00824-3924</t>
  </si>
  <si>
    <t>00824-3950</t>
  </si>
  <si>
    <t>00824-4648</t>
  </si>
  <si>
    <t>00824-5000</t>
  </si>
  <si>
    <t>00824-5050</t>
  </si>
  <si>
    <t>00824-5080</t>
  </si>
  <si>
    <t>00824-5095</t>
  </si>
  <si>
    <t>00824-5100</t>
  </si>
  <si>
    <t>00824-5130</t>
  </si>
  <si>
    <t>00824-5140</t>
  </si>
  <si>
    <t>00824-5175</t>
  </si>
  <si>
    <t>00824-5190</t>
  </si>
  <si>
    <t>00824-5194</t>
  </si>
  <si>
    <t>00824-5215</t>
  </si>
  <si>
    <t>00824-5242</t>
  </si>
  <si>
    <t>00824-5245</t>
  </si>
  <si>
    <t>00824-5290</t>
  </si>
  <si>
    <t>00824-5299</t>
  </si>
  <si>
    <t>00824-5505</t>
  </si>
  <si>
    <t>00824-5520</t>
  </si>
  <si>
    <t>00824-5530</t>
  </si>
  <si>
    <t>00824-5531</t>
  </si>
  <si>
    <t>00824-5532</t>
  </si>
  <si>
    <t>00824-5533</t>
  </si>
  <si>
    <t>00824-5534</t>
  </si>
  <si>
    <t>00824-5700</t>
  </si>
  <si>
    <t>00824-5731</t>
  </si>
  <si>
    <t>00824-5754</t>
  </si>
  <si>
    <t>00824-5755</t>
  </si>
  <si>
    <t>00824-5756</t>
  </si>
  <si>
    <t>00824-5757</t>
  </si>
  <si>
    <t>00824-5758</t>
  </si>
  <si>
    <t>00824-5759</t>
  </si>
  <si>
    <t>00824-5820</t>
  </si>
  <si>
    <t>00824-5838</t>
  </si>
  <si>
    <t>00824-5856</t>
  </si>
  <si>
    <t>00824-5890</t>
  </si>
  <si>
    <t>00824-5894</t>
  </si>
  <si>
    <t>00824-5928</t>
  </si>
  <si>
    <t>00824-5964</t>
  </si>
  <si>
    <t>00824-5971</t>
  </si>
  <si>
    <t>00824-5986</t>
  </si>
  <si>
    <t>00824-6011</t>
  </si>
  <si>
    <t>00824-6020</t>
  </si>
  <si>
    <t>00824-6027</t>
  </si>
  <si>
    <t>00824-6030</t>
  </si>
  <si>
    <t>00824-6130</t>
  </si>
  <si>
    <t>00824-6131</t>
  </si>
  <si>
    <t>00824-6169</t>
  </si>
  <si>
    <t>00824-6170</t>
  </si>
  <si>
    <t>00824-6300</t>
  </si>
  <si>
    <t>00824-6305</t>
  </si>
  <si>
    <t>00824-6455</t>
  </si>
  <si>
    <t>00824-6456</t>
  </si>
  <si>
    <t>00824-6459</t>
  </si>
  <si>
    <t>00824-6550</t>
  </si>
  <si>
    <t>00824-6561</t>
  </si>
  <si>
    <t>00824-6562</t>
  </si>
  <si>
    <t>00824-6563</t>
  </si>
  <si>
    <t>00824-6564</t>
  </si>
  <si>
    <t>00824-6565</t>
  </si>
  <si>
    <t>00824-6566</t>
  </si>
  <si>
    <t>00824-6567</t>
  </si>
  <si>
    <t>00824-6568</t>
  </si>
  <si>
    <t>00824-6578</t>
  </si>
  <si>
    <t>00824-6579</t>
  </si>
  <si>
    <t>00824-6580</t>
  </si>
  <si>
    <t>L8670</t>
  </si>
  <si>
    <t>00824-6599</t>
  </si>
  <si>
    <t>00824-6640</t>
  </si>
  <si>
    <t>00824-6643</t>
  </si>
  <si>
    <t>00824-6725</t>
  </si>
  <si>
    <t>00824-6795</t>
  </si>
  <si>
    <t>00824-6830</t>
  </si>
  <si>
    <t>00824-6910</t>
  </si>
  <si>
    <t>00824-6915</t>
  </si>
  <si>
    <t>00824-7127</t>
  </si>
  <si>
    <t>00824-7131</t>
  </si>
  <si>
    <t>00824-7230</t>
  </si>
  <si>
    <t>00824-7240</t>
  </si>
  <si>
    <t>00824-7274</t>
  </si>
  <si>
    <t>00824-7303</t>
  </si>
  <si>
    <t>00824-7412</t>
  </si>
  <si>
    <t>00824-7775</t>
  </si>
  <si>
    <t>00824-7820</t>
  </si>
  <si>
    <t>00824-7865</t>
  </si>
  <si>
    <t>00824-7996</t>
  </si>
  <si>
    <t>00824-8250</t>
  </si>
  <si>
    <t>00824-8266</t>
  </si>
  <si>
    <t>00824-8272</t>
  </si>
  <si>
    <t>00824-8274</t>
  </si>
  <si>
    <t>00824-8280</t>
  </si>
  <si>
    <t>00824-8282</t>
  </si>
  <si>
    <t>00824-8552</t>
  </si>
  <si>
    <t>00824-8553</t>
  </si>
  <si>
    <t>00824-8614</t>
  </si>
  <si>
    <t>00824-8700</t>
  </si>
  <si>
    <t>00824-8701</t>
  </si>
  <si>
    <t>00824-8703</t>
  </si>
  <si>
    <t>00824-8752</t>
  </si>
  <si>
    <t>00824-8778</t>
  </si>
  <si>
    <t>00824-8794</t>
  </si>
  <si>
    <t>00824-9010</t>
  </si>
  <si>
    <t>01/18        KECK HOSPITAL OF USC</t>
  </si>
  <si>
    <t>variable</t>
  </si>
  <si>
    <t>maximim</t>
  </si>
  <si>
    <t>3010 MED/SURG ICU</t>
  </si>
  <si>
    <t>PRIVATE ROOM</t>
  </si>
  <si>
    <t>SEMI-PRIVATE ROOM</t>
  </si>
  <si>
    <t>INTENSIVE CARE UNIT</t>
  </si>
  <si>
    <t>INTENSIVE CARE INT II</t>
  </si>
  <si>
    <t>INTENSIVE CARE OTHER</t>
  </si>
  <si>
    <t>INTENSIVE CARE INTERMED</t>
  </si>
  <si>
    <t>ICU INTERMED SEMI-PRIV</t>
  </si>
  <si>
    <t>ISOLATION ICU INTERMED</t>
  </si>
  <si>
    <t>INTENSIVE CARE INT SP II</t>
  </si>
  <si>
    <t>3015 ICU/CCU COMBINED</t>
  </si>
  <si>
    <t>PRIV ISOLATION</t>
  </si>
  <si>
    <t>3016 CCU/ICU COMBINED</t>
  </si>
  <si>
    <t>3020 CORONARY ICU</t>
  </si>
  <si>
    <t>ISOLATION STERILE ENVIR</t>
  </si>
  <si>
    <t>3021 CARDIAC SURGERY ICU</t>
  </si>
  <si>
    <t>3030 DEF OBSERVATION SUB</t>
  </si>
  <si>
    <t>3031 SUB-INTENSIVE CR#1</t>
  </si>
  <si>
    <t>3032 SUB-INTENSIVE CR#2</t>
  </si>
  <si>
    <t>3033 SUB-INTENSIVE CR#3</t>
  </si>
  <si>
    <t>3034 SUB-INTENSIVE CR#4</t>
  </si>
  <si>
    <t>3061 OTHER ICU</t>
  </si>
  <si>
    <t>3060 OTHER ICU</t>
  </si>
  <si>
    <t>3082 MED/SURG ACUTE</t>
  </si>
  <si>
    <t>3083 MED/SURG ACUTE</t>
  </si>
  <si>
    <t>3084 MED/SURG ACUTE</t>
  </si>
  <si>
    <t>3085 MED/SURG ACUTE</t>
  </si>
  <si>
    <t>3086 MED/SURG ACUTE</t>
  </si>
  <si>
    <t>3087 MED/SURG ACUTE-FAC</t>
  </si>
  <si>
    <t>3088 MED/SURG ACUTE-FAC</t>
  </si>
  <si>
    <t>3089 MED/SURG ACUTE-FAC</t>
  </si>
  <si>
    <t>3090 MED/SURG ACUTE</t>
  </si>
  <si>
    <t>3183 REHABILITATIVE</t>
  </si>
  <si>
    <t>SEMI-PRIVATE REHAB</t>
  </si>
  <si>
    <t>PRIVATE REHABILITATION</t>
  </si>
  <si>
    <t>4151 BREAST CENTER</t>
  </si>
  <si>
    <t>MAMMOGRAPHY BILATERAL</t>
  </si>
  <si>
    <t>MAMMOGRAPHY UNILATERAL</t>
  </si>
  <si>
    <t>SURGICAL SPECIMEN</t>
  </si>
  <si>
    <t>US BREAST UNILATERAL</t>
  </si>
  <si>
    <t>FNA W GUIDANCE</t>
  </si>
  <si>
    <t>SCREENING MAMMO BILAT</t>
  </si>
  <si>
    <t>MAMMARY DUCT/GALACT SNG</t>
  </si>
  <si>
    <t>MAMMARY DUCT/GALACT MULT</t>
  </si>
  <si>
    <t>US GUIDE NEEDLE PLACEMNT</t>
  </si>
  <si>
    <t>SCRN MAMMO DIG BILAT</t>
  </si>
  <si>
    <t>DIAG MAMMO DIGL/BI ALL</t>
  </si>
  <si>
    <t>DIAG MAMMO DIGL/UNI ALL</t>
  </si>
  <si>
    <t>INJ GALACTO/DUCTO PROC</t>
  </si>
  <si>
    <t>BREAST BX INCISIONAL</t>
  </si>
  <si>
    <t>BX BRS PERC CORE W/GUIDE</t>
  </si>
  <si>
    <t>BRST PREOP PL NDL 1ST LS</t>
  </si>
  <si>
    <t>CHEST 1 VIEW PA OR AP</t>
  </si>
  <si>
    <t>CHEST 2VW PA OR AP &amp; LAT</t>
  </si>
  <si>
    <t>US TRANSVAGINAL NOT OB</t>
  </si>
  <si>
    <t>BX BRS PERC W/DEVICE</t>
  </si>
  <si>
    <t>PLC BRS CLP PERC</t>
  </si>
  <si>
    <t>4033 KIDNEY TRANSPLANT</t>
  </si>
  <si>
    <t>KIDNEY ACQUIS CADAVER</t>
  </si>
  <si>
    <t>4021 SURGERY</t>
  </si>
  <si>
    <t>SURGERY 1 HOUR    MAJOR</t>
  </si>
  <si>
    <t>SURGERY MAJOR EA ADD MIN</t>
  </si>
  <si>
    <t>SURGERY 1 HOUR  MINOR</t>
  </si>
  <si>
    <t>SURGERY MINOR EA ADD MIN</t>
  </si>
  <si>
    <t>SURGERY 1/2 HR MAJOR</t>
  </si>
  <si>
    <t>SURGERY ADD MIN MAJOR</t>
  </si>
  <si>
    <t>SURGERY 1/2 HR MINOR</t>
  </si>
  <si>
    <t>SURGERY ADD MIN MINOR</t>
  </si>
  <si>
    <t>SURG LASER PROC 1/2 HR</t>
  </si>
  <si>
    <t>SURG LASER PROC 1ST HR</t>
  </si>
  <si>
    <t>SURG LASER PROC ADD MIN</t>
  </si>
  <si>
    <t>SURG LASER MNR 1ST HR</t>
  </si>
  <si>
    <t>SURG LASER MNR 1ST 1/2HR</t>
  </si>
  <si>
    <t>SURG LASER MNR ADD MIN</t>
  </si>
  <si>
    <t>LASER O/S SVC PER MIN</t>
  </si>
  <si>
    <t>EAR EXAM W/ANES</t>
  </si>
  <si>
    <t>SURG 1HR OH</t>
  </si>
  <si>
    <t>SURG ADD MIN OH</t>
  </si>
  <si>
    <t>SURG 1HR CARDIAC</t>
  </si>
  <si>
    <t>4027 RECOVERY</t>
  </si>
  <si>
    <t>RECOVERY RM 1/2 HOUR</t>
  </si>
  <si>
    <t>PACU EACH ADD MIN</t>
  </si>
  <si>
    <t>SPEC PROC INIT 30 MIN</t>
  </si>
  <si>
    <t>SPEC PROC ADD MIN</t>
  </si>
  <si>
    <t>4032 LIVER TRANSPLANT</t>
  </si>
  <si>
    <t>LIVER ACQUIS CADAVER</t>
  </si>
  <si>
    <t>4028 HEART TRANSPLANT</t>
  </si>
  <si>
    <t>HEART ACQUISITION CADAVR</t>
  </si>
  <si>
    <t>HEART/LUNG ACQUIS CADAVR</t>
  </si>
  <si>
    <t>4022 TRANSPLNT CL ORGAN</t>
  </si>
  <si>
    <t>LUNG ACQUISITION</t>
  </si>
  <si>
    <t>LUNG DBL ACQUISTN</t>
  </si>
  <si>
    <t>HEART/LUNG ACQUISITION</t>
  </si>
  <si>
    <t>HEART ACQUISITION</t>
  </si>
  <si>
    <t>4035 PANCREAS TRANSPLANT</t>
  </si>
  <si>
    <t>PANCREAS ACQUIS CADAVER</t>
  </si>
  <si>
    <t>4036 LUNG TRANSPLANT</t>
  </si>
  <si>
    <t>LUNG DBL ACQUIS CADAVER</t>
  </si>
  <si>
    <t>LUNG ACQUISITION CADAVER</t>
  </si>
  <si>
    <t>4023 SURG &amp;RECOV OPEN H</t>
  </si>
  <si>
    <t>4024 CVTI OUTPAT DIAG</t>
  </si>
  <si>
    <t>AORTA/ILIAC DUPLEX SCAN</t>
  </si>
  <si>
    <t>AORTA/ILIAC DUPLEX LTD</t>
  </si>
  <si>
    <t>ART/VEN FLOW PENILE COMP</t>
  </si>
  <si>
    <t>ART/VEN FLOW PENILE LTD</t>
  </si>
  <si>
    <t>ART INFLOW &amp; VEN OUTFLW</t>
  </si>
  <si>
    <t>ACOUSTIC HRT REC&amp; ANALY</t>
  </si>
  <si>
    <t>ART STUDY SNGL LVL UE/LE</t>
  </si>
  <si>
    <t>ART STUDY UE OR LE</t>
  </si>
  <si>
    <t>ART STUDY LE W/EXER</t>
  </si>
  <si>
    <t>ART DOPL LE &amp; UE</t>
  </si>
  <si>
    <t>CHD RISK IMT STUDY</t>
  </si>
  <si>
    <t>EVENT RECORDER HOOK UP</t>
  </si>
  <si>
    <t>MAP VSL DIALYS ACS</t>
  </si>
  <si>
    <t>US EXAM AAA SCREEN</t>
  </si>
  <si>
    <t>MYOCARDIAL STRAIN IMAGIN</t>
  </si>
  <si>
    <t>EKG TRACE ONLY</t>
  </si>
  <si>
    <t>CARDIO STRESS TRACE ONLY</t>
  </si>
  <si>
    <t>ECHOCARDIOGRAM M MODE+2D</t>
  </si>
  <si>
    <t>EVENT MONITOR RECORDING</t>
  </si>
  <si>
    <t>EVENT MONITOR ANALYSIS</t>
  </si>
  <si>
    <t>EKG MNTR 24HRS</t>
  </si>
  <si>
    <t>EKG MNTR SCAN W REPORT</t>
  </si>
  <si>
    <t>PM SNGL CHMB EVAL W PROG</t>
  </si>
  <si>
    <t>PM DUAL CHMB EVAL W PROG</t>
  </si>
  <si>
    <t>PM MULTI LEAD EVAL W PRO</t>
  </si>
  <si>
    <t>PRGM DEV EVAL SGL DEFIB</t>
  </si>
  <si>
    <t>PRGM DEV EVAL DUAL DEFIB</t>
  </si>
  <si>
    <t>ICD MULTILEAD EVAL W PRO</t>
  </si>
  <si>
    <t>EKG MNTR 48HRS</t>
  </si>
  <si>
    <t>EKG MNTR W REPORT 48HRS</t>
  </si>
  <si>
    <t>ECHO2D SPECTR/COLOR FLO</t>
  </si>
  <si>
    <t>ECHOCARDIO 2D LTD</t>
  </si>
  <si>
    <t>ECHO2D SPECT/C-FLO W CM</t>
  </si>
  <si>
    <t>ECHO 2D/C-FLO/DOP W LTD</t>
  </si>
  <si>
    <t>DOPPLER ECHO PULSE/CONT</t>
  </si>
  <si>
    <t>CARDIAC DOPPLER FU/LTD</t>
  </si>
  <si>
    <t>DOPPLER ECHO COLOR FLOW</t>
  </si>
  <si>
    <t>ECHOCARDIOGRAM EX STRESS</t>
  </si>
  <si>
    <t>ECHOCARD RS/ST WCONT EKG</t>
  </si>
  <si>
    <t>ECHO STRESS W/ COMPL</t>
  </si>
  <si>
    <t>AMB BP MNTR 24HR</t>
  </si>
  <si>
    <t>AMB BP MNTR 24HR ANLYS</t>
  </si>
  <si>
    <t>TCD VASOREACTIVITY STUDY</t>
  </si>
  <si>
    <t>TCD EMBOLI DETECT WO/INJ</t>
  </si>
  <si>
    <t>TCD EMBOLI DETECT W/INJ</t>
  </si>
  <si>
    <t>CAROTID INT/ATHER EVAL</t>
  </si>
  <si>
    <t>ART/VEN FLOW ABD LTD</t>
  </si>
  <si>
    <t>TC99 SESTAMIBI DOSE</t>
  </si>
  <si>
    <t>TC99 TETROFOSMIN DOSE</t>
  </si>
  <si>
    <t>MC PERF SPECT WM EF SNGL</t>
  </si>
  <si>
    <t>MC PERF SPECT WM EF MULT</t>
  </si>
  <si>
    <t>MC PERF WM EF SINGLE STD</t>
  </si>
  <si>
    <t>MC PERF WM EF MULTI STDY</t>
  </si>
  <si>
    <t>TL201 CHLORIDE 1 MCI</t>
  </si>
  <si>
    <t>VENOUS DUPLX IMAGE EXTR</t>
  </si>
  <si>
    <t>VENOUS DUPLEX LE&amp;UE BIL</t>
  </si>
  <si>
    <t>DUPLEX UE ARTERY BILAT</t>
  </si>
  <si>
    <t>CARTD DUPLX IMAG BIL&amp;CMP</t>
  </si>
  <si>
    <t>CAROTID DOPPLER UNILAT</t>
  </si>
  <si>
    <t>DUPLEX LE ARTERY BILAT</t>
  </si>
  <si>
    <t>DUPLEX LE ARTERY LTD F/U</t>
  </si>
  <si>
    <t>DUPLEX UE LTD F/U</t>
  </si>
  <si>
    <t>3D IMAGING W POSTPROCESS</t>
  </si>
  <si>
    <t>ECHO TRANSTHORACIC COMP</t>
  </si>
  <si>
    <t>ECHO TRANSTHORACIC LTD</t>
  </si>
  <si>
    <t>ECHO CONGENTL W CM COMPL</t>
  </si>
  <si>
    <t>ECHO CONGEN W CM LTD</t>
  </si>
  <si>
    <t>US COMPRESSN REP PSUEDAN</t>
  </si>
  <si>
    <t>US GUIDANCE INTRAOPERATV</t>
  </si>
  <si>
    <t>EXTREMITY VEINS LTD/FU</t>
  </si>
  <si>
    <t>SCAN HEMODIALYSIS ACCESS</t>
  </si>
  <si>
    <t>TRANSCRANL DOPP COMPLETE</t>
  </si>
  <si>
    <t>TRANSCRANIAL LIMITED</t>
  </si>
  <si>
    <t>GATED HEART PLANAR SNGL</t>
  </si>
  <si>
    <t>MYOCARDIUM IMG INFARCT</t>
  </si>
  <si>
    <t>GATED HEART PLANAR MULT</t>
  </si>
  <si>
    <t>CARD GATED 1ST PASS REST</t>
  </si>
  <si>
    <t>MYOCARD INFARCT 1ST PASS</t>
  </si>
  <si>
    <t>MYOCARD INFARCT W/ECT</t>
  </si>
  <si>
    <t>CARD BLD POOL MULT STUDY</t>
  </si>
  <si>
    <t>CARD GTD SPCT RST W/M EF</t>
  </si>
  <si>
    <t>STRESS ECHO EX W/CONTR</t>
  </si>
  <si>
    <t>E&amp;M-EST. PATIENT-LVL I</t>
  </si>
  <si>
    <t>E&amp;M-EST. PATIENT-LVL II</t>
  </si>
  <si>
    <t>E&amp;M-EST. PATIENT-LVL III</t>
  </si>
  <si>
    <t>E&amp;M-EST. PATIENT-LVL IV</t>
  </si>
  <si>
    <t>E&amp;M-EST PATIENT-LVL V</t>
  </si>
  <si>
    <t>4029 ORGAN TRANSPLANT</t>
  </si>
  <si>
    <t>4038 TRANSPLNT CL LIVER</t>
  </si>
  <si>
    <t>INFLUENZA VACC ADMIN</t>
  </si>
  <si>
    <t>PNEUMOCOCCAL VACC ADMIN</t>
  </si>
  <si>
    <t>HEPATITIS B VACC ADMIN</t>
  </si>
  <si>
    <t>IMM ADMIN SNGL/COMBO VAC</t>
  </si>
  <si>
    <t>IMM ADM EA ADDL VACCINE</t>
  </si>
  <si>
    <t>INJ TX/PROPH/DX SQ/IM</t>
  </si>
  <si>
    <t>E&amp;M-NEW PATIENT-LVL I</t>
  </si>
  <si>
    <t>E&amp;M-NEW PATIENT-LVL II</t>
  </si>
  <si>
    <t>E&amp;M-NEW PATIENT-LVL III</t>
  </si>
  <si>
    <t>E&amp;M-NEW PATIENT-LVL IV</t>
  </si>
  <si>
    <t>E&amp;M-NEW PATIENT-LVL V</t>
  </si>
  <si>
    <t>E&amp;M-EST. PATIENT-LVL V</t>
  </si>
  <si>
    <t>4037 TRANSPLNT CL HEART</t>
  </si>
  <si>
    <t>4041 TRANSPLNT CL PANCR</t>
  </si>
  <si>
    <t>4042 TRANSPLNT CL LUNG</t>
  </si>
  <si>
    <t>4039 TRANSPLNT CL KIDNEY</t>
  </si>
  <si>
    <t>4030 SURGICENTER - SURG</t>
  </si>
  <si>
    <t>SURGICENTER 1/2 HOUR MAJ</t>
  </si>
  <si>
    <t>SURGICENTER ADD MIN MAJ</t>
  </si>
  <si>
    <t>SURG 1/2 HR MINOR</t>
  </si>
  <si>
    <t>SURG MINOR EA ADDL MIN</t>
  </si>
  <si>
    <t>MINOR PROCEDURE</t>
  </si>
  <si>
    <t>MINOR PROCEDURE ADDL 30</t>
  </si>
  <si>
    <t>PACU 1/2 HR</t>
  </si>
  <si>
    <t>PACU EA ADD MIN</t>
  </si>
  <si>
    <t>SPECIAL PROCEDURE INT30</t>
  </si>
  <si>
    <t>OPTHAL EXAM W/ANES COMP</t>
  </si>
  <si>
    <t>FLUORESCEIN ANGIO</t>
  </si>
  <si>
    <t>4269 HYPERTENSION CLINIC</t>
  </si>
  <si>
    <t>4015 SURG HC3</t>
  </si>
  <si>
    <t>4432 PACU HC3</t>
  </si>
  <si>
    <t>4031 SURGERY-SAME DAY</t>
  </si>
  <si>
    <t>SPEC PROCED INIT 30 MIN</t>
  </si>
  <si>
    <t>SPEC PROCED ADDL MIN</t>
  </si>
  <si>
    <t>4040 ANESTHESIA</t>
  </si>
  <si>
    <t>ANESTHESIA 1/2 HOUR</t>
  </si>
  <si>
    <t>ANESTHESIA 1 HOUR</t>
  </si>
  <si>
    <t>ANESTHESIA EA ADD MIN</t>
  </si>
  <si>
    <t>ANES 1ST 1/2 HOUR</t>
  </si>
  <si>
    <t>ANES ADD MINUTES</t>
  </si>
  <si>
    <t>4045 ANESTHESIA OPEN HEA</t>
  </si>
  <si>
    <t>ANES 1 HR OPEN HEART</t>
  </si>
  <si>
    <t>ANES OPEN HEART ADD MIN</t>
  </si>
  <si>
    <t>NITROUS OXIDE</t>
  </si>
  <si>
    <t>4050 C/S IMPLANTS CV</t>
  </si>
  <si>
    <t>DEFIB PROTECTA DR</t>
  </si>
  <si>
    <t>DEFIB DYNAGEN MINI DR</t>
  </si>
  <si>
    <t>DEFIB UNIFY BIVENT ICD</t>
  </si>
  <si>
    <t>SYS PERC AORT COREVALVE</t>
  </si>
  <si>
    <t>DFIB FORTIFY CD2241-40Q</t>
  </si>
  <si>
    <t>DFIB ATLAS+ HF V343</t>
  </si>
  <si>
    <t>DFIB COGNIS HE N118</t>
  </si>
  <si>
    <t>DFIB CONCERTO CRTD</t>
  </si>
  <si>
    <t>DFIB COGNIS HE N119</t>
  </si>
  <si>
    <t>DFIB CONSULTA D224TRK</t>
  </si>
  <si>
    <t>DFIB CURRENT DR RF 2207</t>
  </si>
  <si>
    <t>DEFIB CURRENT DR</t>
  </si>
  <si>
    <t>DFIB DC CONFIENT E030</t>
  </si>
  <si>
    <t>DFIB DC ATLAS II+ V268</t>
  </si>
  <si>
    <t>DFIB DC ATLAS+ DR V243</t>
  </si>
  <si>
    <t>DFIB DC ENTRUST</t>
  </si>
  <si>
    <t>DFIB DC GEM DR RR</t>
  </si>
  <si>
    <t>DFIB DYNAGEN CRT-D G150</t>
  </si>
  <si>
    <t>DFIB DC INTRINSIC DR</t>
  </si>
  <si>
    <t>DFIB DYNAGEN CRT-D G154</t>
  </si>
  <si>
    <t>DFIB DYNAGEN CRT-D G151</t>
  </si>
  <si>
    <t>DFIB DC LIVIAN HE H227</t>
  </si>
  <si>
    <t>PM NANOSTIM G130138</t>
  </si>
  <si>
    <t>DFIB DC MARQ DR IS-1</t>
  </si>
  <si>
    <t>DFIB DC MAXIMO DR</t>
  </si>
  <si>
    <t>DEFIB DC PROTECTA XT DR</t>
  </si>
  <si>
    <t>DFIB DC VENTAK PRIZM HE</t>
  </si>
  <si>
    <t>DFIB DC VIRTUOSO</t>
  </si>
  <si>
    <t>DFIB DC VITALTY DS T125</t>
  </si>
  <si>
    <t>DFIB DC VITALITY 2 T165</t>
  </si>
  <si>
    <t>DFIB DC VITALITY 2 T180</t>
  </si>
  <si>
    <t>DFB ELLIPSE DR CD241136C</t>
  </si>
  <si>
    <t>DEFIB FORTIFY DR ICD</t>
  </si>
  <si>
    <t>DFIB FORTIFY DR 40 CONN</t>
  </si>
  <si>
    <t>DFIB FORTIFY VR 125740Q</t>
  </si>
  <si>
    <t>ST JUDE FORTIFY VR DEFIB</t>
  </si>
  <si>
    <t>DFB INCEPTA CRTD DF4N160</t>
  </si>
  <si>
    <t>DFB INCEPTA CRTD DF1N161</t>
  </si>
  <si>
    <t>DFIB INCEPTA DR DF4 E162</t>
  </si>
  <si>
    <t>DFIB INSYNC II MARQ 7289</t>
  </si>
  <si>
    <t>DFIB INSYNC MAXIMO 7304</t>
  </si>
  <si>
    <t>DFIB INSYNC SENTRY 7297</t>
  </si>
  <si>
    <t>DFIB INSYNC SENTRY 7299</t>
  </si>
  <si>
    <t>DFIB PROMOTE RF 3207-36</t>
  </si>
  <si>
    <t>DFIB RENEWAL 3 CONTK HE</t>
  </si>
  <si>
    <t>DFIB RENEWAL 3 H175</t>
  </si>
  <si>
    <t>DFIB RENEWAL 3 RF HE</t>
  </si>
  <si>
    <t>DFIB RENEWAL 3 RF</t>
  </si>
  <si>
    <t>DFIB DC RESONATE EL D433</t>
  </si>
  <si>
    <t>DEFIB RESONATE CRDT G447</t>
  </si>
  <si>
    <t>DFIB SC ATLAS VR</t>
  </si>
  <si>
    <t>DFIB SC ENTRUST</t>
  </si>
  <si>
    <t>DFIB SC GEM III VR ICD</t>
  </si>
  <si>
    <t>DFIB SC MARQ VR7230CX</t>
  </si>
  <si>
    <t>DFIB SC MAXIMO VR</t>
  </si>
  <si>
    <t>DFIB SC MAXIMO VR7232CX</t>
  </si>
  <si>
    <t>DFIB SC VITALTY 2 T175</t>
  </si>
  <si>
    <t>DFIB SC VITALTY VR T135</t>
  </si>
  <si>
    <t>DFIB SC VIRTUOSO D154VW</t>
  </si>
  <si>
    <t>DFIB SECURA DR D224DRG</t>
  </si>
  <si>
    <t>DFIB SECURA VR D224VRC</t>
  </si>
  <si>
    <t>DFIB TELIGEN VR HE E102</t>
  </si>
  <si>
    <t>DFIB TELIGEN DR HE E110</t>
  </si>
  <si>
    <t>UNIFY CRT DEFIBRILLATOR</t>
  </si>
  <si>
    <t>DFB UNIFY QUADRA CRT-D</t>
  </si>
  <si>
    <t>IMP RCRD CRD REVEAL LINQ</t>
  </si>
  <si>
    <t>IMP RECRDR CARD CONFIRM</t>
  </si>
  <si>
    <t>LD ATTAIN ABILITY 4196</t>
  </si>
  <si>
    <t>LD ACUITY X4 SPRL L 4678</t>
  </si>
  <si>
    <t>LD DFIB ACUITY 4671</t>
  </si>
  <si>
    <t>LD DFIB ACUITY 4555</t>
  </si>
  <si>
    <t>LD DFIB ACUITY 4592</t>
  </si>
  <si>
    <t>LD DEFIB DURATA 7120</t>
  </si>
  <si>
    <t>LD DFIB DURATA 7121</t>
  </si>
  <si>
    <t>LD DFIB DURATA 7122</t>
  </si>
  <si>
    <t>LD PM DEXTRUS 4136</t>
  </si>
  <si>
    <t>LD PM DEXTRUS 4137</t>
  </si>
  <si>
    <t>LD PM DEXTRUS 4135</t>
  </si>
  <si>
    <t>LD PM MYOPORE EPI</t>
  </si>
  <si>
    <t>LD PM MYOPORE EPI 511212</t>
  </si>
  <si>
    <t>PM ALTRUA DDDR S603</t>
  </si>
  <si>
    <t>PM1240 ASSURITY SYSCELL</t>
  </si>
  <si>
    <t>PM 1240 CELL ASSURITY</t>
  </si>
  <si>
    <t>PM2272 ASSUR MRI SYSCELL</t>
  </si>
  <si>
    <t>PM2272 ASSUR MRI CELL</t>
  </si>
  <si>
    <t>PM1272 ASSUR MRI SYSCELL</t>
  </si>
  <si>
    <t>PM CONSULTA CRT-P C4TR01</t>
  </si>
  <si>
    <t>PM CONTAK RENEWAL H120</t>
  </si>
  <si>
    <t>PM DC ACCENT DR PM2210</t>
  </si>
  <si>
    <t>PM DC ALTRUA 60 S606</t>
  </si>
  <si>
    <t>PM ALLURE QUADRA 3242</t>
  </si>
  <si>
    <t>SYSCELL PM 3242 ALLURE Q</t>
  </si>
  <si>
    <t>CELL PM ALLURE QUAD 3242</t>
  </si>
  <si>
    <t>PM1160 ENDURITY SYSTEM</t>
  </si>
  <si>
    <t>PM ENDURITY DR PM2160</t>
  </si>
  <si>
    <t>PM DC RR ADAPTA ADDRS1</t>
  </si>
  <si>
    <t>PM DC RR ADAPTA ADDR01</t>
  </si>
  <si>
    <t>PM DC RR ADAPTA 0101ID</t>
  </si>
  <si>
    <t>PM DC RR ADAPTA DR0301</t>
  </si>
  <si>
    <t>PM DC RR ATR/VNT BI/UNI</t>
  </si>
  <si>
    <t>PM DC RR ENRYTHM P1501</t>
  </si>
  <si>
    <t>PM DC RR ENPULSE 2 DR21</t>
  </si>
  <si>
    <t>PM DC RR ENPULSE 2</t>
  </si>
  <si>
    <t>PM DC RR ENTRA INSG1295</t>
  </si>
  <si>
    <t>PM DC RR ENPULSE E1DR01</t>
  </si>
  <si>
    <t>PM DC RR IDENTITY</t>
  </si>
  <si>
    <t>PM DC RR IDENTITY ADX</t>
  </si>
  <si>
    <t>PM DC RR IDENTITY UNI/BI</t>
  </si>
  <si>
    <t>PM DC RR INSIGN ULTR DR</t>
  </si>
  <si>
    <t>PM DC RR INSIGNA ULTRA</t>
  </si>
  <si>
    <t>PM DC RR INSIGNA PLUS</t>
  </si>
  <si>
    <t>PM DC RR INTEGRTY DR5336</t>
  </si>
  <si>
    <t>PM DC RR KAPPA 400 DR</t>
  </si>
  <si>
    <t>PM DC RR VERSA VEDR01ID</t>
  </si>
  <si>
    <t>PM DC RR VERITY ADX XL</t>
  </si>
  <si>
    <t>PM DC RR VICTORY XLDR</t>
  </si>
  <si>
    <t>PM DC RR ZEPHYR 5826</t>
  </si>
  <si>
    <t>PM DC RR ZEPHYR 5820</t>
  </si>
  <si>
    <t>PM INSYNC III 8042</t>
  </si>
  <si>
    <t>PM INVIVE CRT-P IS1 V173</t>
  </si>
  <si>
    <t>PM CRT-P INTUA V273</t>
  </si>
  <si>
    <t>PM REVO MRI SRSCN RVDR01</t>
  </si>
  <si>
    <t>PM MRI VITALIO DR K277</t>
  </si>
  <si>
    <t>PM VITLO K274 DR EL</t>
  </si>
  <si>
    <t>PM VTLO DR K273</t>
  </si>
  <si>
    <t>PM SC ACCENT SR PM1110</t>
  </si>
  <si>
    <t>SYS PM SCRR ADAPTAADSR01</t>
  </si>
  <si>
    <t>PM SC RR ADAPTA SR01ID</t>
  </si>
  <si>
    <t>PM SC RR ADAPTA SR03</t>
  </si>
  <si>
    <t>PM SC RR ADAPTA SR06</t>
  </si>
  <si>
    <t>PM SC RR ENPULSE</t>
  </si>
  <si>
    <t>PM SC RR IDENTITY ADX</t>
  </si>
  <si>
    <t>PM SC RR INSIGNA</t>
  </si>
  <si>
    <t>PM SC RR INSIGNIA ULTRA</t>
  </si>
  <si>
    <t>PM SC RR INTEGRTY SR5142</t>
  </si>
  <si>
    <t>PM SC RR KAPPA KSR901</t>
  </si>
  <si>
    <t>LAP 1120 HEARTPOD ICM</t>
  </si>
  <si>
    <t>PM SC RR SENSIA SESR01</t>
  </si>
  <si>
    <t>PM SC RR VERITY ADX MS</t>
  </si>
  <si>
    <t>PM SC RR ZEPHYR SR 5620</t>
  </si>
  <si>
    <t>PM SC RR ZEPHYR XL 5626</t>
  </si>
  <si>
    <t>PM SC ACCENT SR PM1210</t>
  </si>
  <si>
    <t>PM INGENIO SR IS-1</t>
  </si>
  <si>
    <t>PM DC INGENIO DR IS-1</t>
  </si>
  <si>
    <t>PM VALITUDE X4 CRTP U125</t>
  </si>
  <si>
    <t>PM VALITUDE X4 CRTP U128</t>
  </si>
  <si>
    <t>PM VTLIO SR IS-1 K272</t>
  </si>
  <si>
    <t>RCRDR LOOP REVEAL</t>
  </si>
  <si>
    <t>CPS STD PKG 01</t>
  </si>
  <si>
    <t>CPS AIM SL INNER CATH</t>
  </si>
  <si>
    <t>PKG PM2110 ACCENT DR</t>
  </si>
  <si>
    <t>PKG PM1110 ACCENT</t>
  </si>
  <si>
    <t>SYS PM2210 ACCENT DR RF</t>
  </si>
  <si>
    <t>PKG PM2210 SYSCELL ACCNT</t>
  </si>
  <si>
    <t>PKG PM1210 ACCENT</t>
  </si>
  <si>
    <t>PKG PM1210 SYSCELL ACCNT</t>
  </si>
  <si>
    <t>PKG PM1240 SYSCELL ASSUR</t>
  </si>
  <si>
    <t>CELL PM 2240 ASSURITY</t>
  </si>
  <si>
    <t>SYSCELL PM 2240 ASSURITY</t>
  </si>
  <si>
    <t>SYSCELL CD1357-40Q FORT</t>
  </si>
  <si>
    <t>SYS CD2257-40Q ASSURA</t>
  </si>
  <si>
    <t>PKG CD225740Q SYSCEL ASR</t>
  </si>
  <si>
    <t>PKG CD2357 40C CELL ASSR</t>
  </si>
  <si>
    <t>PKG CD2357-40Q SYSCELL</t>
  </si>
  <si>
    <t>SYS ZEPHYR SR 5620</t>
  </si>
  <si>
    <t>PKG PM3210 SYSCELL ANTHM</t>
  </si>
  <si>
    <t>SYSCELL PM3222 ALLURE RF</t>
  </si>
  <si>
    <t>PKG CD3257-40UNIFY ASSUR</t>
  </si>
  <si>
    <t>PKG CD3257-40Q SYSCELL</t>
  </si>
  <si>
    <t>CD3265-40Q SYSCELL ASSUR</t>
  </si>
  <si>
    <t>SYS CD3357 UNIFY ASSURA</t>
  </si>
  <si>
    <t>SYS CD3357-40Q ASSURA</t>
  </si>
  <si>
    <t>DFB STJ BI-V SYS 336540Q</t>
  </si>
  <si>
    <t>PKG CD3365-40Q CELL ASSR</t>
  </si>
  <si>
    <t>PKG CD3365-40Q SYSCEL AS</t>
  </si>
  <si>
    <t>PM ACCOLADE DR MRI L311</t>
  </si>
  <si>
    <t>PM ACCOLADE SR L300</t>
  </si>
  <si>
    <t>PM ACCOLADE DR L301</t>
  </si>
  <si>
    <t>PM ACCOLADE EL DR L321</t>
  </si>
  <si>
    <t>PM ACCLDE MRI EL DR L331</t>
  </si>
  <si>
    <t>PM ACCOLADE MRI SR L310</t>
  </si>
  <si>
    <t>SYS PM ADVISA MRI</t>
  </si>
  <si>
    <t>PM ADVISA MRI A2DRO1</t>
  </si>
  <si>
    <t>PM ALTRUA 60 DDDR S606</t>
  </si>
  <si>
    <t>PM ALTRUA SSIR SC S601</t>
  </si>
  <si>
    <t>PM ALLURE RF PM3222 CELL</t>
  </si>
  <si>
    <t>PM ANTHEM RF DC PM3210</t>
  </si>
  <si>
    <t>PM DC ACCENT DR PM2110</t>
  </si>
  <si>
    <t>PM3262 QUAD ALLURE CELL</t>
  </si>
  <si>
    <t>PKG PM3262SYSCELL Q ALLR</t>
  </si>
  <si>
    <t>PM PERCPT MRI CRTPW1TR01</t>
  </si>
  <si>
    <t>PM SERENA QUADMRI W4TR02</t>
  </si>
  <si>
    <t>SYS HEART FAILURE MONITR</t>
  </si>
  <si>
    <t>SYS TRANSCATH PACE MICRA</t>
  </si>
  <si>
    <t>SYS SQ-RX GEN LD QTRK</t>
  </si>
  <si>
    <t>GENER PULSE SQ-RX</t>
  </si>
  <si>
    <t>LD REVO 5086 MRI</t>
  </si>
  <si>
    <t>DFIB EMBLEM S-ICD A209</t>
  </si>
  <si>
    <t>VLV AOR PERI PRCDL</t>
  </si>
  <si>
    <t>DFB EMBLEM MRI A219</t>
  </si>
  <si>
    <t>DFB DYNAGEN EL VR D151</t>
  </si>
  <si>
    <t>DFB DYNAGEN X4 CRTD G156</t>
  </si>
  <si>
    <t>DFB DYNAGEN EL VR D150</t>
  </si>
  <si>
    <t>DFB DYNAGEN X4 CRTD G158</t>
  </si>
  <si>
    <t>DEFIB CURRENT+ DR CD2211</t>
  </si>
  <si>
    <t>DFB INCEPTA VR DF4 E160</t>
  </si>
  <si>
    <t>DFB INCEPTA CRTD LV1N164</t>
  </si>
  <si>
    <t>DFB INCEPTA DR DF1 E163</t>
  </si>
  <si>
    <t>DFB FORTFY ASSURA VR 40</t>
  </si>
  <si>
    <t>FORTIFY ICD CD2257-40Q</t>
  </si>
  <si>
    <t>DFB FORTFY ASR DR235740Q</t>
  </si>
  <si>
    <t>DFB ELLIPSE VR CD1311-36</t>
  </si>
  <si>
    <t>DFIB EVERA S DR DDBC3D4</t>
  </si>
  <si>
    <t>DFIB EVERA S VR DVBC3D4</t>
  </si>
  <si>
    <t>DFIB EVERA XT VR DVBBID4</t>
  </si>
  <si>
    <t>DFIB EVERA S VR DVBC3D1</t>
  </si>
  <si>
    <t>DFIB EVERA S DR DDBC3D1</t>
  </si>
  <si>
    <t>DFIB EVERA XT DR DDBB1D4</t>
  </si>
  <si>
    <t>DFIB EVERA XT DR DDBB1D1</t>
  </si>
  <si>
    <t>DFIB EVERA XT VR DVBBID1</t>
  </si>
  <si>
    <t>DEFIB DYNAGEN EL DR D152</t>
  </si>
  <si>
    <t>DFIB  FORTIFY VR 40</t>
  </si>
  <si>
    <t>DFIB FORTIFY VR 40 CONN</t>
  </si>
  <si>
    <t>DFIB  FORTIFY DR 40</t>
  </si>
  <si>
    <t>DFB FORTFY ASR DR225740Q</t>
  </si>
  <si>
    <t>DFB FORTFY ASR DR225740</t>
  </si>
  <si>
    <t>DFB FORTFY ASR DR235740C</t>
  </si>
  <si>
    <t>DFB FORTFY ASR VR135740C</t>
  </si>
  <si>
    <t>DFB FORTFY ASR VR135740Q</t>
  </si>
  <si>
    <t>DFB FORTFY ASU ST 226340</t>
  </si>
  <si>
    <t>DEFIB DYNAGEN EL DR D153</t>
  </si>
  <si>
    <t>DFB EVERA MRI XT DDMB1D1</t>
  </si>
  <si>
    <t>DFIB INOGEN EL VR D140</t>
  </si>
  <si>
    <t>DFIB PROMOTE+ CRT-D 3211</t>
  </si>
  <si>
    <t>DFIB PROTECTA XT CRT-D</t>
  </si>
  <si>
    <t>DFIB SC PROTECTA XT VR</t>
  </si>
  <si>
    <t>DFB QUADR ASSURA</t>
  </si>
  <si>
    <t>DFB UNIFY ASSUR 3357-40Q</t>
  </si>
  <si>
    <t>DFB ELLIPSE VR CD141136Q</t>
  </si>
  <si>
    <t>DFB ELLIPSE VR CD141136C</t>
  </si>
  <si>
    <t>DFB ELLIPS DR DF1 231136</t>
  </si>
  <si>
    <t>DFB ELLIPSE DR CD231136Q</t>
  </si>
  <si>
    <t>DFB ELLIPSE VR CD131136Q</t>
  </si>
  <si>
    <t>DFB QUADRA ASSUR 336540C</t>
  </si>
  <si>
    <t>DFB QUADRA ASSUR 336540Q</t>
  </si>
  <si>
    <t>DFB QUADRA ASSR 336940C</t>
  </si>
  <si>
    <t>DFB ELLIP CD241136QSYSC</t>
  </si>
  <si>
    <t>DFB QUADRAA 336540C CELL</t>
  </si>
  <si>
    <t>DFB CD 3357-40Q CELL</t>
  </si>
  <si>
    <t>DFB UNIFY ASSURA 335740C</t>
  </si>
  <si>
    <t>DFIB VIVA S CRTD DTBB1D1</t>
  </si>
  <si>
    <t>DFIB VIVA S CRTD DTBB1D4</t>
  </si>
  <si>
    <t>DFB VIVA XT CRTD DTBA1D1</t>
  </si>
  <si>
    <t>DFB VIVA XT CRTD DTBA1D4</t>
  </si>
  <si>
    <t>DFB VIVAQDXT DTBA1QQ SYS</t>
  </si>
  <si>
    <t>ELCTRD SUBCUT EMBLEM3401</t>
  </si>
  <si>
    <t>DFB QUADRA ASSUR 326540</t>
  </si>
  <si>
    <t>DFB QUADRA ASSUR 326540Q</t>
  </si>
  <si>
    <t>DFB UNIFY ASSURA CRT-D</t>
  </si>
  <si>
    <t>DFB UNIFY ASUR CRTD CONN</t>
  </si>
  <si>
    <t>DFB CLARIA MRI DTMA1D1</t>
  </si>
  <si>
    <t>DFB CLARIA MRI DTMA1D4</t>
  </si>
  <si>
    <t>DFB VISIA AF MRI DVFB1D1</t>
  </si>
  <si>
    <t>DFB CLARIA MRI DTMA1QQ</t>
  </si>
  <si>
    <t>LD REMEDE ALL</t>
  </si>
  <si>
    <t>GEN SYS REMEDE IPG STIM</t>
  </si>
  <si>
    <t>IMP NSTIM LD SENSING</t>
  </si>
  <si>
    <t>IMP NSTIM ELECTRODE EA</t>
  </si>
  <si>
    <t>IMP NSTIM GEN DL N-RECHG</t>
  </si>
  <si>
    <t>DFB QDASSUR CD336940QSYS</t>
  </si>
  <si>
    <t>DFB QUAD ASSUR CD336940Q</t>
  </si>
  <si>
    <t>IMP GEN NSTIM SENZA HF</t>
  </si>
  <si>
    <t>LD ACUITY X4 SPRL S 4674</t>
  </si>
  <si>
    <t>LD ATTAIN PERFORMA 4398</t>
  </si>
  <si>
    <t>LD DF LV ACUTY 4591</t>
  </si>
  <si>
    <t>LD ACUITY X4 SPRL L 4677</t>
  </si>
  <si>
    <t>LD ACUITYX4 QUAD LV 4672</t>
  </si>
  <si>
    <t>LD ACUITY X4 SPRL S 4675</t>
  </si>
  <si>
    <t>LD DFIB RELIANCE 0695</t>
  </si>
  <si>
    <t>LD DFIB DURATA 7120Q</t>
  </si>
  <si>
    <t>LD DFIB DURATA 7122Q</t>
  </si>
  <si>
    <t>LD DFIB DURATA 7121Q</t>
  </si>
  <si>
    <t>LD DFIB QUICKFLEX 1258T</t>
  </si>
  <si>
    <t>LD DFB RELIANC 4STE 0292</t>
  </si>
  <si>
    <t>LD DFB RELIANC 4STE 0293</t>
  </si>
  <si>
    <t>LD DFB RELIANC 4STE 0295</t>
  </si>
  <si>
    <t>LD DFB RELIANC 4STE 0296</t>
  </si>
  <si>
    <t>LD DFB OPTISURE LDA210Q</t>
  </si>
  <si>
    <t>LD ISOFLEX OPTIM PCR</t>
  </si>
  <si>
    <t>LD ISOFLEX OPTIM 1944</t>
  </si>
  <si>
    <t>LD ISOFLEX OPTIM 1948</t>
  </si>
  <si>
    <t>LD INGEVITY MRI 7740</t>
  </si>
  <si>
    <t>LD ATAIN PM 4298</t>
  </si>
  <si>
    <t>PM LD INGEV MRI 7741</t>
  </si>
  <si>
    <t>LD PM INGEV MRI 7742</t>
  </si>
  <si>
    <t>LD PM TENDRIL STS 2088TC</t>
  </si>
  <si>
    <t>LD QUARTET LV 1456Q</t>
  </si>
  <si>
    <t>LD QUARTET QUADPLR 1458Q</t>
  </si>
  <si>
    <t>LD SUBCUTAN Q-TRAK</t>
  </si>
  <si>
    <t>LD TENDRIL MRI LPA1200M</t>
  </si>
  <si>
    <t>4050 C/S IMPLANTS ORTHO</t>
  </si>
  <si>
    <t>BN GRFT INFS LG</t>
  </si>
  <si>
    <t>BN GRFT INFS MED 4SPNG</t>
  </si>
  <si>
    <t>BN GRFT INFS SM 4SPNG</t>
  </si>
  <si>
    <t>DVC ACROMIOCLAVICULAR</t>
  </si>
  <si>
    <t>GRFT INJECT REPR IGNITE</t>
  </si>
  <si>
    <t>IMP ANKLE FUSION</t>
  </si>
  <si>
    <t>IMP CERV FUSION PRIMARY</t>
  </si>
  <si>
    <t>IMP CERV FUSION REFUSION</t>
  </si>
  <si>
    <t>IMP DORS/THOR FUSION</t>
  </si>
  <si>
    <t>IMP DORS/THOR FUS REFUS</t>
  </si>
  <si>
    <t>IMP HIP AUSTIN MOORE</t>
  </si>
  <si>
    <t>IMP HIP BIPOLAR 2</t>
  </si>
  <si>
    <t>IMP HIP BIPOLAR</t>
  </si>
  <si>
    <t>IMP HIP HIGH DEMAND</t>
  </si>
  <si>
    <t>IMP HIP LOW DEMAND</t>
  </si>
  <si>
    <t>IMP HIP MED DEMAND</t>
  </si>
  <si>
    <t>IMP HIP NON-DEMND MATCH</t>
  </si>
  <si>
    <t>IMP HIP REVISION</t>
  </si>
  <si>
    <t>IMP HIP UNIPOLAR</t>
  </si>
  <si>
    <t>IMP KNEE HYBRID</t>
  </si>
  <si>
    <t>IMP KNEE HIGH DEMAND</t>
  </si>
  <si>
    <t>IMP KNEE LOW DEMAND</t>
  </si>
  <si>
    <t>IMP KNEE MED DEMAND</t>
  </si>
  <si>
    <t>IMP KNEE NON-DEMND MATCH</t>
  </si>
  <si>
    <t>IMP KNEE REVISION</t>
  </si>
  <si>
    <t>IMP KNEE UNI</t>
  </si>
  <si>
    <t>IMP LUMB FUSION PRIMARY</t>
  </si>
  <si>
    <t>IMP LUMB FUSION REFUSION</t>
  </si>
  <si>
    <t>IMP MTP CARTILAG CARTIVA</t>
  </si>
  <si>
    <t>IMP PEEK</t>
  </si>
  <si>
    <t>IMP SHOULDER PRIMARY</t>
  </si>
  <si>
    <t>IMP SHOULDER REVISION</t>
  </si>
  <si>
    <t>KT SUBCHONDROPLASTY KNEE</t>
  </si>
  <si>
    <t>DVC TISSUE FIXATION</t>
  </si>
  <si>
    <t>4050 C/S IMPLANTS OTHER</t>
  </si>
  <si>
    <t>ALLOGRFT CYMETRA INJ 1CC</t>
  </si>
  <si>
    <t>ALLOGRFT BN W/VIAB CELLS</t>
  </si>
  <si>
    <t>ALLOGEN INJECT 1ML</t>
  </si>
  <si>
    <t>ALLOGRFT AMNIOTIC FLUID</t>
  </si>
  <si>
    <t>ALLOGRFT XWRAP DRY MEMBN</t>
  </si>
  <si>
    <t>AMNIOBAND PER SQ CM</t>
  </si>
  <si>
    <t>AMNIOBAND PARTICULATE1MG</t>
  </si>
  <si>
    <t>ARTHROFLEX PER SQ CM</t>
  </si>
  <si>
    <t>IMPELLA 5.0 AIC PUMP SET</t>
  </si>
  <si>
    <t>CATH PTA REEF HP BLN OTW</t>
  </si>
  <si>
    <t>CLARIX CORD 1K</t>
  </si>
  <si>
    <t>CLARIX 100</t>
  </si>
  <si>
    <t>COIL PV PLATINUM</t>
  </si>
  <si>
    <t>ENDOPROSTH THORACIC TAG</t>
  </si>
  <si>
    <t>FASCIA LATA</t>
  </si>
  <si>
    <t>FLEXHD PER SQ CM</t>
  </si>
  <si>
    <t>GDE NRV</t>
  </si>
  <si>
    <t>GRFT NERV PROTECT AVANCE</t>
  </si>
  <si>
    <t>GRFT NERVE AXOGEN AVANCE</t>
  </si>
  <si>
    <t>GRFT CNTRLTRL LEG</t>
  </si>
  <si>
    <t>IMP ARTFCL ANAL SPHINCTR</t>
  </si>
  <si>
    <t>IMP ARTHRODESIS QUADRPLR</t>
  </si>
  <si>
    <t>IMP CRANIAL CUSTOM</t>
  </si>
  <si>
    <t>IMP FIXTURE BAHA</t>
  </si>
  <si>
    <t>IMP LD EXT NSTIM RESTORE</t>
  </si>
  <si>
    <t>IMP POUCH PULSE GEN</t>
  </si>
  <si>
    <t>IMP POUCH DEFIB</t>
  </si>
  <si>
    <t>IMP THYROPLASTY</t>
  </si>
  <si>
    <t>INTEGRA MSH SQ CM 4101</t>
  </si>
  <si>
    <t>INTEGRA MSH SQ CM 4051</t>
  </si>
  <si>
    <t>LD DFIB EASYTRAK 4549</t>
  </si>
  <si>
    <t>MATRX COLLAGEN XENMATRIX</t>
  </si>
  <si>
    <t>MATRX DURA REGENERATION</t>
  </si>
  <si>
    <t>MATRX WND FLOWABLE 1CC</t>
  </si>
  <si>
    <t>MATRISTEM MICROMATRI 1MG</t>
  </si>
  <si>
    <t>MATRISTEM WND PER SQ CM</t>
  </si>
  <si>
    <t>MATRX OASIS 3-LYR SQ CM</t>
  </si>
  <si>
    <t>PLUG VASCULAR AMPLATZER</t>
  </si>
  <si>
    <t>PTCH EXT REFERNCE CARTO3</t>
  </si>
  <si>
    <t>STNT B NCOAT/COV WO DEL</t>
  </si>
  <si>
    <t>STNT B RX PLASTIC</t>
  </si>
  <si>
    <t>STNT B VISIPRO</t>
  </si>
  <si>
    <t>STNT MDT INTEGRITY BMS</t>
  </si>
  <si>
    <t>STNT VASC COMPLETE</t>
  </si>
  <si>
    <t>STNT ABBT VISION BMS</t>
  </si>
  <si>
    <t>STNT PROMUS PLUS DE</t>
  </si>
  <si>
    <t>STNT XIENCE XPEDITN DES</t>
  </si>
  <si>
    <t>STNT BSCI PROMUS EL DES</t>
  </si>
  <si>
    <t>STNT BSCI VERIFLEX BMS</t>
  </si>
  <si>
    <t>STNT MDT RESOLUTE DES</t>
  </si>
  <si>
    <t>STNT ASSURNT COBALT BE</t>
  </si>
  <si>
    <t>STNT P ZIMMON</t>
  </si>
  <si>
    <t>STNT DBL PGTL</t>
  </si>
  <si>
    <t>SYS RESTOR CONTINENCE</t>
  </si>
  <si>
    <t>WRAP NRV PROTCT AXOGUARD</t>
  </si>
  <si>
    <t>ALLOGRFT AMNIOTIC MEMBRN</t>
  </si>
  <si>
    <t>ALLOGRFT ACTISHIELD MEMB</t>
  </si>
  <si>
    <t>CYTAL 2-LAYER PER SQ CM</t>
  </si>
  <si>
    <t>CYTAL 3-LAYER PER SQ CM</t>
  </si>
  <si>
    <t>CYTAL BURN PER SQ CM</t>
  </si>
  <si>
    <t>DERMACELL PER SQ CM</t>
  </si>
  <si>
    <t>ENDOPROSTH INTRNL ILIAC</t>
  </si>
  <si>
    <t>GRFT AAA EXCLUD 1OR2 CAP</t>
  </si>
  <si>
    <t>GRFT ENDOV AAA ILIAC PLG</t>
  </si>
  <si>
    <t>GRFT STNT ABD AORTC BODY</t>
  </si>
  <si>
    <t>GRFT STNT ILIAC LIMB PMA</t>
  </si>
  <si>
    <t>STNT B PROTEGE GPS</t>
  </si>
  <si>
    <t>STRATTICE TM PER SQ CM</t>
  </si>
  <si>
    <t>4050 C/S SPECIAL</t>
  </si>
  <si>
    <t>CATH ABL BRONCHTHERMO</t>
  </si>
  <si>
    <t>CATH ABL ESOP HALO</t>
  </si>
  <si>
    <t>CATH EMB EXTRACTION</t>
  </si>
  <si>
    <t>CATH EP REFLEXION SPRL</t>
  </si>
  <si>
    <t>CATH EP BW DECA OCTO POL</t>
  </si>
  <si>
    <t>CATH EP BIOSNS DX QUAD</t>
  </si>
  <si>
    <t>CATH EP BW HALO LASSO</t>
  </si>
  <si>
    <t>CATH EP SURRNDFLW ABL NV</t>
  </si>
  <si>
    <t>CATH EP REFLEXION HD MAP</t>
  </si>
  <si>
    <t>CATH INQ FOCUS II DBL LP</t>
  </si>
  <si>
    <t>CATH EP INQ 1010 XXL</t>
  </si>
  <si>
    <t>CATH EP INQ DECAPOLAR</t>
  </si>
  <si>
    <t>CATH EP FREEZOR CRYO</t>
  </si>
  <si>
    <t>CATH EP FREEZOR MAX CRYO</t>
  </si>
  <si>
    <t>CATH IVUS PIONEER CTO</t>
  </si>
  <si>
    <t>CATH PTC BLN EMERGE</t>
  </si>
  <si>
    <t>CATH BLN CRYOPLASTY</t>
  </si>
  <si>
    <t>CATH PTA ANGIOSCULPT</t>
  </si>
  <si>
    <t>CATH REPERFUS INTRACRAN</t>
  </si>
  <si>
    <t>CATH REPERFUS ASPIRATION</t>
  </si>
  <si>
    <t>CATH DISTAL DELIVERY</t>
  </si>
  <si>
    <t>CATH SEPARATOR INTRACRAN</t>
  </si>
  <si>
    <t>ST BYRD FEM RETRV</t>
  </si>
  <si>
    <t>GRAFTJACKET PER SQ CM</t>
  </si>
  <si>
    <t>INTR SHEATH SHUTTLE</t>
  </si>
  <si>
    <t>KT PICC CUSTOM</t>
  </si>
  <si>
    <t>KT VAD PERC PROC</t>
  </si>
  <si>
    <t>KT VAD PUMP</t>
  </si>
  <si>
    <t>CATH VELCTY ENSITE ARRAY</t>
  </si>
  <si>
    <t>MCATH DELIVERY LANTERN</t>
  </si>
  <si>
    <t>SYS LEAD DLV ACUITY</t>
  </si>
  <si>
    <t>4060 LAB-CLINICAL</t>
  </si>
  <si>
    <t>ELECTROLYTE PANEL</t>
  </si>
  <si>
    <t>CD34 STEM CELL TOTL CNT</t>
  </si>
  <si>
    <t>VANCOMYCIN</t>
  </si>
  <si>
    <t>VANCOMYCIN TROUGH</t>
  </si>
  <si>
    <t>VANCOMYCIN PEAK</t>
  </si>
  <si>
    <t>BASIC METABOL PN ION CA</t>
  </si>
  <si>
    <t>BMP W IONZED CA POC</t>
  </si>
  <si>
    <t>CBC WITHOUT DIFF</t>
  </si>
  <si>
    <t>LIPID PANEL</t>
  </si>
  <si>
    <t>RENAL FUNCTION PANEL</t>
  </si>
  <si>
    <t>ACUTE HEPATITIS PANEL</t>
  </si>
  <si>
    <t>FLOW EA ADD MARKER</t>
  </si>
  <si>
    <t>PSA SCREEN TEST</t>
  </si>
  <si>
    <t>SINGLE DRUG QUANT</t>
  </si>
  <si>
    <t>HEPATIC FUNCTION PANEL</t>
  </si>
  <si>
    <t>COMP METABOLIC PANEL</t>
  </si>
  <si>
    <t>BASIC METABOLIC PANEL</t>
  </si>
  <si>
    <t>EVEROLIMUS LEVEL</t>
  </si>
  <si>
    <t>SIROLIMUS</t>
  </si>
  <si>
    <t>HIV AB SCREEN RAPID</t>
  </si>
  <si>
    <t>UA NON-AUTO W/MICRO</t>
  </si>
  <si>
    <t>UA AUTO W/MICRO</t>
  </si>
  <si>
    <t>UA NON-AUTO W/O MICRO</t>
  </si>
  <si>
    <t>URINE W/O MICRO AUTO</t>
  </si>
  <si>
    <t>URINALYSIS CHEMICAL QUAL</t>
  </si>
  <si>
    <t>URINE SINGLE ITEM</t>
  </si>
  <si>
    <t>URINALYSIS MICRO ONLY</t>
  </si>
  <si>
    <t>URINE AUTO W/O MICRO POC</t>
  </si>
  <si>
    <t>HCG QUAL POC</t>
  </si>
  <si>
    <t>VOL MEASUREMNT TIMED</t>
  </si>
  <si>
    <t>UA SPEC GRAV NON AUTO</t>
  </si>
  <si>
    <t>BRAF GENE ANALYSIS</t>
  </si>
  <si>
    <t>FACT II VARIANT</t>
  </si>
  <si>
    <t>FACTOR V LEIDEN</t>
  </si>
  <si>
    <t>MICROSAT INSTAB - M</t>
  </si>
  <si>
    <t>MICROSAT INSTAB LCM</t>
  </si>
  <si>
    <t>KETONES SERUM QUAL</t>
  </si>
  <si>
    <t>KETONES SERUM QUANT</t>
  </si>
  <si>
    <t>ALBUMIN SERUM</t>
  </si>
  <si>
    <t>MICRO ALBUMIN URINE QNT</t>
  </si>
  <si>
    <t>BODY FLUID ALBUMIN</t>
  </si>
  <si>
    <t>ALPHA FETO PROTEIN SERUM</t>
  </si>
  <si>
    <t>AMIKACIN</t>
  </si>
  <si>
    <t>TACROLIMUS ASSY</t>
  </si>
  <si>
    <t>THEOPHYLLINE</t>
  </si>
  <si>
    <t>AMMONIA</t>
  </si>
  <si>
    <t>AMYLASE</t>
  </si>
  <si>
    <t>AMYLASE URINE</t>
  </si>
  <si>
    <t>AMYLASE URINE RANDOM</t>
  </si>
  <si>
    <t>AMYLASE BODY FLUID</t>
  </si>
  <si>
    <t>BILE PIGMENTS URINE</t>
  </si>
  <si>
    <t>BILIRUBIN TOTAL</t>
  </si>
  <si>
    <t>BILIRUBIN DIRECT</t>
  </si>
  <si>
    <t>OCCULT BLD STL 1-3 SCR</t>
  </si>
  <si>
    <t>OCCULT BLD FECES ONE SPC</t>
  </si>
  <si>
    <t>OCCULT BLD OTHR SOURCE</t>
  </si>
  <si>
    <t>FECAL OCC BLD IMMUNOCHEM</t>
  </si>
  <si>
    <t>CALCIUM</t>
  </si>
  <si>
    <t>CALCIUM IONIZED</t>
  </si>
  <si>
    <t>CALCIUM IONIZED ISTAT</t>
  </si>
  <si>
    <t>CALCIUM URINE QUAN</t>
  </si>
  <si>
    <t>CALCIUM 24HR URINE</t>
  </si>
  <si>
    <t>CALCIUM CSF</t>
  </si>
  <si>
    <t>CARBAMAZAPINE</t>
  </si>
  <si>
    <t>CARBON DIOXIDE</t>
  </si>
  <si>
    <t>CARBON DIOXIDE ISTAT POC</t>
  </si>
  <si>
    <t>CHLORIDE 24HR URINE</t>
  </si>
  <si>
    <t>CHLORIDE URINE</t>
  </si>
  <si>
    <t>CHLORIDE OTHER SOURCE</t>
  </si>
  <si>
    <t>CHLORIDE BLOOD</t>
  </si>
  <si>
    <t>CHLORIDE ISTAT POC</t>
  </si>
  <si>
    <t>CHOLESTERL TOT SERUM/WB</t>
  </si>
  <si>
    <t>LDL CHOLESTOROL</t>
  </si>
  <si>
    <t>CHOLESTEROL HDL</t>
  </si>
  <si>
    <t>CORTISOL TOTAL</t>
  </si>
  <si>
    <t>CREATINE KINASE TOTAL</t>
  </si>
  <si>
    <t>CK MB FRACTION</t>
  </si>
  <si>
    <t>CREATININE BLOOD</t>
  </si>
  <si>
    <t>CREATININE, BLOOD ISTAT</t>
  </si>
  <si>
    <t>CREATININE OTHR SRCE</t>
  </si>
  <si>
    <t>CREATININE 24HR URINE</t>
  </si>
  <si>
    <t>CREATININE URINE</t>
  </si>
  <si>
    <t>CREATININE CLEARANCE</t>
  </si>
  <si>
    <t>CYANOCOBLMN(VIT B12)</t>
  </si>
  <si>
    <t>CYCLOSPORINE</t>
  </si>
  <si>
    <t>DIGOXIN TOTAL</t>
  </si>
  <si>
    <t>PHENYTOIN TOTAL</t>
  </si>
  <si>
    <t>DRG SCR MLT CLS UR EA PR</t>
  </si>
  <si>
    <t>ESTRADIOL</t>
  </si>
  <si>
    <t>FAT OR LIPID FECES QUAL</t>
  </si>
  <si>
    <t>FERRITIN</t>
  </si>
  <si>
    <t>FIBRINOGEN ANTIGEN</t>
  </si>
  <si>
    <t>FOLIC ACID SERUM</t>
  </si>
  <si>
    <t>ARTERIAL BLD GAS</t>
  </si>
  <si>
    <t>GAS BLD O2 SAT  X PULSE</t>
  </si>
  <si>
    <t>GLUCOSE BODY FLUID</t>
  </si>
  <si>
    <t>GLUCOSE ISTAT POC</t>
  </si>
  <si>
    <t>GLUCOSE QUANT</t>
  </si>
  <si>
    <t>GLUCOSE POST DOSE</t>
  </si>
  <si>
    <t>GLUCOSE TOLERANCE 3SPEC</t>
  </si>
  <si>
    <t>GTT EA ADD &gt;3SPEC</t>
  </si>
  <si>
    <t>GLUCOSE QNT URINE 24HR</t>
  </si>
  <si>
    <t>GLUCOSE QUANT URINE</t>
  </si>
  <si>
    <t>GLUCOSE CSF</t>
  </si>
  <si>
    <t>GLUCOSE BLD BY MONIT DEV</t>
  </si>
  <si>
    <t>GGT</t>
  </si>
  <si>
    <t>HEMOGLOBIN GLYCATED</t>
  </si>
  <si>
    <t>FOLLICLE STIMLAT HORMONE</t>
  </si>
  <si>
    <t>LUTEINING HORMONE</t>
  </si>
  <si>
    <t>GENTAMYCIN</t>
  </si>
  <si>
    <t>GENTAMYCIN TROUGH</t>
  </si>
  <si>
    <t>HAPTOGLOBIN</t>
  </si>
  <si>
    <t>GENTAMYCIN PEAK</t>
  </si>
  <si>
    <t>GONADTOPN CHRONC(HCG)QL</t>
  </si>
  <si>
    <t>GONADTOPN CHORNC(HCG)QNT</t>
  </si>
  <si>
    <t>HCG QUANT ISTAT POC</t>
  </si>
  <si>
    <t>HEMOGLOBIN GLYCATED POC</t>
  </si>
  <si>
    <t>HEMOSIDERIN QUAL</t>
  </si>
  <si>
    <t>HOMOCYSTEINE QNT</t>
  </si>
  <si>
    <t>IG-A SERUM</t>
  </si>
  <si>
    <t>IGE SERUM</t>
  </si>
  <si>
    <t>IGG SERUM</t>
  </si>
  <si>
    <t>IG-M SERUM</t>
  </si>
  <si>
    <t>B-TYP NATRIURETC PEPTIDE</t>
  </si>
  <si>
    <t>PRO BNP N TERMINAL</t>
  </si>
  <si>
    <t>THYROXINE FREE</t>
  </si>
  <si>
    <t>IRON</t>
  </si>
  <si>
    <t>IRON BINDING CAPCTY</t>
  </si>
  <si>
    <t>T3 FREE</t>
  </si>
  <si>
    <t>CYC CITRULLINATED PEP AB</t>
  </si>
  <si>
    <t>LACTATE(LACTIC ACID)</t>
  </si>
  <si>
    <t>LACTATE ISTAT POC</t>
  </si>
  <si>
    <t>LDH-LACTIC DEHYDROGENASE</t>
  </si>
  <si>
    <t>LDH CSF</t>
  </si>
  <si>
    <t>LDH BODY FLUID</t>
  </si>
  <si>
    <t>LDH-ISOENZYMES ELCTROPHR</t>
  </si>
  <si>
    <t>LIPASE</t>
  </si>
  <si>
    <t>LIPASE FLUID</t>
  </si>
  <si>
    <t>LITHIUM</t>
  </si>
  <si>
    <t>MAGNESIUM</t>
  </si>
  <si>
    <t>MAGNESIUM URINE</t>
  </si>
  <si>
    <t>MAGNESIUM URINE 24HR</t>
  </si>
  <si>
    <t>MYCOPLASMA DNA BY PCR</t>
  </si>
  <si>
    <t>KAPPA FREE LIGHT CHAIN</t>
  </si>
  <si>
    <t>LAMBDA FREE LIGHT CHAIN</t>
  </si>
  <si>
    <t>OSMOLALITY BLOOD</t>
  </si>
  <si>
    <t>HEP C RNA QUANT PCR</t>
  </si>
  <si>
    <t>OSMOLALITY URINE</t>
  </si>
  <si>
    <t>PTH POINT OF CARE</t>
  </si>
  <si>
    <t>PTH INTACT</t>
  </si>
  <si>
    <t>PH BODY FLUID EXCEPT BLD</t>
  </si>
  <si>
    <t>PHENOBARBITAL</t>
  </si>
  <si>
    <t>PHOSPHATASE ACID TOTAL</t>
  </si>
  <si>
    <t>PHOSPHATASE ALKALINE</t>
  </si>
  <si>
    <t>PHOSPHORUS</t>
  </si>
  <si>
    <t>PHOSPHORUS URINE</t>
  </si>
  <si>
    <t>PHOSPHORUS URINE 24 HR</t>
  </si>
  <si>
    <t>POTASSIUM ISTAT POC</t>
  </si>
  <si>
    <t>POTASSIUM SERUM</t>
  </si>
  <si>
    <t>POTASSIUM URINE</t>
  </si>
  <si>
    <t>POTASSIUM 24HR URINE</t>
  </si>
  <si>
    <t>PROCAINAMIDE</t>
  </si>
  <si>
    <t>NAPA &amp; PROCAINAMIDE</t>
  </si>
  <si>
    <t>PROGESTERONE</t>
  </si>
  <si>
    <t>PROLACTIN</t>
  </si>
  <si>
    <t>PROSTATIC SPECIFIC AG</t>
  </si>
  <si>
    <t>PROTEIN OTHER SOURCES</t>
  </si>
  <si>
    <t>PROTEIN TOTAL</t>
  </si>
  <si>
    <t>PROTEIN URINE RANDOM</t>
  </si>
  <si>
    <t>PROTEIN REFRACTOMETRIC</t>
  </si>
  <si>
    <t>PROTEIN ELCTRO SERUM</t>
  </si>
  <si>
    <t>PRE-ALBUMIN</t>
  </si>
  <si>
    <t>PROTEIN URINE QUAN 24 HR</t>
  </si>
  <si>
    <t>ELECTROPHORESIS, URINE</t>
  </si>
  <si>
    <t>PROTN SPINAL FLD SEMI QN</t>
  </si>
  <si>
    <t>PROTEIN SPINAL FLUID</t>
  </si>
  <si>
    <t>PROTHROMBIN TIME SUBST</t>
  </si>
  <si>
    <t>TRIIODTHYRN (T-3) UPTAKE</t>
  </si>
  <si>
    <t>SODIUM ISTAT POC</t>
  </si>
  <si>
    <t>SODIUM BLOOD</t>
  </si>
  <si>
    <t>SODIUM URINE</t>
  </si>
  <si>
    <t>SODIUM OTHER SOURCE</t>
  </si>
  <si>
    <t>SODIUM 24HR URINE</t>
  </si>
  <si>
    <t>SP-GR EXCEPT URINE</t>
  </si>
  <si>
    <t>TESTOSTERONE TOTAL</t>
  </si>
  <si>
    <t>THYROXINE TOTAL</t>
  </si>
  <si>
    <t>TSH</t>
  </si>
  <si>
    <t>TRANSTERASE AST(SGOT)</t>
  </si>
  <si>
    <t>TRANSAMINASE-SGPT (ALT)</t>
  </si>
  <si>
    <t>TRANSFERRIN</t>
  </si>
  <si>
    <t>TOBRAMYCIN</t>
  </si>
  <si>
    <t>TOBRAMYCIN TROUGH</t>
  </si>
  <si>
    <t>TOBRAMYCIN PEAK</t>
  </si>
  <si>
    <t>TRIGLYCERIDES</t>
  </si>
  <si>
    <t>TRIGLYCERIDES FLUID</t>
  </si>
  <si>
    <t>BLD UREA NITROGEN QUAN</t>
  </si>
  <si>
    <t>BLD UREA NIT ISTAT POC</t>
  </si>
  <si>
    <t>UREA NITROGEN URINE</t>
  </si>
  <si>
    <t>URIC ACID BLOOD</t>
  </si>
  <si>
    <t>URIC ACID OTHR SOURCE</t>
  </si>
  <si>
    <t>URIC ACID URINE</t>
  </si>
  <si>
    <t>URIC ACID URINE 24HR</t>
  </si>
  <si>
    <t>VALPROIC ACID TOTAL</t>
  </si>
  <si>
    <t>VITAMIN D/25-HYDROXY</t>
  </si>
  <si>
    <t>LIDOCAINE</t>
  </si>
  <si>
    <t>CA 19-9</t>
  </si>
  <si>
    <t>CA 125</t>
  </si>
  <si>
    <t>CA15-3</t>
  </si>
  <si>
    <t>BLEEDING TIME TEMPLATE</t>
  </si>
  <si>
    <t>C DIFF SCREEN AG</t>
  </si>
  <si>
    <t>EOSINOPHILE COUNT MANUAL</t>
  </si>
  <si>
    <t>WBC AUTO</t>
  </si>
  <si>
    <t>HEMATOCRIT AUTOMATED</t>
  </si>
  <si>
    <t>HEMATOCRIT ISTAT POC</t>
  </si>
  <si>
    <t>BLOOD HEMOGLBN</t>
  </si>
  <si>
    <t>HEMOGLOBIN BLOOD POC</t>
  </si>
  <si>
    <t>CBC/PLT/AUTO DIFF (5)</t>
  </si>
  <si>
    <t>RETICULOCYTE COUNT MAN</t>
  </si>
  <si>
    <t>RETIC COUNT FLOW CYTO</t>
  </si>
  <si>
    <t>MICROHEMATOCRIT SPUN</t>
  </si>
  <si>
    <t>CLOT LYSIS TM WHL BLD DI</t>
  </si>
  <si>
    <t>CLOT FCTR VIII(AHG)1 STG</t>
  </si>
  <si>
    <t>RISTOCETIN HD PLT AGG</t>
  </si>
  <si>
    <t>RISTOCETIN LO DS PLT AGG</t>
  </si>
  <si>
    <t>FACTR VIII RISTO CO-FCTR</t>
  </si>
  <si>
    <t>FLETCHER FACTOR ASSAY</t>
  </si>
  <si>
    <t>CLOT FITZGERLD FCTR</t>
  </si>
  <si>
    <t>PROTEIN C ACTIVITY</t>
  </si>
  <si>
    <t>ANTITHROMBIN III ACTIV</t>
  </si>
  <si>
    <t>PROTEIN C RESIST</t>
  </si>
  <si>
    <t>PROTEIN S ACTIVITY</t>
  </si>
  <si>
    <t>ACTIVATED CLOT TIME POC</t>
  </si>
  <si>
    <t>D-DIMER FDP</t>
  </si>
  <si>
    <t>FDP/FSP AGGLUTNATN SLIDE</t>
  </si>
  <si>
    <t>PROTAMINE SULFATE</t>
  </si>
  <si>
    <t>FDP D-DIMER SQNT OR QUAL</t>
  </si>
  <si>
    <t>FIBRINOGEN ACTIVITY</t>
  </si>
  <si>
    <t>COAG/FIBRIN ASSAY WBLD</t>
  </si>
  <si>
    <t>HEPARIN ASSAY POC</t>
  </si>
  <si>
    <t>HEPARIN ASSAY</t>
  </si>
  <si>
    <t>HEPRN PROTMN TOLRNCE TST</t>
  </si>
  <si>
    <t>P2Y12</t>
  </si>
  <si>
    <t>ASA</t>
  </si>
  <si>
    <t>PLT AGGREGATION EPI</t>
  </si>
  <si>
    <t>PLT AGGREGATION ADP</t>
  </si>
  <si>
    <t>COLLAGEN LO DOSE PLT AGG</t>
  </si>
  <si>
    <t>COLLAGEN HI DOSE PLT AGG</t>
  </si>
  <si>
    <t>ATP RELEASE PLT AGG</t>
  </si>
  <si>
    <t>ARACHIDONIC ACID PLT AGG</t>
  </si>
  <si>
    <t>ADP PLT AGG_CHRONOLOG</t>
  </si>
  <si>
    <t>PLATELET COUNT (MAN)</t>
  </si>
  <si>
    <t>PLATELET COUNT (AUTO)</t>
  </si>
  <si>
    <t>PLATELET NEUTRALIZATION</t>
  </si>
  <si>
    <t>PROTHROMBIN TIME</t>
  </si>
  <si>
    <t>PT/INR POINT OF CARE</t>
  </si>
  <si>
    <t>SEDIMENTN RATE-NON-AUTO</t>
  </si>
  <si>
    <t>SED RATE AUTO</t>
  </si>
  <si>
    <t>THROMBIN TIME PLASMA</t>
  </si>
  <si>
    <t>PTT</t>
  </si>
  <si>
    <t>PTT PLASM</t>
  </si>
  <si>
    <t>PTT SUB EA FRACTION</t>
  </si>
  <si>
    <t>ANCA SCREEN</t>
  </si>
  <si>
    <t>HETEROPHILE AB SCREEN</t>
  </si>
  <si>
    <t>RBC ANTIBODIES SCREEN</t>
  </si>
  <si>
    <t>RBC ANTIBDY ELUTION EACH</t>
  </si>
  <si>
    <t>C-REACTIVE PROTEIN QN</t>
  </si>
  <si>
    <t>ANTIBDY IDENT RBC EA PNL</t>
  </si>
  <si>
    <t>ANTIBDY ID/ENZYME EACH</t>
  </si>
  <si>
    <t>ANTIBODY TITER IGG</t>
  </si>
  <si>
    <t>ANTIBDY RBC SALINE/HP EA</t>
  </si>
  <si>
    <t>COOMBS DIRECT</t>
  </si>
  <si>
    <t>DIRECT COOMBS POLY</t>
  </si>
  <si>
    <t>ANTIBODY TITER IGM</t>
  </si>
  <si>
    <t>DIRECT COOMBS: IGG</t>
  </si>
  <si>
    <t>DIRECT COOMBS: C3D</t>
  </si>
  <si>
    <t>ANTI-NUCLEAR ANTIBODY</t>
  </si>
  <si>
    <t>ANTINUCLEAR AB(ANA)</t>
  </si>
  <si>
    <t>COLD AGGLUTININ SCREEN</t>
  </si>
  <si>
    <t>ANTI-NEUTRPHL CYTOPLASM</t>
  </si>
  <si>
    <t>ANTI-STREPTOLYSN O TITER</t>
  </si>
  <si>
    <t>ANTI-STREPTOLYSN SCREEN</t>
  </si>
  <si>
    <t>CD 19 (B CELL)</t>
  </si>
  <si>
    <t>ALPHA 1 ANTITRYPSIN TOTL</t>
  </si>
  <si>
    <t>BLD TYP AG SCR EA UNIT</t>
  </si>
  <si>
    <t>BLD TYPE ABO ONLY</t>
  </si>
  <si>
    <t>RBC AG EXCPT ABO/RHO EA</t>
  </si>
  <si>
    <t>BLD TYPE RHO(D)ONLY</t>
  </si>
  <si>
    <t>RHO(DU)</t>
  </si>
  <si>
    <t>CARCINO-EMBRYONIC AG</t>
  </si>
  <si>
    <t>COMP TST EA UT SPIN TECH</t>
  </si>
  <si>
    <t>COMP TST EA UT INCUB TCH</t>
  </si>
  <si>
    <t>COMP TST EA UT AHG TECH</t>
  </si>
  <si>
    <t>PRETRTMNT RBC AB DETECT</t>
  </si>
  <si>
    <t>DSDNA ANTIBODY</t>
  </si>
  <si>
    <t>CENTROMERE ANTIBODY</t>
  </si>
  <si>
    <t>ANTI-RNP ANTIBODY</t>
  </si>
  <si>
    <t>ANTI-SMITH ANTIBODY</t>
  </si>
  <si>
    <t>ANTI-SSA</t>
  </si>
  <si>
    <t>ANTI-SSB</t>
  </si>
  <si>
    <t>SCL-70 ANTIBODY</t>
  </si>
  <si>
    <t>HIV1 RNA BY PCR</t>
  </si>
  <si>
    <t>EPIDERMAL AB BM</t>
  </si>
  <si>
    <t>EPIDERMAL AB ICS</t>
  </si>
  <si>
    <t>SKIN AB (ANTI-EPI)</t>
  </si>
  <si>
    <t>FLUORESCNT TITR EA AB</t>
  </si>
  <si>
    <t>RUBELLA TITER</t>
  </si>
  <si>
    <t>HBS ANTIGEN</t>
  </si>
  <si>
    <t>HBS AG NEUTRALIZATION</t>
  </si>
  <si>
    <t>HEP B CORE AB(IGG &amp; IGM)</t>
  </si>
  <si>
    <t>HEPATITIS A AB(IGG&amp;IGM)</t>
  </si>
  <si>
    <t>HEPATITIS B SURF AB</t>
  </si>
  <si>
    <t>HEPATITIS B CORE AB(IGM)</t>
  </si>
  <si>
    <t>HEPATITIS A AB IGM</t>
  </si>
  <si>
    <t>HEPATITIS C ANTIBODY</t>
  </si>
  <si>
    <t>HBS AB QUANT</t>
  </si>
  <si>
    <t>HIV-1 WESTERN BLOT</t>
  </si>
  <si>
    <t>PSA TOTAL</t>
  </si>
  <si>
    <t>RUBELLA ANTIBODY TOTAL</t>
  </si>
  <si>
    <t>CHLAMYDIA PNEUM AMP PRB</t>
  </si>
  <si>
    <t>HIV RNA QUANT PCR</t>
  </si>
  <si>
    <t>COMPLEMENT C3</t>
  </si>
  <si>
    <t>COMPLEMENT C4</t>
  </si>
  <si>
    <t>IMMUNOFIX ELECTRO SERUM</t>
  </si>
  <si>
    <t>IMMUNOFIX ELECTRO URINE</t>
  </si>
  <si>
    <t>T CELL TOTAL COUNT</t>
  </si>
  <si>
    <t>T-CELLS T4/T8 W/RATIO</t>
  </si>
  <si>
    <t>T-CELLS ABSOLUTE CD4 CNT</t>
  </si>
  <si>
    <t>CRP HIGH SENSITIVITY</t>
  </si>
  <si>
    <t>SMOOTH MUSCLE ANTIBODY</t>
  </si>
  <si>
    <t>RHEUMATOID FACTOR QUAL</t>
  </si>
  <si>
    <t>RHEUMATOID FACTOR QUANT</t>
  </si>
  <si>
    <t>QUANTIFERON TB GOLD</t>
  </si>
  <si>
    <t>SKIN TEST EA ANTIGEN</t>
  </si>
  <si>
    <t>VDRL/RPR QUAL</t>
  </si>
  <si>
    <t>VDRL/RPR QUAN</t>
  </si>
  <si>
    <t>TISSUE TYPING HLA-B27</t>
  </si>
  <si>
    <t>CRYPTOCOCCAL AG</t>
  </si>
  <si>
    <t>FTA-ABS</t>
  </si>
  <si>
    <t>HIV 1 ANTIBODY</t>
  </si>
  <si>
    <t>HIV-2 AB</t>
  </si>
  <si>
    <t>HEPATITIS A - AB, IGG</t>
  </si>
  <si>
    <t>AG SCRN RGNT EA ANTIGEN</t>
  </si>
  <si>
    <t>CMV IGG TITR</t>
  </si>
  <si>
    <t>COMP TST EA ELECTRONIC</t>
  </si>
  <si>
    <t>CMV IGM</t>
  </si>
  <si>
    <t>CULT QNT W/AERBC ISOL</t>
  </si>
  <si>
    <t>CULTURE SPUTUM</t>
  </si>
  <si>
    <t>CULTURE GENITAL</t>
  </si>
  <si>
    <t>CULTURE RESPIRATORY</t>
  </si>
  <si>
    <t>BETA LACTAMASE</t>
  </si>
  <si>
    <t>CULTURE BACTERIAL SCREEN</t>
  </si>
  <si>
    <t>CULT BLOOD AERO/ANAERO</t>
  </si>
  <si>
    <t>CULT THROAT/NOSE</t>
  </si>
  <si>
    <t>CULT STOOL ADD PATH EA</t>
  </si>
  <si>
    <t>CULTURE VRE SCREEN</t>
  </si>
  <si>
    <t>CULTURE STOOL</t>
  </si>
  <si>
    <t>CULTURE THROAT</t>
  </si>
  <si>
    <t>ANAEROBIC ID CHG #2</t>
  </si>
  <si>
    <t>CULTURE BONE MARROW</t>
  </si>
  <si>
    <t>CULTURE BRONC WASH</t>
  </si>
  <si>
    <t>CULTURE BIOPSY/SURG SPC</t>
  </si>
  <si>
    <t>CULTURE CATH TIP</t>
  </si>
  <si>
    <t>CULTURE OTHER SOURCE</t>
  </si>
  <si>
    <t>CULTURE ENVIORNMTL</t>
  </si>
  <si>
    <t>CULTURE EYE</t>
  </si>
  <si>
    <t>CULTURE FLUID EX CSF</t>
  </si>
  <si>
    <t>CULTURE ANAEROBIC ISOL</t>
  </si>
  <si>
    <t>CULTURE ANAERO DEF IDWGC</t>
  </si>
  <si>
    <t>CLOSTRIDIUM DIFF TOXIN</t>
  </si>
  <si>
    <t>CULTURE CSF</t>
  </si>
  <si>
    <t>CULTURE VAGINAL</t>
  </si>
  <si>
    <t>CULTURE MISC</t>
  </si>
  <si>
    <t>CULTURE URINE COLONY CT</t>
  </si>
  <si>
    <t>CULTURE URINE IDENT</t>
  </si>
  <si>
    <t>ANAEROBIC ID</t>
  </si>
  <si>
    <t>CULTURE FUNGI OTHER</t>
  </si>
  <si>
    <t>CULTURE FUNGI BLOOD</t>
  </si>
  <si>
    <t>CULT FUNGI ID ADD</t>
  </si>
  <si>
    <t>ANAEROBIC ID CHG #4</t>
  </si>
  <si>
    <t>CULTURE FUNGI MOLD</t>
  </si>
  <si>
    <t>MYCOBACTERIA ID</t>
  </si>
  <si>
    <t>CULTURE WOUND/ABCESS</t>
  </si>
  <si>
    <t>PBP2A TEST (MRSA)</t>
  </si>
  <si>
    <t>CULTURE TYPNG SEROLOGIC</t>
  </si>
  <si>
    <t>CULTURE TYP NUC ACID PER</t>
  </si>
  <si>
    <t>VERIGENE</t>
  </si>
  <si>
    <t>CARBA-R</t>
  </si>
  <si>
    <t>NUCLEIC ACID PROBES MICR</t>
  </si>
  <si>
    <t>O&amp;P DIR SMR CONC &amp; ID</t>
  </si>
  <si>
    <t>SENSITIVITY ANTBDY AGAR</t>
  </si>
  <si>
    <t>D-TEST</t>
  </si>
  <si>
    <t>KIRBY BAUER D-TEST</t>
  </si>
  <si>
    <t>SENSITVTY MIC</t>
  </si>
  <si>
    <t>SENSITIVITY ETEST/EA AB</t>
  </si>
  <si>
    <t>SMEAR AFB</t>
  </si>
  <si>
    <t>SMEAR MALARIA</t>
  </si>
  <si>
    <t>STOOL FOR WBC</t>
  </si>
  <si>
    <t>GRAM STAIN</t>
  </si>
  <si>
    <t>WRIGHT S STAIN</t>
  </si>
  <si>
    <t>WET MOUNT W/SMPL STAIN</t>
  </si>
  <si>
    <t>INDIA INK PREP</t>
  </si>
  <si>
    <t>KOH PREP</t>
  </si>
  <si>
    <t>TROPONIN - I</t>
  </si>
  <si>
    <t>INFLUENZA B VIRUS AG IF</t>
  </si>
  <si>
    <t>INFLUENZA A DET AG</t>
  </si>
  <si>
    <t>HIV I AG HIV I HIV II AB</t>
  </si>
  <si>
    <t>CHLAMYDIA DNA AMP PROBE</t>
  </si>
  <si>
    <t>CYTOMEGALOVIRUS BY PCR</t>
  </si>
  <si>
    <t>CMV, PCR, QUANT</t>
  </si>
  <si>
    <t>INFLU AB PCR ONLY</t>
  </si>
  <si>
    <t>INFLU A/B PCR PROBE &gt;2</t>
  </si>
  <si>
    <t>HEPATITIS B DNA QUANT</t>
  </si>
  <si>
    <t>HIV GENOTYPING</t>
  </si>
  <si>
    <t>HCV GENOTYPING</t>
  </si>
  <si>
    <t>MTB PCR W RIFAMPIN RSIST</t>
  </si>
  <si>
    <t>GC DNA AMP PROBE</t>
  </si>
  <si>
    <t>HPV PCR GENOTYPING</t>
  </si>
  <si>
    <t>HPV HIGH RISK</t>
  </si>
  <si>
    <t>HPV GENOTYPING 16, 18</t>
  </si>
  <si>
    <t>RESP VIR PNL PCR/RT PCR</t>
  </si>
  <si>
    <t>STREP A PCR</t>
  </si>
  <si>
    <t>INFLUENZA B PCR</t>
  </si>
  <si>
    <t>INFLUENZA A PCR</t>
  </si>
  <si>
    <t>INFLUENZA A PCR H1N1</t>
  </si>
  <si>
    <t>CRYPTOCOCCAL ANTIGEN LFA</t>
  </si>
  <si>
    <t>LEGIONELLA AG URINARY</t>
  </si>
  <si>
    <t>SPEC STAINS GROUP II</t>
  </si>
  <si>
    <t>PROCALCITONIN</t>
  </si>
  <si>
    <t>PSA FREE</t>
  </si>
  <si>
    <t>MITOCHONDRIAL ANTIBODY</t>
  </si>
  <si>
    <t>JO-1 ANTIBODY</t>
  </si>
  <si>
    <t>NAT KILLER CELL TOT CNT</t>
  </si>
  <si>
    <t>ANTI-HIV EIA</t>
  </si>
  <si>
    <t>CULT LEGIONELLA</t>
  </si>
  <si>
    <t>H PYLORI CLO TEST</t>
  </si>
  <si>
    <t>EOSINOPHIL SMEAR BODY FL</t>
  </si>
  <si>
    <t>CULTURE AEROBIC DEF ID</t>
  </si>
  <si>
    <t>STAPHTEX CULT AEROBC ID</t>
  </si>
  <si>
    <t>TISSUE GRIND FOR CULTURE</t>
  </si>
  <si>
    <t>METHOTREXATE SERUM</t>
  </si>
  <si>
    <t>C DIFF TOXIN AMP PROBE</t>
  </si>
  <si>
    <t>BORDETELLA PERTUS PCR</t>
  </si>
  <si>
    <t>MRSA SCREEN ONLY</t>
  </si>
  <si>
    <t>FLOW CYTO CEL FIRST MRKR</t>
  </si>
  <si>
    <t>CELL COUNT MISC BODY FLD</t>
  </si>
  <si>
    <t>CELL COUNT MISC W/DIFF</t>
  </si>
  <si>
    <t>FAT STAIN FECES/URIN/ETC</t>
  </si>
  <si>
    <t>NASAL SMEAR EOSINOPHILES</t>
  </si>
  <si>
    <t>SEMEN MOTILITY &amp; COUNT</t>
  </si>
  <si>
    <t>SEMEN ANALYSIS COMPLETE</t>
  </si>
  <si>
    <t>SEMEN ANAL POST EJ UA</t>
  </si>
  <si>
    <t>CRYST ID BODY FLD EX URN</t>
  </si>
  <si>
    <t>4060 LAB CLINICAL OP</t>
  </si>
  <si>
    <t>LIPID PANEL COMPREHENSV</t>
  </si>
  <si>
    <t>UA NON-AUTO  W/O MICRO</t>
  </si>
  <si>
    <t>URINALYSIS COMPLT</t>
  </si>
  <si>
    <t>URINE PREG TEST QUAL</t>
  </si>
  <si>
    <t>URINE SPECIFIC GRAVITY</t>
  </si>
  <si>
    <t>ACETONE SERUM QUAL</t>
  </si>
  <si>
    <t>GLUCOSE EXCEPT URINE</t>
  </si>
  <si>
    <t>PRE-ALBUMIN: ARRAY</t>
  </si>
  <si>
    <t>QUINIDINE</t>
  </si>
  <si>
    <t>VALPROIC ACID</t>
  </si>
  <si>
    <t>BLEEDING TIME</t>
  </si>
  <si>
    <t>COAGULATION TIME ACTIVTD</t>
  </si>
  <si>
    <t>ANTIBDY ABSORP EA SERUM</t>
  </si>
  <si>
    <t>BLD TYPE RH PHENOTYP CMP</t>
  </si>
  <si>
    <t>TRANSFUSN REACTION STUDY</t>
  </si>
  <si>
    <t>HIV1/HIV2 AB SCRN RAPID</t>
  </si>
  <si>
    <t>CULTURE CAMPYLOBACTER</t>
  </si>
  <si>
    <t>CULTURE STREP SCREENING</t>
  </si>
  <si>
    <t>CULTURE YEAST</t>
  </si>
  <si>
    <t>CULTURE FUNGI ISOLT SKIN</t>
  </si>
  <si>
    <t>CULTURE TYPNG OTHER MTHD</t>
  </si>
  <si>
    <t>GC CULTURE</t>
  </si>
  <si>
    <t>OVA&amp;PARASITES SMEARS</t>
  </si>
  <si>
    <t>SENSITVTY TUBE DILUTION</t>
  </si>
  <si>
    <t>WET MOUNT</t>
  </si>
  <si>
    <t>MEAT FIBERS FECES</t>
  </si>
  <si>
    <t>4060 PROCESS/SERVICE</t>
  </si>
  <si>
    <t>VOLUME MEASURMNT URINE</t>
  </si>
  <si>
    <t>POOLING PLATELET CONC</t>
  </si>
  <si>
    <t>BLOOD PRODUCT IRRA EA</t>
  </si>
  <si>
    <t>FFP THAW EA UNIT</t>
  </si>
  <si>
    <t>AUTOLOGOUS BLOOD C/P/S</t>
  </si>
  <si>
    <t>PRODUCT POOLING PROC</t>
  </si>
  <si>
    <t>SPLITTING BLD PROD EA UT</t>
  </si>
  <si>
    <t>WASH STEM CELLS38209</t>
  </si>
  <si>
    <t>VENIPUNCTURE</t>
  </si>
  <si>
    <t>VENIPUNCTURE OUTPT</t>
  </si>
  <si>
    <t>VENIPUNCTURE INPATIENT</t>
  </si>
  <si>
    <t>4070 LAB-PATHOLOGICAL</t>
  </si>
  <si>
    <t>INSITU 1ST PRB CMPT ASST</t>
  </si>
  <si>
    <t>TUMOR IMMUNHIST MANUAL</t>
  </si>
  <si>
    <t>PAP SMEAR SCREENING</t>
  </si>
  <si>
    <t>PROSTATE NEEDLE BX</t>
  </si>
  <si>
    <t>CYTO SMR BRONCH BRUSHING</t>
  </si>
  <si>
    <t>CYTO SMR GYN TECH SCRN</t>
  </si>
  <si>
    <t>TISSUE CULT F/BN MARROW</t>
  </si>
  <si>
    <t>HISTOCHEM STN W/FRZ SECT</t>
  </si>
  <si>
    <t>HISTO/CYTO CHEM ID ENZYM</t>
  </si>
  <si>
    <t>NRV TEASING PREP</t>
  </si>
  <si>
    <t>IN SITU EA PRB PER SPEC</t>
  </si>
  <si>
    <t>BONE MARROW SMEAR INTRP</t>
  </si>
  <si>
    <t>LVL IV SURG PATH GROSS</t>
  </si>
  <si>
    <t>AUTOP GROSS&amp;MICRO W/BRN</t>
  </si>
  <si>
    <t>CYTOPATH WASH/BRUSH/SM</t>
  </si>
  <si>
    <t>CYTOPATH CONL SMR W/INT</t>
  </si>
  <si>
    <t>CYTOPTH CELL ENHANCE TEC</t>
  </si>
  <si>
    <t>CYTOLOGY SMEAR PREP</t>
  </si>
  <si>
    <t>CYTO PRESERV FLD AUTO TL</t>
  </si>
  <si>
    <t>CYTOPATH PLEURAL FLUID</t>
  </si>
  <si>
    <t>CYTOPATH CERV/VAG BETHES</t>
  </si>
  <si>
    <t>CYTO CONSLT INITIAL SITE</t>
  </si>
  <si>
    <t>CYTO CONSULT EA ADD SITE</t>
  </si>
  <si>
    <t>FNA QUICK STAIN</t>
  </si>
  <si>
    <t>FNA INTRP/REPRT</t>
  </si>
  <si>
    <t>FNA SUPERFICIAL TISSUE</t>
  </si>
  <si>
    <t>FNA ADEQUACY FIRST EVAL</t>
  </si>
  <si>
    <t>FNA ADEQ EA ADD EVAL</t>
  </si>
  <si>
    <t>CYTOPATH UNLISTED</t>
  </si>
  <si>
    <t>THR STEM CELL FREEZ</t>
  </si>
  <si>
    <t>THR STEM CELL THAW</t>
  </si>
  <si>
    <t>LVL I SURG PATH GROSS</t>
  </si>
  <si>
    <t>LVL II SURG PATH GROSS</t>
  </si>
  <si>
    <t>LVL V SURG PATH GROSS</t>
  </si>
  <si>
    <t>LVL VI SURG PATH GROSS</t>
  </si>
  <si>
    <t>FNA DEEP TISSUE</t>
  </si>
  <si>
    <t>DECALCIFICATION</t>
  </si>
  <si>
    <t>SPEC STAINS GROUP I</t>
  </si>
  <si>
    <t>IMMUNCYT 1ST AB PER SPEC</t>
  </si>
  <si>
    <t>CNSLT/RPT REFRD SLIDES</t>
  </si>
  <si>
    <t>CNSLT/RPT REFRD MATERIAL</t>
  </si>
  <si>
    <t>COMPR REV MATERIAL</t>
  </si>
  <si>
    <t>CONSULT/SURGERY</t>
  </si>
  <si>
    <t>CONSULT/FROZEN SEC</t>
  </si>
  <si>
    <t>CONSULT/FROZEN ADD</t>
  </si>
  <si>
    <t>EGRF 1ST AB PER SPEC</t>
  </si>
  <si>
    <t>IMMCYT MLTIPLEX AB STAIN</t>
  </si>
  <si>
    <t>IF AB STN INITIAL</t>
  </si>
  <si>
    <t>EGFR MLTIPLEX AB STAIN</t>
  </si>
  <si>
    <t>ELECTRON MICROSCPY DIAG</t>
  </si>
  <si>
    <t>IMMUNOFLR AB ADDL STAIN</t>
  </si>
  <si>
    <t>INSITU 1ST PRB MANUAL</t>
  </si>
  <si>
    <t>IMMUNOCYTO EA ADD AB STN</t>
  </si>
  <si>
    <t>INSITU EA MULTIPLEX STN</t>
  </si>
  <si>
    <t>INSIT E ADD PRB CMP ASST</t>
  </si>
  <si>
    <t>INSIT MLTIPLX STAIN CMPT</t>
  </si>
  <si>
    <t>INSITU EA ADD SNGL PROBE</t>
  </si>
  <si>
    <t>INSITU ADD PROBE MANUAL</t>
  </si>
  <si>
    <t>LVL III SURG PATH GROSS</t>
  </si>
  <si>
    <t>EA MLTPLX STAIN MANUAL</t>
  </si>
  <si>
    <t>4080 LAB-CARDIO PULMONAR</t>
  </si>
  <si>
    <t>HAND HELD NEB TREATMENT</t>
  </si>
  <si>
    <t>ABG ANALYSIS</t>
  </si>
  <si>
    <t>SPTM IND DEM AND/OR EVAL</t>
  </si>
  <si>
    <t>PENTAMIDINE TREATMENT</t>
  </si>
  <si>
    <t>ARTERIAL PUNCTURE</t>
  </si>
  <si>
    <t>ARTERIAL LINE COLLECT</t>
  </si>
  <si>
    <t>CO-OXIMETRY BLOOD STUDY</t>
  </si>
  <si>
    <t>BRONCH EVAL W/MULT SPIRO</t>
  </si>
  <si>
    <t>SPIROMETRY</t>
  </si>
  <si>
    <t>BRONCHOSPASM EVAL PRE/PS</t>
  </si>
  <si>
    <t>VD/VT STUDY</t>
  </si>
  <si>
    <t>CARBON MONOXIDE ANALYSIS</t>
  </si>
  <si>
    <t>BLOOD GAS PH ONLY</t>
  </si>
  <si>
    <t>ART BLD GAS ANALYS</t>
  </si>
  <si>
    <t>GLUCOSE QUANT BLOOD</t>
  </si>
  <si>
    <t>EKG 12 LEAD TRACING</t>
  </si>
  <si>
    <t>METHEMOGLOBIN QUANT</t>
  </si>
  <si>
    <t>LACTATE(LACTIC ACID) BLD</t>
  </si>
  <si>
    <t>SPIROMETRY SCREEN</t>
  </si>
  <si>
    <t>PT INIT SPIRO RCD 30DAY</t>
  </si>
  <si>
    <t>BRONCHOSPASM EVAL</t>
  </si>
  <si>
    <t>POTASSIUM BLOOD</t>
  </si>
  <si>
    <t>MAX VOLUNTRY VENTILATION</t>
  </si>
  <si>
    <t>HAST STUDY</t>
  </si>
  <si>
    <t>HAST W/OXYGEN TITRATE</t>
  </si>
  <si>
    <t>PULM STRESS TST SMPL</t>
  </si>
  <si>
    <t>PULM STRESS TEST CMPLX</t>
  </si>
  <si>
    <t>INDIRECT CALORIM</t>
  </si>
  <si>
    <t>PLETHYSMOGRAPHY LUNG VOL</t>
  </si>
  <si>
    <t>LUNG VOL GAS DIL/WASHOUT</t>
  </si>
  <si>
    <t>DIFFUSING CAPACITY</t>
  </si>
  <si>
    <t>HEMATOCRIT BLOOD</t>
  </si>
  <si>
    <t>HEMOGLOBIN</t>
  </si>
  <si>
    <t>THORACENTSIS PUNCTRE/ASP</t>
  </si>
  <si>
    <t>4100 BLOOD BANK</t>
  </si>
  <si>
    <t>BLOOD WHOLE</t>
  </si>
  <si>
    <t>BLD RCELLS WASHED</t>
  </si>
  <si>
    <t>BLD RC PACKED</t>
  </si>
  <si>
    <t>BLOOD RC  LEUKOCYTE POOR</t>
  </si>
  <si>
    <t>BLD PLASMA FROZEN</t>
  </si>
  <si>
    <t>BLD PLT PHER LEUKO REDUC</t>
  </si>
  <si>
    <t>BLOOD PLATELET CONCNTRAT</t>
  </si>
  <si>
    <t>BLD PLATELET PHERESIS</t>
  </si>
  <si>
    <t>BLD DEGLYCEROLIZED RBC</t>
  </si>
  <si>
    <t>BLD IRRAD RBC</t>
  </si>
  <si>
    <t>BLOOD CRYOPRECIPITATE</t>
  </si>
  <si>
    <t>FRESH FRZN PLASMA JUMBO</t>
  </si>
  <si>
    <t>CRYO POOR PLASMA</t>
  </si>
  <si>
    <t>GRANULOCYTES, IRRADIATED</t>
  </si>
  <si>
    <t>PLT PHER IRRAD</t>
  </si>
  <si>
    <t>PLT PHER LEUKORED IRRAD</t>
  </si>
  <si>
    <t>RBC LEUKORED IRRAD</t>
  </si>
  <si>
    <t>BLOOD DIRECTED UNIT</t>
  </si>
  <si>
    <t>BLOOD PRODUCT IRRAND EA</t>
  </si>
  <si>
    <t>SCREEN UNIT - CMV</t>
  </si>
  <si>
    <t>RBC LEUKO RED CMV NEG EA</t>
  </si>
  <si>
    <t>HLA SPECIFIC COMPONENT</t>
  </si>
  <si>
    <t>PLT L/R CMV IRR</t>
  </si>
  <si>
    <t>PLT PHER L/R CMV NEG</t>
  </si>
  <si>
    <t>RBC L/R CMV IRR</t>
  </si>
  <si>
    <t>4100 BLOOD BANK TESTING</t>
  </si>
  <si>
    <t>4641 INFUSION CLINIC</t>
  </si>
  <si>
    <t>IV INF HYD INIT 31-90MIN</t>
  </si>
  <si>
    <t>IV INF HYD EA ADD HR</t>
  </si>
  <si>
    <t>IV INF TX INIT &lt;=1 HR</t>
  </si>
  <si>
    <t>IV INF TX EA ADD HR</t>
  </si>
  <si>
    <t>IV INF SEQUENTL 1 HR</t>
  </si>
  <si>
    <t>IV INF CONCURRENT</t>
  </si>
  <si>
    <t>INJ TX/PROPH/DX IVP</t>
  </si>
  <si>
    <t>INJ ADD SEQUENTL IVP</t>
  </si>
  <si>
    <t>INJ T/P/D IVP SAME SUBST</t>
  </si>
  <si>
    <t>TRANSFUSN BLD/COMPONENTS</t>
  </si>
  <si>
    <t>CHEMO SKIN TEST</t>
  </si>
  <si>
    <t>SPEC COLLECT VAD/PICC</t>
  </si>
  <si>
    <t>APPLICATON ON-BODY INJ</t>
  </si>
  <si>
    <t>CHEMO SQ/IM NONHORMONAL</t>
  </si>
  <si>
    <t>CHEMO SQ/IM HORMONAL</t>
  </si>
  <si>
    <t>CHEMO IVP INITIAL &lt;16MIN</t>
  </si>
  <si>
    <t>CHEMO IVP ADDL DRUG</t>
  </si>
  <si>
    <t>CHEMO INFUS 1HR INITIAL</t>
  </si>
  <si>
    <t>CHEMO INF EACH ADDL HR</t>
  </si>
  <si>
    <t>INIT CHEMO &gt;8 PORT/PMP</t>
  </si>
  <si>
    <t>CHEMO INF SEQ ADDL DRUG</t>
  </si>
  <si>
    <t>CHEMO PERITONEAL</t>
  </si>
  <si>
    <t>CHEMO ADMN CNS W SP PUNC</t>
  </si>
  <si>
    <t>REFILL MAINT PRT PMP</t>
  </si>
  <si>
    <t>IRR IMP VAD</t>
  </si>
  <si>
    <t>SPEC COLLECT PORT/CATH</t>
  </si>
  <si>
    <t>DECLOT VASCULAR DEVICE</t>
  </si>
  <si>
    <t>PHLEBOTOMY THERAPEUTIC</t>
  </si>
  <si>
    <t>E&amp;M EST PATIENT LVL 1</t>
  </si>
  <si>
    <t>4646 INFUSION</t>
  </si>
  <si>
    <t>IVP T/P/D INITIAL</t>
  </si>
  <si>
    <t>4110 NONINVAS CARDIOLOGY</t>
  </si>
  <si>
    <t>SIGNAL AVERAGED EKG</t>
  </si>
  <si>
    <t>RHYTHM EKG</t>
  </si>
  <si>
    <t>IMP LOOP RCDR EVAL W PRG</t>
  </si>
  <si>
    <t>CONVERSION ARRHYTHMIA</t>
  </si>
  <si>
    <t>PM EVAL IN PERSON NO PRG</t>
  </si>
  <si>
    <t>ICD EVAL IN PERSN NO PRG</t>
  </si>
  <si>
    <t>ECHO2D/SPECT/C-FLO W CM</t>
  </si>
  <si>
    <t>ECHO IMAG ACQ/INTRP&amp;REPT</t>
  </si>
  <si>
    <t>TEE CONT ASSES/FUNC</t>
  </si>
  <si>
    <t>TEE WCONT,DOPPLR,CLR,3D</t>
  </si>
  <si>
    <t>TRANSESOPHAGEAL ECHO</t>
  </si>
  <si>
    <t>TEE W CONTRAST COMPL</t>
  </si>
  <si>
    <t>TEE CONGENTL W CM COMPL</t>
  </si>
  <si>
    <t>TILT TABLE EVAL</t>
  </si>
  <si>
    <t>INTERROGATION VAD IN PER</t>
  </si>
  <si>
    <t>ECHO CONGEN W CM  LTD</t>
  </si>
  <si>
    <t>4111 CARDIAC CATH LAB</t>
  </si>
  <si>
    <t>PERC INSRT VNT ASST DEV</t>
  </si>
  <si>
    <t>REMV VENT ASSIST DEVICE</t>
  </si>
  <si>
    <t>PERC ANGIOPLSTY TIBIOPER</t>
  </si>
  <si>
    <t>PERC ANGIPLSTY RENL/VISC</t>
  </si>
  <si>
    <t>PERC ANGIOPLASTY ILIAC</t>
  </si>
  <si>
    <t>PERC ANGIOPLASTY FEM-POP</t>
  </si>
  <si>
    <t>PERC ANGIOPLSTY BRACHCEP</t>
  </si>
  <si>
    <t>PERC ANGIOPLASTY VENOUS</t>
  </si>
  <si>
    <t>ATHERECT RENAL OPEN PERC</t>
  </si>
  <si>
    <t>PERC ATHRECTMY RENL/VISC</t>
  </si>
  <si>
    <t>ATHERECT VISC OPEN PERC</t>
  </si>
  <si>
    <t>ATHERECT AORTA OPEN PERC</t>
  </si>
  <si>
    <t>PERC ATHRECTMY ILIAC</t>
  </si>
  <si>
    <t>ATHERCT ILIAC OPEN PERC</t>
  </si>
  <si>
    <t>PERC ATHRECTMY FEM/POP</t>
  </si>
  <si>
    <t>ATHERECT BRACH OPEN PERC</t>
  </si>
  <si>
    <t>PERC ATHRECTMY TIBIOPER</t>
  </si>
  <si>
    <t>REVASC ILIAC INITIAL</t>
  </si>
  <si>
    <t>REVASC ILIAC ADD ON</t>
  </si>
  <si>
    <t>REVASC ILIAC W/STENT</t>
  </si>
  <si>
    <t>REVASC ILI W/STENT ADD/O</t>
  </si>
  <si>
    <t>REVASC FEMPOP W/TLA</t>
  </si>
  <si>
    <t>REVASC FEMPOP W/STENT</t>
  </si>
  <si>
    <t>REVASC FEMPOP W/ATHER</t>
  </si>
  <si>
    <t>REVASC FEMPOP STNT ATHER</t>
  </si>
  <si>
    <t>REVASC TIBPER W/TLA</t>
  </si>
  <si>
    <t>REVASC TIB PER ADD ON</t>
  </si>
  <si>
    <t>REVASC TIBPER W/ATHER</t>
  </si>
  <si>
    <t>REVASC TIB PER ATH ADD/O</t>
  </si>
  <si>
    <t>REVASC TIBPER W/STENT</t>
  </si>
  <si>
    <t>REVASC TIBPER STNT ATHER</t>
  </si>
  <si>
    <t>EVASC AORTIC HRT VALVE</t>
  </si>
  <si>
    <t>PERC PULM VLV IMP</t>
  </si>
  <si>
    <t>PLC VASC CLSURE DEVICE</t>
  </si>
  <si>
    <t>ABD AORTA W HEART CATH</t>
  </si>
  <si>
    <t>ILIAC ART BI W CARD CTH</t>
  </si>
  <si>
    <t>ILIAC ART UNI W CARD CTH</t>
  </si>
  <si>
    <t>POD LA PESS MNTR SNSR</t>
  </si>
  <si>
    <t>SICD SYSTEM INSERT CHNG</t>
  </si>
  <si>
    <t>INSERT SUB Q DFB ELCTRD</t>
  </si>
  <si>
    <t>SICD GEN W EXIST LD</t>
  </si>
  <si>
    <t>SICD RMV LD ONLY</t>
  </si>
  <si>
    <t>SICD REPOS LD OR GEN</t>
  </si>
  <si>
    <t>PERC T-CATH MTRL VLV RPR</t>
  </si>
  <si>
    <t>T-CATH MTRL VLV RPR ADDL</t>
  </si>
  <si>
    <t>INS/RPL PPM LDLESS VENT</t>
  </si>
  <si>
    <t>PERC VALVULOPLSTY AORTIC</t>
  </si>
  <si>
    <t>MITRAL VALVUPLASTY</t>
  </si>
  <si>
    <t>BONE MARROW HARVEST ALLO</t>
  </si>
  <si>
    <t>BONE MARROW HARVEST AUTO</t>
  </si>
  <si>
    <t>EP CARDIAC MAPPING</t>
  </si>
  <si>
    <t>COMP EP EVAL/LA FRM CS R</t>
  </si>
  <si>
    <t>COMP EP EVAL/LV RECORD</t>
  </si>
  <si>
    <t>COMP EP W/O INDUC/ARRYTH</t>
  </si>
  <si>
    <t>EP COMP STUDY W/INDUCTN</t>
  </si>
  <si>
    <t>EP DRUG FOLLOW-UP STUDY</t>
  </si>
  <si>
    <t>EP POST DRUG INFUSION</t>
  </si>
  <si>
    <t>EP TEST AICD LEAD &amp; GEN</t>
  </si>
  <si>
    <t>EP EVAL AICD LEADS INIT</t>
  </si>
  <si>
    <t>EP EVAL AICD SUBSEQ</t>
  </si>
  <si>
    <t>ABLATION-AV NODE</t>
  </si>
  <si>
    <t>INTRA-OP CARD PACING/MAP</t>
  </si>
  <si>
    <t>CARDIOVERSION ELEC</t>
  </si>
  <si>
    <t>THORACENTESIS W/TUBE INS</t>
  </si>
  <si>
    <t>PERC CATH INTRVASC STENT</t>
  </si>
  <si>
    <t>PLC VENA CAVA FILTER</t>
  </si>
  <si>
    <t>PM REMOVE DUAL LEAD</t>
  </si>
  <si>
    <t>PM REMOVE GEN ONLY</t>
  </si>
  <si>
    <t>INS/RPL DUAL CHMBR GENER</t>
  </si>
  <si>
    <t>INSRT TRAN ELCTRD SNGL</t>
  </si>
  <si>
    <t>PM REMOVE SNGLE LD</t>
  </si>
  <si>
    <t>DOPPLER FLOW WIRE</t>
  </si>
  <si>
    <t>COR APLSTY SNGLMJR VSSL</t>
  </si>
  <si>
    <t>IVUS CORONARY INIT VESSL</t>
  </si>
  <si>
    <t>COR ADD BRANCH PTCA</t>
  </si>
  <si>
    <t>IVUS CORONARY EA ADD</t>
  </si>
  <si>
    <t>COR SNGL MJR VES ATHRECT</t>
  </si>
  <si>
    <t>COR ADD BRANCH ATHERECT</t>
  </si>
  <si>
    <t>COR SNGL MJR VESSL BMS</t>
  </si>
  <si>
    <t>COR ADD BRANCH BMS</t>
  </si>
  <si>
    <t>COR SNGL MJR VES BMS/ATH</t>
  </si>
  <si>
    <t>COR ADD BRNCH BMS/ATHER</t>
  </si>
  <si>
    <t>COR SNGL VESSL GRAFT BMS</t>
  </si>
  <si>
    <t>COR ADD GRAFT BRNCH BMS</t>
  </si>
  <si>
    <t>REVAS PERC TRANS TOT OCC</t>
  </si>
  <si>
    <t>CIRC ASSIST INT IMPELLA</t>
  </si>
  <si>
    <t>PERC CORON THROMBECT</t>
  </si>
  <si>
    <t>BALLN VALVULPLSTY MITRL</t>
  </si>
  <si>
    <t>VALVULOPLASTY PULM</t>
  </si>
  <si>
    <t>PERICARDIOCENTESIS INTL</t>
  </si>
  <si>
    <t>CREATE PERICARIO WINDOW</t>
  </si>
  <si>
    <t>PM GEN W ATRL LEAD</t>
  </si>
  <si>
    <t>PM GEN W VNTCL LEAD</t>
  </si>
  <si>
    <t>PM GEN DUAL LEAD</t>
  </si>
  <si>
    <t>INS/RPL SNGL CHMBR GENER</t>
  </si>
  <si>
    <t>PM UPGD SNGL TO DUAL LD</t>
  </si>
  <si>
    <t>REPS TRNSV LD RT ATR/VNT</t>
  </si>
  <si>
    <t>INSRT LD VEN LTVENT PREV</t>
  </si>
  <si>
    <t>REVSN/RELOC PM SKN POCKT</t>
  </si>
  <si>
    <t>REVISION SKIN PKT AICD</t>
  </si>
  <si>
    <t>ADD NEW  LV LEAD</t>
  </si>
  <si>
    <t>LD LV RPS GN CG</t>
  </si>
  <si>
    <t>PM GEN CHNG SNGL LD</t>
  </si>
  <si>
    <t>PM GEN CHNG DUAL LEAD</t>
  </si>
  <si>
    <t>PM GEN CHNG MLTI LD</t>
  </si>
  <si>
    <t>ICD GEN W EXSTG DUAL LD</t>
  </si>
  <si>
    <t>ICD GN W EXST MLTI LD</t>
  </si>
  <si>
    <t>INS ICD W EXIS SNGL LEAD</t>
  </si>
  <si>
    <t>SUBCUT REM AICD PLS GEN</t>
  </si>
  <si>
    <t>REM AICD LDS TRANSVEN</t>
  </si>
  <si>
    <t>INS EPICRD LDS THORACTMY</t>
  </si>
  <si>
    <t>INSRT/REPO AICD &amp; LD</t>
  </si>
  <si>
    <t>ICD GEN CHNG SNGL LD</t>
  </si>
  <si>
    <t>ICD GN CHNG DUAL LD</t>
  </si>
  <si>
    <t>ICD GN CHNG MLTI LD</t>
  </si>
  <si>
    <t>IMPL PT ACTIV CARD RCDR</t>
  </si>
  <si>
    <t>REMV PT ACTIV CARD RCDR</t>
  </si>
  <si>
    <t>TAVR PERC FEM</t>
  </si>
  <si>
    <t>CATH RIGHT HEART</t>
  </si>
  <si>
    <t>CATH LOT HRT W/LTVENT</t>
  </si>
  <si>
    <t>CATH R&amp;L HRT W/VENTRICLG</t>
  </si>
  <si>
    <t>CATH CORONARY ARTERY S&amp;I</t>
  </si>
  <si>
    <t>CATH COR ART/GRFT S&amp;I</t>
  </si>
  <si>
    <t>CATH R HRT COR ART ANG</t>
  </si>
  <si>
    <t>CATH R HRT ART/GRFT ANGI</t>
  </si>
  <si>
    <t>CATH L HRT ARTERY/VENTR</t>
  </si>
  <si>
    <t>CATH L HRT ART/GRFT</t>
  </si>
  <si>
    <t>CATH R&amp;L HRT ART/VENT</t>
  </si>
  <si>
    <t>CATH R&amp;L HRT AR/VNT BPGF</t>
  </si>
  <si>
    <t>CATH LT HRT/TRSEPTPUNCT</t>
  </si>
  <si>
    <t>ENDOMYOCARDIAL BIOPSY</t>
  </si>
  <si>
    <t>CATH+ANGIO AVDIALYS SHNT</t>
  </si>
  <si>
    <t>TX ACCESS AVDIALYS SHNT</t>
  </si>
  <si>
    <t>CATH RT HRT/CONG TRNS LT</t>
  </si>
  <si>
    <t>ANGIO ADD VESSEL COMP</t>
  </si>
  <si>
    <t>CATH ATRIAL PACING</t>
  </si>
  <si>
    <t>INJECT CONGEN CARD CATH</t>
  </si>
  <si>
    <t>CATH INJ HRT CONG ART/GR</t>
  </si>
  <si>
    <t>CATH L VENTRICAL/ATRIAL</t>
  </si>
  <si>
    <t>CATH INJ R VENTRIC/ATRIA</t>
  </si>
  <si>
    <t>CATH INJ SUPRVLV AORTOGR</t>
  </si>
  <si>
    <t>INJECT PULM ART HRT CATH</t>
  </si>
  <si>
    <t>O2 SAT DIRECT MEASUREMNT</t>
  </si>
  <si>
    <t>PERC CLS INTRATRL W IMPL</t>
  </si>
  <si>
    <t>PERC CLS VENT SEPT W IMP</t>
  </si>
  <si>
    <t>PERC TRANSCATH CLOS PDA</t>
  </si>
  <si>
    <t>PERC TRNSCATH CLS MITRAL</t>
  </si>
  <si>
    <t>PERQ CLS AORTIC VLV LK</t>
  </si>
  <si>
    <t>TRANSCTH CLS PARAVLV LK</t>
  </si>
  <si>
    <t>INSRT/REPL TEMP PM LEAD</t>
  </si>
  <si>
    <t>HIS BUNDLE RECORDING</t>
  </si>
  <si>
    <t>RT VENTRICULAR RECORDING</t>
  </si>
  <si>
    <t>INTRAVENTRICULAR PACING</t>
  </si>
  <si>
    <t>INTRCRD EP 3DMAP</t>
  </si>
  <si>
    <t>INTRA-ATRIAL RECORDING</t>
  </si>
  <si>
    <t>SVT ABL W WO STDY</t>
  </si>
  <si>
    <t>VT ABL W WO STDY 3D</t>
  </si>
  <si>
    <t>DOPP FLW/PR MSMNT INIT</t>
  </si>
  <si>
    <t>DOPP FLW/PR MSMNT ADDL</t>
  </si>
  <si>
    <t>ADD ABL 2ND RYTHM</t>
  </si>
  <si>
    <t>INTRACARD ECHO</t>
  </si>
  <si>
    <t>A-FIB ABL</t>
  </si>
  <si>
    <t>ADD A-FIB ABL 2ND SITE</t>
  </si>
  <si>
    <t>CORONARY SEPTAL ABLATION</t>
  </si>
  <si>
    <t>PERC INSERT IABP DEV</t>
  </si>
  <si>
    <t>IMPELLA INSERTION</t>
  </si>
  <si>
    <t>INS VAD A/V TANDEM HRT</t>
  </si>
  <si>
    <t>REMOVE PERC VAD</t>
  </si>
  <si>
    <t>INS DVC RSPCRDIA W LDS</t>
  </si>
  <si>
    <t>RMVL/RPLC NSTIM RSPCRDIA</t>
  </si>
  <si>
    <t>THORACIC W/SERL COMPLT</t>
  </si>
  <si>
    <t>ABD AORTOGRPHY BY SERIAL</t>
  </si>
  <si>
    <t>ABD AORTA W/BI LWR EXT</t>
  </si>
  <si>
    <t>ANGIO BRACHIAL RETROGRD</t>
  </si>
  <si>
    <t>ANGIO EXTREMITY UNILAT</t>
  </si>
  <si>
    <t>ANGIO EXTREMITY BILAT</t>
  </si>
  <si>
    <t>ANGIO PULM NON-SEL CATH</t>
  </si>
  <si>
    <t>VENOGRAM EXTREMITY UNI</t>
  </si>
  <si>
    <t>VENOGRAM EXTREMITY BI</t>
  </si>
  <si>
    <t>INFERIOR VENACAVAGRAM</t>
  </si>
  <si>
    <t>IVUS NON CORONARY INITL</t>
  </si>
  <si>
    <t>THROMB A/V FIST W/O REV</t>
  </si>
  <si>
    <t>APLASTY PERIPHERAL ART</t>
  </si>
  <si>
    <t>APLASTY ADD PERIPHRL ART</t>
  </si>
  <si>
    <t>APLASTY VISCERL ART INIT</t>
  </si>
  <si>
    <t>APLASTY VISC ARTERY ADDL</t>
  </si>
  <si>
    <t>ANGIOPLASTY VENOUS</t>
  </si>
  <si>
    <t>FLUOROGUID FOR VEIN DVCE</t>
  </si>
  <si>
    <t>PLC CATH VEIN 2ND ORDR</t>
  </si>
  <si>
    <t>PLC CATH RT HRT/PULM ART</t>
  </si>
  <si>
    <t>CINE/VIDEO RADIOGRAPHY</t>
  </si>
  <si>
    <t>CAR ARCH NON-SELECTIVE</t>
  </si>
  <si>
    <t>CAR COMM SEL UNILAT NECK</t>
  </si>
  <si>
    <t>CAR COMM SEL UNILAT HEAD</t>
  </si>
  <si>
    <t>CAR SEL UNILAT HEAD/NECK</t>
  </si>
  <si>
    <t>CAR SEL SUBCLV INOM</t>
  </si>
  <si>
    <t>CAR SEL VERT UNILAT</t>
  </si>
  <si>
    <t>CAR EXT SEL UNILAT NECK</t>
  </si>
  <si>
    <t>CAR INT SEL UNILAT NECK</t>
  </si>
  <si>
    <t>INS CATH REN ART 1ST UNI</t>
  </si>
  <si>
    <t>INS CATH REN ART 1ST BIL</t>
  </si>
  <si>
    <t>INSRT NONTUNNL CV CTH 5&gt;</t>
  </si>
  <si>
    <t>INSRT TNL CV CTH&gt;5WO PMP</t>
  </si>
  <si>
    <t>REPLC NON-TUNNL CV CATH</t>
  </si>
  <si>
    <t>INSERT OF CANNULA</t>
  </si>
  <si>
    <t>INTRO NDL DIAL-CIRC+S&amp;I</t>
  </si>
  <si>
    <t>DIAL-CIRC BAL-PLASTY+S&amp;I</t>
  </si>
  <si>
    <t>DIAL-CIRC STNT+PLSTY+S&amp;I</t>
  </si>
  <si>
    <t>DIA-CIR THRO+IMG+S&amp;I</t>
  </si>
  <si>
    <t>DIA-CIR THRO+PLST+IMGS&amp;I</t>
  </si>
  <si>
    <t>DIA+CIR THRO+STN+IMG+SI</t>
  </si>
  <si>
    <t>PER COR REVAS CHRONC SNG</t>
  </si>
  <si>
    <t>DIA-CIR APLAS+IMG+S&amp;I</t>
  </si>
  <si>
    <t>US GUIDE VASCULAR ACCESS</t>
  </si>
  <si>
    <t>THROMB NONCOR INITL ART</t>
  </si>
  <si>
    <t>PERC MECH THROMBECTMY VN</t>
  </si>
  <si>
    <t>INS ENDOVA VENACAVA FILT</t>
  </si>
  <si>
    <t>REM ENDO VENA CAVA FILTR</t>
  </si>
  <si>
    <t>IVASC FB RETRV</t>
  </si>
  <si>
    <t>PERC CATH INTRV STNT ADD</t>
  </si>
  <si>
    <t>LYSIS ART INFUS INIT</t>
  </si>
  <si>
    <t>LYSIS VEN INFUS INIT</t>
  </si>
  <si>
    <t>LYSIS A OR V INFUS F/UP</t>
  </si>
  <si>
    <t>LYSIS CATH REMOVAL</t>
  </si>
  <si>
    <t>CAROTID STNT W DIST PROT</t>
  </si>
  <si>
    <t>OPEN/PERC PL ST 1ST AR</t>
  </si>
  <si>
    <t>ANGIPLASTY ART+S&amp;I</t>
  </si>
  <si>
    <t>ANGPLASTY ART EA ADDL</t>
  </si>
  <si>
    <t>PERC ANGIOPLSTY VENOUS</t>
  </si>
  <si>
    <t>PLASTY ADDL VEIN</t>
  </si>
  <si>
    <t>IVUS NON CORON ADDL VESL</t>
  </si>
  <si>
    <t>VASC EMB/OCC ARTERY</t>
  </si>
  <si>
    <t>INJ VENOGRPHY EXTRMTY</t>
  </si>
  <si>
    <t>PLC CATH ART ABD ADD</t>
  </si>
  <si>
    <t>PLC CATH ART ABD 1ST</t>
  </si>
  <si>
    <t>PLC CATH ART ABD 2ND</t>
  </si>
  <si>
    <t>PLC CATH ART ABD 3RD</t>
  </si>
  <si>
    <t>PLC CATH ART ADD ORDR</t>
  </si>
  <si>
    <t>PLC CATH ART 1ST ORDR</t>
  </si>
  <si>
    <t>PLC CATH ART 2ND ORDR</t>
  </si>
  <si>
    <t>PLC CATH ART 3RD ORDR</t>
  </si>
  <si>
    <t>PLC CATH EXTRM ARTERY</t>
  </si>
  <si>
    <t>PLC CATH LT/RT ARTERY</t>
  </si>
  <si>
    <t>PLC CATH VENACAVA</t>
  </si>
  <si>
    <t>PERC TRNSCTH RTRVL FB</t>
  </si>
  <si>
    <t>PLC CATH SEGMNTL ARTR</t>
  </si>
  <si>
    <t>TRANSPLT AUTOL HCT/DONOR</t>
  </si>
  <si>
    <t>CPR</t>
  </si>
  <si>
    <t>LAA CLOSURE W IMPLANT</t>
  </si>
  <si>
    <t>COR SINGL MJR VESSL DES</t>
  </si>
  <si>
    <t>COR ADD BRANCH DES</t>
  </si>
  <si>
    <t>COR ATHRCTMY W DES</t>
  </si>
  <si>
    <t>COR ADD BRNCH ATH W DES</t>
  </si>
  <si>
    <t>COR SNGL VESSL GRAFT DES</t>
  </si>
  <si>
    <t>COR ADD GRAFT BRNCH DES</t>
  </si>
  <si>
    <t>IMPL PRESSRE SENSOR</t>
  </si>
  <si>
    <t>4026 NON-INVASIVE VASC</t>
  </si>
  <si>
    <t>DOP ART FLOW 1-2 L/VL</t>
  </si>
  <si>
    <t>ART STUDY UE/LE MULT LV</t>
  </si>
  <si>
    <t>VEN DUPLX IMAG EXTR BIL</t>
  </si>
  <si>
    <t>INJ PSEUDOANYSM</t>
  </si>
  <si>
    <t>US COMPRESSN REP PSEUDAN</t>
  </si>
  <si>
    <t>TRANCRANIAL LIMITED</t>
  </si>
  <si>
    <t>4120 EMG</t>
  </si>
  <si>
    <t>EMG SINGLE FIBER</t>
  </si>
  <si>
    <t>EMG 1 EXTREMITY</t>
  </si>
  <si>
    <t>EMG 2 EXTREMITY</t>
  </si>
  <si>
    <t>EMG 3 EXTREMITY</t>
  </si>
  <si>
    <t>EMG 4 EXTREMITY</t>
  </si>
  <si>
    <t>EMG THO PAR EXCT1 OR T12</t>
  </si>
  <si>
    <t>EMG CRAN MUSC(S) UNI</t>
  </si>
  <si>
    <t>EMG CRANIAL BILATERAL</t>
  </si>
  <si>
    <t>ISCHEMIC LIMB EXER METAB</t>
  </si>
  <si>
    <t>ORBICULARIS OCULI REFLEX</t>
  </si>
  <si>
    <t>NEUROMUSCULAR JNCTN TEST</t>
  </si>
  <si>
    <t>AUDITORY EVOK POTENT COM</t>
  </si>
  <si>
    <t>MULT SLEEP LATENCY TEST</t>
  </si>
  <si>
    <t>EEG AWAKE/DROWSY</t>
  </si>
  <si>
    <t>EEG  AWAKE/SLEEP</t>
  </si>
  <si>
    <t>EEG SLEEP ONLY</t>
  </si>
  <si>
    <t>EEG PHYS/PHARMACO ACTIV</t>
  </si>
  <si>
    <t>EEG CEREBRAL DEATH EVAL</t>
  </si>
  <si>
    <t>ELECTROCORTIGRM AT SURG</t>
  </si>
  <si>
    <t>VISUAL EVOKED POTENTIAL</t>
  </si>
  <si>
    <t>ELECTRORETINOGRAM (ERG)</t>
  </si>
  <si>
    <t>NERVE COND STUDIES 1-2</t>
  </si>
  <si>
    <t>NERVE COND STUDIES 3-4</t>
  </si>
  <si>
    <t>NERVE COND STUDIES 5-6</t>
  </si>
  <si>
    <t>NERVE COND STUDIES 7-8</t>
  </si>
  <si>
    <t>NERVE COND STUDIES 9-10</t>
  </si>
  <si>
    <t>NERVE COND STUDIES 11-12</t>
  </si>
  <si>
    <t>NERVE COND STUDIES &gt;13</t>
  </si>
  <si>
    <t>CNT MTR EP T/CRAN U/L</t>
  </si>
  <si>
    <t>CNT MTR EP T/CRAN L/L</t>
  </si>
  <si>
    <t>EEG CEREB SEIZ REC/24HR</t>
  </si>
  <si>
    <t>EEG DIGITAL ANALY SPIKE</t>
  </si>
  <si>
    <t>SOMATOSEN STDY UPPR/LWER</t>
  </si>
  <si>
    <t>CNT MTR EP UPPER/LOWER</t>
  </si>
  <si>
    <t>IONM IN OR 15 MIN</t>
  </si>
  <si>
    <t>EEG SURG NON-INTRACRANL</t>
  </si>
  <si>
    <t>EEG MONITOR TECH ATTEND</t>
  </si>
  <si>
    <t>EEG W/WADA ACTIVATN TST</t>
  </si>
  <si>
    <t>CORT/SUBCORT MAP 1ST HR</t>
  </si>
  <si>
    <t>CORT/SUBCORT MAP ADDL HR</t>
  </si>
  <si>
    <t>EEG MONITORING UP TO 1HR</t>
  </si>
  <si>
    <t>EEG MONITORING 1&gt; HR</t>
  </si>
  <si>
    <t>ANALYS IMP SPIN GEN</t>
  </si>
  <si>
    <t>PRG SPNL GEN CMPLX</t>
  </si>
  <si>
    <t>PRG CRNL GEN CMPLX 1STHR</t>
  </si>
  <si>
    <t>PRG CRNL GEN CMPLX ADD30</t>
  </si>
  <si>
    <t>NEUROSTIM ANLYS 1ST HOUR</t>
  </si>
  <si>
    <t>NEUROSTIM EA ADD 30 MIN</t>
  </si>
  <si>
    <t>SOMATOSENSORY EP U/LIMB</t>
  </si>
  <si>
    <t>SOMATOSENSORY EP L/LIMB</t>
  </si>
  <si>
    <t>SOMATOSENSORY EP HD/TRNK</t>
  </si>
  <si>
    <t>EEG/VIDEO REC/24 HRS</t>
  </si>
  <si>
    <t>4140 RADIOLOGY-DIAGNOSTI</t>
  </si>
  <si>
    <t>CISTERNOGRAPHY</t>
  </si>
  <si>
    <t>EYE DETECTION OF FOR/BDY</t>
  </si>
  <si>
    <t>MANDIBLE LTD/3VW MAX</t>
  </si>
  <si>
    <t>MANDIBLE 4VW MIN</t>
  </si>
  <si>
    <t>MASTOIDS LTD/3VW MAX</t>
  </si>
  <si>
    <t>MASTOID BI 3VWS PR SIDE</t>
  </si>
  <si>
    <t>FACIAL BONES 2VW MAX</t>
  </si>
  <si>
    <t>FACIAL BONES 3VW MIN</t>
  </si>
  <si>
    <t>ORBITS 4VW MIN</t>
  </si>
  <si>
    <t>NASAL BONES 3VW MIN</t>
  </si>
  <si>
    <t>DACRYOCYSTOGRAPHY NASO</t>
  </si>
  <si>
    <t>OPTIC FORAMINA</t>
  </si>
  <si>
    <t>SINUSES 2VW MAX</t>
  </si>
  <si>
    <t>SINUSES 3VW MIN</t>
  </si>
  <si>
    <t>SELLA TURCICA</t>
  </si>
  <si>
    <t>SKULL &lt; 4 VIEWS</t>
  </si>
  <si>
    <t>SKULL 4VW MIN</t>
  </si>
  <si>
    <t>TM JOINTS UNILATERAL</t>
  </si>
  <si>
    <t>TM JOINTS BILATERAL</t>
  </si>
  <si>
    <t>TMJ ARTHROGRAPHY</t>
  </si>
  <si>
    <t>NECK FOR SOFT TISSUES</t>
  </si>
  <si>
    <t>PALATE SOFT-CINE/VIDEO</t>
  </si>
  <si>
    <t>RAD EXM PHARYNX/LARYNX</t>
  </si>
  <si>
    <t>SALIVARY GLAND/CALCULUS</t>
  </si>
  <si>
    <t>SIALOGRAPHY</t>
  </si>
  <si>
    <t>INJ EPIDURAL LUMB/SACRAL</t>
  </si>
  <si>
    <t>INJ EPID BLD PATCH</t>
  </si>
  <si>
    <t>INJ NEPHROSTOGRAM</t>
  </si>
  <si>
    <t>ASPIR/INJ MAJOR JOINT</t>
  </si>
  <si>
    <t>CHEST 3 VIEWS</t>
  </si>
  <si>
    <t>CHEST 2 VIEWS W/FLUORO</t>
  </si>
  <si>
    <t>CHEST COMP 4 VW MIN</t>
  </si>
  <si>
    <t>CHEST COMPLETE W/FLUORO</t>
  </si>
  <si>
    <t>CHEST DECUBITUS VIEWS</t>
  </si>
  <si>
    <t>RIBS UNILAT 2VW</t>
  </si>
  <si>
    <t>RIBS UNI 3V MIN W/PA CXR</t>
  </si>
  <si>
    <t>RIBS BILAT 3VW MIN</t>
  </si>
  <si>
    <t>RIBS BI 4V MIN W/PA CXR</t>
  </si>
  <si>
    <t>STERNUM 2VW MIN</t>
  </si>
  <si>
    <t>STERNCLAVR JNTS 3VW MIN</t>
  </si>
  <si>
    <t>SPINE ANY LEVEL SNGL VW</t>
  </si>
  <si>
    <t>SPINE CERVICAL 2 VIEWS</t>
  </si>
  <si>
    <t>SPINE CERVICAL 3 VIEWS</t>
  </si>
  <si>
    <t>SPINE CERVICAL 4 OR 5 VW</t>
  </si>
  <si>
    <t>CERVCAL COMP W FLEX &amp; EX</t>
  </si>
  <si>
    <t>SPINE THORACIC 2 VIEWS</t>
  </si>
  <si>
    <t>SPINE THORACIC 3 VIEWS</t>
  </si>
  <si>
    <t>SPINE THORACIC 4VW MIN</t>
  </si>
  <si>
    <t>SPINE THORACO-LUMBAR JCT</t>
  </si>
  <si>
    <t>SPINE THORACOLMBR 1 VW</t>
  </si>
  <si>
    <t>SPINE THROACOLMBR 2-3VW</t>
  </si>
  <si>
    <t>SPINE THORACOLMBR 4-5VWS</t>
  </si>
  <si>
    <t>SPINE THORACOLMBR 6VWS</t>
  </si>
  <si>
    <t>SPINE SCOLIOSIS STUDY</t>
  </si>
  <si>
    <t>SPINE LUMBAR 2 VIEWS</t>
  </si>
  <si>
    <t>SPINE LUMBAR 3 VIEWS</t>
  </si>
  <si>
    <t>SPINE LUMBAR MIN 4VWS</t>
  </si>
  <si>
    <t>SPINE LUMBAR AP/LAT/BEND</t>
  </si>
  <si>
    <t>LUMB BENDNG 2 OR 3 VWS</t>
  </si>
  <si>
    <t>SPINAL PUNCTURE THERAPTC</t>
  </si>
  <si>
    <t>PELVIS 1 VIEW</t>
  </si>
  <si>
    <t>PELVIS 2 VIEWS</t>
  </si>
  <si>
    <t>PELVIS MIN 3 VWS</t>
  </si>
  <si>
    <t>SACROILIAC JOINTS 2 VWS</t>
  </si>
  <si>
    <t>SACROILIAC JOINTS 3 VWS</t>
  </si>
  <si>
    <t>SACRUM COCCYX 2 VWS</t>
  </si>
  <si>
    <t>MYELOGRAM CERVICAL</t>
  </si>
  <si>
    <t>MYELOGRAM LUMBAR</t>
  </si>
  <si>
    <t>MYELOGRAM THORACIC</t>
  </si>
  <si>
    <t>MYELOGRAM 2 OR &gt; REGIONS</t>
  </si>
  <si>
    <t>EPIDUROGRAPHY</t>
  </si>
  <si>
    <t>DISCOGRAPHY CERV/THOR</t>
  </si>
  <si>
    <t>DISCOGRAPHY LUMBAR</t>
  </si>
  <si>
    <t>CERV/THORAC FACET BLOCK</t>
  </si>
  <si>
    <t>INJ EPID CERV/THORC SNG</t>
  </si>
  <si>
    <t>INJ ANESTH LUMB/CAUD SGL</t>
  </si>
  <si>
    <t>CLAVICLE COMPLETE</t>
  </si>
  <si>
    <t>SCAPULA COMPLETE</t>
  </si>
  <si>
    <t>SHOULDER SINGLE VIEW</t>
  </si>
  <si>
    <t>SHOULDER 2VWS MINIMUM</t>
  </si>
  <si>
    <t>SHOULDER ARTHROGRAPHY</t>
  </si>
  <si>
    <t>ACROMIOCLAVICULAR JTS BI</t>
  </si>
  <si>
    <t>HUMERUS 2 VIEW MINIMUM</t>
  </si>
  <si>
    <t>ELBOW 2 VIEWS</t>
  </si>
  <si>
    <t>ELBOW 3 VIEW MINIMUM</t>
  </si>
  <si>
    <t>ELBOW ARTHROGRAPHY</t>
  </si>
  <si>
    <t>FOREARM 2 VIEWS</t>
  </si>
  <si>
    <t>WRIST 2 VIEWS</t>
  </si>
  <si>
    <t>WRIST 3 VIEWS MINIMUM</t>
  </si>
  <si>
    <t>WRIST ARTHROGRAPHY</t>
  </si>
  <si>
    <t>HAND 2 VIEWS</t>
  </si>
  <si>
    <t>HAND 3 VIEWS MINUMUM</t>
  </si>
  <si>
    <t>FINGER(S) 2 VIEWS</t>
  </si>
  <si>
    <t>HIP UNI SINGLE VIEW</t>
  </si>
  <si>
    <t>HIP UNI W/PELVIS 1VW</t>
  </si>
  <si>
    <t>HIP UNI 2-3 VWS</t>
  </si>
  <si>
    <t>HIP UNI W/PEL 4+VWS</t>
  </si>
  <si>
    <t>HIP UNI W/PELV 2-3 VWS</t>
  </si>
  <si>
    <t>HIP UNILATERAL 2-3VWS</t>
  </si>
  <si>
    <t>HIP BI W/PEL 3-4VWS</t>
  </si>
  <si>
    <t>HIP BI 2VWS</t>
  </si>
  <si>
    <t>HIP BI W/PEL 2VWS</t>
  </si>
  <si>
    <t>HIP BI 3-4 VWS</t>
  </si>
  <si>
    <t>HIP BI 5VWS</t>
  </si>
  <si>
    <t>HIP BI W/PEL 5VWS</t>
  </si>
  <si>
    <t>HIP ARTHROGRAPHY</t>
  </si>
  <si>
    <t>FEMUR 2 VIEWS</t>
  </si>
  <si>
    <t>FEMUR 1 VW</t>
  </si>
  <si>
    <t>KNEE 1-2 VIEWS</t>
  </si>
  <si>
    <t>KNEES/BILAT AP STANDING</t>
  </si>
  <si>
    <t>KNEE 3 VIEWS</t>
  </si>
  <si>
    <t>KNEE COMP 4 VW MIN</t>
  </si>
  <si>
    <t>KNEE ARTHROGRAPHY</t>
  </si>
  <si>
    <t>TIBIA/FIBULA 2 VIEWS</t>
  </si>
  <si>
    <t>ANKLE 2 VIEWS</t>
  </si>
  <si>
    <t>ANKLE 3 VIEWS MINIMUM</t>
  </si>
  <si>
    <t>ANKLE ARTHROGRAPHY</t>
  </si>
  <si>
    <t>FOOT 2 VIEWS</t>
  </si>
  <si>
    <t>FOOT 3 VIEWS MINIMUM</t>
  </si>
  <si>
    <t>OS CALCIS 2 VIEWS</t>
  </si>
  <si>
    <t>TOE(S) 2 VIEWS</t>
  </si>
  <si>
    <t>ABDOMEN SINGLE VIEW(KUB)</t>
  </si>
  <si>
    <t>ABDOMEN AP/OBLIQUE/CONE</t>
  </si>
  <si>
    <t>ABDOMEN W/DECUB OR ERECT</t>
  </si>
  <si>
    <t>ABDOMEN ACUTE SERIES</t>
  </si>
  <si>
    <t>ABDOMEN/CHEST DET FORBDY</t>
  </si>
  <si>
    <t>ERCP BILIARY&amp;PANCREATIC</t>
  </si>
  <si>
    <t>ESOPHAGUS</t>
  </si>
  <si>
    <t>SWAL FUNC W CINE/VIDEO</t>
  </si>
  <si>
    <t>REMOVE FB W/FLUORO</t>
  </si>
  <si>
    <t>UPPER GI W/O KUB</t>
  </si>
  <si>
    <t>UPPER GI W/KUB</t>
  </si>
  <si>
    <t>UPPER GI W/AIR</t>
  </si>
  <si>
    <t>UPPER GI W/SMALL BOWEL</t>
  </si>
  <si>
    <t>UPPER GI AIR/KUB</t>
  </si>
  <si>
    <t>UPPER GI AIR/SMALL BOWEL</t>
  </si>
  <si>
    <t>SMALL BOWEL</t>
  </si>
  <si>
    <t>ENTERCOLYSIS SM BOWEL</t>
  </si>
  <si>
    <t>COLON BARIUM ENEMA</t>
  </si>
  <si>
    <t>COLON BARIUM ENEMA W/AIR</t>
  </si>
  <si>
    <t>CHOLECYSTROGRAPHY ORAL</t>
  </si>
  <si>
    <t>CHOLANGIOGRPHY OPERATVE</t>
  </si>
  <si>
    <t>ENDO CATH BILIARY SYSTEM</t>
  </si>
  <si>
    <t>GI TUBE LOCAL &amp;/OR MANIP</t>
  </si>
  <si>
    <t>PERC ENTEROCLYSIS COMP</t>
  </si>
  <si>
    <t>INTRALUMINL DILATN ESOPH</t>
  </si>
  <si>
    <t>UROGRAPHY EXCRETORY(IVP)</t>
  </si>
  <si>
    <t>UROGRAM INFUSION</t>
  </si>
  <si>
    <t>IVP WITH RENAL TOMOS</t>
  </si>
  <si>
    <t>PYELOGRAPHY RETROGRADE</t>
  </si>
  <si>
    <t>ANTEGRADE NEPHROSTOGRAM</t>
  </si>
  <si>
    <t>CYSTOGRAPHY COMPLETE</t>
  </si>
  <si>
    <t>CORPORA CAVERNOSOGRAPHY</t>
  </si>
  <si>
    <t>URETHROCYSTOGRAPHY RETR</t>
  </si>
  <si>
    <t>URETHROCYSTOGRAPHY VOID</t>
  </si>
  <si>
    <t>HYSTEROSALPINGOGRAPHY</t>
  </si>
  <si>
    <t>DEFECOGRAM</t>
  </si>
  <si>
    <t>SHUNTOGRAM PREV NONVASC</t>
  </si>
  <si>
    <t>FLUOROSCOPY &lt;1HOUR</t>
  </si>
  <si>
    <t>FLUORO BX/ASP/INJ/GUIDE</t>
  </si>
  <si>
    <t>FLUORO GUIDE SPINE INJ</t>
  </si>
  <si>
    <t>BONE LENGTH STUDIES</t>
  </si>
  <si>
    <t>DEXA AXIAL SKELETON</t>
  </si>
  <si>
    <t>BONE SURVEY LIMITED</t>
  </si>
  <si>
    <t>BONE SURVEY COMPLETE</t>
  </si>
  <si>
    <t>DEXA APPENDICULAR SKELTN</t>
  </si>
  <si>
    <t>FISTULA-SINUS TRCT STDY</t>
  </si>
  <si>
    <t>TOMOGRAPHY SNGL PLANE</t>
  </si>
  <si>
    <t>CONTRST EVAL EXISTNG CVD</t>
  </si>
  <si>
    <t>CMPLX CYSTOMETROGRAM</t>
  </si>
  <si>
    <t>CMPLX UROFLOWMETRY</t>
  </si>
  <si>
    <t>EMG DURING UROFLOWMETRY</t>
  </si>
  <si>
    <t>VOIDING PRESSURE STUDIES</t>
  </si>
  <si>
    <t>INJ CORP CAVERNSA W/AGNT</t>
  </si>
  <si>
    <t>PENILE PLETHYSMOGRAPHY</t>
  </si>
  <si>
    <t>TUMESCENCE/RIGIDITY TEST</t>
  </si>
  <si>
    <t>BX PLEURA PERC NDL</t>
  </si>
  <si>
    <t>BX LUNG/MEDIAST PERC NDL</t>
  </si>
  <si>
    <t>CHOLANGIO+INJ EXIST CTH</t>
  </si>
  <si>
    <t>CHOLANGIO+INJ NEW</t>
  </si>
  <si>
    <t>DILATE ESOPH FLUORO&lt;30MM</t>
  </si>
  <si>
    <t>INJ ANKLE ARTHROGRAM</t>
  </si>
  <si>
    <t>INJ BLADDER CONTRAST</t>
  </si>
  <si>
    <t>INJ F/CYSTO OR VCUG</t>
  </si>
  <si>
    <t>INJ BLADDER RETRO UR</t>
  </si>
  <si>
    <t>INJ BRONCHOSPY XRAY</t>
  </si>
  <si>
    <t>INJ TRNSTRACH BRONCHGRAM</t>
  </si>
  <si>
    <t>INJ ELBOW ARTHROGRAM</t>
  </si>
  <si>
    <t>INJ HIP ARTHROGRAM</t>
  </si>
  <si>
    <t>INJ HIP ARHTROGRM W/ANES</t>
  </si>
  <si>
    <t>INJ TMJ ARTHROGRAM</t>
  </si>
  <si>
    <t>INJ NEPHROGRM EXIS ACC</t>
  </si>
  <si>
    <t>INJ KNEE ARTHROGRAM</t>
  </si>
  <si>
    <t>INJ LYMPHANGIOGRAPHY</t>
  </si>
  <si>
    <t>INJ MYELOGRAM</t>
  </si>
  <si>
    <t>INJ CORPORO CAVERNOSOGRM</t>
  </si>
  <si>
    <t>INJ FOR SIALOGRAPHY</t>
  </si>
  <si>
    <t>INJ SHOULDER ARTH/CT/MRI</t>
  </si>
  <si>
    <t>INJ SINUS TRACT DIAGNSTC</t>
  </si>
  <si>
    <t>INJ SPINE DISK CERV/THOR</t>
  </si>
  <si>
    <t>INJ SPINE DISK LMBR</t>
  </si>
  <si>
    <t>INJ CM DACRYOCYSTOGRAPHY</t>
  </si>
  <si>
    <t>INJ URETERAL CATHETER</t>
  </si>
  <si>
    <t>INJ URETER/ILEAL CONDUIT</t>
  </si>
  <si>
    <t>INJ&amp;CATH HYSTRO/SONOHYST</t>
  </si>
  <si>
    <t>INJ WRIST ARTHROGRAM</t>
  </si>
  <si>
    <t>PLC ENDO GAST TUBE</t>
  </si>
  <si>
    <t>INJ PROC SP/POST FOSSA</t>
  </si>
  <si>
    <t>SPINAL PUNCTR LUMB DIAG</t>
  </si>
  <si>
    <t>CONTRST EVAL GTUBE WXRAY</t>
  </si>
  <si>
    <t>4152 RADIOLOGY-INTERVENT</t>
  </si>
  <si>
    <t>BALLN COMP TRIGEMNL NERV</t>
  </si>
  <si>
    <t>DRN RENAL/PERIRENAL ABSC</t>
  </si>
  <si>
    <t>ABLATN RENL TUMORS CRYO</t>
  </si>
  <si>
    <t>THROMBECTOMY AV FISTULA</t>
  </si>
  <si>
    <t>APLSTY AV FISTGRFT VENOU</t>
  </si>
  <si>
    <t>INJ EDIDURAL LUMB/CAUD</t>
  </si>
  <si>
    <t>INJ NEPHROSTOGRAM NEW AC</t>
  </si>
  <si>
    <t>CONVRT NEPHOST TO URETER</t>
  </si>
  <si>
    <t>INJ TRIGGER PTS 1/2 MUSC</t>
  </si>
  <si>
    <t>INJ TRIGGER PTS 3&gt; MUSCL</t>
  </si>
  <si>
    <t>PLC STNT W/DX NEPHRO</t>
  </si>
  <si>
    <t>PLC STNT NEW DX WO/CATH</t>
  </si>
  <si>
    <t>PLC STNT NEW DX W/CATH</t>
  </si>
  <si>
    <t>ENDV TMP OCCLS ART HD/NK</t>
  </si>
  <si>
    <t>INTRACRAN ADM THERA AGNT</t>
  </si>
  <si>
    <t>INTRACRAN ADM AGNT ADDL</t>
  </si>
  <si>
    <t>PNEUMONOSTOMY PERC DRN</t>
  </si>
  <si>
    <t>ASPIR NDLE SPINAL CORD</t>
  </si>
  <si>
    <t>PERC DISK REMOVAL</t>
  </si>
  <si>
    <t>CERV/THORAC FACET ADDL</t>
  </si>
  <si>
    <t>INJ ANESTH CERV/THOR SGL</t>
  </si>
  <si>
    <t>INJ CERV/THOR EA ADD LVL</t>
  </si>
  <si>
    <t>INJ LUMB/CAUD EA ADD LVL</t>
  </si>
  <si>
    <t>EXT CANNULA DECLOTTING</t>
  </si>
  <si>
    <t>CANNULA DECLOT W/CATH</t>
  </si>
  <si>
    <t>REPOS GI TUBE THRU DUODN</t>
  </si>
  <si>
    <t>THROMB NONCOR INITL VSL</t>
  </si>
  <si>
    <t>THROMB NONCOR ADD VESSLS</t>
  </si>
  <si>
    <t>THROMB NONCOR SECONDARY</t>
  </si>
  <si>
    <t>MECH THRMBCTMY VN RPEAT</t>
  </si>
  <si>
    <t>REMVE RENL TUBE W/FLUORO</t>
  </si>
  <si>
    <t>REPOSITN CV CATH W/FLURO</t>
  </si>
  <si>
    <t>REP INFRARENAL ABD ANEUR</t>
  </si>
  <si>
    <t>ENDOVASC REPAIR PLC PROS</t>
  </si>
  <si>
    <t>PLC NEPHROURETERAL CATH</t>
  </si>
  <si>
    <t>BILIARY DIL W/WO STENT</t>
  </si>
  <si>
    <t>INJ ANESTH OCCIPTL NERVE</t>
  </si>
  <si>
    <t>INJ LUMBAR/SACRAL SNGL</t>
  </si>
  <si>
    <t>INJ LUMBR/SACRL ADD LVL</t>
  </si>
  <si>
    <t>TRANSLUMBAR RENAL CYST</t>
  </si>
  <si>
    <t>PERC VERTPLSTY 1 BDY T</t>
  </si>
  <si>
    <t>PERC VERTPLSTY 1 BDY L</t>
  </si>
  <si>
    <t>PERC VERTPLSTY EA ADD BD</t>
  </si>
  <si>
    <t>DILAT NEPHRO/URETR/URETH</t>
  </si>
  <si>
    <t>C/T FACET INJ+IMAGE LVL1</t>
  </si>
  <si>
    <t>L SP FACET INJ+IMAG LVLI</t>
  </si>
  <si>
    <t>DESTRCTN FACET JNT NERVE</t>
  </si>
  <si>
    <t>REPOSTN INTRAPITONL CATH</t>
  </si>
  <si>
    <t>PERC ARTHRECTMY FEM/POP</t>
  </si>
  <si>
    <t>PERC ATHRECTMY BRACHCEPH</t>
  </si>
  <si>
    <t>THORACIC W/O SERL COMP</t>
  </si>
  <si>
    <t>PTA INTRACRANIAL</t>
  </si>
  <si>
    <t>PTA INTRACRANIAL W/STENT</t>
  </si>
  <si>
    <t>ANGIO SPINAL SELECTIVE</t>
  </si>
  <si>
    <t>VISCERAL SELECT/SUPRA</t>
  </si>
  <si>
    <t>ANGIO ADRENAL UNILAT SEL</t>
  </si>
  <si>
    <t>ANGIO ADRENAL BILAT SEL</t>
  </si>
  <si>
    <t>ANGIO PELVIC SELECT/SUP</t>
  </si>
  <si>
    <t>PULMONARY UNI SELECTIVE</t>
  </si>
  <si>
    <t>PULMONARY BI SELECTIVE</t>
  </si>
  <si>
    <t>ANGIO INTERNAL MAMMARY</t>
  </si>
  <si>
    <t>ANGIO ADD VESSL SELECTVE</t>
  </si>
  <si>
    <t>LYMPHNGIO UNI EXT ONLY</t>
  </si>
  <si>
    <t>LYMPHNGIO BI EXT ONLY</t>
  </si>
  <si>
    <t>LYMPHNGIO UN PELVIC/ABD</t>
  </si>
  <si>
    <t>LYMPHNGIO BI PELVIC/ABD</t>
  </si>
  <si>
    <t>SPLENOPORTOGRAPHY</t>
  </si>
  <si>
    <t>SUPERIOR VENACAVAGRAM</t>
  </si>
  <si>
    <t>VENOGRAPHY RENAL UNILAT</t>
  </si>
  <si>
    <t>VENOGRAPHY RENAL BILAT</t>
  </si>
  <si>
    <t>VENOGRAPHY ADRENAL UNI</t>
  </si>
  <si>
    <t>VENOGRAPHY ADRENAL BI</t>
  </si>
  <si>
    <t>VENOGRM VNUS SINUS/JUGUL</t>
  </si>
  <si>
    <t>VENOGRAPHY SUP SAGITTAL</t>
  </si>
  <si>
    <t>VENOGRAPHY EPIDURAL</t>
  </si>
  <si>
    <t>VENOGRAPHY ORBITAL</t>
  </si>
  <si>
    <t>PERC TRNSHEP PORT W/EVL</t>
  </si>
  <si>
    <t>PERC TRSHEP PORT WO/EVL</t>
  </si>
  <si>
    <t>HEPATIC VENGRPHY W/EVAL</t>
  </si>
  <si>
    <t>HEPATIC VENGPHY WO/EVAL</t>
  </si>
  <si>
    <t>VENOUS SAMPLING VIA CATH</t>
  </si>
  <si>
    <t>TRNSCTH EMBOLIZATN</t>
  </si>
  <si>
    <t>TRNSCTH INFUSION</t>
  </si>
  <si>
    <t>ANGIO EXIST CATH P THRPY</t>
  </si>
  <si>
    <t>REM PERICTH OBST CV CATH</t>
  </si>
  <si>
    <t>REM INTRLMNL OBST CV CTH</t>
  </si>
  <si>
    <t>DILATE RECTUM UNDR ANES</t>
  </si>
  <si>
    <t>PERC RF ABLATE RENL TUMO</t>
  </si>
  <si>
    <t>THROMBECT ART/VEN GRFT</t>
  </si>
  <si>
    <t>TRNSCTH BIOPSY</t>
  </si>
  <si>
    <t>CHANGE PERC DRAIN CATH</t>
  </si>
  <si>
    <t>PERC DRN ABSC W/CATH</t>
  </si>
  <si>
    <t>INJ PERC EXT PSEUDANYSM</t>
  </si>
  <si>
    <t>ARTEROGRAM ARCH NON SEL</t>
  </si>
  <si>
    <t>ARTERIOGR CAR NK SEL</t>
  </si>
  <si>
    <t>ARTERIOGR CAR HD SEL</t>
  </si>
  <si>
    <t>ARTERIOG CAR NKHD SEL</t>
  </si>
  <si>
    <t>ARTERIOG SUBC/INOM</t>
  </si>
  <si>
    <t>ARTERIOG VERT SEL</t>
  </si>
  <si>
    <t>ARTERIOG EXT CAR SEL</t>
  </si>
  <si>
    <t>ANGIO IC VERT SEL</t>
  </si>
  <si>
    <t>INS CATH RENAL</t>
  </si>
  <si>
    <t>CHEMO INJ IA PUSH</t>
  </si>
  <si>
    <t>CHEMO INF IA UP TO 1HR</t>
  </si>
  <si>
    <t>CHEMO INF IA EA HR ADD</t>
  </si>
  <si>
    <t>INJ SCLEROS SOL SNGL VN</t>
  </si>
  <si>
    <t>INJ SCLROSNG SOL MULTVNS</t>
  </si>
  <si>
    <t>ENDOVEN ABLAT 1ST VN</t>
  </si>
  <si>
    <t>INSRT TNL CV CTH5&gt;WO PMP</t>
  </si>
  <si>
    <t>INSRT TUNNL VAD 5&gt;W PORT</t>
  </si>
  <si>
    <t>INSRT PICC NO PRT/PMP 5&gt;</t>
  </si>
  <si>
    <t>REPAIR CV CATH WO SQ PMP</t>
  </si>
  <si>
    <t>REPLCE NON-TUNNL CV CATH</t>
  </si>
  <si>
    <t>REPLACE TUNNELED CV CATH</t>
  </si>
  <si>
    <t>RPLC PICC NO PRT/PMP</t>
  </si>
  <si>
    <t>REMV TUNL CVC WO PMP/PRT</t>
  </si>
  <si>
    <t>RMV TUNLD CVAD W SQ PORT</t>
  </si>
  <si>
    <t>PERC DRN LIVER ABSC/CYST</t>
  </si>
  <si>
    <t>TRNSVN INTRHEP PORT SHNT</t>
  </si>
  <si>
    <t>REVSN INTRHEP PORTO SHNT</t>
  </si>
  <si>
    <t>TCATH RETRV IVASC FB</t>
  </si>
  <si>
    <t>PERC UTERINE FIBR EMBL</t>
  </si>
  <si>
    <t>TCATH TX INIT NONCOR ART</t>
  </si>
  <si>
    <t>TCATH TX INIT NONCOR VEN</t>
  </si>
  <si>
    <t>TCATH TX A/V NONCOR SUBS</t>
  </si>
  <si>
    <t>TCATH TX CESSATION</t>
  </si>
  <si>
    <t>PLC CERV CAROTD W/PRD</t>
  </si>
  <si>
    <t>PL ST CERV CAROTD WO/PRD</t>
  </si>
  <si>
    <t>OPEN/PERQ PLACE STNT 1S</t>
  </si>
  <si>
    <t>OPN/PRQ PLACE STNT ADD</t>
  </si>
  <si>
    <t>OPN/PRQ PLCE STNT SAME</t>
  </si>
  <si>
    <t>OPN/PRQ PLC STNT EA ADD</t>
  </si>
  <si>
    <t>VASC EMB/OCC VENOUS</t>
  </si>
  <si>
    <t>VSC EMBOLIZE/OCCLDE ORG</t>
  </si>
  <si>
    <t>VASC EMB/OCC BLEED</t>
  </si>
  <si>
    <t>PERC ABLTN LIVR TUMOR(S)</t>
  </si>
  <si>
    <t>ASPIR BLADDR W/INS CATH</t>
  </si>
  <si>
    <t>BIOPSY BONE DEEP</t>
  </si>
  <si>
    <t>BIOPSY BONE SUPERFICIAL</t>
  </si>
  <si>
    <t>BX RENAL PERC NDL</t>
  </si>
  <si>
    <t>CHANGE BILIARY DRAIN CTH</t>
  </si>
  <si>
    <t>CHANGE NEPHROSTOMY TUBE</t>
  </si>
  <si>
    <t>CHANGE URETER STENT PERC</t>
  </si>
  <si>
    <t>REMOVE URETER STENT PERC</t>
  </si>
  <si>
    <t>CHNG EXT/INT URETR STENT</t>
  </si>
  <si>
    <t>INSRT BILI DRAIN INT/EXT</t>
  </si>
  <si>
    <t>REMOVE BILI DRAIN CATH</t>
  </si>
  <si>
    <t>PL STNT BIL EXIS ACCESS</t>
  </si>
  <si>
    <t>PL STNT BIL W/O DRN</t>
  </si>
  <si>
    <t>PL STNT INT/EXT BILE DRN</t>
  </si>
  <si>
    <t>DIL URETHRA STRICT INIT</t>
  </si>
  <si>
    <t>BILIARY ENDO W/BX</t>
  </si>
  <si>
    <t>PERICARDIOCENTESIS INIT</t>
  </si>
  <si>
    <t>DRAIN PERITONEAL ABSCESS</t>
  </si>
  <si>
    <t>EST NEPH TRACT TO KIDNEY</t>
  </si>
  <si>
    <t>EXCH INTRAVASCULR TX CTH</t>
  </si>
  <si>
    <t>PERC CHOLECYSTOSTOMY</t>
  </si>
  <si>
    <t>INJECT BLADDER RETRO UR</t>
  </si>
  <si>
    <t>INJ PERC TRANSHEP CHOLE</t>
  </si>
  <si>
    <t>INJ LYMPHAANGIOGRAPHY</t>
  </si>
  <si>
    <t>INJECT SPINE DISK LMBR</t>
  </si>
  <si>
    <t>INSRT BILI DRAIN EXT</t>
  </si>
  <si>
    <t>PLC NEPHROSTOMY CATH</t>
  </si>
  <si>
    <t>INTRO LONG GI TUBE</t>
  </si>
  <si>
    <t>MEASURE KIDNEY PRESSURE</t>
  </si>
  <si>
    <t>OCCLSN/EMBL CATH NON-CNS</t>
  </si>
  <si>
    <t>OCCLSN/EMBL CATH CNS</t>
  </si>
  <si>
    <t>PLC CATH AORTA</t>
  </si>
  <si>
    <t>PLC CATH AORTC TRNSLM</t>
  </si>
  <si>
    <t>PLC CATH BRACH ARTERY</t>
  </si>
  <si>
    <t>PLC CATH AV SHUNT</t>
  </si>
  <si>
    <t>PLC CATH VEIN 1ST ORDR</t>
  </si>
  <si>
    <t>PERC ANGIOPLASTY AORTA</t>
  </si>
  <si>
    <t>CONVERT EXT BILI DRAIN</t>
  </si>
  <si>
    <t>VENOUS CATH SAMPLING</t>
  </si>
  <si>
    <t>TRNSCTH OCCLUSION</t>
  </si>
  <si>
    <t>BILIARY DUCT STONE EXTR</t>
  </si>
  <si>
    <t>BILIARY ENDO DIL WO STNT</t>
  </si>
  <si>
    <t>BILIARY ENDO DIL W/STENT</t>
  </si>
  <si>
    <t>BX LIVER PERC NDL</t>
  </si>
  <si>
    <t>LIVER BX W/OTHER PROC</t>
  </si>
  <si>
    <t>DRN PELVIC ABSC PERC</t>
  </si>
  <si>
    <t>DRN SUBDIAPHRG ABSC PERC</t>
  </si>
  <si>
    <t>DRN RETROPERIT ABSC PERC</t>
  </si>
  <si>
    <t>SCLEROTHERAPY FLUID COLL</t>
  </si>
  <si>
    <t>IMG CATH FLUID COL VISC</t>
  </si>
  <si>
    <t>INSRT PERM INTRAPTNL CTH</t>
  </si>
  <si>
    <t>REM PERM INTRAPERTNL CTH</t>
  </si>
  <si>
    <t>EXCH ABSC/CYST DRN CATH</t>
  </si>
  <si>
    <t>PL GASTROSTMY TUBE WXRAY</t>
  </si>
  <si>
    <t>PL JEJUNOSTMYTUBE WXRAY</t>
  </si>
  <si>
    <t>REPL GASTROST TUBE WXRAY</t>
  </si>
  <si>
    <t>REPL DUODENOS TUBE WXRAY</t>
  </si>
  <si>
    <t>REPL JEJUNOST TUBE WXRAY</t>
  </si>
  <si>
    <t>CONTRST EVAL JTUBE WXRAY</t>
  </si>
  <si>
    <t>KYPHOPLSTY 1 BDY THORCIC</t>
  </si>
  <si>
    <t>KYPHOPLSTY EA ADD T OR L</t>
  </si>
  <si>
    <t>KYPHOPLSTY 1 BODY LUMBAR</t>
  </si>
  <si>
    <t>4140 RADIOLOGY-DIAG OP</t>
  </si>
  <si>
    <t>ASPIR/INJ SMALL JOINT</t>
  </si>
  <si>
    <t>ASP/INJ INTERMED JOINT</t>
  </si>
  <si>
    <t>SHOULDER 2 VWS MINIMUM</t>
  </si>
  <si>
    <t>HAND 3 VIEWS MINIMUM</t>
  </si>
  <si>
    <t>ABDOMEN ADD OBLIQUE/CONE</t>
  </si>
  <si>
    <t>DUODENOGRAPHY HYPOTONIC</t>
  </si>
  <si>
    <t>BONE AGE STUDIES</t>
  </si>
  <si>
    <t>MAMMARY DUCT GALACT MULT</t>
  </si>
  <si>
    <t>INJECT PROC SACRO JNT</t>
  </si>
  <si>
    <t>INJECT BLADDER CONTRAST</t>
  </si>
  <si>
    <t>INJECT BRONCHOSCPY XRAY</t>
  </si>
  <si>
    <t>INJ HIP ARTHROGRM W/ANES</t>
  </si>
  <si>
    <t>4140 RADIOLOGY DIAG ER</t>
  </si>
  <si>
    <t>4145 C-T SCANNER</t>
  </si>
  <si>
    <t>CTCOLONOGRPHY DX W CONT</t>
  </si>
  <si>
    <t>I&amp;D ABSCESS SIMP/SNGL</t>
  </si>
  <si>
    <t>CT COLONOSCOPY SCREENING</t>
  </si>
  <si>
    <t>CT COLONOSCOPY DIAG W/O</t>
  </si>
  <si>
    <t>ASP ABS/HEMAT/CYST</t>
  </si>
  <si>
    <t>CT SINUS WITH CONTRAST</t>
  </si>
  <si>
    <t>CT SINUS W/O CONTRAST</t>
  </si>
  <si>
    <t>CT SINUS WO/W CONTRAST</t>
  </si>
  <si>
    <t>CT SINUS W/O CM LTD</t>
  </si>
  <si>
    <t>CT HRT STRUCT MORPH W CM</t>
  </si>
  <si>
    <t>CT HRT CONGENITAL W CONT</t>
  </si>
  <si>
    <t>CTA HEART W CONTRAST</t>
  </si>
  <si>
    <t>RECST CTA AORT SURG PLAN</t>
  </si>
  <si>
    <t>CT HEAD/BRAIN WO CONTRST</t>
  </si>
  <si>
    <t>CT HEAD/BRAIN W CONTRAST</t>
  </si>
  <si>
    <t>CTA CHEST (NONCOR) WO/W</t>
  </si>
  <si>
    <t>CT HEAD/BRAIN WO/W CONTR</t>
  </si>
  <si>
    <t>CT MAXILLOFACIAL W/O CM</t>
  </si>
  <si>
    <t>CT MAXILLOFACIAL W/CM</t>
  </si>
  <si>
    <t>CT MAXILLOFACIAL WO/W CM</t>
  </si>
  <si>
    <t>CT SOFT TISS NECK WO CM</t>
  </si>
  <si>
    <t>CT SOFT TISS NECK W CM</t>
  </si>
  <si>
    <t>CT SFT TISS NECK WO/W CM</t>
  </si>
  <si>
    <t>CTA ABD LE RO WO/W CONT</t>
  </si>
  <si>
    <t>CTA ABDOMEN WO/W CM</t>
  </si>
  <si>
    <t>CTA HEAD W CONTRAST</t>
  </si>
  <si>
    <t>CTA NECK W CONTRAST</t>
  </si>
  <si>
    <t>CTA PELVIS WO/W CONTRAST</t>
  </si>
  <si>
    <t>CTA UP EXTREMITY WO/W CM</t>
  </si>
  <si>
    <t>CTA LOWR EXTRMTY WO/W CM</t>
  </si>
  <si>
    <t>CT ORB/EAR/FOSSA W/O CM</t>
  </si>
  <si>
    <t>CT ORB/EAR/FOSSA W/CM</t>
  </si>
  <si>
    <t>CT EYE/EAR/P FOS WO/W CM</t>
  </si>
  <si>
    <t>PERC RF ABLATN BONE TUMR</t>
  </si>
  <si>
    <t>CRYOABLATION BONE TUMOR</t>
  </si>
  <si>
    <t>ASP BLADDER BY NDL</t>
  </si>
  <si>
    <t>CT THORAX W/O CONTRAST</t>
  </si>
  <si>
    <t>CT THORAX WITH CONTRAST</t>
  </si>
  <si>
    <t>CT THORAX WO/W CONTRAST</t>
  </si>
  <si>
    <t>CT SPINE CERVICAL W/O CM</t>
  </si>
  <si>
    <t>CT SPINE CERVICAL W/CM</t>
  </si>
  <si>
    <t>CT SPINE CERVICL WO/W CM</t>
  </si>
  <si>
    <t>CT SPINE THORACIC W/O CM</t>
  </si>
  <si>
    <t>CT SPINE THORACIC W/CM</t>
  </si>
  <si>
    <t>CT SPINE THORACIC WO/W</t>
  </si>
  <si>
    <t>CT SPINE LUMBAR W/O CM</t>
  </si>
  <si>
    <t>CT SPINE LUMBAR W/CM</t>
  </si>
  <si>
    <t>CT SPINE LUMBAR WO/W CM</t>
  </si>
  <si>
    <t>CT SP W/O CM LTD</t>
  </si>
  <si>
    <t>CT SP W/CM LTD</t>
  </si>
  <si>
    <t>CT PELVIS W/O CONTRAST</t>
  </si>
  <si>
    <t>CT PELVIS WITH CONTRAST</t>
  </si>
  <si>
    <t>CT PELVIS WO/W CM</t>
  </si>
  <si>
    <t>PELVIS/HIP JT I&amp;D ABSC</t>
  </si>
  <si>
    <t>INJ EPIDIDUARL LUMB/CAUD</t>
  </si>
  <si>
    <t>BX SALIVARY GLAND  NDL</t>
  </si>
  <si>
    <t>PLC FIDUCIAL MARKR SPINE</t>
  </si>
  <si>
    <t>PLC FIDUCIAL MARKR LUNG</t>
  </si>
  <si>
    <t>PLC FIDUCL MRKR PROSTATE</t>
  </si>
  <si>
    <t>PERC RF ABLTN PULM TUMOR</t>
  </si>
  <si>
    <t>CT UPPER EXTRMTY W/O CM</t>
  </si>
  <si>
    <t>CT UPPER EXTRMTY W/ CM</t>
  </si>
  <si>
    <t>CT UPPER EXTRMTY WO/W CM</t>
  </si>
  <si>
    <t>CT LOWER EXTRMTY W/O CM</t>
  </si>
  <si>
    <t>CT LOWER EXTRMTY W/ CM</t>
  </si>
  <si>
    <t>CT LOWER EXTRMTY WO/W CM</t>
  </si>
  <si>
    <t>CT EXTREMITY LTD</t>
  </si>
  <si>
    <t>CT ABDOMEN W/O CM LTD</t>
  </si>
  <si>
    <t>CT ABDOMEN W/O CM</t>
  </si>
  <si>
    <t>CT ABDOMEN W/ CM</t>
  </si>
  <si>
    <t>CT ABDOMEN WO/W CM</t>
  </si>
  <si>
    <t>CTA ABD/PEL WO/W CM</t>
  </si>
  <si>
    <t>CT ABD &amp; PELVIS W/CONT</t>
  </si>
  <si>
    <t>CT ABD &amp; PELVIS WO/W CM</t>
  </si>
  <si>
    <t>CT ABD &amp; PELVIS W/O CM</t>
  </si>
  <si>
    <t>INJ FACIAL NRV</t>
  </si>
  <si>
    <t>CT BONE DENS AXIAL 1OR&gt;</t>
  </si>
  <si>
    <t>CT STEREOTACTIC LOCALZTN</t>
  </si>
  <si>
    <t>CT GUIDANCE NDL PLACEMNT</t>
  </si>
  <si>
    <t>CT GUIDE RAD THERAPY FL</t>
  </si>
  <si>
    <t>CT CARD SCORING WO CONT</t>
  </si>
  <si>
    <t>CT LTD OR LOC F/U STUDY</t>
  </si>
  <si>
    <t>CT GUIDANCE RF ABLATION</t>
  </si>
  <si>
    <t>BX SOFT PELVIS/HIP SPFC</t>
  </si>
  <si>
    <t>BX ABD/RETROPER PERC NDL</t>
  </si>
  <si>
    <t>BX THYROID PERC NDL</t>
  </si>
  <si>
    <t>BX MUSCLE PERC NDL</t>
  </si>
  <si>
    <t>BX PANCREAS PERC NDL</t>
  </si>
  <si>
    <t>PERC BIOPSY LYMPH NODE</t>
  </si>
  <si>
    <t>BX NDL SPINAL CORD</t>
  </si>
  <si>
    <t>DRN HEPATOMY ABSC/CYST</t>
  </si>
  <si>
    <t>ASP/INJ RENL CYST/PELVIS</t>
  </si>
  <si>
    <t>INJ CELIAC PLEXUS NRV</t>
  </si>
  <si>
    <t>PERITONEOCENTESIS INIT</t>
  </si>
  <si>
    <t>PERITONEOCENTESIS SUBSQ</t>
  </si>
  <si>
    <t>PLC FIDUCL MRKR PANCREA</t>
  </si>
  <si>
    <t>BONE MAROW BX NDL/TROCAR</t>
  </si>
  <si>
    <t>BX SOFT TISSUE NECK/THOR</t>
  </si>
  <si>
    <t>IMG CATH FLUID PERI/RETR</t>
  </si>
  <si>
    <t>PL GASTRO TUBE CT</t>
  </si>
  <si>
    <t>PL JEJUNOSTMY TUBE CT</t>
  </si>
  <si>
    <t>EXCISION BRST TISSUE</t>
  </si>
  <si>
    <t>US ELASTOGRAPHY</t>
  </si>
  <si>
    <t>I&amp;D VULVA/PERINEAL ABSC</t>
  </si>
  <si>
    <t>PERITONEOCENTESIS</t>
  </si>
  <si>
    <t>DUPLX UE/LE VEINS BILAT</t>
  </si>
  <si>
    <t>ART/VEN FLOW ABD COMP</t>
  </si>
  <si>
    <t>DUPLX AORT&amp;IVC&amp;ILIAC COM</t>
  </si>
  <si>
    <t>BX SALIVARY GLAND NDL</t>
  </si>
  <si>
    <t>INJ ANES PERIPH NERVE</t>
  </si>
  <si>
    <t>US SOFT TISSUE HEAD/NECK</t>
  </si>
  <si>
    <t>US CHEST &amp; OR MEDIASTINM</t>
  </si>
  <si>
    <t>INSERT THORACOSTMY TUBE</t>
  </si>
  <si>
    <t>US BREAST UNI LTD</t>
  </si>
  <si>
    <t>US BREAST UNI COMPLETE</t>
  </si>
  <si>
    <t>ASPIR BREAST CYST</t>
  </si>
  <si>
    <t>ASPIR BREAST CYST ADD</t>
  </si>
  <si>
    <t>US ABDOMEN COMPLETE</t>
  </si>
  <si>
    <t>US ABD LTD SNGLE/QUAD/FU</t>
  </si>
  <si>
    <t>US ABDOMEN W/CONTRAST</t>
  </si>
  <si>
    <t>US RETROPERITONEAL COMP</t>
  </si>
  <si>
    <t>US RETROPERITONEAL LTD</t>
  </si>
  <si>
    <t>US TRANSPLANT KIDNEY</t>
  </si>
  <si>
    <t>US SCROTUM CONTENTS</t>
  </si>
  <si>
    <t>US SPINAL CANAL</t>
  </si>
  <si>
    <t>US OB COMP&lt;14WKS 1STGEST</t>
  </si>
  <si>
    <t>US OB LTD 1OR&gt; FETUS</t>
  </si>
  <si>
    <t>US OB TRANSVAGINAL</t>
  </si>
  <si>
    <t>FETAL BIOPHYS PROFLE NST</t>
  </si>
  <si>
    <t>DOPLR VELOC FETL MD CERE</t>
  </si>
  <si>
    <t>US OB COMP&gt;14WK SGL GEST</t>
  </si>
  <si>
    <t>US OB F/U PER FETUS</t>
  </si>
  <si>
    <t>HYSTEROSONOGRAPHY</t>
  </si>
  <si>
    <t>US OB COMP&gt;14WK ADD GEST</t>
  </si>
  <si>
    <t>US PELVIC COMPLETE</t>
  </si>
  <si>
    <t>US PELVIC LTD/FU</t>
  </si>
  <si>
    <t>US TRANSRECTAL</t>
  </si>
  <si>
    <t>US XTR NON-VASC COMPLETE</t>
  </si>
  <si>
    <t>US XTR NON-VASC LMTD</t>
  </si>
  <si>
    <t>US GUIDE PERICARDIOCENTS</t>
  </si>
  <si>
    <t>US STUDY FOLLOW-UP</t>
  </si>
  <si>
    <t>BX VAG MUCOSA</t>
  </si>
  <si>
    <t>DUPLX UE/LE VEIN UNILAT</t>
  </si>
  <si>
    <t>UE/LE ART STUDY LTD</t>
  </si>
  <si>
    <t>ASPIR/INJ THYROID CYST</t>
  </si>
  <si>
    <t>BX PROSTATE NEEDLE/PUNCH</t>
  </si>
  <si>
    <t>DRN PERITONEAL ABSC</t>
  </si>
  <si>
    <t>INCISN SFT TIS ABSC DEEP</t>
  </si>
  <si>
    <t>DOPLR VELOC FETL UMB ART</t>
  </si>
  <si>
    <t>HEPATOMY DRN ABSC/CYST</t>
  </si>
  <si>
    <t>DRN OVARY CYST</t>
  </si>
  <si>
    <t>DRN OVARY CYST ABDOMINAL</t>
  </si>
  <si>
    <t>BX OVARY</t>
  </si>
  <si>
    <t>BRST PREOP PL NDL ADD LS</t>
  </si>
  <si>
    <t>PLC FIDUCL MARKER LIVER</t>
  </si>
  <si>
    <t>4147 ENDOSCOPY</t>
  </si>
  <si>
    <t>ENDO PANCREATOSCOPY</t>
  </si>
  <si>
    <t>ESOPHAGEAL MOTILITY 3D</t>
  </si>
  <si>
    <t>GI WIRELESS CAPSL MEASR</t>
  </si>
  <si>
    <t>SM INT IMAGE CAP PROC</t>
  </si>
  <si>
    <t>ANOSCOPY</t>
  </si>
  <si>
    <t>RECTAL SENSATION TEST</t>
  </si>
  <si>
    <t>RECTAL MOTILITY</t>
  </si>
  <si>
    <t>ESOPH VARICEAL INJECTION</t>
  </si>
  <si>
    <t>COLONOSCOPY</t>
  </si>
  <si>
    <t>COLONOSCOPY W/BIOPSY</t>
  </si>
  <si>
    <t>COLON W/POLYP SNARE</t>
  </si>
  <si>
    <t>EGD W BIOP/BRUSH</t>
  </si>
  <si>
    <t>COLONOSCOPY W/BICAP</t>
  </si>
  <si>
    <t>COLONSCPY W/BAND LIGATN</t>
  </si>
  <si>
    <t>ESPHGSTRDUOSPY/FRN BODY</t>
  </si>
  <si>
    <t>EGD CONTROL BLEED</t>
  </si>
  <si>
    <t>FULL EGD</t>
  </si>
  <si>
    <t>FULL EGD W/BIOPSY</t>
  </si>
  <si>
    <t>ERCP</t>
  </si>
  <si>
    <t>ERCP W/SPHINCTEROTOMY</t>
  </si>
  <si>
    <t>ERCP WITH BIOPSY</t>
  </si>
  <si>
    <t>ENTEROSCOPY</t>
  </si>
  <si>
    <t>EGD W/MALONEY DILITATION</t>
  </si>
  <si>
    <t>ESOPHAGEAL MOTILITY</t>
  </si>
  <si>
    <t>ESOPH DILATION GUIDEWIRE</t>
  </si>
  <si>
    <t>ESOPHGAGOSPY/RMV FRN BDY</t>
  </si>
  <si>
    <t>EGD W/LIGATION</t>
  </si>
  <si>
    <t>EGD W/DILATION</t>
  </si>
  <si>
    <t>FEEDING TUBE INSERTION</t>
  </si>
  <si>
    <t>EGD SCLEROTHERAPY</t>
  </si>
  <si>
    <t>ESOPHAGEAL MANOMETRY</t>
  </si>
  <si>
    <t>HYDROGEN BREATH TEST</t>
  </si>
  <si>
    <t>EGD W/SUBMUC INJ</t>
  </si>
  <si>
    <t>ESOPHAGUS IMAGE CAP PROC</t>
  </si>
  <si>
    <t>PARACENTESIS ABDOMINAL</t>
  </si>
  <si>
    <t>PROCTOSCOPY</t>
  </si>
  <si>
    <t>SIGMOIDOSCOPY ENDO U/S</t>
  </si>
  <si>
    <t>SIGMOIDOSCOPY</t>
  </si>
  <si>
    <t>SIGMOIDOSCOPY FLEXIBLE</t>
  </si>
  <si>
    <t>SIGMOIDOSCOPY W BANDING</t>
  </si>
  <si>
    <t>EGD ENDO MUCOSAL RESECT</t>
  </si>
  <si>
    <t>ESOPH BLN DISTENSION TST</t>
  </si>
  <si>
    <t>ESOPH IMPED FUNCT TST</t>
  </si>
  <si>
    <t>ESOPH IMPED FUNCT TST&gt;1H</t>
  </si>
  <si>
    <t>ESOPH PH TST W NSL CATH</t>
  </si>
  <si>
    <t>ESOPH PH TST W ELECT</t>
  </si>
  <si>
    <t>ESOPHL MOTIL W/STIM/PERF</t>
  </si>
  <si>
    <t>COLONOSCOPY W/RESECTION</t>
  </si>
  <si>
    <t>ANAL RECTAL EMG</t>
  </si>
  <si>
    <t>FLEX SIGMOIDSCPY W/BIOP</t>
  </si>
  <si>
    <t>RIGD PROCT SIGMD W/DIAGN</t>
  </si>
  <si>
    <t>RIGD PROCT SIGMD W/BIOPS</t>
  </si>
  <si>
    <t>EGD W ULTRASOUND EXAM</t>
  </si>
  <si>
    <t>RECTAL MANOMETRY</t>
  </si>
  <si>
    <t>ESOPHAGOSCOPY DX</t>
  </si>
  <si>
    <t>EGD W/EUS W/BIOPSY</t>
  </si>
  <si>
    <t>EGD W/DILAT GAS OUT</t>
  </si>
  <si>
    <t>EGD W/PEG</t>
  </si>
  <si>
    <t>EGD W/PEG TUBE REMOVAL</t>
  </si>
  <si>
    <t>EGD W/ POLYPECTOMY</t>
  </si>
  <si>
    <t>EGD LESION ABLATION</t>
  </si>
  <si>
    <t>ERCP WITH BRUSHING</t>
  </si>
  <si>
    <t>ERCP W/SPHINCTR MEASRMNT</t>
  </si>
  <si>
    <t>ERCP W/STONE REMOVAL</t>
  </si>
  <si>
    <t>ERCP W/LITHOTRIPSY</t>
  </si>
  <si>
    <t>ERCP W/ INSERT STENT</t>
  </si>
  <si>
    <t>ERCP RMV/RPL STENT</t>
  </si>
  <si>
    <t>ERCP W BALLOON DILATION</t>
  </si>
  <si>
    <t>ERCP W/VIS BILE DUCT</t>
  </si>
  <si>
    <t>ESOPHAGEAL DILATION&lt;30MN</t>
  </si>
  <si>
    <t>CHANGE GASTROSTOMY TUBE</t>
  </si>
  <si>
    <t>HEAT PROBE</t>
  </si>
  <si>
    <t>SM BWL ENTEROSCOPY W/BX</t>
  </si>
  <si>
    <t>PLACEMENT PEJ</t>
  </si>
  <si>
    <t>ENDOSCPY W/CNTRL BLEED</t>
  </si>
  <si>
    <t>COLONOSCOPY CNTRL BLD</t>
  </si>
  <si>
    <t>BX ANORECTAL WALL</t>
  </si>
  <si>
    <t>COLON DECOMPRESSION</t>
  </si>
  <si>
    <t>COLONOSCOPY FFS W/EUS</t>
  </si>
  <si>
    <t>COLON W/ABLATION LESION</t>
  </si>
  <si>
    <t>COLONOSCOPY W SUBMUC INJ</t>
  </si>
  <si>
    <t>ANOSCOPY W DILATION</t>
  </si>
  <si>
    <t>ANOSCOPY W BIOPSY</t>
  </si>
  <si>
    <t>ANOSCOPE W/REMOVAL FB</t>
  </si>
  <si>
    <t>ANOSCOPE W/BICAP</t>
  </si>
  <si>
    <t>HEMORRHOIDAL BAND-1QUADR</t>
  </si>
  <si>
    <t>HEMORRHOIDAL BAND-2QUADR</t>
  </si>
  <si>
    <t>HEMORRHOIDAL BAND-3QUADR</t>
  </si>
  <si>
    <t>ENDOSCOPIC ULTRASOUND</t>
  </si>
  <si>
    <t>EXAM BCIR POUCH</t>
  </si>
  <si>
    <t>HELICOBACTER PYLORI</t>
  </si>
  <si>
    <t>INFRARED PHOTO COAGULATN</t>
  </si>
  <si>
    <t>RADIOFREQ ENERGY TO ANUS</t>
  </si>
  <si>
    <t>4149 ESOPHAGEAL LAB</t>
  </si>
  <si>
    <t>ESOPHAGUS-BERNSTEIN TEST</t>
  </si>
  <si>
    <t>GASTRIC ANALYSIS W INJ</t>
  </si>
  <si>
    <t>GAST ANALY W/O STIM INJ</t>
  </si>
  <si>
    <t>AMB OPT BILE MNTR 24HR</t>
  </si>
  <si>
    <t>ESOPHAGOGASTRODUODNSCPY</t>
  </si>
  <si>
    <t>ESOPHAGOGASTDUODS W BIOP</t>
  </si>
  <si>
    <t>ESOPHAGEAL DILATION</t>
  </si>
  <si>
    <t>ESOPH DIL SUBSEQ SESSION</t>
  </si>
  <si>
    <t>BALLOON DILIT TTS &gt;30MM</t>
  </si>
  <si>
    <t>ESOPHAGOSCOPY BRUSH BIOP</t>
  </si>
  <si>
    <t>BRONCH W/BRON DILAT</t>
  </si>
  <si>
    <t>BRONCHOSCOPY DX</t>
  </si>
  <si>
    <t>LARYNGOSCPY W/VOCAL INJ</t>
  </si>
  <si>
    <t>LARYNGOSCOPY DIRECT</t>
  </si>
  <si>
    <t>DETAIL CRYO MONOMETRY</t>
  </si>
  <si>
    <t>BRONCH EBUS SAMPL1-2NODE</t>
  </si>
  <si>
    <t>BRONCH EBUS SAMPL3/&gt;NODE</t>
  </si>
  <si>
    <t>ESOPH OPTICAL ENDOMICRO</t>
  </si>
  <si>
    <t>EGD OPTICAL ENDOMICROSC</t>
  </si>
  <si>
    <t>UGI W/ENDOSCOPIC US</t>
  </si>
  <si>
    <t>PROC MULT/INTRMDTE</t>
  </si>
  <si>
    <t>PROC SINGLE/MINOR</t>
  </si>
  <si>
    <t>PROC EXTENSVE/CMPLX</t>
  </si>
  <si>
    <t>RECOVERY 1/2 HR O/P</t>
  </si>
  <si>
    <t>RECOVERY RM ADD MI</t>
  </si>
  <si>
    <t>4150 X-RAY THERAPEUTIC</t>
  </si>
  <si>
    <t>IMRT MLC CONST DESIGN</t>
  </si>
  <si>
    <t>E&amp;M-NP LVL I</t>
  </si>
  <si>
    <t>LARYNGOSCOPY DIAGNOSTIC</t>
  </si>
  <si>
    <t>INSRT TEMP BLADDER CATH</t>
  </si>
  <si>
    <t>LINAC STEREO RADSURG 1ST</t>
  </si>
  <si>
    <t>LINAC STEREO RADSURG 2-5</t>
  </si>
  <si>
    <t>STANDRD GAMMA KNIFE TX</t>
  </si>
  <si>
    <t>INTRMED GAMMA KNIFE TX</t>
  </si>
  <si>
    <t>COMPLEX GAMMA KNIFE TX</t>
  </si>
  <si>
    <t>NASOPHRYNGSCPY W/ENDOSCP</t>
  </si>
  <si>
    <t>CHEMO IV &lt;=1H INIT</t>
  </si>
  <si>
    <t>RADTHER SIMULATION SMPLE</t>
  </si>
  <si>
    <t>RADTHER SIMULATION INTER</t>
  </si>
  <si>
    <t>RADTHER SIMULATION CMPLX</t>
  </si>
  <si>
    <t>RADTHER 3-D RECON DOSMTR</t>
  </si>
  <si>
    <t>BASIC RADIATION DOSIMTRY</t>
  </si>
  <si>
    <t>IMRT PLAN W DOSE VOLUME</t>
  </si>
  <si>
    <t>TELETHER ISODOSE SIMPLE</t>
  </si>
  <si>
    <t>TELETHER ISODOSE CMPLEX</t>
  </si>
  <si>
    <t>SPEC TELETHER PORT PLAN</t>
  </si>
  <si>
    <t>BRACHYTHERAPY SIMPLE</t>
  </si>
  <si>
    <t>BRACHYTHERAPY INTERMED</t>
  </si>
  <si>
    <t>BRACHYTHERAPY COMPLEX</t>
  </si>
  <si>
    <t>TX DVC DESIGN SMPL</t>
  </si>
  <si>
    <t>TX DVC DESIGN INT</t>
  </si>
  <si>
    <t>TX DVC DESIGN CMPLX</t>
  </si>
  <si>
    <t>RADPHYSICS CONSULT P/WK</t>
  </si>
  <si>
    <t>RADPHYSICS SPEC CONSULT</t>
  </si>
  <si>
    <t>LINAC STREO RADIOSURG</t>
  </si>
  <si>
    <t>IMRT DLVR ALL OTHER SITE</t>
  </si>
  <si>
    <t>GUIDANCE RAD TX DLVR</t>
  </si>
  <si>
    <t>PORT FILM</t>
  </si>
  <si>
    <t>RAD SORCE SUPV HANDLG</t>
  </si>
  <si>
    <t>INTRAOP RAD TX BY XRAY</t>
  </si>
  <si>
    <t>SPCL TX PROCEDURE</t>
  </si>
  <si>
    <t>HYPERTHRM SUPERFCL 4CM</t>
  </si>
  <si>
    <t>HYPERTHRM DEEP 4CM</t>
  </si>
  <si>
    <t>HYPERTHRM INTERSTITL 5&lt;</t>
  </si>
  <si>
    <t>HYPERTHRM INTERSTITL 5&gt;</t>
  </si>
  <si>
    <t>HYPERTHRM GEN INTCAV PRB</t>
  </si>
  <si>
    <t>RAD TX DLVR&gt;MEV COMPLX</t>
  </si>
  <si>
    <t>INTRACAV RADELMNT SIMPLE</t>
  </si>
  <si>
    <t>INTRACAV RADELMNT INTERM</t>
  </si>
  <si>
    <t>INTRACAV RADELMNT CMPLEX</t>
  </si>
  <si>
    <t>INTERSTIT RADELM SIMPLE</t>
  </si>
  <si>
    <t>INTERSTIT RADELM INTERM</t>
  </si>
  <si>
    <t>INTERSTIT RADELM CMPLEX</t>
  </si>
  <si>
    <t>4159 RADIOPHARMACEUTICAL</t>
  </si>
  <si>
    <t>I 125 STRND PER SOURC L2</t>
  </si>
  <si>
    <t>IN 111 SATUMOMAB DOSE</t>
  </si>
  <si>
    <t>IN-111 IBRITUMOMAB DOSE</t>
  </si>
  <si>
    <t>F18 FDG DOSE</t>
  </si>
  <si>
    <t>GA67 CITRATE 1MCI</t>
  </si>
  <si>
    <t>IN111 DTPA   .5MCI</t>
  </si>
  <si>
    <t>IN111 CAPROMAB DOSE</t>
  </si>
  <si>
    <t>IN111 OXINE  .5MCI</t>
  </si>
  <si>
    <t>I-131 MIBG PER 0.5MCI</t>
  </si>
  <si>
    <t>YTTRIUM90 NOSTRND PR EA</t>
  </si>
  <si>
    <t>HIACTVTY I125 NOSTRND EA</t>
  </si>
  <si>
    <t>CESIUM131 STRND EA SOURC</t>
  </si>
  <si>
    <t>TC99 APCITIDE VIAL</t>
  </si>
  <si>
    <t>TC99 MEDRONAT UPTO 30MCI</t>
  </si>
  <si>
    <t>TC99 EXAMETAZIME DOSE</t>
  </si>
  <si>
    <t>TC99 DISOFENIN VIAL</t>
  </si>
  <si>
    <t>TC99 BICISATE DOSE</t>
  </si>
  <si>
    <t>TC99 ALBUMIN-HSA DOSE</t>
  </si>
  <si>
    <t>TC99 SUCCIMER DOSE</t>
  </si>
  <si>
    <t>I 123 IOBENGUANE DOSE</t>
  </si>
  <si>
    <t>TL201 CHLORIDE 1MCI</t>
  </si>
  <si>
    <t>XENON 133 10 MCI</t>
  </si>
  <si>
    <t>P32 CHROMIC 1MCI</t>
  </si>
  <si>
    <t>SM153 LEXIDRONAM 50MCI</t>
  </si>
  <si>
    <t>SR89     1MCI</t>
  </si>
  <si>
    <t>TC99 PERTECHN PER MCI</t>
  </si>
  <si>
    <t>I 123 SOD CAP PER 100UCI</t>
  </si>
  <si>
    <t>TX I131 SOD CAP PER MCI</t>
  </si>
  <si>
    <t>TX I-131 SOD SOL PER MCI</t>
  </si>
  <si>
    <t>TC99 DEPREOTIDE DOSE</t>
  </si>
  <si>
    <t>TC99 MEBROFENIN DOSE</t>
  </si>
  <si>
    <t>TC99 PYROPHOSPHATE DOSE</t>
  </si>
  <si>
    <t>TC99 PENTETATE DOSE</t>
  </si>
  <si>
    <t>TC99 ALBUMIN MAA DOSE</t>
  </si>
  <si>
    <t>TC99 SULFUR COLLOID DOSE</t>
  </si>
  <si>
    <t>TC99 GLUCEPTATE DOSE</t>
  </si>
  <si>
    <t>COBALT 57 ORAL DOSE</t>
  </si>
  <si>
    <t>TC99 RBC DOSE</t>
  </si>
  <si>
    <t>TC99 OXIDRONATE DOSE</t>
  </si>
  <si>
    <t>TC99 MERTIATIDE DOSE</t>
  </si>
  <si>
    <t>TC99 EXAMETAZME WBC DOSE</t>
  </si>
  <si>
    <t>INDIUM111 WBC DOSE</t>
  </si>
  <si>
    <t>IND 111 PENTTREOTDE DOSE</t>
  </si>
  <si>
    <t>I123 IOFLUPANE PER DOSE</t>
  </si>
  <si>
    <t>FLUCICLOVINE F-18 1MCI</t>
  </si>
  <si>
    <t>DX I131 SOD CAP PER MCI</t>
  </si>
  <si>
    <t>4160 NUCLEAR MEDICINE</t>
  </si>
  <si>
    <t>ABSCESS LOCALIZE LTD</t>
  </si>
  <si>
    <t>PUNCT SHUNT TB/RESERV</t>
  </si>
  <si>
    <t>TUMOR LOCALIZATION LTD</t>
  </si>
  <si>
    <t>TUMOR LOCAL MULTI AREAS</t>
  </si>
  <si>
    <t>TUMOR LOCAL WHOLEBODY</t>
  </si>
  <si>
    <t>ABCESS LOCALIZE SPECT</t>
  </si>
  <si>
    <t>THYROID UPTK SNG/MULT</t>
  </si>
  <si>
    <t>THYROID IMG W/VASC FLOW</t>
  </si>
  <si>
    <t>THYROID IMG VSCFI SG/MLT</t>
  </si>
  <si>
    <t>THYROID C/M IMG WHOL BDY</t>
  </si>
  <si>
    <t>PARATHYROID IMAGING</t>
  </si>
  <si>
    <t>ADRENAL IMG CORTX/MEDULA</t>
  </si>
  <si>
    <t>BONE MARROW IMAGING LTD</t>
  </si>
  <si>
    <t>BONE MARROW IMAGING MULT</t>
  </si>
  <si>
    <t>BONE MARROW IMG WH/BODY</t>
  </si>
  <si>
    <t>SPLEEN IMAGING STATIC</t>
  </si>
  <si>
    <t>ABSCESS LOCALIZE WHLBDY</t>
  </si>
  <si>
    <t>LYMPHATICS &amp; LYMPH NODES</t>
  </si>
  <si>
    <t>LIVER IMAGING STATIC</t>
  </si>
  <si>
    <t>LIVER IMAG VASCULAR FLOW</t>
  </si>
  <si>
    <t>LIVER IMAGING (SPECT)</t>
  </si>
  <si>
    <t>LIVER SPECT W/VASC FLOW</t>
  </si>
  <si>
    <t>LIVER/SPLEEN IMAG STATIC</t>
  </si>
  <si>
    <t>LIVER/SPLEEN VASC FLOW</t>
  </si>
  <si>
    <t>HEPATOBILIARY SYSTEM IMG</t>
  </si>
  <si>
    <t>HEPATOBIL IMAGE W/DRUG</t>
  </si>
  <si>
    <t>SALIVARY GLAND SERIAL</t>
  </si>
  <si>
    <t>VIT B12(SCHILLNG)WO/INTR</t>
  </si>
  <si>
    <t>VIT B12(SCHILLNG)W/INTR</t>
  </si>
  <si>
    <t>VIT B12 W/WO INTRINSIC</t>
  </si>
  <si>
    <t>GASTRIC EMPTYING STUDY</t>
  </si>
  <si>
    <t>GASTROESOPH REFLUX STUDY</t>
  </si>
  <si>
    <t>ACUTE GI BLOOD LOSS IMG</t>
  </si>
  <si>
    <t>INTESTINE IMAGING</t>
  </si>
  <si>
    <t>PERITONEAL SHUNT PATENCY</t>
  </si>
  <si>
    <t>BONE IMAGING LIMITED</t>
  </si>
  <si>
    <t>BONE IMAGING MULTIPLE</t>
  </si>
  <si>
    <t>BONE IMAGING WHOLE BODY</t>
  </si>
  <si>
    <t>BONE IMAG 3 PHASE STUDY</t>
  </si>
  <si>
    <t>BONE IMG TOMOGRM (SPECT)</t>
  </si>
  <si>
    <t>VASCULAR FLOW STUDY IMAG</t>
  </si>
  <si>
    <t>PULM PERF PARTICULATE</t>
  </si>
  <si>
    <t>LUNG VENT&amp;PERF IMAGING</t>
  </si>
  <si>
    <t>LUNG PERFUSION DIFFER</t>
  </si>
  <si>
    <t>BRAIN &lt; 4VWS W VASC FLOW</t>
  </si>
  <si>
    <t>BRAIN MIN 4 VWS VASCFLOW</t>
  </si>
  <si>
    <t>BRAIN IMG TOMGRAM(SPECT)</t>
  </si>
  <si>
    <t>BRAIN IMAG VASC FLO ONLY</t>
  </si>
  <si>
    <t>CISTERNOGRAM</t>
  </si>
  <si>
    <t>VENTRICULOGRAM</t>
  </si>
  <si>
    <t>SHUNT EVALUATION</t>
  </si>
  <si>
    <t>CSF LEAK DETECTION</t>
  </si>
  <si>
    <t>CSF TOMOGRAPHIC (SPECT)</t>
  </si>
  <si>
    <t>KIDNEY IMAG VASC FLOW</t>
  </si>
  <si>
    <t>KID IMG FL/FUN SNG W RX</t>
  </si>
  <si>
    <t>KID IMG FL/FUN SNG WO RX</t>
  </si>
  <si>
    <t>KIDNEY IMG FLW/FNCT W/WO</t>
  </si>
  <si>
    <t>KIDNEY IMAGING (SPECT)</t>
  </si>
  <si>
    <t>KIDNEY FUNCTN NON IMAG</t>
  </si>
  <si>
    <t>TESTICULAR VASC FLOW</t>
  </si>
  <si>
    <t>TUMOR LOCALIZATION-SPECT</t>
  </si>
  <si>
    <t>RADPHARM TX ORAL</t>
  </si>
  <si>
    <t>RADPHARM TX IV</t>
  </si>
  <si>
    <t>CARDIAC SHUNT DETECTION</t>
  </si>
  <si>
    <t>4165 MAGNETIC RESN IMAGE</t>
  </si>
  <si>
    <t>MRI SPINE CERV WO/W CM</t>
  </si>
  <si>
    <t>MRI SPINE THOR WO/W CM</t>
  </si>
  <si>
    <t>MRI SPINE LUMBAR WO/W CM</t>
  </si>
  <si>
    <t>INTRAOP MRI BRAIN W CONT</t>
  </si>
  <si>
    <t>MRA HEAD W/O CONTRAST</t>
  </si>
  <si>
    <t>MRA HEAD W/CONTRAST</t>
  </si>
  <si>
    <t>MRA HEAD WO/W CONTRAST</t>
  </si>
  <si>
    <t>MRA NECK W/O CONTRAST</t>
  </si>
  <si>
    <t>MRA NECK W CONTRAST</t>
  </si>
  <si>
    <t>MRA NECK WO/W CONTRAST</t>
  </si>
  <si>
    <t>MRA UP EXTRMTY WO/W CM</t>
  </si>
  <si>
    <t>MRA SPINE WO/W CONTRAST</t>
  </si>
  <si>
    <t>MRI SPINE CERVICL W/O CM</t>
  </si>
  <si>
    <t>MRI SPINE THORAC W/O CM</t>
  </si>
  <si>
    <t>MRI SPINE LUMBAR W/O CM</t>
  </si>
  <si>
    <t>MRI BRAIN W/O CONTRAST</t>
  </si>
  <si>
    <t>MRI BRAIN WITH CONTRAST</t>
  </si>
  <si>
    <t>MRI BRAIN WO/W CONTRAST</t>
  </si>
  <si>
    <t>MRI ORB/FACE/NECK W/CM</t>
  </si>
  <si>
    <t>MRI ORB/FACE/NECK WO/W C</t>
  </si>
  <si>
    <t>MRI UP EXT NONJNT W/O CM</t>
  </si>
  <si>
    <t>MRI UP EXT NONJNT W/ CM</t>
  </si>
  <si>
    <t>MRI UP EXT JNT W/ CM</t>
  </si>
  <si>
    <t>MRI UP EXT JNT WO/W CM</t>
  </si>
  <si>
    <t>MRI PELVIS W/O CONTRAST</t>
  </si>
  <si>
    <t>MRI PELVIS WO/W CONTRAST</t>
  </si>
  <si>
    <t>MRI GUIDED NEEDLE PLCMNT</t>
  </si>
  <si>
    <t>MRI BONE MARROW</t>
  </si>
  <si>
    <t>MRI CHEST W/CONTRAST</t>
  </si>
  <si>
    <t>MRI CHEST WO/W CONTRAST</t>
  </si>
  <si>
    <t>MRI ABDOMEN W/ CM</t>
  </si>
  <si>
    <t>MRA UP EXTRMTY WO</t>
  </si>
  <si>
    <t>MRI ABDOMEN WO/W CM</t>
  </si>
  <si>
    <t>MRI LE NONJNT W/CM</t>
  </si>
  <si>
    <t>MRI LE NONJNT W/O CM</t>
  </si>
  <si>
    <t>MRI LOWR EXT JNT W/ CM</t>
  </si>
  <si>
    <t>MRI LE JNT WO/W CM</t>
  </si>
  <si>
    <t>MRI ORB/FACE/NECK WO CM</t>
  </si>
  <si>
    <t>MRI TMJ</t>
  </si>
  <si>
    <t>MRI CHEST W/O CONTRAST</t>
  </si>
  <si>
    <t>MRI PELVIS W/ CONTRAST</t>
  </si>
  <si>
    <t>MRI UP EXT NONJNT WO/WCM</t>
  </si>
  <si>
    <t>MRI UP EXT JNT W/O CM</t>
  </si>
  <si>
    <t>MRI LE NONJNT WO/W CM</t>
  </si>
  <si>
    <t>MRI LOWR EXT JNT W/O CM</t>
  </si>
  <si>
    <t>MRI ABDOMEN W/O CM</t>
  </si>
  <si>
    <t>MRI SPINE CERVICAL W/CM</t>
  </si>
  <si>
    <t>MRI SPINE THORACIC W/CM</t>
  </si>
  <si>
    <t>MRI SPINE LUMBAR W/CM</t>
  </si>
  <si>
    <t>CMRI MORPH FUNCT WO CONT</t>
  </si>
  <si>
    <t>CMRI MORPH FUNCT WO/W</t>
  </si>
  <si>
    <t>VELOCITY FLOW MAP CARD</t>
  </si>
  <si>
    <t>MRI SPECTROSCOPY</t>
  </si>
  <si>
    <t>MRI BR FUNCTIONAL TECH</t>
  </si>
  <si>
    <t>MRA ABDOMEN W/ CM</t>
  </si>
  <si>
    <t>MRA ABDOMEN W/O CM</t>
  </si>
  <si>
    <t>MRA ABDOMEN WO/W CM</t>
  </si>
  <si>
    <t>MRI BREAST UNI W/ CM</t>
  </si>
  <si>
    <t>MRI BREAST UNI WO/ CM</t>
  </si>
  <si>
    <t>MRI BREAST UNI WO/W CM</t>
  </si>
  <si>
    <t>MRI BREAST BI W/ CM</t>
  </si>
  <si>
    <t>MRI BREAST BI WO/ CM</t>
  </si>
  <si>
    <t>MRI BREAST BI WO/W CM</t>
  </si>
  <si>
    <t>MRA CHEST W/CONTRAST</t>
  </si>
  <si>
    <t>MRA CHEST W/O CONTRAST</t>
  </si>
  <si>
    <t>MRA CHEST WO/W CONTRAST</t>
  </si>
  <si>
    <t>MRA LOWR EXTRMTY W/ CM</t>
  </si>
  <si>
    <t>MRA LOWR EXTRMTY W/O CM</t>
  </si>
  <si>
    <t>MRA LOWR EXTRMTY WO/W CM</t>
  </si>
  <si>
    <t>MRA PELVIS WITH CONTRAST</t>
  </si>
  <si>
    <t>MRA PELVIS W/O CONTRAST</t>
  </si>
  <si>
    <t>MRA PELVIS WO/W CONTRAST</t>
  </si>
  <si>
    <t>MRI MISC PROC</t>
  </si>
  <si>
    <t>MRA UP EXTRMTY W CM</t>
  </si>
  <si>
    <t>4170 PHARMACY</t>
  </si>
  <si>
    <t>ABACAVIR/LAMIVUD/ZIDOVUD</t>
  </si>
  <si>
    <t>ACARBOSE 50MG</t>
  </si>
  <si>
    <t>XBACAVIR/LAMIVUDINE</t>
  </si>
  <si>
    <t>XCEBUTOLOL 200MG CAP</t>
  </si>
  <si>
    <t>ACEBUTOLOL 400MG CAP</t>
  </si>
  <si>
    <t>APAP/ASA/CAFFEINE TAB</t>
  </si>
  <si>
    <t>ACETAMIN/CAFFEINE/BUTAL</t>
  </si>
  <si>
    <t>ACETAMINOPHEN EXTRST TAB</t>
  </si>
  <si>
    <t>ACETAMIN/ISOMETHEP/DIC</t>
  </si>
  <si>
    <t>ACETAMINOPHEN 325MG</t>
  </si>
  <si>
    <t>ACETAZOLAMIDE 250MG</t>
  </si>
  <si>
    <t>ACETAZOLAMIDE 500MG SEQ</t>
  </si>
  <si>
    <t>ACETOHEXAMIDE 250MG</t>
  </si>
  <si>
    <t>ACETOHYDROXAMIC ACD250MG</t>
  </si>
  <si>
    <t>ACITRETIN 25MG CP</t>
  </si>
  <si>
    <t>ACYCLOVIR 200MG</t>
  </si>
  <si>
    <t>ACYCLOVIR 800MG</t>
  </si>
  <si>
    <t>ACYCLOVIR 400MG</t>
  </si>
  <si>
    <t>ADEFOVIR 10MG</t>
  </si>
  <si>
    <t>ALBENDAZOLE 400MG</t>
  </si>
  <si>
    <t>ALBENDAZOLE 200MG</t>
  </si>
  <si>
    <t>ALBUTEROL TAB 2MG</t>
  </si>
  <si>
    <t>ALBUTEROL 4MG TAB SR</t>
  </si>
  <si>
    <t>ALBUTEROL 4MG</t>
  </si>
  <si>
    <t>ALENDRONATE 10MG</t>
  </si>
  <si>
    <t>ALENDRONATE 35MG</t>
  </si>
  <si>
    <t>ALENDRONATE 70MG</t>
  </si>
  <si>
    <t>ALISKIREN 150MG TABLET</t>
  </si>
  <si>
    <t>ALLOPURINOL 100MG</t>
  </si>
  <si>
    <t>ALLOPURINOL 300MG</t>
  </si>
  <si>
    <t>ALPRAZOLAM .25MG</t>
  </si>
  <si>
    <t>ALPRAZOLAM .5MG</t>
  </si>
  <si>
    <t>ALPRAZOLAM 1MG</t>
  </si>
  <si>
    <t>AL/MG OH/SIMETH TB</t>
  </si>
  <si>
    <t>ALVIMOPAN 12MG CP</t>
  </si>
  <si>
    <t>AMANTADINE 100MG</t>
  </si>
  <si>
    <t>AMBRISENTAN 5MG TB</t>
  </si>
  <si>
    <t>AMBRISENTAN 10MG TB</t>
  </si>
  <si>
    <t>AMILORIDE 5MG</t>
  </si>
  <si>
    <t>AMILORIDE/HCTZ 5/50</t>
  </si>
  <si>
    <t>AMINOCAPROIC ACID 1GM TB</t>
  </si>
  <si>
    <t>AMINOCAPROIC ACID 500MG</t>
  </si>
  <si>
    <t>AMINOGLUTETHAMIDE 250MG</t>
  </si>
  <si>
    <t>AMINOPHYLLINE 100MG</t>
  </si>
  <si>
    <t>AMINOPHYLLINE 200MG</t>
  </si>
  <si>
    <t>AMINOSALICY ACID4GM GRAN</t>
  </si>
  <si>
    <t>AMIODARONE 100MG TB</t>
  </si>
  <si>
    <t>AMIODARONE 200MG</t>
  </si>
  <si>
    <t>AMITRIPTYLINE 10MG</t>
  </si>
  <si>
    <t>AMITRIPTYLINE 25MG</t>
  </si>
  <si>
    <t>AMITRIPTYLINE 50MG</t>
  </si>
  <si>
    <t>AMITRIPTYLINE 75MG</t>
  </si>
  <si>
    <t>RISPERIDONE  .25MG</t>
  </si>
  <si>
    <t>RISPERIDONE  .5MG</t>
  </si>
  <si>
    <t>AMITRIPTYLINE 100MG</t>
  </si>
  <si>
    <t>AMITRIPTYLINE 150MG</t>
  </si>
  <si>
    <t>AMPHE/DEXAMPHE 5MG TAB</t>
  </si>
  <si>
    <t>AMLODIPINE 2.5MG</t>
  </si>
  <si>
    <t>AMLODIPINE 5MG</t>
  </si>
  <si>
    <t>AMLODIPINE 10MG</t>
  </si>
  <si>
    <t>AMLODIPIN/BENAZEPR  5/10</t>
  </si>
  <si>
    <t>AMLODIPIN/BENAZEPR  5/20</t>
  </si>
  <si>
    <t>AMLODIPIN/BENAZEP 2.5/10</t>
  </si>
  <si>
    <t>AMOXAPINE  50MG</t>
  </si>
  <si>
    <t>AMOXAPINE 100MG TAB</t>
  </si>
  <si>
    <t>AMOXICILLIN/CLAV 125MG</t>
  </si>
  <si>
    <t>AMOXICILLIN/CLAV 250MG</t>
  </si>
  <si>
    <t>AMOXICILLIN/CLAV 875MG</t>
  </si>
  <si>
    <t>AMOXICILLIN/CLAV 500MG</t>
  </si>
  <si>
    <t>AMOXICILLIN 250MG</t>
  </si>
  <si>
    <t>AMOXICILLIN 500MG</t>
  </si>
  <si>
    <t>AMPICILLIN 250MG</t>
  </si>
  <si>
    <t>AMPICILLIN 500MG</t>
  </si>
  <si>
    <t>ANAGRELIDE  0.5MG</t>
  </si>
  <si>
    <t>ANALGESIC OTC TAB/CAP</t>
  </si>
  <si>
    <t>ANASTROZOLE 1MG</t>
  </si>
  <si>
    <t>ANESTHETIC LOZENGE</t>
  </si>
  <si>
    <t>APIXABAN 5MG TB</t>
  </si>
  <si>
    <t>APIXABAN 2.5MG TB</t>
  </si>
  <si>
    <t>APREPITANT PER 5MG</t>
  </si>
  <si>
    <t>APREPITANT5MG (40) CAP</t>
  </si>
  <si>
    <t>ARIPIPRAZOLE 2MG</t>
  </si>
  <si>
    <t>ARIPIPRAZOLE 15MG</t>
  </si>
  <si>
    <t>ARIPIPRAZOLE 5MG</t>
  </si>
  <si>
    <t>ARIPIPRAZOLE 10MG</t>
  </si>
  <si>
    <t>ARIPIPRAZOLE 20MG</t>
  </si>
  <si>
    <t>ARIPIPRAZOLE 15MG DT</t>
  </si>
  <si>
    <t>ARIPIPRAZOLE 10MG DT</t>
  </si>
  <si>
    <t>ANTACID OTC TAB/CAP</t>
  </si>
  <si>
    <t>ASPIRIN SR 800MG</t>
  </si>
  <si>
    <t>ASA-BUTALBITAL 650/50MG</t>
  </si>
  <si>
    <t>ASCORBIC ACID 100MG TB</t>
  </si>
  <si>
    <t>ASCORBIC ACID 250MG</t>
  </si>
  <si>
    <t>ASCORBIC ACID 500MG</t>
  </si>
  <si>
    <t>ASENAPINE 5MG TB</t>
  </si>
  <si>
    <t>ASENAPINE 10MG TB</t>
  </si>
  <si>
    <t>ASPIRIN EC 325MG</t>
  </si>
  <si>
    <t>ASPIRIN EC 81MG</t>
  </si>
  <si>
    <t>ASPIRIN BABY</t>
  </si>
  <si>
    <t>ASPIRIN 325MG</t>
  </si>
  <si>
    <t>ASTEMIZOLE 10MG</t>
  </si>
  <si>
    <t>ALKA SELTZER ORIG TAB</t>
  </si>
  <si>
    <t>ATAZANAVIR 100MG</t>
  </si>
  <si>
    <t>ATAZANAVIR 150MG</t>
  </si>
  <si>
    <t>ATAZANAVIR 200MG CP</t>
  </si>
  <si>
    <t>ATAZANAVIR 300MG CP</t>
  </si>
  <si>
    <t>ATOMOXETINE 25MG</t>
  </si>
  <si>
    <t>ATENOLOL 12.5MG TB</t>
  </si>
  <si>
    <t>ATENOLOL 100MG</t>
  </si>
  <si>
    <t>ATENOLOL 25MG</t>
  </si>
  <si>
    <t>ATENOLOL 50MG</t>
  </si>
  <si>
    <t>ATENLOL/CHLRTHL 50/25 TB</t>
  </si>
  <si>
    <t>ATORVASTATIN5MG(HALF)TAB</t>
  </si>
  <si>
    <t>ATORVASTATIN 10MG</t>
  </si>
  <si>
    <t>ATORVASTATIN 20MG</t>
  </si>
  <si>
    <t>ATORVASTATIN 40MG</t>
  </si>
  <si>
    <t>XTORVASTATIN 80MG TB</t>
  </si>
  <si>
    <t>XTOVAQUONE 250MG</t>
  </si>
  <si>
    <t>XURANOFIN 3MG</t>
  </si>
  <si>
    <t>AZATHIOPRINE 50MG</t>
  </si>
  <si>
    <t>XZITHROMYCIN 250MG</t>
  </si>
  <si>
    <t>AZITHROMYCIN 500MG</t>
  </si>
  <si>
    <t>AZITHROMYCIN 600MG</t>
  </si>
  <si>
    <t>BACLOFEN 5MG TB</t>
  </si>
  <si>
    <t>BACLOFEN 10MG</t>
  </si>
  <si>
    <t>BACLOFEN 20MG TAB</t>
  </si>
  <si>
    <t>BENAZEPRIL 5MG</t>
  </si>
  <si>
    <t>BENAZEPRIL 10MG</t>
  </si>
  <si>
    <t>BENAZEPRIL 20MG</t>
  </si>
  <si>
    <t>BENAZEPRIL 40MG</t>
  </si>
  <si>
    <t>BENZONATATE 100MG</t>
  </si>
  <si>
    <t>BENZTROPINE .5MG</t>
  </si>
  <si>
    <t>BENZTROPINE 1MG</t>
  </si>
  <si>
    <t>BENZTROPINE 2MG</t>
  </si>
  <si>
    <t>BEPRIDIL 200MG</t>
  </si>
  <si>
    <t>BETAMETHASONE .6MG</t>
  </si>
  <si>
    <t>BETHANECHOL 5MG</t>
  </si>
  <si>
    <t>BETHANECHOL 10MG</t>
  </si>
  <si>
    <t>BETHANECHOL 25MG</t>
  </si>
  <si>
    <t>BETHANECHOL 50MG</t>
  </si>
  <si>
    <t>BETAXOLOL 10MG</t>
  </si>
  <si>
    <t>BETAXOLOL 20MG</t>
  </si>
  <si>
    <t>BICALUTAMIDE 50MG</t>
  </si>
  <si>
    <t>BIPERIDEN 2MG</t>
  </si>
  <si>
    <t>MVI B7 5MG VIT C FA TB</t>
  </si>
  <si>
    <t>ORAL CONTRACEP 1MNTH TB</t>
  </si>
  <si>
    <t>BISACODYL 5MG</t>
  </si>
  <si>
    <t>BISOPROLOL 5MG</t>
  </si>
  <si>
    <t>BISOPROLOL 10MG</t>
  </si>
  <si>
    <t>BOSENTAN   62.5MG</t>
  </si>
  <si>
    <t>BOSENTAN 125MG</t>
  </si>
  <si>
    <t>BRIVARACETAM 50MG TAB</t>
  </si>
  <si>
    <t>BROMOCRIPTINE 2.5MG</t>
  </si>
  <si>
    <t>BROMPHENIRAMINE</t>
  </si>
  <si>
    <t>BROMPHEN/PPRO 4/25</t>
  </si>
  <si>
    <t>BUDESONIDE 3MG XR CP</t>
  </si>
  <si>
    <t>BUMETANIDE .5MG</t>
  </si>
  <si>
    <t>BUMETANIDE 1MG</t>
  </si>
  <si>
    <t>BUMETANIDE 2MG</t>
  </si>
  <si>
    <t>BUPROPION XL 300MG</t>
  </si>
  <si>
    <t>BUPROPION 75MG</t>
  </si>
  <si>
    <t>BUPROPION 100MG</t>
  </si>
  <si>
    <t>BUPROPION SR 100MG</t>
  </si>
  <si>
    <t>BUPROPION SR 150MG</t>
  </si>
  <si>
    <t>BUPROPION XL 150MG</t>
  </si>
  <si>
    <t>BUPRENRPH/NALX 2/.5MG TB</t>
  </si>
  <si>
    <t>BUSPIRONE 5MG</t>
  </si>
  <si>
    <t>BUSPIRONE 10MG</t>
  </si>
  <si>
    <t>BUSULFAN 2MG</t>
  </si>
  <si>
    <t>CALCIFEDIOL 50MCG</t>
  </si>
  <si>
    <t>CALCITRIOL .25MCG</t>
  </si>
  <si>
    <t>CALCITRIOL .5MCG</t>
  </si>
  <si>
    <t>CAFFEINE 200MG TB</t>
  </si>
  <si>
    <t>CALCIUM ACETATE 667MG</t>
  </si>
  <si>
    <t>CALCIUM CARBONATE</t>
  </si>
  <si>
    <t>CALCIUM CARBONATE 500MG</t>
  </si>
  <si>
    <t>CALCIUM CARBONATE 600MG</t>
  </si>
  <si>
    <t>CALCIUM CARBONATE CHEW</t>
  </si>
  <si>
    <t>CALCIUM CARBONATE 650MG</t>
  </si>
  <si>
    <t>CALCIUM CITRATE 200MG</t>
  </si>
  <si>
    <t>CALCIUM CITRATE 950MG</t>
  </si>
  <si>
    <t>CALCIUM CITRATE/VIT D</t>
  </si>
  <si>
    <t>CALCIUM 250MG/VIT D</t>
  </si>
  <si>
    <t>CALCIUM 500MG/VIT D</t>
  </si>
  <si>
    <t>CALCIUM CITRATE 250MG TB</t>
  </si>
  <si>
    <t>CALCIUM GLUCONATE 500MG</t>
  </si>
  <si>
    <t>CALCIUM GLUCONATE 1000MG</t>
  </si>
  <si>
    <t>CALCIUM LACTATE 325MG</t>
  </si>
  <si>
    <t>CALCIUM LACTATE 650MG</t>
  </si>
  <si>
    <t>POLYCARBOPHIL 500MG</t>
  </si>
  <si>
    <t>CANDESARTAN/HCTZ 32/12.5</t>
  </si>
  <si>
    <t>CANDESARTAN 4MG</t>
  </si>
  <si>
    <t>CANDESARTAN 8MG</t>
  </si>
  <si>
    <t>CANDESARTAN 16MG</t>
  </si>
  <si>
    <t>CANDESARTAN 32MG</t>
  </si>
  <si>
    <t>CANDESARTAN/HCTZ 16/12.5</t>
  </si>
  <si>
    <t>CAPECITABINE 150MG</t>
  </si>
  <si>
    <t>CAPECITABINE 500MG</t>
  </si>
  <si>
    <t>CAPTOPRIL 12.5MG</t>
  </si>
  <si>
    <t>CAPTOPRIL 25MG</t>
  </si>
  <si>
    <t>CAPTOPRIL 50MG</t>
  </si>
  <si>
    <t>CAPTOPRIL 100MG</t>
  </si>
  <si>
    <t>CAPTOPRIL6.25MG(HALF)TAB</t>
  </si>
  <si>
    <t>CAPTOPRIL/HCTZ 25/15</t>
  </si>
  <si>
    <t>CAPTOPRIL/HCTZ 50/15</t>
  </si>
  <si>
    <t>CAPTOPRIL/HCTZ 50/25</t>
  </si>
  <si>
    <t>CARBAMAZEPINE 100MG</t>
  </si>
  <si>
    <t>CARBAMAZEPINE EREL 100MG</t>
  </si>
  <si>
    <t>CARBAMAZEPINE EREL 200MG</t>
  </si>
  <si>
    <t>CARBAMAZEPINE EREL 400MG</t>
  </si>
  <si>
    <t>CARBAMAZEPINE 200MG</t>
  </si>
  <si>
    <t>CARBENICILLIN 382MG</t>
  </si>
  <si>
    <t>CARBIDOPA/LEVOD 10/100</t>
  </si>
  <si>
    <t>CARBIDOPA 25MG</t>
  </si>
  <si>
    <t>CARBIDOPA/LEVOD 25/100</t>
  </si>
  <si>
    <t>CARBIDOPA/LEVO 25/100CR</t>
  </si>
  <si>
    <t>CARBIDOPA/LEVOD 25/250</t>
  </si>
  <si>
    <t>CARBIDOPA/LEVOD 50/200</t>
  </si>
  <si>
    <t>CARBIDOP/LEVO25/100 ODTB</t>
  </si>
  <si>
    <t>CARISOPRODOL 350MG</t>
  </si>
  <si>
    <t>CARISOPRODOL/ASA</t>
  </si>
  <si>
    <t>LEVOCARNITINE 250MGCP</t>
  </si>
  <si>
    <t>LEVOCARNITINE 330MG</t>
  </si>
  <si>
    <t>CARVEDILOL 3.125MG</t>
  </si>
  <si>
    <t>CARVEDILOL 6.25MG</t>
  </si>
  <si>
    <t>CARVEDILOL 12.5MG</t>
  </si>
  <si>
    <t>CARVEDILOL 25MG</t>
  </si>
  <si>
    <t>CARVEDILOL 10MG XR CP</t>
  </si>
  <si>
    <t>CARVEDILOL 20MG XR CP</t>
  </si>
  <si>
    <t>CARVEDILOL 40MG XR CP</t>
  </si>
  <si>
    <t>CEFACLOR 250MG CP</t>
  </si>
  <si>
    <t>CEFACLOR 500MG CP</t>
  </si>
  <si>
    <t>CEFADROXIL  500MG CP</t>
  </si>
  <si>
    <t>CEFIXIME 400MG TB</t>
  </si>
  <si>
    <t>CEFUROXIME AXETIL 125MG</t>
  </si>
  <si>
    <t>CEFUROXIME AXETIL 250MG</t>
  </si>
  <si>
    <t>XEFUROXIME AXETIL 500MG</t>
  </si>
  <si>
    <t>CEFPODOXIME 100MG</t>
  </si>
  <si>
    <t>CEFPODOXIME 200MG TB</t>
  </si>
  <si>
    <t>CELECOXIB 100MG</t>
  </si>
  <si>
    <t>CELECOXIB 200MG</t>
  </si>
  <si>
    <t>CENTRUM</t>
  </si>
  <si>
    <t>CETYLPYRDN/BENZOC TR 18S</t>
  </si>
  <si>
    <t>CETYLPYRIDINIUM LOZ EA</t>
  </si>
  <si>
    <t>CEPASTAT</t>
  </si>
  <si>
    <t>CEPHALEXIN  250MG</t>
  </si>
  <si>
    <t>CEPHALEXIN  500MG</t>
  </si>
  <si>
    <t>CEPHRADINE 250MG</t>
  </si>
  <si>
    <t>CEPHRADINE 500MG</t>
  </si>
  <si>
    <t>CETIRIZINE 5MG</t>
  </si>
  <si>
    <t>CETIRIZINE 10MG</t>
  </si>
  <si>
    <t>CEVIMELINE 30MG</t>
  </si>
  <si>
    <t>CHARCOAL 10GR</t>
  </si>
  <si>
    <t>CHARCOAL 250MG</t>
  </si>
  <si>
    <t>CHOLINE/MAG SAL 750MG</t>
  </si>
  <si>
    <t>CHLORAMBUCIL 2MG</t>
  </si>
  <si>
    <t>CHLOR/SULF/FUNG PWDR CAP</t>
  </si>
  <si>
    <t>CHLORAMPHENICOL 250MG</t>
  </si>
  <si>
    <t>CHLORDIAZ/AMITRI 10/25</t>
  </si>
  <si>
    <t>CHLORDIAZEPOXIDE  5MG</t>
  </si>
  <si>
    <t>CHLORDIAZEPOXIDE 10MG</t>
  </si>
  <si>
    <t>CHLORDIAZEPOXIDE 25MG</t>
  </si>
  <si>
    <t>CHLOROPHYLIN COPPR CMPLX</t>
  </si>
  <si>
    <t>CHLOROQUINE 250MG</t>
  </si>
  <si>
    <t>CHLOROQUINE 500MG</t>
  </si>
  <si>
    <t>CHLOROTHIAZIDE 500MG</t>
  </si>
  <si>
    <t>CHLOROTRIANISEN 72MG</t>
  </si>
  <si>
    <t>CHLORPHENIR/PSEUDO SR</t>
  </si>
  <si>
    <t>CHLORPHENIRAMINE 4MG</t>
  </si>
  <si>
    <t>CHLORPHENIRAMINE 8MG SA</t>
  </si>
  <si>
    <t>CHLORPHENIRAMINE 12MG SA</t>
  </si>
  <si>
    <t>CHLORPROMAZINE 10MG</t>
  </si>
  <si>
    <t>CHLORPROMAZINE  25MG</t>
  </si>
  <si>
    <t>CHLORPROMAZINE  50MG</t>
  </si>
  <si>
    <t>CHLORPROMAZINE 100MG</t>
  </si>
  <si>
    <t>CHLORPROMAZINE 200MG</t>
  </si>
  <si>
    <t>CHLORPROMAZINE SA 75MG</t>
  </si>
  <si>
    <t>CHLORPROPAMIDE 100MG</t>
  </si>
  <si>
    <t>CHLORPROPAMIDE 250MG</t>
  </si>
  <si>
    <t>CHLORPROTHIXENE 25MG</t>
  </si>
  <si>
    <t>CHLORPROTHIXENE 50MG</t>
  </si>
  <si>
    <t>CHLORPROTHIXENE 100MG</t>
  </si>
  <si>
    <t>CHLORTHALIDONE  25MG</t>
  </si>
  <si>
    <t>CHLORTHALIDONE  50MG</t>
  </si>
  <si>
    <t>CHOLESTYRAMINE RESIN BR</t>
  </si>
  <si>
    <t>CHOLINE-MG</t>
  </si>
  <si>
    <t>CHOLINE MG 750MG</t>
  </si>
  <si>
    <t>CILOSTAZOL 50MG</t>
  </si>
  <si>
    <t>CILOSTAZOL 100MG</t>
  </si>
  <si>
    <t>CIMETIDINE 200MG TB</t>
  </si>
  <si>
    <t>CIMETIDINE 300MG TB</t>
  </si>
  <si>
    <t>CIMETIDINE 400MG TB</t>
  </si>
  <si>
    <t>CIMETIDINE 800MG TB</t>
  </si>
  <si>
    <t>CINACALCET 30MG</t>
  </si>
  <si>
    <t>CINACALCET 60MG TB</t>
  </si>
  <si>
    <t>CINOXACINE 250MG</t>
  </si>
  <si>
    <t>CINOXACINE 500MG</t>
  </si>
  <si>
    <t>CITALOPRAM 10MG</t>
  </si>
  <si>
    <t>CITALOPRAM 20MG</t>
  </si>
  <si>
    <t>CIPROFLOXACIN 250MG</t>
  </si>
  <si>
    <t>CIPROFLOXACIN 500MG</t>
  </si>
  <si>
    <t>CIPROFLOXACIN 750MG</t>
  </si>
  <si>
    <t>CISAPRIDE 10MG</t>
  </si>
  <si>
    <t>CLARITHROMYCIN 250MG</t>
  </si>
  <si>
    <t>CLARITHROMYCIN 500MG</t>
  </si>
  <si>
    <t>CLEMASTINE/P-PROP</t>
  </si>
  <si>
    <t>CLINDAMYCIN 150MG</t>
  </si>
  <si>
    <t>CLINDAMYCIN 300MG CP</t>
  </si>
  <si>
    <t>CLINDINIUM/CHLORDIAZEPXD</t>
  </si>
  <si>
    <t>CLOBAZAM 10MG TB</t>
  </si>
  <si>
    <t>CLOFAZIMINE 50MG</t>
  </si>
  <si>
    <t>CLOFIBRATE 500MG</t>
  </si>
  <si>
    <t>CLOMIPRAMINE 25MG</t>
  </si>
  <si>
    <t>CLOMIPRAMINE 50MG</t>
  </si>
  <si>
    <t>CLOMIPRAMINE 75MG</t>
  </si>
  <si>
    <t>CLOTRIMAZOLE TROCHE</t>
  </si>
  <si>
    <t>CLONAZEPAM .5MG</t>
  </si>
  <si>
    <t>CLONAZEPAM .25MG ODT</t>
  </si>
  <si>
    <t>CLONAZEPAM 1MG</t>
  </si>
  <si>
    <t>CLONAZEPAM 2MG</t>
  </si>
  <si>
    <t>CLONIDINE .1MG</t>
  </si>
  <si>
    <t>CLONIDINE .2MG</t>
  </si>
  <si>
    <t>CLONIDINE .2MG-CHLORTHAL</t>
  </si>
  <si>
    <t>CLONIDINE .3MG</t>
  </si>
  <si>
    <t>CLOPIDOGREL 75MG</t>
  </si>
  <si>
    <t>CLOPIDOGREL 300MG</t>
  </si>
  <si>
    <t>CLORAZEPATE CAP 3.75MG</t>
  </si>
  <si>
    <t>CLORAZEPATE CAP 7.5MG</t>
  </si>
  <si>
    <t>CLORAZEPATE CAP 15MG</t>
  </si>
  <si>
    <t>CLORAZEPATE CAP22.5MG</t>
  </si>
  <si>
    <t>CLOXACILL 250MG</t>
  </si>
  <si>
    <t>CLOXACILL 500MG</t>
  </si>
  <si>
    <t>CLOZAPINE 25MG</t>
  </si>
  <si>
    <t>CLOZAPINE 100MG</t>
  </si>
  <si>
    <t>COBICISTAT 150MG TB</t>
  </si>
  <si>
    <t>COLCHICINE TAB   .5MG</t>
  </si>
  <si>
    <t>COLCHICINE TAB   .6MG</t>
  </si>
  <si>
    <t>COLESEVELAM 625MG TB</t>
  </si>
  <si>
    <t>CON ESTROGEN-MET .625/5</t>
  </si>
  <si>
    <t>CONJ ESTROG.625MEDROX2.5</t>
  </si>
  <si>
    <t>CONJ ESTROGEN SYN 1.25MG</t>
  </si>
  <si>
    <t>CONJ ESTR/MEDROX.4/1.5TB</t>
  </si>
  <si>
    <t>CONJ ESTR/MEDROX.3/1.5TB</t>
  </si>
  <si>
    <t>CONJUGATED ESTR  .3MG</t>
  </si>
  <si>
    <t>CONJ ESTROGEN .45MG TB</t>
  </si>
  <si>
    <t>CONJUGATED ESTR  .625MG</t>
  </si>
  <si>
    <t>CONJUGATED ESTR .9MG</t>
  </si>
  <si>
    <t>CONJUGATED ESTR 1.25MG</t>
  </si>
  <si>
    <t>CONJUGATED ESTR 2.5MG</t>
  </si>
  <si>
    <t>EVEROLIMUS 0.25MG TAB</t>
  </si>
  <si>
    <t>CORTISONE  5MG</t>
  </si>
  <si>
    <t>CORTISONE 10MG</t>
  </si>
  <si>
    <t>CORTISONE 25MG</t>
  </si>
  <si>
    <t>SULFAMETHOX/TRIM DS TAB</t>
  </si>
  <si>
    <t>COUGH/COLD PREP 1 TAB/CA</t>
  </si>
  <si>
    <t>CROMOLYN 100MG</t>
  </si>
  <si>
    <t>CRYSTODIGIN .1MG</t>
  </si>
  <si>
    <t>CYANOCOB/FA/PYRIDOX TAB</t>
  </si>
  <si>
    <t>CYCLOBENZAPRINE 5MG TB</t>
  </si>
  <si>
    <t>CYCLOBENZAPRINE 10MG</t>
  </si>
  <si>
    <t>CYCLOPHOSPHAMIDE 25MG</t>
  </si>
  <si>
    <t>CYCLOSERINE 250MG CP</t>
  </si>
  <si>
    <t>CYCLOSPORINE 25MG</t>
  </si>
  <si>
    <t>CYCLOSPORINE 50MG</t>
  </si>
  <si>
    <t>CYCLOSPORIN 25MG SOFTGEL</t>
  </si>
  <si>
    <t>CYCLOSPORIN 100MG CAP</t>
  </si>
  <si>
    <t>CYPROHEPTADINE 4MG</t>
  </si>
  <si>
    <t>DABIGATRAN 75MG CP</t>
  </si>
  <si>
    <t>DABIGATRAN 150MG CP</t>
  </si>
  <si>
    <t>DANAZOL  50MG</t>
  </si>
  <si>
    <t>DANAZOL 100MG</t>
  </si>
  <si>
    <t>DANAZOL 200MG</t>
  </si>
  <si>
    <t>DANTROLENE 25MG</t>
  </si>
  <si>
    <t>DANTROLENE 50MG CAP</t>
  </si>
  <si>
    <t>DANTROLENE 100MG</t>
  </si>
  <si>
    <t>DAPSONE 25MG</t>
  </si>
  <si>
    <t>DAPSONE 100MG</t>
  </si>
  <si>
    <t>DARUNAVIR 400MG TB</t>
  </si>
  <si>
    <t>DARIFENACIN 7.5MG XR TB</t>
  </si>
  <si>
    <t>DARUNAVIR 600MG TB</t>
  </si>
  <si>
    <t>DIDANOSINE 25MG</t>
  </si>
  <si>
    <t>DIDANOSINE 50MG</t>
  </si>
  <si>
    <t>DIDANOSINE 100MG</t>
  </si>
  <si>
    <t>DIDANOSINE 150MG</t>
  </si>
  <si>
    <t>DEFERASIROX 250MG</t>
  </si>
  <si>
    <t>DEFERASIROX 500MG TB</t>
  </si>
  <si>
    <t>DEMECLOCY TAB 150MG</t>
  </si>
  <si>
    <t>DEMECLOCY TAB 300MG</t>
  </si>
  <si>
    <t>DESIPRAMINE 10MG</t>
  </si>
  <si>
    <t>DESIPRAMINE  25MG</t>
  </si>
  <si>
    <t>DESIPRAMINE  50MG</t>
  </si>
  <si>
    <t>DESIPRAMINE 75MG</t>
  </si>
  <si>
    <t>DESIPRAMINE 100MG</t>
  </si>
  <si>
    <t>DESIPRAMINE 150MG</t>
  </si>
  <si>
    <t>DESLORATADINE 5MG</t>
  </si>
  <si>
    <t>DESMOPRESSIN .1MG</t>
  </si>
  <si>
    <t>DESVENLAFAXINE 25MG XRTB</t>
  </si>
  <si>
    <t>DESVENLAFAXINE 50MG XRTB</t>
  </si>
  <si>
    <t>DEXAMETHASONE .5MG</t>
  </si>
  <si>
    <t>DEXAMETHASONE .75MG</t>
  </si>
  <si>
    <t>DEXAMETHASONE 1.5MG</t>
  </si>
  <si>
    <t>DEXAMETHASONE 2MG</t>
  </si>
  <si>
    <t>DEXAMETHASONE 4MG</t>
  </si>
  <si>
    <t>DEXAMETHASONE 6MG</t>
  </si>
  <si>
    <t>DEXAMETHASONE 1MG</t>
  </si>
  <si>
    <t>DEXCHLORPHEN 2MG</t>
  </si>
  <si>
    <t>DEXMETH/QUIN 20/10MG CP</t>
  </si>
  <si>
    <t>DHEA 25MG</t>
  </si>
  <si>
    <t>DHEA 50MG TB</t>
  </si>
  <si>
    <t>DIAZEPAM  2MG</t>
  </si>
  <si>
    <t>DIAZEPAM  5MG</t>
  </si>
  <si>
    <t>DIAZEPAM 10MG</t>
  </si>
  <si>
    <t>DIAZEPAM SR 15MG</t>
  </si>
  <si>
    <t>DICLOFENAC 25MG</t>
  </si>
  <si>
    <t>DICLOFENAC 50MG</t>
  </si>
  <si>
    <t>DICLOFENAC 75MG</t>
  </si>
  <si>
    <t>DICLOFEN/MISOPRO 50/.20</t>
  </si>
  <si>
    <t>DICLOFEN/MISOPRO 75/.20</t>
  </si>
  <si>
    <t>DICLOXACIL 250MG</t>
  </si>
  <si>
    <t>DICLOXACIL 500MG</t>
  </si>
  <si>
    <t>DICYCLOMINE 10MG</t>
  </si>
  <si>
    <t>DICYCLOMINE 20MG</t>
  </si>
  <si>
    <t>DIDANOSINE 100MG PWD PKT</t>
  </si>
  <si>
    <t>DIETHYLSTIL  .1MG</t>
  </si>
  <si>
    <t>DIETHYLSTIL 1MG</t>
  </si>
  <si>
    <t>DIETHYLSTIL 50MG</t>
  </si>
  <si>
    <t>DIETHYLSTIL 5MG EN</t>
  </si>
  <si>
    <t>DIFLUNISAL 250MG</t>
  </si>
  <si>
    <t>DIFLUNISAL 500MG</t>
  </si>
  <si>
    <t>DIGESTIVE ENZYME CAP</t>
  </si>
  <si>
    <t>DIGESTIVE ENZYME PWDR</t>
  </si>
  <si>
    <t>DIGESTIVE ENZYME PWDR UD</t>
  </si>
  <si>
    <t>DIGOXIN .05MG</t>
  </si>
  <si>
    <t>DIGOXIN .125MG</t>
  </si>
  <si>
    <t>DIGOXIN .1MG</t>
  </si>
  <si>
    <t>DIGOXIN .25MG</t>
  </si>
  <si>
    <t>DIGOXIN .2MG</t>
  </si>
  <si>
    <t>DIGOXIN .5MG</t>
  </si>
  <si>
    <t>DIHYDROCOD</t>
  </si>
  <si>
    <t>DIHYDROTACHY .125MG</t>
  </si>
  <si>
    <t>DILTIAZEM 30MG</t>
  </si>
  <si>
    <t>DILTIAZEM 60MG</t>
  </si>
  <si>
    <t>DILTIAZEM 90MG</t>
  </si>
  <si>
    <t>DILTIAZEM 120MG</t>
  </si>
  <si>
    <t>DILTIAZEM SR 90MG</t>
  </si>
  <si>
    <t>DILTIAZEM SR 120MG</t>
  </si>
  <si>
    <t>DILTIAZEM SR 60MG</t>
  </si>
  <si>
    <t>DILTIAZEM CD 120MG</t>
  </si>
  <si>
    <t>DILTIAZEM CD 180 MG</t>
  </si>
  <si>
    <t>DILTIAZEM CD 240 MG</t>
  </si>
  <si>
    <t>DILTIAZEM CD 300 MG</t>
  </si>
  <si>
    <t>DIMENHYDRINATE 50MG</t>
  </si>
  <si>
    <t>DIPHENHYDRA 25MG</t>
  </si>
  <si>
    <t>DIPHENHYDRAMINE 50MG</t>
  </si>
  <si>
    <t>DIPHENOXYLATE/ATRP TAB</t>
  </si>
  <si>
    <t>DIPYRIDAMOLE 25MG</t>
  </si>
  <si>
    <t>DIPYRIDAMOLE 50MG</t>
  </si>
  <si>
    <t>DIPYRIDAMOLE 75MG</t>
  </si>
  <si>
    <t>DIPYRIDAMOLE/ASA SR CAP</t>
  </si>
  <si>
    <t>DISOPYRAMIDE 100MG</t>
  </si>
  <si>
    <t>DISOPYRAMIDE 150MG</t>
  </si>
  <si>
    <t>DISOPYRAMIDE CR 100MG</t>
  </si>
  <si>
    <t>DISOPYRAMIDE CR 150MG</t>
  </si>
  <si>
    <t>DISULFIRAM 250MG</t>
  </si>
  <si>
    <t>DIVALPROEX NA 125MG</t>
  </si>
  <si>
    <t>DIVALPROEX NA 250MG</t>
  </si>
  <si>
    <t>DIVALPROEX NA 500MG</t>
  </si>
  <si>
    <t>DIVALPROEX NA 500MG ER</t>
  </si>
  <si>
    <t>DIVALPROEX NA 250MG ER</t>
  </si>
  <si>
    <t>DOCOSAHEXANOIC ACID</t>
  </si>
  <si>
    <t>DOCUSATE CA 240MG</t>
  </si>
  <si>
    <t>DOCUSATE SOD 100MG</t>
  </si>
  <si>
    <t>DOCUSATE SOD 250MG</t>
  </si>
  <si>
    <t>DOFETILDE    .5MG</t>
  </si>
  <si>
    <t>DOCUSATE NA/CASANTHRANOL</t>
  </si>
  <si>
    <t>DOLASETRON 100MG</t>
  </si>
  <si>
    <t>DONEPEZIL 5MG</t>
  </si>
  <si>
    <t>DONEPEZIL 10MG</t>
  </si>
  <si>
    <t>DONEPEZIL 2.5MG(HALF)TAB</t>
  </si>
  <si>
    <t>DOLUTEGRAVIR 50MG TB</t>
  </si>
  <si>
    <t>DONNATAL</t>
  </si>
  <si>
    <t>DONNATAL EXTENTAB</t>
  </si>
  <si>
    <t>DOSS-DANTHRON</t>
  </si>
  <si>
    <t>DOXAZOSIN 1MG</t>
  </si>
  <si>
    <t>DOXAZOSIN 2MG TB</t>
  </si>
  <si>
    <t>DOXAZOSIN 4MG</t>
  </si>
  <si>
    <t>DOXAZOSIN 8MG</t>
  </si>
  <si>
    <t>DOXEPIN 10MG</t>
  </si>
  <si>
    <t>DOXEPIN 25MG</t>
  </si>
  <si>
    <t>DOXEPIN 50MG</t>
  </si>
  <si>
    <t>DOXEPIN 75MG</t>
  </si>
  <si>
    <t>DOXEPIN 100MG</t>
  </si>
  <si>
    <t>DOXERCALCIFEROL 0.5MCG</t>
  </si>
  <si>
    <t>DOXERCALCIFEROL 2.5MCG</t>
  </si>
  <si>
    <t>DOXYCYCLINE  50MG</t>
  </si>
  <si>
    <t>DOXYCYCL MONO100MGCP</t>
  </si>
  <si>
    <t>DOXYCYCLINE 100MG</t>
  </si>
  <si>
    <t>DRONEDARONE 400MG TB</t>
  </si>
  <si>
    <t>DULOXETINE 20MG</t>
  </si>
  <si>
    <t>DULOXETINE 30MG</t>
  </si>
  <si>
    <t>DULOXETINE 60MG</t>
  </si>
  <si>
    <t>DUTASTERIDE  .5MG CAP</t>
  </si>
  <si>
    <t>ELTROMBOPAG 25MG TB</t>
  </si>
  <si>
    <t>EMTRICIT/RILPV/TENFOV TB</t>
  </si>
  <si>
    <t>DYPHYLLINE 200MG</t>
  </si>
  <si>
    <t>ELTROMBOPAG 50MG TB</t>
  </si>
  <si>
    <t>LIPASE/PROT/AMYLAS 24 CP</t>
  </si>
  <si>
    <t>EFAVIRENZ 600MG TB</t>
  </si>
  <si>
    <t>EFAVIRENZ 200MG TB</t>
  </si>
  <si>
    <t>ENALAPRIL 2.5MG</t>
  </si>
  <si>
    <t>ENALAPRIL/HCTZ 10/25</t>
  </si>
  <si>
    <t>ENALAPRIL 5MG</t>
  </si>
  <si>
    <t>ENALAPRIL 10MG</t>
  </si>
  <si>
    <t>ENALAPRIL 20MG</t>
  </si>
  <si>
    <t>EPHEDRINE 25MG</t>
  </si>
  <si>
    <t>ELETRIPTAN 20MG</t>
  </si>
  <si>
    <t>EMTRICITABINE/TENOFOVIR</t>
  </si>
  <si>
    <t>ENTECAVIR .5MG TAB</t>
  </si>
  <si>
    <t>ENTACAPONE 200MG</t>
  </si>
  <si>
    <t>EPLERENONE 25MG</t>
  </si>
  <si>
    <t>EFAVIR/EMTRICIT/TENOFOV</t>
  </si>
  <si>
    <t>ERGOCALCIFEROL 50000U</t>
  </si>
  <si>
    <t>ESLICARBAZEPINE 800MG TB</t>
  </si>
  <si>
    <t>ELVIT/COBI/EMTRIC/TEN TB</t>
  </si>
  <si>
    <t>ERGONOVINE .2MG</t>
  </si>
  <si>
    <t>ERGONOVINE SL .2MG TAB</t>
  </si>
  <si>
    <t>ERGOT ALK 1MG</t>
  </si>
  <si>
    <t>ERGOT ALK LC 1MG</t>
  </si>
  <si>
    <t>ERGOT ALK SL .5MG</t>
  </si>
  <si>
    <t>ERGOT ALK SL 1MG</t>
  </si>
  <si>
    <t>ERGOT-BELL</t>
  </si>
  <si>
    <t>ERGOTAMINE/BELL/PB</t>
  </si>
  <si>
    <t>ERGOTAMINE TART 2MG</t>
  </si>
  <si>
    <t>ERGOTAMINE-CAFF</t>
  </si>
  <si>
    <t>ERLOTINIB 25MG TB</t>
  </si>
  <si>
    <t>ERLOTINIB 100MG TB</t>
  </si>
  <si>
    <t>ERLOTINIB 150MG</t>
  </si>
  <si>
    <t>ERYTHRITYL TETR 10MG</t>
  </si>
  <si>
    <t>ERYTHROMY EST 500MG</t>
  </si>
  <si>
    <t>ERYTHROMY ET 200MG</t>
  </si>
  <si>
    <t>ERYTHROMY ET 250MG</t>
  </si>
  <si>
    <t>ERYTHROMY ET 400MG</t>
  </si>
  <si>
    <t>ERYTHROMY PART COAT 333M</t>
  </si>
  <si>
    <t>ERYTHROMYCIN BASE 250MG</t>
  </si>
  <si>
    <t>ERYTHROMYCIN BASE 333MG</t>
  </si>
  <si>
    <t>ERYTHROMYCIN BASE FLMTAB</t>
  </si>
  <si>
    <t>ERYTHROMYCIN BASE 500MG</t>
  </si>
  <si>
    <t>ERYTHROMYCIN STEAR 250MG</t>
  </si>
  <si>
    <t>ERYTHROMYCIN STEAR 500MG</t>
  </si>
  <si>
    <t>ESOMEPRAZOLE 20MG</t>
  </si>
  <si>
    <t>ESOMEPRAZOLE 40MG</t>
  </si>
  <si>
    <t>ESTAZOLAM 1MG</t>
  </si>
  <si>
    <t>ESTAZOLAM 2MG</t>
  </si>
  <si>
    <t>ESCITALOPRAM 5MG TB</t>
  </si>
  <si>
    <t>ESCITALOPRAM 10MG</t>
  </si>
  <si>
    <t>ESCITALOPRAM 20MG</t>
  </si>
  <si>
    <t>ESTRADIOL  .5MG</t>
  </si>
  <si>
    <t>ESTRADIOL 1MG</t>
  </si>
  <si>
    <t>ESTRADIOL 2MG</t>
  </si>
  <si>
    <t>ESTRAMUSTINE 140MG</t>
  </si>
  <si>
    <t>ESTROG1.25/METHYLTST 2.5</t>
  </si>
  <si>
    <t>ESTROG.625/METHYLTS 1.25</t>
  </si>
  <si>
    <t>ESZOPICLONE 1MG</t>
  </si>
  <si>
    <t>ESZOPICLONE 2MG</t>
  </si>
  <si>
    <t>ESZOPICLONE 3MG</t>
  </si>
  <si>
    <t>ESTRONE SULFATE 1.25MG</t>
  </si>
  <si>
    <t>ESTROPIPATE 0.75MG</t>
  </si>
  <si>
    <t>ESTROPIPATE 0.625MG</t>
  </si>
  <si>
    <t>ESTROPIPATE 1.25MG</t>
  </si>
  <si>
    <t>ESTROPIPATE 2.5MG</t>
  </si>
  <si>
    <t>ESTROPIPATE 1.5MG</t>
  </si>
  <si>
    <t>ESTROPIPATE 3MG</t>
  </si>
  <si>
    <t>ETHACRYNIC ACID 25MG</t>
  </si>
  <si>
    <t>ETHACRYNIC ACID 50MG</t>
  </si>
  <si>
    <t>ETHAMBUTOL 100MG</t>
  </si>
  <si>
    <t>ETHAMBUTOL 400MG</t>
  </si>
  <si>
    <t>ETHINYL ESTRADI  .02MG</t>
  </si>
  <si>
    <t>ETHINYL ESTRADI  .05MG</t>
  </si>
  <si>
    <t>ETHINYL ESTRADI  .5MG</t>
  </si>
  <si>
    <t>ETHIONAMIDE 250MG</t>
  </si>
  <si>
    <t>ETHOSUXAMIDE 250MG</t>
  </si>
  <si>
    <t>EXEMESTANE 25MG</t>
  </si>
  <si>
    <t>EZETIMIBE 10MG</t>
  </si>
  <si>
    <t>EZETIMIB/SIMVASTATN10/10</t>
  </si>
  <si>
    <t>EZETIMIB/SIMVASTATN10/20</t>
  </si>
  <si>
    <t>EZETIMIB/SIMVASTATN10/40</t>
  </si>
  <si>
    <t>EZETIMIB/SIMVASTATN10/80</t>
  </si>
  <si>
    <t>EZOGABINE 50MG TB</t>
  </si>
  <si>
    <t>ETODOLAC 200MG</t>
  </si>
  <si>
    <t>ETODOLAC 300MG</t>
  </si>
  <si>
    <t>ETODOLAC 400MG</t>
  </si>
  <si>
    <t>ETODOLAC 500MG</t>
  </si>
  <si>
    <t>ETOPOSIDE 50MG</t>
  </si>
  <si>
    <t>ETRAVIRINE 100MG TB</t>
  </si>
  <si>
    <t>ETIDRONATE 200MG</t>
  </si>
  <si>
    <t>ETIDRONATE 400MG</t>
  </si>
  <si>
    <t>ETRETINATE 25MG</t>
  </si>
  <si>
    <t>FAMCICLOVIR 500MG</t>
  </si>
  <si>
    <t>FAMOTIDINE 20MG</t>
  </si>
  <si>
    <t>FAMOTIDINE 40MG</t>
  </si>
  <si>
    <t>FE SULF-VIT B&amp;C</t>
  </si>
  <si>
    <t>FE SULF-VIT B&amp;C/FA</t>
  </si>
  <si>
    <t>FEBUXOSTAT 80MG TB</t>
  </si>
  <si>
    <t>FEBUXOSTAT 40MG TB</t>
  </si>
  <si>
    <t>FELBAMATE 400MG</t>
  </si>
  <si>
    <t>FELBAMATE 600MG</t>
  </si>
  <si>
    <t>FELODIPINE 2.5MG</t>
  </si>
  <si>
    <t>FELODIPINE 5MG</t>
  </si>
  <si>
    <t>FELODIPINE 10MG</t>
  </si>
  <si>
    <t>FENOFIBRATE 67MG</t>
  </si>
  <si>
    <t>FENOFIBRATE MIC 48MG</t>
  </si>
  <si>
    <t>FENOFIBRATE 54MG TB</t>
  </si>
  <si>
    <t>FENOFIBRATE MIC 145MG</t>
  </si>
  <si>
    <t>FENOFIBRATE 130MG CP</t>
  </si>
  <si>
    <t>FENOPROFEN 300MG</t>
  </si>
  <si>
    <t>FENOPROFEN 600MG</t>
  </si>
  <si>
    <t>FERROUS FUM 300-350MG</t>
  </si>
  <si>
    <t>FERROUS GLUCONATE 325MG</t>
  </si>
  <si>
    <t>FERROUS GLUCONATE 300MG</t>
  </si>
  <si>
    <t>FERROUS SULF</t>
  </si>
  <si>
    <t>FERROUS SULF 160MG</t>
  </si>
  <si>
    <t>FERROUS SULF 140MG XR TB</t>
  </si>
  <si>
    <t>FERROUS SULF 300-325MG</t>
  </si>
  <si>
    <t>FERROUS SULF (50MG FE)</t>
  </si>
  <si>
    <t>FERROUS SULFATE 200MG</t>
  </si>
  <si>
    <t>FEXOFENADINE 180MG</t>
  </si>
  <si>
    <t>FESOTERODINE 8MG XRTB</t>
  </si>
  <si>
    <t>FERROUS/VIT C/FOLIC</t>
  </si>
  <si>
    <t>FEXOFENADINE 60MG</t>
  </si>
  <si>
    <t>FEXOFEN/PSEUDO 60-120</t>
  </si>
  <si>
    <t>FIBER</t>
  </si>
  <si>
    <t>FINASTERIDE 5MG</t>
  </si>
  <si>
    <t>FINASTERIDE 1MG</t>
  </si>
  <si>
    <t>FESOTERODINE 4MG XRTB</t>
  </si>
  <si>
    <t>FIDAXOMICIN 200MG TB</t>
  </si>
  <si>
    <t>FISH OIL CONC 200 MG</t>
  </si>
  <si>
    <t>FLAVOXATE 100MG</t>
  </si>
  <si>
    <t>FINGOLIMOD 0.5MG CAP</t>
  </si>
  <si>
    <t>FLECAINIDE 50MG</t>
  </si>
  <si>
    <t>FLECAINIDE 100MG</t>
  </si>
  <si>
    <t>FLECAINIDE 150MG</t>
  </si>
  <si>
    <t>FLUCONAZOLE 50MG</t>
  </si>
  <si>
    <t>FLUCONAZOLE 100MG</t>
  </si>
  <si>
    <t>FLUCONAZOLE 200MG</t>
  </si>
  <si>
    <t>FLUCONAZOLE 150MG</t>
  </si>
  <si>
    <t>FLUCYTOSINE 250MG</t>
  </si>
  <si>
    <t>FLUCYTOSINE 500MG</t>
  </si>
  <si>
    <t>FLUDROCORTISONE .1MG</t>
  </si>
  <si>
    <t>FLUORIDE .5MG</t>
  </si>
  <si>
    <t>FLUORIDE 1MG</t>
  </si>
  <si>
    <t>FLUOXETINE 10MG</t>
  </si>
  <si>
    <t>FLUOXETINE 20MG</t>
  </si>
  <si>
    <t>FLUOXYMESTERONE 10MG</t>
  </si>
  <si>
    <t>FLUPHENAZINE 2.5MG</t>
  </si>
  <si>
    <t>FLUPHENAZINE 1MG</t>
  </si>
  <si>
    <t>FLUPHENAZINE 5MG TAB</t>
  </si>
  <si>
    <t>FLUPHENAZINE 10MG</t>
  </si>
  <si>
    <t>FLUVOXAMINE 100MG XR CP</t>
  </si>
  <si>
    <t>FLURAZEPAM 15MG</t>
  </si>
  <si>
    <t>FLUVOXAMINE 150MG XR CP</t>
  </si>
  <si>
    <t>FLURAZEPAM 30MG</t>
  </si>
  <si>
    <t>FLURBIPROFEN 50MG</t>
  </si>
  <si>
    <t>FLURBIPROFEN 100MG</t>
  </si>
  <si>
    <t>FLUTAMIDE 125MG</t>
  </si>
  <si>
    <t>FOLIC ACID 400MCG</t>
  </si>
  <si>
    <t>FLUVASTATIN 20MG</t>
  </si>
  <si>
    <t>FLUVASTATIN 40MG</t>
  </si>
  <si>
    <t>FOLIC ACID 800MCG</t>
  </si>
  <si>
    <t>FOLIC ACID 1MG</t>
  </si>
  <si>
    <t>FLUVOXAMINE 25MG</t>
  </si>
  <si>
    <t>FLUVOXAMINE 50MG</t>
  </si>
  <si>
    <t>FLUVOXAMINE 100MG</t>
  </si>
  <si>
    <t>FLUVOXAMINE 150MG</t>
  </si>
  <si>
    <t>FLUVASTATIN XL 80MG</t>
  </si>
  <si>
    <t>MONUROL 3GM</t>
  </si>
  <si>
    <t>FOSINOPRIL 10MG</t>
  </si>
  <si>
    <t>FOSINOPRIL 20MG</t>
  </si>
  <si>
    <t>FOSAMPRENAVIR 700MG</t>
  </si>
  <si>
    <t>FUROSEMIDE 10MG(HALF)TAB</t>
  </si>
  <si>
    <t>FUROSEMIDE 20MG</t>
  </si>
  <si>
    <t>FUROSEMIDE 40MG</t>
  </si>
  <si>
    <t>FUROSEMIDE 80MG</t>
  </si>
  <si>
    <t>GABAPENTIN 800MG</t>
  </si>
  <si>
    <t>GABAPENTIN 100MG</t>
  </si>
  <si>
    <t>GABAPENTIN 300MG</t>
  </si>
  <si>
    <t>GABAPENTIN 400MG</t>
  </si>
  <si>
    <t>GANCICLOVIR 250MG CAP</t>
  </si>
  <si>
    <t>GANCICLOVIR 500MG CAP</t>
  </si>
  <si>
    <t>GALANTAMINE 4MG</t>
  </si>
  <si>
    <t>GALANTAMINE 8MG</t>
  </si>
  <si>
    <t>GARLIC CP</t>
  </si>
  <si>
    <t>GALANTAMINE ER 16MG</t>
  </si>
  <si>
    <t>GEMFIBROZIL 300MG</t>
  </si>
  <si>
    <t>GEMFIBROZIL 600MG</t>
  </si>
  <si>
    <t>GLIMEPIRIDE 1MG</t>
  </si>
  <si>
    <t>GLIMEPIRIDE 2MG</t>
  </si>
  <si>
    <t>GLIMEPIRIDE 4MG</t>
  </si>
  <si>
    <t>GLIPIZIDE XL 2.5MG</t>
  </si>
  <si>
    <t>GLIPIZIDE 5MG</t>
  </si>
  <si>
    <t>GLIPIZIDE XL 5MG</t>
  </si>
  <si>
    <t>GLIPIZIDE 10MG</t>
  </si>
  <si>
    <t>GLIPIZIDE XL 10MG</t>
  </si>
  <si>
    <t>GLUCOSAMINE 500MG TB</t>
  </si>
  <si>
    <t>GLUCOSE 4GM CTB</t>
  </si>
  <si>
    <t>GLUCOSE</t>
  </si>
  <si>
    <t>GLYBURIDE 3MG MICRONIZED</t>
  </si>
  <si>
    <t>GLYBURIDE TAB 1.25MG</t>
  </si>
  <si>
    <t>GLYBURIDE TAB 2.5MG</t>
  </si>
  <si>
    <t>GLYBURIDE TAB 5MG</t>
  </si>
  <si>
    <t>GLYBUR/METFORM1.25/250MG</t>
  </si>
  <si>
    <t>GLYBUR/METFORM 2.5/500MG</t>
  </si>
  <si>
    <t>GLYBUR/METFORM 5/500MG</t>
  </si>
  <si>
    <t>GLYCOPYRROLATE 1MG</t>
  </si>
  <si>
    <t>GLYCOPYRROLATE FORTE</t>
  </si>
  <si>
    <t>GRANISETRON 1MG TAB</t>
  </si>
  <si>
    <t>GRISEOFULVIN MICRO 500MG</t>
  </si>
  <si>
    <t>GRISEOFULVIN U-MICRO 250</t>
  </si>
  <si>
    <t>GUAIFENESIN 200MG</t>
  </si>
  <si>
    <t>GUAIFENESIN 600MG</t>
  </si>
  <si>
    <t>GUAIFENESIN/DM SR TA</t>
  </si>
  <si>
    <t>GUANABENZ 4MG</t>
  </si>
  <si>
    <t>GUANABENZ 8MG</t>
  </si>
  <si>
    <t>GUANFACINE 1MG</t>
  </si>
  <si>
    <t>HALOPERIDOL  .5MG</t>
  </si>
  <si>
    <t>HALOPERIDOL 1MG</t>
  </si>
  <si>
    <t>HALOPERIDOL 2 MG</t>
  </si>
  <si>
    <t>HALOPERIDOL 5MG</t>
  </si>
  <si>
    <t>HALOPERIDOL 10MG</t>
  </si>
  <si>
    <t>HEMATINIC VITAMIN</t>
  </si>
  <si>
    <t>HEXAMETHYLMELAMINE 50MG</t>
  </si>
  <si>
    <t>HYDRALAZINE  10MG</t>
  </si>
  <si>
    <t>HYDRALAZINE 25 MG</t>
  </si>
  <si>
    <t>HYDRALAZINE  50MG</t>
  </si>
  <si>
    <t>HYDRALAZINE 100MG</t>
  </si>
  <si>
    <t>HYDRALAZINE-HCTZ 25/25</t>
  </si>
  <si>
    <t>HYDRALAZINE-HCTZ 50/50</t>
  </si>
  <si>
    <t>HYDROCHLOROTHIAZD 12.5MG</t>
  </si>
  <si>
    <t>HYDROCHLOROTHIA  25MG</t>
  </si>
  <si>
    <t>HYDROCHLOROTHIA  50MG</t>
  </si>
  <si>
    <t>HYDROCORTISONE 5MG</t>
  </si>
  <si>
    <t>HYDROCORTISONE 10MG</t>
  </si>
  <si>
    <t>HYDROCORTISONE 20MG</t>
  </si>
  <si>
    <t>HYDROXYCHLOROQUINE200MG</t>
  </si>
  <si>
    <t>HYDROXYUREA 500MG</t>
  </si>
  <si>
    <t>HYDROXYZINE 10MG</t>
  </si>
  <si>
    <t>HYDROXYZINE PAMOATE 25MG</t>
  </si>
  <si>
    <t>HYDROXYZINE 25MG TAB</t>
  </si>
  <si>
    <t>HYDROXYZINE 50MG TAB</t>
  </si>
  <si>
    <t>HYDROXYZINE 50MG CP</t>
  </si>
  <si>
    <t>HYDROXYZINE PAMOATE100MG</t>
  </si>
  <si>
    <t>HYOSCYAMINE .125MG</t>
  </si>
  <si>
    <t>HYOSCYAMINE/PB</t>
  </si>
  <si>
    <t>HYOSCYAMINE .150MG</t>
  </si>
  <si>
    <t>IBANDRONATE 150MG TB</t>
  </si>
  <si>
    <t>IBUPROFEN TAB 200MG</t>
  </si>
  <si>
    <t>IBUPROFEN 300MG TB</t>
  </si>
  <si>
    <t>IBUPROFEN 400MG</t>
  </si>
  <si>
    <t>IBUPROFEN 600MG</t>
  </si>
  <si>
    <t>IBUPROFEN 800MG</t>
  </si>
  <si>
    <t>IMATINIB 100MG</t>
  </si>
  <si>
    <t>IMATINIB 400MG TB</t>
  </si>
  <si>
    <t>IMIPRAMINE PM 75MG</t>
  </si>
  <si>
    <t>IMIPRAMINE 10MG</t>
  </si>
  <si>
    <t>IMIPRAMINE 25MG</t>
  </si>
  <si>
    <t>IMIPRAMINE 50MG</t>
  </si>
  <si>
    <t>INDAPAMIDE 2.5MG</t>
  </si>
  <si>
    <t>INDAPAMIDE 1.25MG TB</t>
  </si>
  <si>
    <t>INDOMETHACIN 25MG</t>
  </si>
  <si>
    <t>INDOMETHACIN 50MG</t>
  </si>
  <si>
    <t>INDOMETHACIN SR 75MG</t>
  </si>
  <si>
    <t>IRBESARTAN 75 MG</t>
  </si>
  <si>
    <t>IRBESARTAN 150 MG</t>
  </si>
  <si>
    <t>IRBESARTAN/HCTZ 300/12.5</t>
  </si>
  <si>
    <t>IRBESARTAN/HCTZ 150/12.5</t>
  </si>
  <si>
    <t>IRON POLYSACC/B12/FA CAP</t>
  </si>
  <si>
    <t>IRON-VIT12 INTRINSIC FAC</t>
  </si>
  <si>
    <t>IRON-VITS B-VIT</t>
  </si>
  <si>
    <t>VIT EYE W/LUTEIN TAB</t>
  </si>
  <si>
    <t>ISAVUCONAZONIUM 186MG CP</t>
  </si>
  <si>
    <t>ISAVUCONAZONIUM 186MGCAP</t>
  </si>
  <si>
    <t>ISOCARBOXAZID 10MG</t>
  </si>
  <si>
    <t>ISONIAZID 100MG</t>
  </si>
  <si>
    <t>ISONIAZID 300MG</t>
  </si>
  <si>
    <t>ISOSORBIDE  5MG</t>
  </si>
  <si>
    <t>ISOSORBIDE MONONITR 10MG</t>
  </si>
  <si>
    <t>ISOSORBIDE 10MG</t>
  </si>
  <si>
    <t>ISOSORBIDE 20MG</t>
  </si>
  <si>
    <t>ISOSORBIDE MONO 20MG</t>
  </si>
  <si>
    <t>ISOSORBIDE 30MG</t>
  </si>
  <si>
    <t>ISOSORBIDE MONONITR 30MG</t>
  </si>
  <si>
    <t>ISOSORBIDE SR 40MG</t>
  </si>
  <si>
    <t>ISOSORBID MONONI ER 60MG</t>
  </si>
  <si>
    <t>ISOSORBIDE CHEW 5MG</t>
  </si>
  <si>
    <t>ISOSORBIDE CHEW 10MG</t>
  </si>
  <si>
    <t>ISOSORBIDE SL  2.5MG</t>
  </si>
  <si>
    <t>ISOSORBIDE SL  5MG</t>
  </si>
  <si>
    <t>ISOTRETINOIN 10MG</t>
  </si>
  <si>
    <t>ISOTRETINOIN 40MG</t>
  </si>
  <si>
    <t>ISOXSUPRINE 10MG</t>
  </si>
  <si>
    <t>ISOXSUPRINE 20MG</t>
  </si>
  <si>
    <t>ISRADIPINE CR 5MG</t>
  </si>
  <si>
    <t>ISRADIPINE 2.5MG</t>
  </si>
  <si>
    <t>ISRADIPINE 5MG</t>
  </si>
  <si>
    <t>ITRACONAZOLE 100MG</t>
  </si>
  <si>
    <t>IVERMECTIN 6MG</t>
  </si>
  <si>
    <t>KETOCONAZOLE 200MG</t>
  </si>
  <si>
    <t>KETOPROFEN 100MG</t>
  </si>
  <si>
    <t>KETOPROFEN 150MG</t>
  </si>
  <si>
    <t>KETOPROFEN 200MG</t>
  </si>
  <si>
    <t>KETOPROFEN 50MG</t>
  </si>
  <si>
    <t>KETOPROFEN 75MG</t>
  </si>
  <si>
    <t>KETOROLAC 10MG</t>
  </si>
  <si>
    <t>LABETALOL 100MG TAB</t>
  </si>
  <si>
    <t>LABETALOL 200MG TAB</t>
  </si>
  <si>
    <t>LABETALOL 300MG TAB</t>
  </si>
  <si>
    <t>LACTASE 3000U TB</t>
  </si>
  <si>
    <t>LACTOBACILLUS CAPS</t>
  </si>
  <si>
    <t>LAMIVUDINE 100MG</t>
  </si>
  <si>
    <t>LACTOBACILLUS TABS</t>
  </si>
  <si>
    <t>LAMIVUDN/ZIDOVUDN150/300</t>
  </si>
  <si>
    <t>LAMIVUDINE 150MG</t>
  </si>
  <si>
    <t>LAMOTRIGINE 25MG</t>
  </si>
  <si>
    <t>LAMOTRIGINE 100MG</t>
  </si>
  <si>
    <t>LAMOTRIGINE 150MG</t>
  </si>
  <si>
    <t>LAMOTRIGINE 200MG</t>
  </si>
  <si>
    <t>LAXATIVE OTC TAB/CAP</t>
  </si>
  <si>
    <t>LANSOPRAZOLE 15MG</t>
  </si>
  <si>
    <t>LANSOPRAZOLE 30MG</t>
  </si>
  <si>
    <t>LANSOPRAZOLE 15MG SOLU-T</t>
  </si>
  <si>
    <t>LANSOPRAZOLE 30MG SOLU-T</t>
  </si>
  <si>
    <t>LANTHANUM CARB1000MG CTB</t>
  </si>
  <si>
    <t>LANTHANUM CARB 500MG</t>
  </si>
  <si>
    <t>LEFLUNOMIDE 10MG</t>
  </si>
  <si>
    <t>LEFLUNOMIDE 20MG</t>
  </si>
  <si>
    <t>LEUCOVORIN CA  5MG</t>
  </si>
  <si>
    <t>LEUCOVORIN CA 25MG</t>
  </si>
  <si>
    <t>LEVAMISOLE 50MG</t>
  </si>
  <si>
    <t>LEVETIRACETAM 750MG XRTB</t>
  </si>
  <si>
    <t>LEVETIRACETAM 250MG</t>
  </si>
  <si>
    <t>LEVETIRACETAM 500MG</t>
  </si>
  <si>
    <t>LEVETIRACETAM 750MG</t>
  </si>
  <si>
    <t>LEVODOPA 250MG TB/CP</t>
  </si>
  <si>
    <t>LEVODOPA  500MG</t>
  </si>
  <si>
    <t>LEVOFLOXACIN 750MG</t>
  </si>
  <si>
    <t>LEVOFLOXACIN 250MG</t>
  </si>
  <si>
    <t>LEVOFLOXACIN 500MG</t>
  </si>
  <si>
    <t>LEVOTHYROXIN .088MG</t>
  </si>
  <si>
    <t>LEVOTHYROXIN .025MG</t>
  </si>
  <si>
    <t>LEVOTHYROXIN .05MG</t>
  </si>
  <si>
    <t>LEVOTHYROXIN .075MG</t>
  </si>
  <si>
    <t>LEVOTHYROXIN .15MG</t>
  </si>
  <si>
    <t>LEVOTHYROXIN .112MG</t>
  </si>
  <si>
    <t>LEVOTHYROXIN .137MG</t>
  </si>
  <si>
    <t>LEVOTHYROXIN .125MG</t>
  </si>
  <si>
    <t>LEVOTHYROXIN .1MG</t>
  </si>
  <si>
    <t>LEVOTHYROXIN .175MG</t>
  </si>
  <si>
    <t>LEVOTHYROXIN .2MG</t>
  </si>
  <si>
    <t>LEVOTHYROXIN .3MG</t>
  </si>
  <si>
    <t>LINAGLIPTIN 5MG TB</t>
  </si>
  <si>
    <t>LINEZOLID 600MG TABLET</t>
  </si>
  <si>
    <t>LIOTHYRONINE  5MCG</t>
  </si>
  <si>
    <t>LIOTHYRONINE 25MCG</t>
  </si>
  <si>
    <t>LIOTHYRONINE 50MCG</t>
  </si>
  <si>
    <t>LIOTRIX  30MG</t>
  </si>
  <si>
    <t>LIOTRIX  60MG</t>
  </si>
  <si>
    <t>LIOTRIX 120MG</t>
  </si>
  <si>
    <t>LIOTRIX 180MG</t>
  </si>
  <si>
    <t>LIPASE/PROTEASE/AMYLASE</t>
  </si>
  <si>
    <t>PANCRELIP 5-17-27 XRCP</t>
  </si>
  <si>
    <t>LIPASE/PROT/AMYLAS 12 CP</t>
  </si>
  <si>
    <t>PANCRELIP 6-19-30 XRCP</t>
  </si>
  <si>
    <t>PANCRELIP 21-37-61 XRCP</t>
  </si>
  <si>
    <t>PANCREATIC EZ20-68-109K</t>
  </si>
  <si>
    <t>PACRELIPASE 6-19-30K</t>
  </si>
  <si>
    <t>PANCRELIPASE 12-38-60K</t>
  </si>
  <si>
    <t>PANCRELIPASE 24-76-120K</t>
  </si>
  <si>
    <t>PANCRELIP 10-34-55 XRCP</t>
  </si>
  <si>
    <t>PANCRELIPASE10-39-39 CAP</t>
  </si>
  <si>
    <t>PANCRELIPAS 20-78-78K TB</t>
  </si>
  <si>
    <t>PANCRELIP 36-114-80 XRCP</t>
  </si>
  <si>
    <t>LISINOPRIL 2.5MG TAB</t>
  </si>
  <si>
    <t>LISINOPRIL 5 MG</t>
  </si>
  <si>
    <t>LISINOPRIL 10MG</t>
  </si>
  <si>
    <t>LISINOPRIL 20 MG</t>
  </si>
  <si>
    <t>LISINOPRIL 40MG</t>
  </si>
  <si>
    <t>LISINOPRIL/HCTZ 20/12.5</t>
  </si>
  <si>
    <t>LISINOPRIL/HCTZ 20/25</t>
  </si>
  <si>
    <t>LITHIUM 300MG</t>
  </si>
  <si>
    <t>LITHIUM CARBONATE 150MG</t>
  </si>
  <si>
    <t>LITHIUM CARBONATE 300MG</t>
  </si>
  <si>
    <t>LITHIUM CARBONATE 450MG</t>
  </si>
  <si>
    <t>LOMEFLOXACIN 400MG</t>
  </si>
  <si>
    <t>LOMUSTINE 10MG</t>
  </si>
  <si>
    <t>LOMUSTINE 40MG</t>
  </si>
  <si>
    <t>LOMUSTINE 100MG</t>
  </si>
  <si>
    <t>LOPERAMIDE 2MG</t>
  </si>
  <si>
    <t>LOPINAVIR/RITONAVIR TAB</t>
  </si>
  <si>
    <t>LORATADINE 10MG</t>
  </si>
  <si>
    <t>LORATADINE/PSE 5/120</t>
  </si>
  <si>
    <t>LORATADINE/PSE 10/240</t>
  </si>
  <si>
    <t>LORAZEPAM .5MG</t>
  </si>
  <si>
    <t>LOSARTAN 12.5MG TB</t>
  </si>
  <si>
    <t>LORAZEPAM 1MG</t>
  </si>
  <si>
    <t>LOSARTAN HCTZ 100/25</t>
  </si>
  <si>
    <t>LORAZEPAM 2MG</t>
  </si>
  <si>
    <t>LOSARTAN 50MG</t>
  </si>
  <si>
    <t>LOSARTAN HCTZ 50/12.5</t>
  </si>
  <si>
    <t>LOSARTAN 25MG</t>
  </si>
  <si>
    <t>LOVASTATIN 20MG</t>
  </si>
  <si>
    <t>LOVASTATIN 10MG</t>
  </si>
  <si>
    <t>LOVASTATIN 40MG</t>
  </si>
  <si>
    <t>LOXAPINE 10MG</t>
  </si>
  <si>
    <t>LOXAPINE 25MG</t>
  </si>
  <si>
    <t>LOXAPINE 50MG</t>
  </si>
  <si>
    <t>LUBIPROSTONE 8MCG CP</t>
  </si>
  <si>
    <t>LUBIPROSTONE 24MCG CP</t>
  </si>
  <si>
    <t>MAGNESIUM CHLORIDE</t>
  </si>
  <si>
    <t>MAGNESIUM OXIDE 200MG TB</t>
  </si>
  <si>
    <t>MAGNESIUM OXIDE 400MG</t>
  </si>
  <si>
    <t>MAGNESIUM SUPPLEMENT</t>
  </si>
  <si>
    <t>MG PLUS PROTEIN TB</t>
  </si>
  <si>
    <t>MAPROTILINE  25MG</t>
  </si>
  <si>
    <t>MAPROTILINE 50MG</t>
  </si>
  <si>
    <t>MAPROTILINE 75MG</t>
  </si>
  <si>
    <t>MEBENDAZOLE 100MG</t>
  </si>
  <si>
    <t>MECLIZINE TAB 12.5MG</t>
  </si>
  <si>
    <t>MECLIZINE TAB 25MG</t>
  </si>
  <si>
    <t>MECLOFENAMATE  50MG</t>
  </si>
  <si>
    <t>MACITENTAN 10MG TAB</t>
  </si>
  <si>
    <t>MEDROXYPROGEST  2.5MG</t>
  </si>
  <si>
    <t>MEDROXYPROGEST 5MG</t>
  </si>
  <si>
    <t>MEDROXYPROGEST 10MG</t>
  </si>
  <si>
    <t>MEFLOQUINE 250MG</t>
  </si>
  <si>
    <t>MEGESTROL 20MG</t>
  </si>
  <si>
    <t>MEGESTROL 40MG</t>
  </si>
  <si>
    <t>MELATONIN 3MG TB</t>
  </si>
  <si>
    <t>MELATONIN 5MG TB</t>
  </si>
  <si>
    <t>MELOXICAM 7.5MG</t>
  </si>
  <si>
    <t>MELPHALAN 2MG</t>
  </si>
  <si>
    <t>MEMANTINE 5MG</t>
  </si>
  <si>
    <t>MEMANTINE 10MG TB</t>
  </si>
  <si>
    <t>MEPHENYTOIN 100MG</t>
  </si>
  <si>
    <t>MEPHOBARBITAL 32MG</t>
  </si>
  <si>
    <t>MEPHOBARBITAL 50MG</t>
  </si>
  <si>
    <t>MEPHOBARBITAL 100MG</t>
  </si>
  <si>
    <t>MEPROBAMATE 200MG</t>
  </si>
  <si>
    <t>MEPROBAMATE 400MG</t>
  </si>
  <si>
    <t>MEPROBAMATE ETH</t>
  </si>
  <si>
    <t>MERCAPTOPURINE 50MG</t>
  </si>
  <si>
    <t>MESALAMINE 400MG TAB</t>
  </si>
  <si>
    <t>MESALAMINE 250MG CAP</t>
  </si>
  <si>
    <t>MESALAMINE 1.2GM EC TB</t>
  </si>
  <si>
    <t>METAPROTERENOL 10MG</t>
  </si>
  <si>
    <t>METAPROTERENOL 20MG</t>
  </si>
  <si>
    <t>METAXOLONE 400MG</t>
  </si>
  <si>
    <t>METAXOLONE 800MG</t>
  </si>
  <si>
    <t>METFORMIN 500MG</t>
  </si>
  <si>
    <t>METFORMIN 850MG</t>
  </si>
  <si>
    <t>METFORMIN XR 500MG</t>
  </si>
  <si>
    <t>METFORMIN XR 750MG</t>
  </si>
  <si>
    <t>METHANTHELINE  50MG</t>
  </si>
  <si>
    <t>METHAZOLAMIDE 25MG</t>
  </si>
  <si>
    <t>METHAZOLAMIDE  50MG</t>
  </si>
  <si>
    <t>METHDILAZINE 8MG</t>
  </si>
  <si>
    <t>METHENAMINE 500MG</t>
  </si>
  <si>
    <t>METHENAMINE 1GM</t>
  </si>
  <si>
    <t>METHENAMINE HIP</t>
  </si>
  <si>
    <t>METHENAMINE ATR</t>
  </si>
  <si>
    <t>METHIMAZOLE 5MG</t>
  </si>
  <si>
    <t>METHIMAZOLE 10MG</t>
  </si>
  <si>
    <t>METHOCARBAMOL 500MG</t>
  </si>
  <si>
    <t>METHOCARBAMOL 750MG</t>
  </si>
  <si>
    <t>METHOCARBAMOL/ASA</t>
  </si>
  <si>
    <t>METHOTREXATE 2.5MG</t>
  </si>
  <si>
    <t>METHYLFOLATE 7.5MG TB</t>
  </si>
  <si>
    <t>METHYLCELLULOSE PKT</t>
  </si>
  <si>
    <t>METHYCLOTHIAZIDE 2.5MG</t>
  </si>
  <si>
    <t>METHYCLOTHIAZIDE 5MG</t>
  </si>
  <si>
    <t>METHYLDOPA 125MG</t>
  </si>
  <si>
    <t>METHYLDOPA 250MG</t>
  </si>
  <si>
    <t>METHYLDOPA 500MG</t>
  </si>
  <si>
    <t>METHYLDOPA-HYDR-25</t>
  </si>
  <si>
    <t>METHYLERGONOVIN .2MG</t>
  </si>
  <si>
    <t>METHYLPRED 2MG</t>
  </si>
  <si>
    <t>METHYLPRED 8MG</t>
  </si>
  <si>
    <t>METHYLPRED 16MG</t>
  </si>
  <si>
    <t>METHYLPRED 4MG</t>
  </si>
  <si>
    <t>METHYLPRED DOSEPAK</t>
  </si>
  <si>
    <t>METHYLTESTOSTERONE 10MG</t>
  </si>
  <si>
    <t>METOCLOPRAMIDE 5MG</t>
  </si>
  <si>
    <t>METOCLOPRAMIDE  10MG</t>
  </si>
  <si>
    <t>METOLAZONE 2.5MG</t>
  </si>
  <si>
    <t>METOLAZONE 5MG</t>
  </si>
  <si>
    <t>METOPROLOL  50MG</t>
  </si>
  <si>
    <t>METOPROLOL EXT REL 50 MG</t>
  </si>
  <si>
    <t>METOPROLOL EXT REL 100MG</t>
  </si>
  <si>
    <t>METOPROLOL 12.5MG TB</t>
  </si>
  <si>
    <t>METOPROLOL 100MG</t>
  </si>
  <si>
    <t>METOPROLOL 25MG</t>
  </si>
  <si>
    <t>METOPROLOL EXT REL 25 MG</t>
  </si>
  <si>
    <t>METOPROLOL 6.25MG TB</t>
  </si>
  <si>
    <t>METRONIDAZOLE 250MG</t>
  </si>
  <si>
    <t>METRONIDAZOLE 500MG</t>
  </si>
  <si>
    <t>METYRAPONE 250MG</t>
  </si>
  <si>
    <t>MEXILETINE 150MG</t>
  </si>
  <si>
    <t>MEXILETINE 200MG</t>
  </si>
  <si>
    <t>MEXILETINE 250MG</t>
  </si>
  <si>
    <t>MILK OF MAGNESIA</t>
  </si>
  <si>
    <t>MIDODRINE 2.5MG</t>
  </si>
  <si>
    <t>MIDODRINE 5MG</t>
  </si>
  <si>
    <t>MIFEPRISTONE 200MG TAB</t>
  </si>
  <si>
    <t>MINOCYCLINE CAP 100MG</t>
  </si>
  <si>
    <t>MINOCYCLINE 100MG TAB</t>
  </si>
  <si>
    <t>MIRTAZAPINE 7.5MG TB</t>
  </si>
  <si>
    <t>MIRTAZAPINE 30MG SOLTAB</t>
  </si>
  <si>
    <t>MIRTAZAPINE 15MG SOLTAB</t>
  </si>
  <si>
    <t>MIRTAZAPINE 30MG</t>
  </si>
  <si>
    <t>MIRTAZAPINE 15MG</t>
  </si>
  <si>
    <t>MINOXIDIL  2.5MG</t>
  </si>
  <si>
    <t>MODAFINIL 100MG</t>
  </si>
  <si>
    <t>MODAFINIL 200MG</t>
  </si>
  <si>
    <t>MINOXIDIL 10MG</t>
  </si>
  <si>
    <t>MISOPROSTOL 100MCG</t>
  </si>
  <si>
    <t>MISOPROSTOL 200MCG</t>
  </si>
  <si>
    <t>MITOTANE 500MG</t>
  </si>
  <si>
    <t>MOEXIPRIL 7.5MG</t>
  </si>
  <si>
    <t>MOEXIPRIL 15MG</t>
  </si>
  <si>
    <t>MOLINDONE 5MG</t>
  </si>
  <si>
    <t>MOLINDONE 10MG</t>
  </si>
  <si>
    <t>MOLINDONE 25MG</t>
  </si>
  <si>
    <t>MOLINDONE 50MG</t>
  </si>
  <si>
    <t>MONTELUKAST 10MG</t>
  </si>
  <si>
    <t>MORICIZINE 200MG</t>
  </si>
  <si>
    <t>MORICIZINE 250MG</t>
  </si>
  <si>
    <t>MORICIZINE 300MG</t>
  </si>
  <si>
    <t>MOXIFLOXACIN 400MG</t>
  </si>
  <si>
    <t>MULTIVIT  HEMATINIC</t>
  </si>
  <si>
    <t>MULTIVIT THERAP</t>
  </si>
  <si>
    <t>MULTIVIT THERAP/IRON</t>
  </si>
  <si>
    <t>MULTIVITAMINS THERAPT+ZN</t>
  </si>
  <si>
    <t>MULTIVIT THERAP/MIN</t>
  </si>
  <si>
    <t>MULTIVITAMIN CAP</t>
  </si>
  <si>
    <t>MUTIVIT COENZ Q10 CHEWTB</t>
  </si>
  <si>
    <t>MUTIVIT COENZ Q10 CAP</t>
  </si>
  <si>
    <t>MULTIVITAMINS-IRON</t>
  </si>
  <si>
    <t>MULTIVITAMINS-M</t>
  </si>
  <si>
    <t>MVI MIN COQ 10 CHEW TAB</t>
  </si>
  <si>
    <t>PRENATAL MULT-VITAMN TAB</t>
  </si>
  <si>
    <t>MYCOPHENOLATE 250MG</t>
  </si>
  <si>
    <t>N-ACETYLCYSTEINE600MG CP</t>
  </si>
  <si>
    <t>MYCOPHENOLIC ACID 180MG</t>
  </si>
  <si>
    <t>NABUMETONE 500MG</t>
  </si>
  <si>
    <t>MYCOPHENOLATE 500MG TB</t>
  </si>
  <si>
    <t>N-ACETYLCYSTEINE500MG CP</t>
  </si>
  <si>
    <t>NADOLOL 20 MG</t>
  </si>
  <si>
    <t>NADOLOL  40MG</t>
  </si>
  <si>
    <t>NADOLOL  80MG</t>
  </si>
  <si>
    <t>NALIDIXIC ACID 500MG</t>
  </si>
  <si>
    <t>NALOXEGOL 25MG TB</t>
  </si>
  <si>
    <t>NALTREXONE HCL 50MG</t>
  </si>
  <si>
    <t>NALTREXONE 50MG</t>
  </si>
  <si>
    <t>NAPROXEN 250MG</t>
  </si>
  <si>
    <t>NAPROXEN 275MG</t>
  </si>
  <si>
    <t>NAPROXEN 375MG XR TB</t>
  </si>
  <si>
    <t>NAPROXEN 375MG</t>
  </si>
  <si>
    <t>NAPROXEN 550MG</t>
  </si>
  <si>
    <t>NAPROXEN 500MG</t>
  </si>
  <si>
    <t>NAPROXEN</t>
  </si>
  <si>
    <t>NARATRIPTAN 2.5MG</t>
  </si>
  <si>
    <t>NEFAZODONE 50MG</t>
  </si>
  <si>
    <t>NEFAZODONE 100MG</t>
  </si>
  <si>
    <t>NEFAZODONE 150MG</t>
  </si>
  <si>
    <t>NELFINAVIR 250MG</t>
  </si>
  <si>
    <t>NEBIVOLOL 10MG TAB</t>
  </si>
  <si>
    <t>NEBIVOLOL 2.5MG TAB</t>
  </si>
  <si>
    <t>NEBIVOLOL 5MG TB</t>
  </si>
  <si>
    <t>NEOMYCIN 500MG</t>
  </si>
  <si>
    <t>NEVIRAPINE 200MG</t>
  </si>
  <si>
    <t>NIACIN  50MG</t>
  </si>
  <si>
    <t>NIACIN 100MG</t>
  </si>
  <si>
    <t>NIACIN 125MG</t>
  </si>
  <si>
    <t>NIACIN 250MG</t>
  </si>
  <si>
    <t>NIACIN 500MG</t>
  </si>
  <si>
    <t>NIACIN ER 500MG</t>
  </si>
  <si>
    <t>NIACIN ER 250MG</t>
  </si>
  <si>
    <t>NICARDIPINE 20MG</t>
  </si>
  <si>
    <t>NICARDIPINE 30MG</t>
  </si>
  <si>
    <t>NICOTINE RESN 2MG GUM EA</t>
  </si>
  <si>
    <t>NIFEDIPINE EXT REL 90MG</t>
  </si>
  <si>
    <t>NIFEDIPINE EXT REL 60MG</t>
  </si>
  <si>
    <t>NIFEDIPINE EXT REL 30MG</t>
  </si>
  <si>
    <t>NIFEDIPINE 10MG</t>
  </si>
  <si>
    <t>NIFEDIPINE 20MG</t>
  </si>
  <si>
    <t>NIMODIPINE 30MG</t>
  </si>
  <si>
    <t>NISOLDIPINE 10MG</t>
  </si>
  <si>
    <t>NISOLDIPINE 20MG</t>
  </si>
  <si>
    <t>NISOLDIPINE 30MG</t>
  </si>
  <si>
    <t>NISOLDIPINE 40MG</t>
  </si>
  <si>
    <t>NITROFURANTOIN TAB 50MG</t>
  </si>
  <si>
    <t>NITROFURANTOIN CAP 100MG</t>
  </si>
  <si>
    <t>NITROFURANTOIN TAB 100MG</t>
  </si>
  <si>
    <t>NITROGLYCERIN CAP 2.5MG</t>
  </si>
  <si>
    <t>NITROGLYCERIN CAP 6.5MG</t>
  </si>
  <si>
    <t>NITROGLYCERIN CAP 9MG</t>
  </si>
  <si>
    <t>NITROGLYCERIN SL .15MG</t>
  </si>
  <si>
    <t>NITROGLYCERIN SL .15MG25</t>
  </si>
  <si>
    <t>NITROGLYCERIN SL .3MG</t>
  </si>
  <si>
    <t>NITROGLYCERIN SL .3MG 25</t>
  </si>
  <si>
    <t>NITROGLYCERIN SL .4MG</t>
  </si>
  <si>
    <t>NITROGLYCERIN SL .4MG 25</t>
  </si>
  <si>
    <t>NITROGLYCERIN SL .6MG</t>
  </si>
  <si>
    <t>NITROGLYCERIN SL .6MG 25</t>
  </si>
  <si>
    <t>NITROGLYC TRANSMUCOS 2MG</t>
  </si>
  <si>
    <t>NIZATIDINE 150MG</t>
  </si>
  <si>
    <t>NIZATIDINE 300MG</t>
  </si>
  <si>
    <t>NORETHINDRONE 5MG</t>
  </si>
  <si>
    <t>NORFLOXACIN 400MG</t>
  </si>
  <si>
    <t>NORTRIPTYLINE 10MG</t>
  </si>
  <si>
    <t>NORTRIPTYLINE 25MG</t>
  </si>
  <si>
    <t>NORTRIPTYLINE 50MG</t>
  </si>
  <si>
    <t>OSELTAMIVIR 30MG CP</t>
  </si>
  <si>
    <t>OMEPRAZOLE 20MG PWDPKT</t>
  </si>
  <si>
    <t>NYSTATIN 500000U TAB</t>
  </si>
  <si>
    <t>NYSTATIN PASTIL 200000U</t>
  </si>
  <si>
    <t>OMEPRAZOLE 10MG</t>
  </si>
  <si>
    <t>OMEPRAZOLE 20MG</t>
  </si>
  <si>
    <t>OFLOXACIN 200MG</t>
  </si>
  <si>
    <t>OFLOXACIN 300MG</t>
  </si>
  <si>
    <t>OFLOXACIN 400MG</t>
  </si>
  <si>
    <t>OLSALAZINE 250MG</t>
  </si>
  <si>
    <t>ONDANSETRON ODT 4MG</t>
  </si>
  <si>
    <t>ORPHENADRINE 100MG</t>
  </si>
  <si>
    <t>ONDANSETRON 8MG DT</t>
  </si>
  <si>
    <t>ONDANSETRON 4MG</t>
  </si>
  <si>
    <t>ONDANSETRON 8MG</t>
  </si>
  <si>
    <t>OLANZAPINE 5MG</t>
  </si>
  <si>
    <t>OLANZAPINE 10MG</t>
  </si>
  <si>
    <t>OLANZAPINE  2.5MG</t>
  </si>
  <si>
    <t>OLANZAPINE 20MG TB</t>
  </si>
  <si>
    <t>OSELTAMIVIR 75MG</t>
  </si>
  <si>
    <t>OLANZAPINE ZYDIS 5MG</t>
  </si>
  <si>
    <t>OLANZAPINE ZYDIS 10MG</t>
  </si>
  <si>
    <t>OLANZAPINE 20MG DT</t>
  </si>
  <si>
    <t>OLMESARTAN 20MG</t>
  </si>
  <si>
    <t>OMEGA3 ETH ESTERS 1GM CP</t>
  </si>
  <si>
    <t>OMEGA 3 FISH OIL 1000MG</t>
  </si>
  <si>
    <t>OXAPROZIN 600MG</t>
  </si>
  <si>
    <t>OXAZEPAM 10MG</t>
  </si>
  <si>
    <t>OXAZEPAM 15MG</t>
  </si>
  <si>
    <t>OXAZEPAM 30MG</t>
  </si>
  <si>
    <t>OXCARBAZEPINE 150MG</t>
  </si>
  <si>
    <t>OXCARBAZEPINE 300MG</t>
  </si>
  <si>
    <t>OXCARBAZEPINE 600MG</t>
  </si>
  <si>
    <t>OXYBUTYNIN 5MG</t>
  </si>
  <si>
    <t>OXYBUTYNIN EXT REL 5MG</t>
  </si>
  <si>
    <t>OXYBUTYNIN EXT REL 10MG</t>
  </si>
  <si>
    <t>P-EPHEDRINE D-B</t>
  </si>
  <si>
    <t>P.E.T.N. 10MG</t>
  </si>
  <si>
    <t>PANCRELIP 10.4-39.2 TB</t>
  </si>
  <si>
    <t>PANCREAZE 21 CAP</t>
  </si>
  <si>
    <t>PANCRELIP 15-51-82 XRCP</t>
  </si>
  <si>
    <t>PANCRELIP 25-85-136 XRCP</t>
  </si>
  <si>
    <t>PANTOPRAZOLE 40MG</t>
  </si>
  <si>
    <t>PANTOPRAZOLE 20MG</t>
  </si>
  <si>
    <t>PALIPERIDONE 3MG XR TB</t>
  </si>
  <si>
    <t>PAPAVERINE  150MG</t>
  </si>
  <si>
    <t>PAROXETINE 10MG</t>
  </si>
  <si>
    <t>PAROXETINE 20MG</t>
  </si>
  <si>
    <t>PAROXETINE 30MG</t>
  </si>
  <si>
    <t>PAROXETINE CR 12.5MG</t>
  </si>
  <si>
    <t>PAROXETINE CR 25MG</t>
  </si>
  <si>
    <t>PB-ATROPINE-SCO</t>
  </si>
  <si>
    <t>PENBUTOLOL 20MG</t>
  </si>
  <si>
    <t>PENICILLAMINE 250MG</t>
  </si>
  <si>
    <t>PENICILLIN G 400MU</t>
  </si>
  <si>
    <t>PENICILLIN V POT 250MG</t>
  </si>
  <si>
    <t>PENICILLIN V POT 500MG</t>
  </si>
  <si>
    <t>PENTAZOCINE 50MG</t>
  </si>
  <si>
    <t>PENTAZOCINE/ACETAMINOPHN</t>
  </si>
  <si>
    <t>PENTAZOCINE/ASPIRIN</t>
  </si>
  <si>
    <t>PENTAZOCINE/NALOXONE</t>
  </si>
  <si>
    <t>PENTOXIFYLLINE 400MG</t>
  </si>
  <si>
    <t>PERAMPANEL 10MG TB</t>
  </si>
  <si>
    <t>PERAMPANEL 4MG TB</t>
  </si>
  <si>
    <t>PERAMPANEL 2MG TABLET</t>
  </si>
  <si>
    <t>PERPHENAZINE 2MG</t>
  </si>
  <si>
    <t>PERPHENAZINE 4MG</t>
  </si>
  <si>
    <t>PERPHENAZINE 8MG</t>
  </si>
  <si>
    <t>PERPHENAZNE/AMITRIP 2/10</t>
  </si>
  <si>
    <t>PERPHENAZNE/AMITRIP 2/25</t>
  </si>
  <si>
    <t>PERPHENAZNE/AMITRIP 4/10</t>
  </si>
  <si>
    <t>PERPHENAZNE/AMITRIP 4/25</t>
  </si>
  <si>
    <t>PHENAZOPYRIDINE 100MG</t>
  </si>
  <si>
    <t>PHENAZOPYRIDINE 200MG</t>
  </si>
  <si>
    <t>PHENELZINE 15MG</t>
  </si>
  <si>
    <t>PHENOBARB/BELLAD EXT</t>
  </si>
  <si>
    <t>PHENOL-SODIUM</t>
  </si>
  <si>
    <t>PHENOXYBENZAMINE 10MG</t>
  </si>
  <si>
    <t>PHENTOLAMINE 50MG</t>
  </si>
  <si>
    <t>PHENYLEPHRN/GUAF 30/600</t>
  </si>
  <si>
    <t>PHENYLPROP-APAP</t>
  </si>
  <si>
    <t>PHENYLPROP-CHLOR</t>
  </si>
  <si>
    <t>PHENYLPROP-PYRI</t>
  </si>
  <si>
    <t>PE/PHENYLP/PHENYLT/CPM</t>
  </si>
  <si>
    <t>PHENYTOIN 30MG</t>
  </si>
  <si>
    <t>PHENYTOIN 50MG</t>
  </si>
  <si>
    <t>PHENYTOIN 100MG</t>
  </si>
  <si>
    <t>PHYTONADIONE 5MG</t>
  </si>
  <si>
    <t>PHYTONADIONE 2.5MG TB</t>
  </si>
  <si>
    <t>PILOCARPINE TAB 5MG</t>
  </si>
  <si>
    <t>PINDOLOL 5MG</t>
  </si>
  <si>
    <t>PINDOLOL 10MG</t>
  </si>
  <si>
    <t>PIOGLITAZONE 15MG TAB</t>
  </si>
  <si>
    <t>PIOGLITAZONE 30MG TAB</t>
  </si>
  <si>
    <t>PIOGLITAZONE 45MG TAB</t>
  </si>
  <si>
    <t>PIRFENIDONE 267MG CAP</t>
  </si>
  <si>
    <t>PIROXICAM 10MG</t>
  </si>
  <si>
    <t>PIROXICAM 20MG</t>
  </si>
  <si>
    <t>PITAVASTATIN 2MG TB</t>
  </si>
  <si>
    <t>PITAVASTATIN 4MG TB</t>
  </si>
  <si>
    <t>PLACEBO BLUE</t>
  </si>
  <si>
    <t>PLACEBO GREEN</t>
  </si>
  <si>
    <t>PLACEBO ORANGE</t>
  </si>
  <si>
    <t>POTASSIUM CITRATE 540MG</t>
  </si>
  <si>
    <t>POTASSIUM ACID 500MG</t>
  </si>
  <si>
    <t>POTASSIUM CL  600MG</t>
  </si>
  <si>
    <t>POTASSIUM CL 10MEQ</t>
  </si>
  <si>
    <t>POTASSIUM CL 20 MEQ</t>
  </si>
  <si>
    <t>POTASSIUM CL 8MEQ</t>
  </si>
  <si>
    <t>POTASSIUM CL 8MEQ CAP</t>
  </si>
  <si>
    <t>POTASSIUM GLUC 5MEQ</t>
  </si>
  <si>
    <t>POTASSIUM PHOSPHATE 500M</t>
  </si>
  <si>
    <t>POTASSIUM PHOSPHAT 1.45G</t>
  </si>
  <si>
    <t>SOD/POT/PHOS NEUTRAL TAB</t>
  </si>
  <si>
    <t>PRAVASTATIN 10MG</t>
  </si>
  <si>
    <t>PRAVASTATIN 20MG</t>
  </si>
  <si>
    <t>PRAMIPEXOLE .25MG</t>
  </si>
  <si>
    <t>PRAMIPEXOLE .125MG TAB</t>
  </si>
  <si>
    <t>PRAMIPEXOLE 1MG</t>
  </si>
  <si>
    <t>PRAMIPEXOLE 1.5MG</t>
  </si>
  <si>
    <t>PRAZEPAM 10MG</t>
  </si>
  <si>
    <t>PRAZEPAM  5MG</t>
  </si>
  <si>
    <t>PRASUGREL 5MG TB</t>
  </si>
  <si>
    <t>PRASUGREL 10MG TB</t>
  </si>
  <si>
    <t>PRAMIPEXOLE .5MG</t>
  </si>
  <si>
    <t>PRAZIQUANTEL 600MG</t>
  </si>
  <si>
    <t>PRAZOSIN  1MG</t>
  </si>
  <si>
    <t>PRAZOSIN  2MG</t>
  </si>
  <si>
    <t>PRAZOSIN  5MG</t>
  </si>
  <si>
    <t>PREDNISOLONE 1MG</t>
  </si>
  <si>
    <t>PREDNISOLONE PER 5MG TB</t>
  </si>
  <si>
    <t>PREDNISONE  1MG</t>
  </si>
  <si>
    <t>PREDNISONE  2.5MG</t>
  </si>
  <si>
    <t>PREDNISONE  5MG</t>
  </si>
  <si>
    <t>PREDNISONE 10MG</t>
  </si>
  <si>
    <t>PREDNISONE 20MG</t>
  </si>
  <si>
    <t>PREGABALIN 25MG CAP</t>
  </si>
  <si>
    <t>PREGABALIN 50MG CP</t>
  </si>
  <si>
    <t>PREDNISONE 50MG</t>
  </si>
  <si>
    <t>PREGABALIN 75MG CAP</t>
  </si>
  <si>
    <t>PRENATAL VITAMINS</t>
  </si>
  <si>
    <t>PREGABALIN 100MG CAP</t>
  </si>
  <si>
    <t>PRIMAQUINE PHOS 26MG</t>
  </si>
  <si>
    <t>PRIMIDONE 50MG</t>
  </si>
  <si>
    <t>PRIMIDONE 125MG(HALF)TAB</t>
  </si>
  <si>
    <t>PRIMIDONE 250MG</t>
  </si>
  <si>
    <t>PROBENECID 500MG</t>
  </si>
  <si>
    <t>PROBENECID/COLCHICINE</t>
  </si>
  <si>
    <t>PROBUCOL 250MG</t>
  </si>
  <si>
    <t>PROBUCOL 500MG</t>
  </si>
  <si>
    <t>PROCAINAMIDE 250MG SR</t>
  </si>
  <si>
    <t>PROCAINAMIDE 500MG SR</t>
  </si>
  <si>
    <t>PROCAINAMIDE 750MG SR</t>
  </si>
  <si>
    <t>PROCAINAMIDE 1GM SR</t>
  </si>
  <si>
    <t>PROCAINAMIDE CAP 250MG</t>
  </si>
  <si>
    <t>PROCAINAMIDE CAP 375MG</t>
  </si>
  <si>
    <t>PROCAINAMIDE CAP 500MG</t>
  </si>
  <si>
    <t>PROCAINAMIDE Q12H 500MG</t>
  </si>
  <si>
    <t>PROCAINAMIDE TAB 500MG</t>
  </si>
  <si>
    <t>PROCARBAZINE 50MG</t>
  </si>
  <si>
    <t>PROCHLORPERAZINE 5MG</t>
  </si>
  <si>
    <t>PROCHLORPERAZINE 10MG</t>
  </si>
  <si>
    <t>PROCHLORPERAZINE 25MG</t>
  </si>
  <si>
    <t>PROCHLORPERAZN 10MG CAP</t>
  </si>
  <si>
    <t>PROGESTERONE MICRO 100MG</t>
  </si>
  <si>
    <t>PROMAZINE 50MG</t>
  </si>
  <si>
    <t>PROMETHAZINE 12.5MG</t>
  </si>
  <si>
    <t>PROMETHAZINE 25MG</t>
  </si>
  <si>
    <t>PROMETHAZINE 50MG</t>
  </si>
  <si>
    <t>PROPAFENONE 150MG</t>
  </si>
  <si>
    <t>PROPAFENONE 300MG</t>
  </si>
  <si>
    <t>PROPANTHELINE 15MG</t>
  </si>
  <si>
    <t>PROPANTHELINE 7.5MG</t>
  </si>
  <si>
    <t>PROPOXYPHENE 32MG</t>
  </si>
  <si>
    <t>PROPOXYPHENE 50MG</t>
  </si>
  <si>
    <t>PROPOXYPHENE 65MG</t>
  </si>
  <si>
    <t>PROPOXYPHENE/APAP 65/650</t>
  </si>
  <si>
    <t>PROPOXYPHENE 100MG</t>
  </si>
  <si>
    <t>PROPOXYPHENE/APAP100/650</t>
  </si>
  <si>
    <t>PROPOXYPHENE/APAP 50/325</t>
  </si>
  <si>
    <t>PROPOXYPHENE CMPD 65MG</t>
  </si>
  <si>
    <t>PROPRANOLOL 10MG</t>
  </si>
  <si>
    <t>PROPRANOLOL 20MG</t>
  </si>
  <si>
    <t>PROPRANOLOL 40MG</t>
  </si>
  <si>
    <t>PROPRANOLOL 80MG</t>
  </si>
  <si>
    <t>PROPRANOLOL LA 60MG</t>
  </si>
  <si>
    <t>PROPRANOLOL LA 80MG</t>
  </si>
  <si>
    <t>PROPRANOLOL LA 120MG</t>
  </si>
  <si>
    <t>PROPRANOLOL LA 160MG</t>
  </si>
  <si>
    <t>PROPRANOLOL/HCTZ 40/25</t>
  </si>
  <si>
    <t>PROPRANOLOL/HCTZ 80/25</t>
  </si>
  <si>
    <t>PROPYLTHIOURACIL 50MG</t>
  </si>
  <si>
    <t>PROTRIPTYLINE  5MG</t>
  </si>
  <si>
    <t>PROTRIPTYLINE 10MG</t>
  </si>
  <si>
    <t>PSEUDOEPHED 30MG</t>
  </si>
  <si>
    <t>PSEUDOEPHED 60MG</t>
  </si>
  <si>
    <t>PYRAZINAMIDE 500MG</t>
  </si>
  <si>
    <t>PYRIDOSTIGMINE  60MG</t>
  </si>
  <si>
    <t>PYRIDOSTIGMINE 180MG</t>
  </si>
  <si>
    <t>PYRIDOXINE 25MG</t>
  </si>
  <si>
    <t>PYRIDOXINE 50MG</t>
  </si>
  <si>
    <t>PYRIDOXINE 100MG</t>
  </si>
  <si>
    <t>PYRIMETHAMINE 25MG</t>
  </si>
  <si>
    <t>QUAZEPAM 7.5MG</t>
  </si>
  <si>
    <t>QUAZEPAM 15MG</t>
  </si>
  <si>
    <t>QUETIAPINE 50MG XR TB</t>
  </si>
  <si>
    <t>QUETIAPINE 25MG</t>
  </si>
  <si>
    <t>QUETIAPINE 100MG</t>
  </si>
  <si>
    <t>QUETIAPINE 200MG</t>
  </si>
  <si>
    <t>QUETIAPINE 50MG</t>
  </si>
  <si>
    <t>QUETIAPINE 200MG XR TB</t>
  </si>
  <si>
    <t>QUETIAPINE 300MG XR</t>
  </si>
  <si>
    <t>QUETIAPINE 400MG XR</t>
  </si>
  <si>
    <t>QUINAPRIL 5MG</t>
  </si>
  <si>
    <t>QUINAPRIL 10MG</t>
  </si>
  <si>
    <t>QUINAPRIL 20MG</t>
  </si>
  <si>
    <t>QUINAPRIL 40MG</t>
  </si>
  <si>
    <t>QUINIDINE 200MG</t>
  </si>
  <si>
    <t>QUINIDINE 300MG</t>
  </si>
  <si>
    <t>QUINIDINE EXT 300MG</t>
  </si>
  <si>
    <t>QUINIDINE GLUCONATE</t>
  </si>
  <si>
    <t>QUININE 200MG</t>
  </si>
  <si>
    <t>QUININE 260MG</t>
  </si>
  <si>
    <t>QUININE 325MG</t>
  </si>
  <si>
    <t>RABEPRAZOLE 20MG</t>
  </si>
  <si>
    <t>RALOXIFENE 60 MG</t>
  </si>
  <si>
    <t>RAMIPRIL 1.25MG</t>
  </si>
  <si>
    <t>RAMIPRIL 2.5MG</t>
  </si>
  <si>
    <t>RAMIPRIL 5MG</t>
  </si>
  <si>
    <t>RALTEGRAVIR 400MG TB</t>
  </si>
  <si>
    <t>RANITIDINE 150MG</t>
  </si>
  <si>
    <t>RANITIDINE 300MG</t>
  </si>
  <si>
    <t>RANOLAZINE 500MG</t>
  </si>
  <si>
    <t>RASAGILINE 0.5MG TB</t>
  </si>
  <si>
    <t>RASAGILINE 1MG TB</t>
  </si>
  <si>
    <t>REPAGLINIDE 0.5MG</t>
  </si>
  <si>
    <t>REPAGLINIDE 1MG</t>
  </si>
  <si>
    <t>REPAGLINIDE 2MG</t>
  </si>
  <si>
    <t>RESERPINE .1MG</t>
  </si>
  <si>
    <t>RESERPINE .25MG</t>
  </si>
  <si>
    <t>RESERPINE-CHLOR  50MG</t>
  </si>
  <si>
    <t>RESERPINE-HYDRA</t>
  </si>
  <si>
    <t>RIBOFLAVIN 25MG</t>
  </si>
  <si>
    <t>RIBOFLAVIN 100MG</t>
  </si>
  <si>
    <t>RIFABUTIN 150MG</t>
  </si>
  <si>
    <t>RIOCIGUAT 1MG TB</t>
  </si>
  <si>
    <t>RIFAXIMIN 200MG</t>
  </si>
  <si>
    <t>RIFAXIMIN 550 MG TB</t>
  </si>
  <si>
    <t>RIBAVIRIN 200MG</t>
  </si>
  <si>
    <t>RIVAROXABAN 15MG TB</t>
  </si>
  <si>
    <t>RISPERIDONE 0.5MG OD TB</t>
  </si>
  <si>
    <t>RISPERIDONE 1MG M TAB</t>
  </si>
  <si>
    <t>RIFAMPIN 150MG</t>
  </si>
  <si>
    <t>RIFAMPIN 300MG</t>
  </si>
  <si>
    <t>RIVAROXABAN 20MG TB</t>
  </si>
  <si>
    <t>RIVAROXABAN 10MG TB</t>
  </si>
  <si>
    <t>RIFAMPIN/INH 300/150MG</t>
  </si>
  <si>
    <t>RILUZOLE 50MG</t>
  </si>
  <si>
    <t>RISEDRONATE NA 35MG</t>
  </si>
  <si>
    <t>RISEDRONATE NA 5MG</t>
  </si>
  <si>
    <t>RIMANTADINE 100MG</t>
  </si>
  <si>
    <t>RISPERIDONE 1MG</t>
  </si>
  <si>
    <t>RISPERIDONE 2MG</t>
  </si>
  <si>
    <t>RISPERIDONE 3MG</t>
  </si>
  <si>
    <t>RISPERIDONE 4MG</t>
  </si>
  <si>
    <t>RISEDRONATE NA 30MG</t>
  </si>
  <si>
    <t>RIZATRIPTAN 5MG</t>
  </si>
  <si>
    <t>RIZATRIPTAN 10MG</t>
  </si>
  <si>
    <t>RIZATRIPTAN 5MG MLT</t>
  </si>
  <si>
    <t>RITODRINE 10MG</t>
  </si>
  <si>
    <t>RIZATRIPTAN 10MG MLT</t>
  </si>
  <si>
    <t>ROSIGLITAZONE 2MG</t>
  </si>
  <si>
    <t>ROSIGLITAZONE 4MG</t>
  </si>
  <si>
    <t>ROSIGLITAZONE 8MG</t>
  </si>
  <si>
    <t>RIVASTIGMINE 1.5MG</t>
  </si>
  <si>
    <t>RIVASTIGMINE 3.0MG</t>
  </si>
  <si>
    <t>RIVASTIGMINE 6.0MG</t>
  </si>
  <si>
    <t>RITONAVIR 100 MG</t>
  </si>
  <si>
    <t>ROPINIROLE  0.25MG</t>
  </si>
  <si>
    <t>ROPINIROLE  0.5MG TB</t>
  </si>
  <si>
    <t>ROPINIROLE 1MG</t>
  </si>
  <si>
    <t>SALSALATE 500MG</t>
  </si>
  <si>
    <t>SALSALATE 750MG</t>
  </si>
  <si>
    <t>SACCHAROMYCES BL 250MGCP</t>
  </si>
  <si>
    <t>SAQUINAVIR 200MG</t>
  </si>
  <si>
    <t>ROSUVASTATIN CA 5MG</t>
  </si>
  <si>
    <t>ROSUVASTATIN CA 10MG</t>
  </si>
  <si>
    <t>ROSUVASTATIN 20MG TB</t>
  </si>
  <si>
    <t>ROSUVASTATIN CA 40MG</t>
  </si>
  <si>
    <t>ROPINIROLE 4MG XR TB</t>
  </si>
  <si>
    <t>RUFINAMIDE 200 MG TAB</t>
  </si>
  <si>
    <t>ROPINIROLE 2MG XR TB</t>
  </si>
  <si>
    <t>SACUBIT/VALSAR 24-26MGTB</t>
  </si>
  <si>
    <t>SACUBIT/VALSAR 49-51MGTB</t>
  </si>
  <si>
    <t>SACUBIT/VALS 97-103MG TB</t>
  </si>
  <si>
    <t>SELEGILINE 1.25MG DT</t>
  </si>
  <si>
    <t>SELEGILINE 5MG</t>
  </si>
  <si>
    <t>SELENIUM TAB/CAP</t>
  </si>
  <si>
    <t>SENNA GRANULES</t>
  </si>
  <si>
    <t>SENNA TABLETS</t>
  </si>
  <si>
    <t>SERTRALINE 25MG TB</t>
  </si>
  <si>
    <t>SERTRALINE 50MG</t>
  </si>
  <si>
    <t>SERTRALINE 100MG</t>
  </si>
  <si>
    <t>SEVELAMER 403MG CAP</t>
  </si>
  <si>
    <t>SEVELAMER 400MG TAB</t>
  </si>
  <si>
    <t>SEVELAMER 800MG</t>
  </si>
  <si>
    <t>SEVELAMER CARB 800MG TB</t>
  </si>
  <si>
    <t>SILDENAFIL 25MG</t>
  </si>
  <si>
    <t>SILDENAFIL 50MG</t>
  </si>
  <si>
    <t>SIMETHICONE 40MG</t>
  </si>
  <si>
    <t>SILDENAFIL 20MG TB</t>
  </si>
  <si>
    <t>SILDENAFIL 10MG TB</t>
  </si>
  <si>
    <t>SILODOSIN 8MG CP</t>
  </si>
  <si>
    <t>SILODOSIN 4MG CP</t>
  </si>
  <si>
    <t>SIMETHICONE 80MG</t>
  </si>
  <si>
    <t>SIMETHICONE 125MG</t>
  </si>
  <si>
    <t>SIMVASTATIN 5MG</t>
  </si>
  <si>
    <t>SIMVASTATIN 10MG</t>
  </si>
  <si>
    <t>SIMVASTATIN 20MG</t>
  </si>
  <si>
    <t>SIMVASTATIN 40MG TB</t>
  </si>
  <si>
    <t>SITAGLIPTIN 25MG</t>
  </si>
  <si>
    <t>SITAGLIPTIN 100MG</t>
  </si>
  <si>
    <t>SITAGLIPTIN 50MG</t>
  </si>
  <si>
    <t>SIROLIMUS 1MG TAB</t>
  </si>
  <si>
    <t>SIROLIMUS 0.5 MG TB</t>
  </si>
  <si>
    <t>EVEROLIMUS 0.75MG TAB</t>
  </si>
  <si>
    <t>SODIUM BICARBONATE 325MG</t>
  </si>
  <si>
    <t>SODIUM BICARBONATE 650MG</t>
  </si>
  <si>
    <t>SODIUM CL 1GM</t>
  </si>
  <si>
    <t>SODIUM FLU/CA CARB</t>
  </si>
  <si>
    <t>SORAFENIB 200MG TB</t>
  </si>
  <si>
    <t>SOD/POT PHOS 1.25G</t>
  </si>
  <si>
    <t>SOLIFENACIN 5MG TB</t>
  </si>
  <si>
    <t>SOTALOL 80MG</t>
  </si>
  <si>
    <t>SPIRONOLACTONE 12.5MG TB</t>
  </si>
  <si>
    <t>SPIRONOLAC-HCTZ 25MG</t>
  </si>
  <si>
    <t>SPIRONOLAC-HCTZ 50MG</t>
  </si>
  <si>
    <t>SPIRONOLACTONE 25MG</t>
  </si>
  <si>
    <t>SPIRONOLACTONE 50MG</t>
  </si>
  <si>
    <t>SPIRONOLACTONE 100MG</t>
  </si>
  <si>
    <t>STAVUDINE 40MG</t>
  </si>
  <si>
    <t>STAVUDINE 20MG</t>
  </si>
  <si>
    <t>STAVUDINE 15MG</t>
  </si>
  <si>
    <t>STRESSTABS 600</t>
  </si>
  <si>
    <t>SUCRALFATE 1GM</t>
  </si>
  <si>
    <t>SUCRETS</t>
  </si>
  <si>
    <t>SULFADIAZINE 500MG</t>
  </si>
  <si>
    <t>SULFADOXINE/PYRIM 500/25</t>
  </si>
  <si>
    <t>SULFAMETHOX-PHE 500MG</t>
  </si>
  <si>
    <t>SULFAMETHOXAZOL 500MG</t>
  </si>
  <si>
    <t>SULFAMETH/TRIM SS TAB</t>
  </si>
  <si>
    <t>SULFAMET/TRIMETH 800/160</t>
  </si>
  <si>
    <t>SULFASALAZINE 500MG</t>
  </si>
  <si>
    <t>SULFASALIZINE 500MG EC</t>
  </si>
  <si>
    <t>SULFINPYRAZONE 100MG</t>
  </si>
  <si>
    <t>SULFISOXAZOLE 500MG</t>
  </si>
  <si>
    <t>SULFISOXAZOLE PHE</t>
  </si>
  <si>
    <t>SULINDAC  150MG</t>
  </si>
  <si>
    <t>SULINDAC  200MG</t>
  </si>
  <si>
    <t>SUMATRIPTAN 25MG</t>
  </si>
  <si>
    <t>SUMATRIPTAN 50MG</t>
  </si>
  <si>
    <t>SUMATRIPTAN 100MG TB</t>
  </si>
  <si>
    <t>SUPROFEN 200MG</t>
  </si>
  <si>
    <t>TACRINE 10MG</t>
  </si>
  <si>
    <t>TACRINE 20MG</t>
  </si>
  <si>
    <t>TACRINE 30MG</t>
  </si>
  <si>
    <t>TACRINE 40MG</t>
  </si>
  <si>
    <t>TACROLIMUS ORAL PER 1MG</t>
  </si>
  <si>
    <t>TACROLIMUS .5MG</t>
  </si>
  <si>
    <t>TADALAFIL 5MG TB</t>
  </si>
  <si>
    <t>TADALAFIL 20MG TB</t>
  </si>
  <si>
    <t>TAMOXIFEN 10MG</t>
  </si>
  <si>
    <t>TAMOXIFEN 20MG</t>
  </si>
  <si>
    <t>TAMSULOSIN .4MG</t>
  </si>
  <si>
    <t>TELMISARTAN 40MG TB</t>
  </si>
  <si>
    <t>TELMISARTAN 80MG</t>
  </si>
  <si>
    <t>TEMAZEPAM 15MG</t>
  </si>
  <si>
    <t>TEMAZEPAM 7.5MG</t>
  </si>
  <si>
    <t>TEMAZAPAM 30MG</t>
  </si>
  <si>
    <t>TEMOZOLOMIDE 5MG</t>
  </si>
  <si>
    <t>TENOFOVIR 300MG</t>
  </si>
  <si>
    <t>TERAZOSIN 1MG</t>
  </si>
  <si>
    <t>TERAZOSIN 2MG</t>
  </si>
  <si>
    <t>TERAZOSIN 5MG</t>
  </si>
  <si>
    <t>TERAZOSIN 10 MG</t>
  </si>
  <si>
    <t>TERBINAFINE 250MG</t>
  </si>
  <si>
    <t>TERBUTALINE  2.5MG</t>
  </si>
  <si>
    <t>TERBUTALINE  5MG</t>
  </si>
  <si>
    <t>SELEXIPAG 200MCG TABLET</t>
  </si>
  <si>
    <t>TETRACYCLINE 250MG</t>
  </si>
  <si>
    <t>TETRACYCLINE 500MG</t>
  </si>
  <si>
    <t>THEOPHYLL 100MG</t>
  </si>
  <si>
    <t>THEOPHYLL 125MG</t>
  </si>
  <si>
    <t>THEOPHYLL 200MG</t>
  </si>
  <si>
    <t>THEOPHYLL 250MG</t>
  </si>
  <si>
    <t>THEOPHYLL CAP 200MG</t>
  </si>
  <si>
    <t>THEOPHYLL SA 100MG</t>
  </si>
  <si>
    <t>THEOPHYLL  SA 200MG</t>
  </si>
  <si>
    <t>THEOPHYLL SA 300MG</t>
  </si>
  <si>
    <t>THEOPHYLL SA 200MG</t>
  </si>
  <si>
    <t>THEOPHYLL SA 260MG</t>
  </si>
  <si>
    <t>THEOPHYLL SR 125MG</t>
  </si>
  <si>
    <t>THEOPHYLL SR 250MG</t>
  </si>
  <si>
    <t>THEOPHYLL SR 500MG</t>
  </si>
  <si>
    <t>THEOPHYLL TIM</t>
  </si>
  <si>
    <t>THEOPHYLL-GU</t>
  </si>
  <si>
    <t>THIABENDAZOLE 500MG</t>
  </si>
  <si>
    <t>THIAMINE  50MG</t>
  </si>
  <si>
    <t>THIAMINE 100MG</t>
  </si>
  <si>
    <t>THIETHYLPERAZINE 10MG</t>
  </si>
  <si>
    <t>THIOGUANINE 40MG</t>
  </si>
  <si>
    <t>THIORIDAZINE  10MG</t>
  </si>
  <si>
    <t>THIORIDAZINE 15MG</t>
  </si>
  <si>
    <t>THIORIDAZINE  25MG</t>
  </si>
  <si>
    <t>THIORIDAZINE  50MG</t>
  </si>
  <si>
    <t>THIORIDAZINE 100MG</t>
  </si>
  <si>
    <t>THIORIDAZINE 150MG</t>
  </si>
  <si>
    <t>THIOTHIXENE  1MG</t>
  </si>
  <si>
    <t>THIOTHIXENE  2MG</t>
  </si>
  <si>
    <t>THIOTHIXENE  5MG</t>
  </si>
  <si>
    <t>THIOTHIXENE 10MG</t>
  </si>
  <si>
    <t>THYROGLOBULIN 60MG</t>
  </si>
  <si>
    <t>THYROGLOBULIN 130MG</t>
  </si>
  <si>
    <t>THYROGLOBULIN 200MG</t>
  </si>
  <si>
    <t>TIAGABINE 4 MG</t>
  </si>
  <si>
    <t>THYROID  15MG</t>
  </si>
  <si>
    <t>THYROID  30MG</t>
  </si>
  <si>
    <t>THYROID  60MG</t>
  </si>
  <si>
    <t>THYROID 90MG</t>
  </si>
  <si>
    <t>THYROID 120MG</t>
  </si>
  <si>
    <t>THYROID 180MG</t>
  </si>
  <si>
    <t>THYROID 240MG</t>
  </si>
  <si>
    <t>TICAGRELOR 90MG TB</t>
  </si>
  <si>
    <t>THYROID 300MG</t>
  </si>
  <si>
    <t>TIAGABINE 2MG</t>
  </si>
  <si>
    <t>TICLOPIDINE 250MG</t>
  </si>
  <si>
    <t>TIMOLOL 10MG</t>
  </si>
  <si>
    <t>TIMOLOL 20MG</t>
  </si>
  <si>
    <t>TIMOLOL/HCTZ 10/25</t>
  </si>
  <si>
    <t>TIOPRONIN 100MG</t>
  </si>
  <si>
    <t>TIZANIDINE 4MG TAB</t>
  </si>
  <si>
    <t>TOCAINIDE HCL 400MG</t>
  </si>
  <si>
    <t>TIZANIDINE 2MG TB</t>
  </si>
  <si>
    <t>TOCAINIDE HCL 600MG</t>
  </si>
  <si>
    <t>TOLAZAMIDE 100MG</t>
  </si>
  <si>
    <t>TOLAZAMIDE 250MG</t>
  </si>
  <si>
    <t>TOLBUTAMIDE  500MG</t>
  </si>
  <si>
    <t>TOLVAPTAN 15MG TB</t>
  </si>
  <si>
    <t>TOLVAPTAN 30MG TB</t>
  </si>
  <si>
    <t>TOPIRAMATE 50MG TB</t>
  </si>
  <si>
    <t>TOLMETIN 200MG</t>
  </si>
  <si>
    <t>TOLTERODINE LA 2MG</t>
  </si>
  <si>
    <t>TOLTERODINE LA 4MG</t>
  </si>
  <si>
    <t>TOLMETIN 600MG</t>
  </si>
  <si>
    <t>TOLTERODINE 1MG</t>
  </si>
  <si>
    <t>TOLTERODINE 2MG</t>
  </si>
  <si>
    <t>TOLMETIN DS 400MG</t>
  </si>
  <si>
    <t>TOPIRAMATE 25MG</t>
  </si>
  <si>
    <t>TOPIRAMATE 100MG</t>
  </si>
  <si>
    <t>TOPIRAMATE 200MG</t>
  </si>
  <si>
    <t>TOPIRAMATE 15MG SPRK CP</t>
  </si>
  <si>
    <t>TORSEMIDE 5MG</t>
  </si>
  <si>
    <t>TORSEMIDE 10MG</t>
  </si>
  <si>
    <t>TORSEMIDE 20MG</t>
  </si>
  <si>
    <t>TORSEMIDE 100MG</t>
  </si>
  <si>
    <t>TRANYLCYPROMINE 10MG</t>
  </si>
  <si>
    <t>TRAMADOL 50MG</t>
  </si>
  <si>
    <t>TRAMADOL/APAP TAB</t>
  </si>
  <si>
    <t>TRAZODONE  50MG</t>
  </si>
  <si>
    <t>TRAZODONE 100MG</t>
  </si>
  <si>
    <t>TRAZODONE 150MG</t>
  </si>
  <si>
    <t>TREPROSTINIL 1MG ER TB</t>
  </si>
  <si>
    <t>TRETINOIN 10MG CP</t>
  </si>
  <si>
    <t>TREPROSTINIL ER0.25MG TB</t>
  </si>
  <si>
    <t>TRANEXAMIC ACID 650MG TB</t>
  </si>
  <si>
    <t>TRIAMCIN 2MG</t>
  </si>
  <si>
    <t>TRIAMTERENE  50MG</t>
  </si>
  <si>
    <t>TRIAMTERENE 100MG</t>
  </si>
  <si>
    <t>TRIAMTER-HCTZ 37.5/25 CP</t>
  </si>
  <si>
    <t>TRIAMTREN-HCTZ 37.5/25MG</t>
  </si>
  <si>
    <t>TRIAMTERENE-HCTZ 75/50MG</t>
  </si>
  <si>
    <t>TRIAMTERENE/HCTZ 50/25</t>
  </si>
  <si>
    <t>TRIAZOLAM .125MG</t>
  </si>
  <si>
    <t>TRIAZOLAM .25MG</t>
  </si>
  <si>
    <t>TRIAZOLAM .5MG</t>
  </si>
  <si>
    <t>TRICHLOROMETHIAZIDE 4MG</t>
  </si>
  <si>
    <t>TRIFLUOPERAZINE  1MG</t>
  </si>
  <si>
    <t>TRIFLUOPERAZINE  2MG</t>
  </si>
  <si>
    <t>TRIFLUOPERAZINE  5MG</t>
  </si>
  <si>
    <t>TRIFLUOPERAZINE 10MG</t>
  </si>
  <si>
    <t>TRIHEXYPHEN  2MG</t>
  </si>
  <si>
    <t>TRIHEXYPHEN 1MG(HALF)TAB</t>
  </si>
  <si>
    <t>TRIHEXYPHEN  5MG</t>
  </si>
  <si>
    <t>TRIMETHOBENZAMIDE 100MG</t>
  </si>
  <si>
    <t>TRIMETHOBENZAMIDE 250MG</t>
  </si>
  <si>
    <t>TRIMETHOBENZAMIDE 300MG</t>
  </si>
  <si>
    <t>TRIMETHOPRIM 100MG</t>
  </si>
  <si>
    <t>TRIMIPRAMINE 25MG</t>
  </si>
  <si>
    <t>TRIMIPRAMINE  50MG</t>
  </si>
  <si>
    <t>TRIMIPRAMINE 100MG</t>
  </si>
  <si>
    <t>TRIPELENNAMINE 50MG</t>
  </si>
  <si>
    <t>TRIPELENNAMINE SR 100MG</t>
  </si>
  <si>
    <t>TRIPROLIDINE-PS</t>
  </si>
  <si>
    <t>TROVAFLOXACIN 100MG</t>
  </si>
  <si>
    <t>TROVAFLOXACIN 200MG</t>
  </si>
  <si>
    <t>TRYPTOPHAN 500MG</t>
  </si>
  <si>
    <t>UBIQUINONE 100MG CP</t>
  </si>
  <si>
    <t>URSODIOL 250MG</t>
  </si>
  <si>
    <t>URSODIOL 300MG</t>
  </si>
  <si>
    <t>VALDECOXIB 20MG</t>
  </si>
  <si>
    <t>VARENICLINE 0.5MG TB</t>
  </si>
  <si>
    <t>VALACYCLOVIR 500MG</t>
  </si>
  <si>
    <t>VALPROIC SPRINKLE 125MG</t>
  </si>
  <si>
    <t>VALPROATE 250MG</t>
  </si>
  <si>
    <t>VALSARTAN 40MG</t>
  </si>
  <si>
    <t>VALGANCICLOVIR 450MG</t>
  </si>
  <si>
    <t>VALSARTAN/HCTZ 160/25</t>
  </si>
  <si>
    <t>VALSARTAN 80MG</t>
  </si>
  <si>
    <t>VALSARTAN 160MG</t>
  </si>
  <si>
    <t>VALSARTAN/HCTZ 80/12.5</t>
  </si>
  <si>
    <t>VALSARTAN/HCTZ 160/12.5</t>
  </si>
  <si>
    <t>VANCOMYCIN 125MG</t>
  </si>
  <si>
    <t>VANCOMYCIN 250MG</t>
  </si>
  <si>
    <t>VENLAFAXINE XR 150MG</t>
  </si>
  <si>
    <t>VENLAFAXINE XR 37.5MG</t>
  </si>
  <si>
    <t>VENLAFAXINE XR 75MG</t>
  </si>
  <si>
    <t>VENLAFAXINE 25MG</t>
  </si>
  <si>
    <t>VENLAFAXINE 37.5MG</t>
  </si>
  <si>
    <t>VENLAFAXINE 50MG</t>
  </si>
  <si>
    <t>VENLAFAXINE 75MG</t>
  </si>
  <si>
    <t>VENLAFAXINE 100MG</t>
  </si>
  <si>
    <t>VERAPAMIL 40MG</t>
  </si>
  <si>
    <t>VERAPAMIL  80MG</t>
  </si>
  <si>
    <t>VERAPAMIL 120MG</t>
  </si>
  <si>
    <t>VERAPAMIL SUST REL 240MG</t>
  </si>
  <si>
    <t>VERAPAMIL SR 180MG</t>
  </si>
  <si>
    <t>VERAPAMIL SR 120MG</t>
  </si>
  <si>
    <t>VARENICLINE 1MG TB</t>
  </si>
  <si>
    <t>VALDECOXIB 10MG</t>
  </si>
  <si>
    <t>VITAMIN A 25MU</t>
  </si>
  <si>
    <t>VITAMIN A 10 MU</t>
  </si>
  <si>
    <t>VITAMIN A 8000U</t>
  </si>
  <si>
    <t>VITAMIN A 50MU</t>
  </si>
  <si>
    <t>VITAMIN B &amp; C COMPLEX</t>
  </si>
  <si>
    <t>VITAMIN B COMPLX</t>
  </si>
  <si>
    <t>VITAMIN B&amp;C COMP W/IRON</t>
  </si>
  <si>
    <t>VITAMIN B-12 500MCG TB</t>
  </si>
  <si>
    <t>VITAMIN B-12 50MCG</t>
  </si>
  <si>
    <t>VITAMIN B-12 100MCG</t>
  </si>
  <si>
    <t>VITAMIN B-12 1000MCG</t>
  </si>
  <si>
    <t>VITAMIN B/ZINC</t>
  </si>
  <si>
    <t>VIT B12 2500MCG SL TB</t>
  </si>
  <si>
    <t>VITAMIN D 1000U TB</t>
  </si>
  <si>
    <t>VITAMIN D 1.25MG</t>
  </si>
  <si>
    <t>VITAMIN D 50MU</t>
  </si>
  <si>
    <t>VITAMIN D 400U</t>
  </si>
  <si>
    <t>VITAMIN D3 5000U CP</t>
  </si>
  <si>
    <t>VITAMIN D3 400U TB</t>
  </si>
  <si>
    <t>VITAMIN E  100IU</t>
  </si>
  <si>
    <t>VITAMIN E  200IU</t>
  </si>
  <si>
    <t>VITAMIN E  400IU</t>
  </si>
  <si>
    <t>VITAMIN E 1000IU</t>
  </si>
  <si>
    <t>VITAMIN RENAL FORMULA</t>
  </si>
  <si>
    <t>MVW COMPLETE SOFTGEL</t>
  </si>
  <si>
    <t>MVW CHEW TAB</t>
  </si>
  <si>
    <t>VORICONAZOLE 50MG TAB</t>
  </si>
  <si>
    <t>VORICONAZOLE 200MG TAB</t>
  </si>
  <si>
    <t>WARFARIN 0.5MG TB</t>
  </si>
  <si>
    <t>WARFARIN  2.5MG</t>
  </si>
  <si>
    <t>WARFARIN 1 MG</t>
  </si>
  <si>
    <t>WARFARIN 3 MG</t>
  </si>
  <si>
    <t>WARFARIN 2MG</t>
  </si>
  <si>
    <t>WARFARIN 4MG</t>
  </si>
  <si>
    <t>WARFARIN 5MG</t>
  </si>
  <si>
    <t>WARFARIN 6 MG</t>
  </si>
  <si>
    <t>WARFARIN 7.5MG</t>
  </si>
  <si>
    <t>WARFARIN 10MG</t>
  </si>
  <si>
    <t>YOHIMBINE HCL 5.4MG</t>
  </si>
  <si>
    <t>ZAFIRLUKAST 20MG</t>
  </si>
  <si>
    <t>ZALCITABINE  .375MG</t>
  </si>
  <si>
    <t>ZALCITABINE  .75MG</t>
  </si>
  <si>
    <t>ZALEPLON 5MG</t>
  </si>
  <si>
    <t>ZALEPLON 10MG</t>
  </si>
  <si>
    <t>ZIDOVUDINE 100MG</t>
  </si>
  <si>
    <t>ZINC SULFATE 220MG TB</t>
  </si>
  <si>
    <t>ZINC SULFATE 220MG</t>
  </si>
  <si>
    <t>ZOLPIDEM CR 6.25MG</t>
  </si>
  <si>
    <t>ZOLPIDEM 5MG</t>
  </si>
  <si>
    <t>ZOLPIDEM 10MG</t>
  </si>
  <si>
    <t>ZIPRASIDONE 20MG</t>
  </si>
  <si>
    <t>ZIPRASIDONE 40MG</t>
  </si>
  <si>
    <t>ZONISAMIDE 100MG</t>
  </si>
  <si>
    <t>ZIPRASIDONE 80MG CP</t>
  </si>
  <si>
    <t>ZONISAMIDE 50MG</t>
  </si>
  <si>
    <t>ZOLMITRIPTN 5MG NASL SP</t>
  </si>
  <si>
    <t>ZENPEP 84-20-63 CAP</t>
  </si>
  <si>
    <t>ACETAMIN 650MG/20.3ML</t>
  </si>
  <si>
    <t>ACETAMIN 325MG/10.15ML</t>
  </si>
  <si>
    <t>ACTIV CHAR 15GM/75ML</t>
  </si>
  <si>
    <t>ACYCLOVIR 40MG/ML 5ML</t>
  </si>
  <si>
    <t>ACTIV CHAR 50GM/240ML</t>
  </si>
  <si>
    <t>ALBUTEROL 0-5ML</t>
  </si>
  <si>
    <t>AL MG SALTS 360ML</t>
  </si>
  <si>
    <t>ALUM MG 30ML</t>
  </si>
  <si>
    <t>ALUM MG HYDROX 150ML</t>
  </si>
  <si>
    <t>ALUM MG HYDROX 180ML</t>
  </si>
  <si>
    <t>ALUM MG HYDROX CONC SUSP</t>
  </si>
  <si>
    <t>ALUM MG HYDROX II 0-30ML</t>
  </si>
  <si>
    <t>ALUM MG HYDROX II 150ML</t>
  </si>
  <si>
    <t>ALUM MG HYDROX SUSP</t>
  </si>
  <si>
    <t>ALUM MG HYDROX SUSP 30ML</t>
  </si>
  <si>
    <t>ARGININE 9.2GM POWDER</t>
  </si>
  <si>
    <t>ALUMINUM HYDROXIDE 30ML</t>
  </si>
  <si>
    <t>ALUMINUM HYDROXIDE 150ML</t>
  </si>
  <si>
    <t>ALUMINUM HYDROXIDE 360ML</t>
  </si>
  <si>
    <t>AMANTADINE 100MG/10ML</t>
  </si>
  <si>
    <t>AMINOCAPROIC AC250/1 1ML</t>
  </si>
  <si>
    <t>AMINOCAPROICAC250/1 10ML</t>
  </si>
  <si>
    <t>AMINOPHYLLINE 0-15ML</t>
  </si>
  <si>
    <t>AMOXICLN/CLAV 125/5 5ML</t>
  </si>
  <si>
    <t>AMOXICLN/CLAV 125/5 75ML</t>
  </si>
  <si>
    <t>AMOXICLN/CLV 125/5 150ML</t>
  </si>
  <si>
    <t>AMOXICLN/CLAV 250/5 5ML</t>
  </si>
  <si>
    <t>AMOXICLN/CLAV 250/5 75ML</t>
  </si>
  <si>
    <t>AMOXICLN/CLV 250/5 150ML</t>
  </si>
  <si>
    <t>AMOXICILLIN 125/5 80ML</t>
  </si>
  <si>
    <t>AMOXICILLIN 250/5 100ML</t>
  </si>
  <si>
    <t>AMPICILLIN 125MG/5ML</t>
  </si>
  <si>
    <t>AMPICILLIN 125/5 100ML</t>
  </si>
  <si>
    <t>AMPICILLIN 250MG/5ML</t>
  </si>
  <si>
    <t>AMPICILLIN 250/5 100ML</t>
  </si>
  <si>
    <t>AMPICILLIN/PROBENCD 30ML</t>
  </si>
  <si>
    <t>ANALGESIC OTC 0-30ML</t>
  </si>
  <si>
    <t>ANTACID OTC 0-30ML</t>
  </si>
  <si>
    <t>ATOVAQUONE 750/5 5ML</t>
  </si>
  <si>
    <t>ATTAPULGITE 600/15 15ML</t>
  </si>
  <si>
    <t>AZITHROMYCIN 100/5 15ML</t>
  </si>
  <si>
    <t>AZITHROMYCIN200/5 22.5ML</t>
  </si>
  <si>
    <t>AZITHROMYCIN 200/5 30ML</t>
  </si>
  <si>
    <t>FIBER 4GM PW NUTRISOURCE</t>
  </si>
  <si>
    <t>BENEFIBER 80GM PKT</t>
  </si>
  <si>
    <t>FIBER 4GM PW</t>
  </si>
  <si>
    <t>BIOTENE MOUTHWASH240MLLQ</t>
  </si>
  <si>
    <t>BISMUTH SUBCARD 0-15ML</t>
  </si>
  <si>
    <t>BISMUTH SUBSALICYLATE</t>
  </si>
  <si>
    <t>BOWEL EVACUANT 2000ML</t>
  </si>
  <si>
    <t>BOWEL EVACUANT 4000ML</t>
  </si>
  <si>
    <t>BROMPHEN/PSE 5ML</t>
  </si>
  <si>
    <t>BROMPHENIRAMINE 0-10ML</t>
  </si>
  <si>
    <t>BROMPHENIRAMINE/GUAI</t>
  </si>
  <si>
    <t>CALCIUM CARBONATE 360ML</t>
  </si>
  <si>
    <t>CALCIUM CARB 500MG/5ML</t>
  </si>
  <si>
    <t>CA GLUBIONT1.8/5 60ML LQ</t>
  </si>
  <si>
    <t>CALCIUM GLUBIONATE 5ML</t>
  </si>
  <si>
    <t>CALCITRIOL 1MCG/ML 1ML</t>
  </si>
  <si>
    <t>CARBAMAZEPINE 100MG/5ML</t>
  </si>
  <si>
    <t>CARBAMAZEPINE 200MG/10ML</t>
  </si>
  <si>
    <t>CARBAMIDE PEROXIDE 15ML</t>
  </si>
  <si>
    <t>CARBAMIDE-PEROXIDE 60ML</t>
  </si>
  <si>
    <t>CASTOR OIL 30CC</t>
  </si>
  <si>
    <t>CASTOR OIL EMUL 60ML</t>
  </si>
  <si>
    <t>CEFACLOR 125MG/5ML 75ML</t>
  </si>
  <si>
    <t>CEFACLOR 187MG/5ML 50ML</t>
  </si>
  <si>
    <t>CEFACLOR 187MG/5ML 100ML</t>
  </si>
  <si>
    <t>CEFACLOR 250MG/5ML 75ML</t>
  </si>
  <si>
    <t>CEFIXIME 100MG/5ML 5ML</t>
  </si>
  <si>
    <t>CEFPROZIL 250MG/5 5ML</t>
  </si>
  <si>
    <t>CEPHALEXIN 125MG/5 100ML</t>
  </si>
  <si>
    <t>CEPHALEXIN 250MG/5 100ML</t>
  </si>
  <si>
    <t>CEPHRADINE 250MG/5 100ML</t>
  </si>
  <si>
    <t>CHLORAL HYDRAT 500MG/5ML</t>
  </si>
  <si>
    <t>CHLORAMPHENICOL 150MG/5</t>
  </si>
  <si>
    <t>CHLORHEXIDINE ORAL 15ML</t>
  </si>
  <si>
    <t>CHLORPHENIRAMIN 5ML</t>
  </si>
  <si>
    <t>CHLORPHEN/DM/ORGANIDIN</t>
  </si>
  <si>
    <t>CHLORPROMAZINE 30MG/ML</t>
  </si>
  <si>
    <t>CHLORPROM CON 100M/M 1ML</t>
  </si>
  <si>
    <t>CHLORPROMAZINE 10MG/5ML</t>
  </si>
  <si>
    <t>CHOLESTYRAMINE 9GM</t>
  </si>
  <si>
    <t>CHOLESTYRAMINE 4G</t>
  </si>
  <si>
    <t>CIMETIDINE 300MG/5ML</t>
  </si>
  <si>
    <t>CIPROFLOX 250/5 100ML</t>
  </si>
  <si>
    <t>CIPROFLOX 500/5 100 PWLQ</t>
  </si>
  <si>
    <t>CISAPRIDE 1MG/ML 60ML</t>
  </si>
  <si>
    <t>CITALOPRAM 10MG/5 120ML</t>
  </si>
  <si>
    <t>CITALOPRAM 10MG/5ML 5ML</t>
  </si>
  <si>
    <t>CITRATE MAGNESIUM 300ML</t>
  </si>
  <si>
    <t>CLARITHROM 250/5 100LQ</t>
  </si>
  <si>
    <t>CLINDAMYCIN 100ML</t>
  </si>
  <si>
    <t>CLOXACILL 125MG/5ML</t>
  </si>
  <si>
    <t>COD-BROMPHENIRA 0-10ML</t>
  </si>
  <si>
    <t>COD-GUAIFENESIN 0-10ML</t>
  </si>
  <si>
    <t>COD-GUAIFEN-PSEUDO 4OZ</t>
  </si>
  <si>
    <t>COD-TRIPROLIDIN 0-10ML</t>
  </si>
  <si>
    <t>COUGH/COLD PREP 0-5ML</t>
  </si>
  <si>
    <t>COUGH/COLD COD 0-5ML</t>
  </si>
  <si>
    <t>COLESTIPOL 5GM</t>
  </si>
  <si>
    <t>COLISTIN SULF 300MG/60ML</t>
  </si>
  <si>
    <t>SULFAMETH/TRIM SUSP 20ML</t>
  </si>
  <si>
    <t>CYCLOSPORINE SOLN 100M/M</t>
  </si>
  <si>
    <t>DARUNAVIR 400MG/4ML LQ</t>
  </si>
  <si>
    <t>DEXTROMETHORP60MG/10MLLQ</t>
  </si>
  <si>
    <t>DEXAMETHASONE .5/5 5ML</t>
  </si>
  <si>
    <t>DEXAMETHASONE 1MG/ML INT</t>
  </si>
  <si>
    <t>DEXTROMETH 30MG/5ML 90ML</t>
  </si>
  <si>
    <t>DEXTROMETHORPHAN-GUAIF</t>
  </si>
  <si>
    <t>DIAZEPAM 5 MG/ML 1 ML</t>
  </si>
  <si>
    <t>DIAZOXIDE50MG/ML 30ML LQ</t>
  </si>
  <si>
    <t>DICLOXACIL 62.5/5 100ML</t>
  </si>
  <si>
    <t>DICLOXACIL 125/5 80ML</t>
  </si>
  <si>
    <t>DICYCLOMINE 10MG/5MLSOLN</t>
  </si>
  <si>
    <t>DIGOXIN .05MG/ML 5ML LQ</t>
  </si>
  <si>
    <t>DIGOXIN .05MG/ML 2.5ML</t>
  </si>
  <si>
    <t>DIGOXIN PED DOSE</t>
  </si>
  <si>
    <t>DIGOXIN .05MG/ML 60ML</t>
  </si>
  <si>
    <t>DIHYDROTACHY .25MG/ML</t>
  </si>
  <si>
    <t>DIPHENHYDRA 12.5MG/5ML</t>
  </si>
  <si>
    <t>DIPHENHYDRAMIN 25MG/10ML</t>
  </si>
  <si>
    <t>DIPHENHYDRA EXPT</t>
  </si>
  <si>
    <t>DIPHENHYDRA 50MG/20ML</t>
  </si>
  <si>
    <t>BIOTENE SPRAY 1.5 OZ</t>
  </si>
  <si>
    <t>DIPHENOXYLATE/ATRP 5ML</t>
  </si>
  <si>
    <t>DIPHENOXYLATE/ATRP 10ML</t>
  </si>
  <si>
    <t>DOCUSATE 10MG/ML</t>
  </si>
  <si>
    <t>DOCUSATE 100MG/10ML UD</t>
  </si>
  <si>
    <t>DONNAGEL-PG 0-10ML</t>
  </si>
  <si>
    <t>DONNATAL 0-10ML</t>
  </si>
  <si>
    <t>DOXEPIN 10MG/ML 5ML</t>
  </si>
  <si>
    <t>DOXYCYCLINE 25MG/5ML 60M</t>
  </si>
  <si>
    <t>ENTECAVIR.05MG/ML 210ML</t>
  </si>
  <si>
    <t>ENTECAVIR .05MG/ML 5ML</t>
  </si>
  <si>
    <t>ERGOCALCIFEROL 8000U/ML</t>
  </si>
  <si>
    <t>ERGOCALCIFEROL DRPS 60ML</t>
  </si>
  <si>
    <t>ERYTHROMY ESTOL 600MG/5</t>
  </si>
  <si>
    <t>ERYTHROMY ET 200MG/5ML</t>
  </si>
  <si>
    <t>ERYTHROMYCIN ES 250MG/5</t>
  </si>
  <si>
    <t>ERYTHROMYCIN ET 400MG/5M</t>
  </si>
  <si>
    <t>ERYTHROMY ES 400/5 60ML</t>
  </si>
  <si>
    <t>ETHOSUXAMIDE 250MG/5ML</t>
  </si>
  <si>
    <t>FAMOTIDINE 40MG/5ML 0-40</t>
  </si>
  <si>
    <t>FAMOTIDINE 40MG/5ML 50ML</t>
  </si>
  <si>
    <t>FELBAMATE 600MG/5ML</t>
  </si>
  <si>
    <t>FERROUS GLUCO 300MG/5ML</t>
  </si>
  <si>
    <t>FERROUS SULF 300MG/5ML</t>
  </si>
  <si>
    <t>FERROUS SULF 220MG/5ML</t>
  </si>
  <si>
    <t>FLUCONAZOLE 40MG/ML 5ML</t>
  </si>
  <si>
    <t>FLUCONAZOLE 40MG/ML 35ML</t>
  </si>
  <si>
    <t>FLUCONAZOLE 10MG/ML 35ML</t>
  </si>
  <si>
    <t>FLUOXETINE20MG/5ML/120ML</t>
  </si>
  <si>
    <t>FLUOXETINE 20MG/5ML UD</t>
  </si>
  <si>
    <t>FLUPHENAZINE 0.5MG/ML</t>
  </si>
  <si>
    <t>FLUPHENAZINE CONC 5MG/ML</t>
  </si>
  <si>
    <t>FUROSEMIDE 10MG/ML 4ML</t>
  </si>
  <si>
    <t>FUROSEMIDE 40MG/5ML UD</t>
  </si>
  <si>
    <t>GABAPENTIN 250MG/5ML</t>
  </si>
  <si>
    <t>GLUCOSE 40% 25GM LQ</t>
  </si>
  <si>
    <t>GLUCOSE 31GM</t>
  </si>
  <si>
    <t>GLUCOSAMINE CAP</t>
  </si>
  <si>
    <t>GLYCERIN 50% 0-5ML</t>
  </si>
  <si>
    <t>GLYCERIN 50% 160ML</t>
  </si>
  <si>
    <t>GLYCERIN 75% 60ML</t>
  </si>
  <si>
    <t>GUAIFENESIN 200MG/10ML</t>
  </si>
  <si>
    <t>GUAIFEN 100MG/5ML 15ML</t>
  </si>
  <si>
    <t>GUAIFEN 100MG/5ML 10ML</t>
  </si>
  <si>
    <t>GUAIFENESIN 100MG/5ML</t>
  </si>
  <si>
    <t>GUAIFENESIN/CODEINE 10ML</t>
  </si>
  <si>
    <t>GUAIFENESIN-PHENYL-DEXTR</t>
  </si>
  <si>
    <t>GUAIFENESIN DM 240ML</t>
  </si>
  <si>
    <t>GUAIFENESIN DM 5ML</t>
  </si>
  <si>
    <t>GUAIFENESIN DM 10ML</t>
  </si>
  <si>
    <t>HALOPER CONC 2MG/ML 5ML</t>
  </si>
  <si>
    <t>HALOPERIDOL 2MG/ML 120ML</t>
  </si>
  <si>
    <t>HYDROXYZINE 10MG/5ML</t>
  </si>
  <si>
    <t>HYDROXYZINE 25MG/5ML</t>
  </si>
  <si>
    <t>IBUPROFEN 100MG/5ML</t>
  </si>
  <si>
    <t>IBUPROFEN 100MG/5ML 4OZ</t>
  </si>
  <si>
    <t>IODINE/POT IODIDE</t>
  </si>
  <si>
    <t>IPECAC 30ML</t>
  </si>
  <si>
    <t>ISONIAZID 50MG/5ML</t>
  </si>
  <si>
    <t>IRON ELEM 15MG/.6ML DRPS</t>
  </si>
  <si>
    <t>ITRACONAZOLE 10M/M 150ML</t>
  </si>
  <si>
    <t>KAOLIN-PECTIN 0-60ML</t>
  </si>
  <si>
    <t>KAOLIN-PECTIN 30ML</t>
  </si>
  <si>
    <t>L-GLUTAMINE 10GM PW</t>
  </si>
  <si>
    <t>LACTOBACILLUS GRANULES</t>
  </si>
  <si>
    <t>LACTULOSE 20GM PKT</t>
  </si>
  <si>
    <t>LACTULOSE 45ML</t>
  </si>
  <si>
    <t>LACTULOSE UD 30ML</t>
  </si>
  <si>
    <t>LAMIVUDINE10M/M 240ML LQ</t>
  </si>
  <si>
    <t>LAMIVUDINE 5MG/ML 240ML</t>
  </si>
  <si>
    <t>LAMIVUDINE 5MG/ML</t>
  </si>
  <si>
    <t>LAXATIVE OTC 0-30ML</t>
  </si>
  <si>
    <t>LEVULOSE/FRUC 15ML</t>
  </si>
  <si>
    <t>LEVETIRACETAM 500MG/5ML</t>
  </si>
  <si>
    <t>LEVOFLOXACIN 25M/M20MLLQ</t>
  </si>
  <si>
    <t>LITHIUM CITRATE 5ML</t>
  </si>
  <si>
    <t>LANSOPRAZOLE 15MG PKT</t>
  </si>
  <si>
    <t>LANSOPRAZOLE 30MG PKT</t>
  </si>
  <si>
    <t>LIDOCAINE VISC 20ML</t>
  </si>
  <si>
    <t>LIDOCAINE VISC 30ML</t>
  </si>
  <si>
    <t>LIDOCAINE VISC 100ML</t>
  </si>
  <si>
    <t>LIDOCAINE VISC 2% 15MLLQ</t>
  </si>
  <si>
    <t>LINEZOLID 100MG/5ML 150M</t>
  </si>
  <si>
    <t>LINEZOLID 100MG/5ML 5ML</t>
  </si>
  <si>
    <t>LOPERAMIDE 10ML</t>
  </si>
  <si>
    <t>LOPERAMIDE 30ML</t>
  </si>
  <si>
    <t>LOXAPINE 25MG/ML 3ML</t>
  </si>
  <si>
    <t>MAG TRISALICYLATE 0-10ML</t>
  </si>
  <si>
    <t>MAGALDRATE 0-30ML</t>
  </si>
  <si>
    <t>MAGALDRATE 12OZ</t>
  </si>
  <si>
    <t>MAGALDRATE-SIME 0-30ML</t>
  </si>
  <si>
    <t>MAGALDRATE-SIME 120Z</t>
  </si>
  <si>
    <t>MAGNESIUM SULF</t>
  </si>
  <si>
    <t>MEGESTROL 40MG/ML 10ML</t>
  </si>
  <si>
    <t>MEGESTROL 40MG/ML 240ML</t>
  </si>
  <si>
    <t>MELOXICAM 15MG</t>
  </si>
  <si>
    <t>MESORIDAZINE 25MG/ML 5ML</t>
  </si>
  <si>
    <t>METAMUCIL PKT</t>
  </si>
  <si>
    <t>METAPROTERENOL 10MG/5ML</t>
  </si>
  <si>
    <t>METHENAMINE 500MG/5ML</t>
  </si>
  <si>
    <t>METHYLDOPA 250MG/5ML</t>
  </si>
  <si>
    <t>METOCLOPRAM 10ML</t>
  </si>
  <si>
    <t>METOCLOPRAM 5MG/5ML</t>
  </si>
  <si>
    <t>MINERAL OIL-IRI 15ML</t>
  </si>
  <si>
    <t>MINERAL OIL 30ML</t>
  </si>
  <si>
    <t>MOM 30ML</t>
  </si>
  <si>
    <t>MOM-CASCARA 15ML</t>
  </si>
  <si>
    <t>MOM/MINERAL OIL 30ML</t>
  </si>
  <si>
    <t>MOUTH WASH ANTISEPTIC</t>
  </si>
  <si>
    <t>MOUTHWASH</t>
  </si>
  <si>
    <t>MOUTHWASH MEDICATED</t>
  </si>
  <si>
    <t>MOUTHWASH MEDICATED 15ML</t>
  </si>
  <si>
    <t>MULTIPLE VIT DROPS</t>
  </si>
  <si>
    <t>MULTIVITAMIN LIQ 5ML</t>
  </si>
  <si>
    <t>MULTIVITAMIN FL DROPS</t>
  </si>
  <si>
    <t>MULTIVIT COENZ Q10 DROPS</t>
  </si>
  <si>
    <t>MYCOPHENOLATE200MG/ML LQ</t>
  </si>
  <si>
    <t>MYCOPHENOL250MG/1.25MLLQ</t>
  </si>
  <si>
    <t>MYCPHENL250MG(500/2.5)LQ</t>
  </si>
  <si>
    <t>NAPROXEN 125MG/5ML 0-5ML</t>
  </si>
  <si>
    <t>NEOMYCIN 125MG/5ML</t>
  </si>
  <si>
    <t>NITROFURANTOIN 25MG/5ML</t>
  </si>
  <si>
    <t>NORTRIPTYLINE 10/5 5ML</t>
  </si>
  <si>
    <t>NYSTATIN 5ML</t>
  </si>
  <si>
    <t>NYSTATIN 60ML</t>
  </si>
  <si>
    <t>OXACILLIN 250/5 100ML</t>
  </si>
  <si>
    <t>OXCARBAZEPINE 250ML</t>
  </si>
  <si>
    <t>PARALDEHYDE 30ML</t>
  </si>
  <si>
    <t>PAREGORIC 5ML</t>
  </si>
  <si>
    <t>PAREGORIC-PECTI</t>
  </si>
  <si>
    <t>PAROXETINE SUSP 10MG/5ML</t>
  </si>
  <si>
    <t>PENICLLN G 125MG/5 100ML</t>
  </si>
  <si>
    <t>PENICILLIN G K 400KU/5ML</t>
  </si>
  <si>
    <t>PENICLLN G 250MG/5 100ML</t>
  </si>
  <si>
    <t>PENICLLN VK 125/5 100ML</t>
  </si>
  <si>
    <t>PENICLLN VK 250/5 100ML</t>
  </si>
  <si>
    <t>BISMUTH SUBSALICYL 30ML</t>
  </si>
  <si>
    <t>BISMUTH SUBSALICYL 15ML</t>
  </si>
  <si>
    <t>PEPTO-BISMOL 120ML</t>
  </si>
  <si>
    <t>PERPHENAZINE 16MG/5ML</t>
  </si>
  <si>
    <t>PHENOL/NA PHENOLATE SPRY</t>
  </si>
  <si>
    <t>PHENYLEPH/P-PROP COMBO</t>
  </si>
  <si>
    <t>PHENYLPROP-COD</t>
  </si>
  <si>
    <t>PHENYLPROP-PYRIL-DM 0-10</t>
  </si>
  <si>
    <t>PHENYTOIN 30MG/5ML</t>
  </si>
  <si>
    <t>PHENYTOIN 100MG/4ML</t>
  </si>
  <si>
    <t>PHENYTOIN 125MG/5ML 8OZ</t>
  </si>
  <si>
    <t>POLYETHYLENE GLYCOL 17GM</t>
  </si>
  <si>
    <t>POLYSTYRENE 0-30GM</t>
  </si>
  <si>
    <t>POLYSTYRENE 60ML</t>
  </si>
  <si>
    <t>POLYSTYRENE 120ML</t>
  </si>
  <si>
    <t>POSACONAZOLE 5ML</t>
  </si>
  <si>
    <t>POSACONAZOLE 120ML</t>
  </si>
  <si>
    <t>POTASS CIT/CITRIC AC 5ML</t>
  </si>
  <si>
    <t>POTASSIUM CL 10%</t>
  </si>
  <si>
    <t>POTASSIUM CL 20%</t>
  </si>
  <si>
    <t>POTASSIUM CL 20MEQ PKT</t>
  </si>
  <si>
    <t>POTASSIUM CL EFF 20MEQ</t>
  </si>
  <si>
    <t>POTASSIUM GLU 10MEQ/15ML</t>
  </si>
  <si>
    <t>POTASSIUM CL ELIX 20MEQ</t>
  </si>
  <si>
    <t>POTASSIUM CL ELIX 40MEQ</t>
  </si>
  <si>
    <t>POTASSIUM IODID 1GM/ML</t>
  </si>
  <si>
    <t>POTAS IODIDE/IODINE 15ML</t>
  </si>
  <si>
    <t>POTASSIUM IODIDE 30ML</t>
  </si>
  <si>
    <t>POTASSIUM SUPPL</t>
  </si>
  <si>
    <t>POTASSIUM SUPPL 25MEQ</t>
  </si>
  <si>
    <t>PREDNISONE 5MG/5ML</t>
  </si>
  <si>
    <t>PREDNISONE 5MG/ML 1ML</t>
  </si>
  <si>
    <t>PREDNISOLONE 15MG/5ML</t>
  </si>
  <si>
    <t>PRIMIDONE 250MG/5ML 5ML</t>
  </si>
  <si>
    <t>PROCHLORPERAZN 10MG/10ML</t>
  </si>
  <si>
    <t>PROMETHAZINE /COD</t>
  </si>
  <si>
    <t>PROMETHAZINE/DM 5ML LQ</t>
  </si>
  <si>
    <t>PROMETHAZINE 6.25MG/5ML</t>
  </si>
  <si>
    <t>PROMETHAZINE-PHEN</t>
  </si>
  <si>
    <t>PROMETHAZINE/DM 4OZ</t>
  </si>
  <si>
    <t>PROMETHAZINE-PHEN /COD</t>
  </si>
  <si>
    <t>PROPRANOLOL 40MG/5ML</t>
  </si>
  <si>
    <t>PSEUDOPHED-GUAI-DM 0-10M</t>
  </si>
  <si>
    <t>PSEUDOEPHED 15/5 120ML</t>
  </si>
  <si>
    <t>PSYLLIUM 15GM</t>
  </si>
  <si>
    <t>PSYLLIUM 7GM</t>
  </si>
  <si>
    <t>PSYLLIUM PKT</t>
  </si>
  <si>
    <t>PYRIDOSTIGMINE 60MG/5ML</t>
  </si>
  <si>
    <t>PYRIDOSTIG 60MG/5ML1MLLQ</t>
  </si>
  <si>
    <t>RISPERIDONE 1MG/ML 1ML</t>
  </si>
  <si>
    <t>RANITIDINE 150MG/10ML</t>
  </si>
  <si>
    <t>RISPERIDONE 1MG/ML 100ML</t>
  </si>
  <si>
    <t>RISPERIDONE 1MG/ML 30ML</t>
  </si>
  <si>
    <t>SALIVA SUBST 120ML</t>
  </si>
  <si>
    <t>SALIVA SUBST 30ML</t>
  </si>
  <si>
    <t>SENNA CONC GRANULES 60G</t>
  </si>
  <si>
    <t>SENNA POWD CONC</t>
  </si>
  <si>
    <t>SENNA SYRUP</t>
  </si>
  <si>
    <t>SENNA PLANTABO 6GM</t>
  </si>
  <si>
    <t>SENNA-PLANTABO 250GM</t>
  </si>
  <si>
    <t>SENNA-PLANTABO</t>
  </si>
  <si>
    <t>SERTRALINE 20MG/ML 60ML</t>
  </si>
  <si>
    <t>SEVELAMER 0.8GM PW LQ</t>
  </si>
  <si>
    <t>SOD CITRATE/CITR AC 5ML</t>
  </si>
  <si>
    <t>SIMETHICONE 15ML</t>
  </si>
  <si>
    <t>SIMETHICONE 30ML</t>
  </si>
  <si>
    <t>SIROLIMUS 1MG/ML 1ML</t>
  </si>
  <si>
    <t>SOD FLUORIDE DROPS 30ML</t>
  </si>
  <si>
    <t>SOD/POT PHOS D 0-75ML</t>
  </si>
  <si>
    <t>SOD CITRATE/CITR AC 15ML</t>
  </si>
  <si>
    <t>SOD CITRATE/CITR AC 30ML</t>
  </si>
  <si>
    <t>SODIUM PHOSPHAT</t>
  </si>
  <si>
    <t>SODIUM PHOSPH 45ML</t>
  </si>
  <si>
    <t>SORBITOL 30ML</t>
  </si>
  <si>
    <t>SUCRALFATE 1G/10ML SUSP</t>
  </si>
  <si>
    <t>SUCRALFATE 1G/10ML 420ML</t>
  </si>
  <si>
    <t>SULFASALAZINE 250MG/5ML</t>
  </si>
  <si>
    <t>SYMMETREL 50MG/5ML</t>
  </si>
  <si>
    <t>SYRUP SIMPLE 30ML</t>
  </si>
  <si>
    <t>TERPIN HYDRATE 0-10ML</t>
  </si>
  <si>
    <t>TETRACYCLINE 125MG/5ML</t>
  </si>
  <si>
    <t>THEOPHYLLINE80MG/15ML LQ</t>
  </si>
  <si>
    <t>THEOPHYLLINE 80/15 30ML</t>
  </si>
  <si>
    <t>THEOPHYLL ELIX 100MG/5ML</t>
  </si>
  <si>
    <t>THEOPHYLL-HY</t>
  </si>
  <si>
    <t>THEOPHYLL-PO</t>
  </si>
  <si>
    <t>THIABENDAZOLE 500MG/5ML</t>
  </si>
  <si>
    <t>THIORIDAZIN CON 100MG/ML</t>
  </si>
  <si>
    <t>THIORIDAZ 100MG/ML 4OZ</t>
  </si>
  <si>
    <t>THIORIDAZINE 30M/M 5ML</t>
  </si>
  <si>
    <t>THIORIDAZINE 25MG/5ML</t>
  </si>
  <si>
    <t>THIOTHIXENE 5MG/ML</t>
  </si>
  <si>
    <t>TRIFLUOPERAZINE 10MG/ML</t>
  </si>
  <si>
    <t>TRIHEXYPHENIDYL 2MG/5ML</t>
  </si>
  <si>
    <t>TUSSI-ORGANIDIN 0-10ML</t>
  </si>
  <si>
    <t>VALGANCICLOVIR ORAL CMPD</t>
  </si>
  <si>
    <t>VALGANCIC 50MG ORAL SUSP</t>
  </si>
  <si>
    <t>VALPROATE 250MG/5ML</t>
  </si>
  <si>
    <t>VALPROATE 250MG/5ML 5ML</t>
  </si>
  <si>
    <t>VANCOMYCIN 500MG/6ML</t>
  </si>
  <si>
    <t>VANCOMYCIN 1G/20ML</t>
  </si>
  <si>
    <t>VANCOMYCIN ORAL SOL CMPD</t>
  </si>
  <si>
    <t>VITAMIN A 5MU/.1ML</t>
  </si>
  <si>
    <t>VITAMIN C 500MG/5ML</t>
  </si>
  <si>
    <t>VITAMIN C 500MG/10ML</t>
  </si>
  <si>
    <t>VITAMIN C 100MG/ML DROPS</t>
  </si>
  <si>
    <t>VITAMIN C 4OZ</t>
  </si>
  <si>
    <t>VITAMINS ADC-SO</t>
  </si>
  <si>
    <t>VITAMIN D3 400U/1ML LQ</t>
  </si>
  <si>
    <t>VIT E 50U/ML 12ML DR LQ</t>
  </si>
  <si>
    <t>VITAMINS/MULTI DROPS</t>
  </si>
  <si>
    <t>VITAMINS MULTI</t>
  </si>
  <si>
    <t>ZIDOVUDINE 10MG/ML 5ML</t>
  </si>
  <si>
    <t>VORICONAZOLE40MG/1MLPWLQ</t>
  </si>
  <si>
    <t>FACTOR XIII ANTIH/1UNIT</t>
  </si>
  <si>
    <t>ACETAZOLAMIDE 500MG</t>
  </si>
  <si>
    <t>ABCIXIMAB 10MG</t>
  </si>
  <si>
    <t>ACYCLOVIR 500MG INJ</t>
  </si>
  <si>
    <t>ACYCLOVIR 1000MG INJ</t>
  </si>
  <si>
    <t>ACYCLOVIR 5MG IJ(500)</t>
  </si>
  <si>
    <t>ACETYLCYSTEINE PER 100MG</t>
  </si>
  <si>
    <t>ADALIMUMAB PER 20MG</t>
  </si>
  <si>
    <t>AGALSIDASE BETA1MG IJ(5)</t>
  </si>
  <si>
    <t>ALBUMIN 5% 50ML</t>
  </si>
  <si>
    <t>ALBUMIN 5% 250ML</t>
  </si>
  <si>
    <t>AGALSIDASE BETA1MGIJ(35)</t>
  </si>
  <si>
    <t>ABATACEPT PER 10MG</t>
  </si>
  <si>
    <t>ABOBOT A PER 5U IJ (500)</t>
  </si>
  <si>
    <t>ABOBOT A PER 5U IJ (300)</t>
  </si>
  <si>
    <t>ANAKINRA 100MG/.67ML IJ</t>
  </si>
  <si>
    <t>AFLIBERCEPT 1MG IJ EYLEA</t>
  </si>
  <si>
    <t>ADO-TRASTUZUMAB PER1MGIJ</t>
  </si>
  <si>
    <t>ADENOSINE PER 1MG IJ</t>
  </si>
  <si>
    <t>ALGLUCOS ALFA PER 10MGIJ</t>
  </si>
  <si>
    <t>ALBUMIN5% 250ML(FLEX)</t>
  </si>
  <si>
    <t>ALBUMIN25% FLEX50ML(100)</t>
  </si>
  <si>
    <t>ALBUMIN 25% (FLEXB) 50ML</t>
  </si>
  <si>
    <t>ALBUMIN 25% 50ML</t>
  </si>
  <si>
    <t>ALBUMIN 25% 50ML (100)</t>
  </si>
  <si>
    <t>ALDESLEUKIN 22MU VIAL</t>
  </si>
  <si>
    <t>ALPROST1.25MCG IJ(20MCG</t>
  </si>
  <si>
    <t>ALPROSTADL PER1.25MCG IJ</t>
  </si>
  <si>
    <t>ALCOHOL DEHYDRATED 5ML</t>
  </si>
  <si>
    <t>ALCOHOL DEHYDRAT 1ML</t>
  </si>
  <si>
    <t>ALPHA-1 PROT INH PER10MG</t>
  </si>
  <si>
    <t>ALPROSTADIL 500MCG/1ML</t>
  </si>
  <si>
    <t>METHOTREXATE 5MG INJ</t>
  </si>
  <si>
    <t>METHOTREXATE PER 50MG IJ</t>
  </si>
  <si>
    <t>METHOTREXATE 100MG</t>
  </si>
  <si>
    <t>ALTEPLASE PER 1MG IJ</t>
  </si>
  <si>
    <t>ALTEPLASE PER1MG(50MG)IJ</t>
  </si>
  <si>
    <t>ALTEPLASE 1MG(100MG)IJ</t>
  </si>
  <si>
    <t>ALEMTUZUMAB PER 1MG IJ</t>
  </si>
  <si>
    <t>ALPROST1.25MCG IJ(40MCG</t>
  </si>
  <si>
    <t>ALEMTUZUMB1MGIJ COMPCARE</t>
  </si>
  <si>
    <t>AMIKACIN 100MG (500MG)IJ</t>
  </si>
  <si>
    <t>AMIKACIN PER 100MG IJ</t>
  </si>
  <si>
    <t>AMINOCAPROIC ACID 5GM</t>
  </si>
  <si>
    <t>AMINOPHYLLINE 25M/M 10ML</t>
  </si>
  <si>
    <t>AMINOPHYLLINE 500MG</t>
  </si>
  <si>
    <t>AMIODARN30MGPMXIJ(360MG)</t>
  </si>
  <si>
    <t>AMIODARONE30MGIJ(450MG)</t>
  </si>
  <si>
    <t>AMIODAR30MG PMXIJ(200ML)</t>
  </si>
  <si>
    <t>AMIODAR PER30MG PMXIV IJ</t>
  </si>
  <si>
    <t>AMIODARONE PER 30MG</t>
  </si>
  <si>
    <t>AMITRIPTYLINE 100MG INJ</t>
  </si>
  <si>
    <t>AMMON CHLORI 100MEQ/20ML</t>
  </si>
  <si>
    <t>AMPHOTER B LIP COMP 10MG</t>
  </si>
  <si>
    <t>AMPHOTERICIN B  50MG</t>
  </si>
  <si>
    <t>AMPHOTER B LIPOSOM 10MG</t>
  </si>
  <si>
    <t>AMPICILLIN 500MG IJ (1)</t>
  </si>
  <si>
    <t>AMPICILLIN 500MG IJ</t>
  </si>
  <si>
    <t>AMPICILLIN  1GM</t>
  </si>
  <si>
    <t>AMPICILLIN  2GM</t>
  </si>
  <si>
    <t>AMPICILLIN 125MG</t>
  </si>
  <si>
    <t>AMPICILLIN/SULB 1.5GM</t>
  </si>
  <si>
    <t>AMPICILLIN/SULB 3GM</t>
  </si>
  <si>
    <t>AMPICILLIN/SUL VPB 1.5GM</t>
  </si>
  <si>
    <t>AMPICILLIN/SUL VPB 3GM</t>
  </si>
  <si>
    <t>AMRINONE 5MG/ML 20ML</t>
  </si>
  <si>
    <t>ANTITHROMBIN 3 EA IU</t>
  </si>
  <si>
    <t>ANISTREPLASE 30U</t>
  </si>
  <si>
    <t>ANTICOAGULANT SOD CITRAT</t>
  </si>
  <si>
    <t>ARGININE 10% 300ML</t>
  </si>
  <si>
    <t>APROTININ PER 10000KIU</t>
  </si>
  <si>
    <t>ANTITHYMOCYT IG PER 25MG</t>
  </si>
  <si>
    <t>ASCORBIC ACID 1GM/2ML</t>
  </si>
  <si>
    <t>ANTITHYMOCYT GLB EQ250MG</t>
  </si>
  <si>
    <t>ARGATROBAN PER 5MG IJ</t>
  </si>
  <si>
    <t>ASCORBIC ACID500/50ML IJ</t>
  </si>
  <si>
    <t>ASCORBATE NA 500MG/1ML</t>
  </si>
  <si>
    <t>ASPARAGINASE 10000U/10ML</t>
  </si>
  <si>
    <t>ARIPIPRAZOLE IM 0.25MG</t>
  </si>
  <si>
    <t>APAP PER 10MG IJ</t>
  </si>
  <si>
    <t>ARSENIC TRIOXID PER1MGIJ</t>
  </si>
  <si>
    <t>ARGATROBAN NONESRD 1MGIJ</t>
  </si>
  <si>
    <t>ARGATROBAN ESRD 1MG IJ</t>
  </si>
  <si>
    <t>ASPERGILLUS SKN TST</t>
  </si>
  <si>
    <t>ATENOLOL 5MG/10ML</t>
  </si>
  <si>
    <t>ATRACURIUM 10MG/ML 5ML</t>
  </si>
  <si>
    <t>ATRACURIUM 10MG/ML 10ML</t>
  </si>
  <si>
    <t>ATROPINE .4MG/.5ML</t>
  </si>
  <si>
    <t>ATROPINE .4MG/ML 1ML</t>
  </si>
  <si>
    <t>ATROPINE .5MG/ML 1ML</t>
  </si>
  <si>
    <t>ATROPINE 1MG/ML 1ML</t>
  </si>
  <si>
    <t>ATROPINE .4MG/ML 20ML</t>
  </si>
  <si>
    <t>ATROPINE 1MG/10ML PFS</t>
  </si>
  <si>
    <t>ATROPINE PER 0.01MG IJ</t>
  </si>
  <si>
    <t>ATROPINE PER 0.01MGPFSIJ</t>
  </si>
  <si>
    <t>AZACTIDINE PER 1MG IJ</t>
  </si>
  <si>
    <t>AZITHROMYCIN 500MG INJ</t>
  </si>
  <si>
    <t>AZATHIOPRINE 100MG/20ML</t>
  </si>
  <si>
    <t>AZTREONAM 1GM</t>
  </si>
  <si>
    <t>AZTREONAM 2GM</t>
  </si>
  <si>
    <t>AZTREONAM 1GM PMX</t>
  </si>
  <si>
    <t>AZTREONAM 2GM PMX</t>
  </si>
  <si>
    <t>AZLOCILLIN 2GM</t>
  </si>
  <si>
    <t>B COMPLEX/C</t>
  </si>
  <si>
    <t>BACITRACIN 50000U</t>
  </si>
  <si>
    <t>BACLOFEN IT KT PER 50MCG</t>
  </si>
  <si>
    <t>BACLOFEN10MG IJ(10/20ML)</t>
  </si>
  <si>
    <t>BACLOFN PER10MG(40/20ML)</t>
  </si>
  <si>
    <t>BASILIXIMAB 20MG</t>
  </si>
  <si>
    <t>BCG VACC(LIVE)INTRAVESIJ</t>
  </si>
  <si>
    <t>BELIMUMAB 10MG IJ(120MG)</t>
  </si>
  <si>
    <t>BELIMUMAB 10MG IJ(400MG)</t>
  </si>
  <si>
    <t>BENDAMUSTINE PER 1MG IJ</t>
  </si>
  <si>
    <t>BENZQUINAMIDE 50MG</t>
  </si>
  <si>
    <t>BENZTROPINE PER 1MG IJ</t>
  </si>
  <si>
    <t>BETAMETH ACE/PHO 6MG IJ</t>
  </si>
  <si>
    <t>BETAMETHASONE 6MG/ML 5ML</t>
  </si>
  <si>
    <t>BETHANECHOL  5MG/ML</t>
  </si>
  <si>
    <t>BELATACEPT 1MG INJ</t>
  </si>
  <si>
    <t>BELATACEPT 1 MG IJ (CC)</t>
  </si>
  <si>
    <t>BEVACIZUMAB PER10MG(100)</t>
  </si>
  <si>
    <t>BEVACIZUMAB PER10MG(400)</t>
  </si>
  <si>
    <t>BEVACIZUMAB PER0.25MG IJ</t>
  </si>
  <si>
    <t>BIVALIRUDIN PER 1MG</t>
  </si>
  <si>
    <t>BLEOMYCIN PER 15U IJ</t>
  </si>
  <si>
    <t>BORTEZOMIB PER .1MG IJ</t>
  </si>
  <si>
    <t>ONABOTULINUM  A PER U</t>
  </si>
  <si>
    <t>ONABOTULINUM 1U (COSM)</t>
  </si>
  <si>
    <t>RIMABOTUL 100U (2500)</t>
  </si>
  <si>
    <t>RIMABOTULINUM PER 100UNI</t>
  </si>
  <si>
    <t>RIMABOTUL 100U (10,000)</t>
  </si>
  <si>
    <t>BOTULINUM TOXIN A PERUIJ</t>
  </si>
  <si>
    <t>BOTULIN TOX A 1U (100U)</t>
  </si>
  <si>
    <t>BRENTUXIMAB PER 1MG IJ</t>
  </si>
  <si>
    <t>BRETYLIUM 500MG/10ML</t>
  </si>
  <si>
    <t>BUPIVCN 0.5% MPF 5ML INJ</t>
  </si>
  <si>
    <t>BUMETANIDE 2.5MG/10ML</t>
  </si>
  <si>
    <t>BUMETANIDE .5MG/2ML</t>
  </si>
  <si>
    <t>BUMETANIDE 1MG/4ML</t>
  </si>
  <si>
    <t>BUPIVACAIN LIPO PER1MGIJ</t>
  </si>
  <si>
    <t>BUPIVACAINE .25% 10ML</t>
  </si>
  <si>
    <t>BUPIVACAINE .25% 30ML</t>
  </si>
  <si>
    <t>BUPIVAC.25% PF PER30MLIJ</t>
  </si>
  <si>
    <t>BUPIVACAINE .25% 50ML</t>
  </si>
  <si>
    <t>BUPIVACAINE .5% 10ML</t>
  </si>
  <si>
    <t>BUPIVACAINE .5% 50ML</t>
  </si>
  <si>
    <t>BUPIVACAINE .5% 30ML</t>
  </si>
  <si>
    <t>BUPIVACAINE .75% 10ML</t>
  </si>
  <si>
    <t>BUPIVACAINE .75% 30ML</t>
  </si>
  <si>
    <t>BUPIVACAINE/EPI .25%50ML</t>
  </si>
  <si>
    <t>BUPIVAC/EPI 0.25% 10ML</t>
  </si>
  <si>
    <t>BUPIVACAINE/EPI .25%30ML</t>
  </si>
  <si>
    <t>BUPIVACAINE/EPI .5% 50ML</t>
  </si>
  <si>
    <t>BUPIVACAINE/EPI.5% 30ML</t>
  </si>
  <si>
    <t>BUPIVACAINE/EPI .5% 3ML</t>
  </si>
  <si>
    <t>BUPIVAC/EPI .5% 10ML IJ</t>
  </si>
  <si>
    <t>BUPIVACAINE/EPI .75%30ML</t>
  </si>
  <si>
    <t>BUPIVACAINE/DEX .75% 2ML</t>
  </si>
  <si>
    <t>BUPRENORPHINE .3MG</t>
  </si>
  <si>
    <t>BUTORPHANOL PER 1MG</t>
  </si>
  <si>
    <t>BUSULFAN PER 1MG IJ</t>
  </si>
  <si>
    <t>CAFFEINE CIT INJ PER 5MG</t>
  </si>
  <si>
    <t>CAFFEINE/SOD BENZ 500MG</t>
  </si>
  <si>
    <t>CABAZITAXEL PER 1MG IJ</t>
  </si>
  <si>
    <t>C1 ESTER INHIB PER10U IJ</t>
  </si>
  <si>
    <t>CALCITONIN 400IU/2ML</t>
  </si>
  <si>
    <t>CALCITONIN HUMAN 0.5MG</t>
  </si>
  <si>
    <t>CALCITRIOL 1MCG/1ML</t>
  </si>
  <si>
    <t>CALCIUM CHLOR 10%10MLSYR</t>
  </si>
  <si>
    <t>CALCIUM CHLOR 10% 10ML</t>
  </si>
  <si>
    <t>CA GLUCONATE PER 10ML IJ</t>
  </si>
  <si>
    <t>CANDIDA SKIN TEST</t>
  </si>
  <si>
    <t>CAPREOMYCIN 1GM</t>
  </si>
  <si>
    <t>CARBENICILLIN  2GM</t>
  </si>
  <si>
    <t>CARBENICILLIN  5GM</t>
  </si>
  <si>
    <t>CARBOPLATIN 50MG IJ(600)</t>
  </si>
  <si>
    <t>CARBOPROST 250MCG/1ML</t>
  </si>
  <si>
    <t>CARBOPLATIN PER50MG IJ</t>
  </si>
  <si>
    <t>CARDIOPLEGIC SOLN 1000ML</t>
  </si>
  <si>
    <t>CARDIOPLEG DELNIDO 1L IJ</t>
  </si>
  <si>
    <t>CARFILZOMIB 1MG IJ</t>
  </si>
  <si>
    <t>CARMUSTINE 100MG</t>
  </si>
  <si>
    <t>CASPOFUNGIN PER 5MG</t>
  </si>
  <si>
    <t>CEFAMANDOL  500MG</t>
  </si>
  <si>
    <t>CEFAMANDOL 1GM</t>
  </si>
  <si>
    <t>CEFAMANDOL 2GM</t>
  </si>
  <si>
    <t>CEFAZOL500MG(2GM)FRZIVPB</t>
  </si>
  <si>
    <t>CEFAZOLIN 500MG</t>
  </si>
  <si>
    <t>CEFAZOL500MGPMX(1GM DPL)</t>
  </si>
  <si>
    <t>CEFAZOLIN 1GM</t>
  </si>
  <si>
    <t>CEFAZOL 500MG(2GM) DPLX</t>
  </si>
  <si>
    <t>CEFAZOLIN 2GM</t>
  </si>
  <si>
    <t>CEFEPIME PER 500MG IJ</t>
  </si>
  <si>
    <t>CEFEPIME 1GM</t>
  </si>
  <si>
    <t>CEFEPIME 2GM</t>
  </si>
  <si>
    <t>CEFEPIM500MG PMX IJ(2GM)</t>
  </si>
  <si>
    <t>CEFEPIME 500MG(1GM)IJ</t>
  </si>
  <si>
    <t>CEFEPIME 500MG(2GM)IJ</t>
  </si>
  <si>
    <t>CEFOPERAZONE 1GM</t>
  </si>
  <si>
    <t>CEFOPERAZONE 2GM</t>
  </si>
  <si>
    <t>CEFOTAXIME 1GM</t>
  </si>
  <si>
    <t>CEFOTAXIME 2GM</t>
  </si>
  <si>
    <t>CEFOTETAN 1GM</t>
  </si>
  <si>
    <t>CEFOTETAN 2GM</t>
  </si>
  <si>
    <t>CEFOTETAN 500MG INJ (1)</t>
  </si>
  <si>
    <t>CEFOTETAN 1GM PMX</t>
  </si>
  <si>
    <t>CEFOTETAN 2GM PMX</t>
  </si>
  <si>
    <t>CEFOXITIN 1GM</t>
  </si>
  <si>
    <t>CEFTAROLINE PER 10MG IJ</t>
  </si>
  <si>
    <t>CEFTAZID500MG PMXIJ(1GM)</t>
  </si>
  <si>
    <t>CEFTAZID500MG PMXIJ(2GM</t>
  </si>
  <si>
    <t>CEFTAZIDIME 500MG</t>
  </si>
  <si>
    <t>CEFTAZIDIME 1GM</t>
  </si>
  <si>
    <t>CEFTAZIDIME 2GM</t>
  </si>
  <si>
    <t>CEFTAZIDIME 1GM PMX</t>
  </si>
  <si>
    <t>CEFTAZIDIME 2GM PMX</t>
  </si>
  <si>
    <t>CEFTAZ/AVIBACT 2.5GM IJ</t>
  </si>
  <si>
    <t>CEFTAZ/AVIBAC.5/.125G IJ</t>
  </si>
  <si>
    <t>CEFTOLOZ/TAZOBACT 75MGIJ</t>
  </si>
  <si>
    <t>CEFTIZOXIME 1GM</t>
  </si>
  <si>
    <t>CEFTIZOXIME 2GM</t>
  </si>
  <si>
    <t>CEFTRIAXONE PER 250MG IJ</t>
  </si>
  <si>
    <t>CEFTRIAX 250MG PMXIJ(1GM</t>
  </si>
  <si>
    <t>CEFTRIAX 250MG PMXIJ(2GM</t>
  </si>
  <si>
    <t>CEFTRIAX 250MG IJ(1GM)</t>
  </si>
  <si>
    <t>CEFTRIAX 250MG INJ (2GM)</t>
  </si>
  <si>
    <t>CEFUROXIME 750MG</t>
  </si>
  <si>
    <t>CEFUROXIME 1.5GM</t>
  </si>
  <si>
    <t>VARICELLA VIRUS VACC IJ</t>
  </si>
  <si>
    <t>CHLORAMPHENICHOL 1GM</t>
  </si>
  <si>
    <t>CERTOLZMB1MG PFS(200)IJ</t>
  </si>
  <si>
    <t>CERTOLIZ 1MG IJ (200MG)</t>
  </si>
  <si>
    <t>CERTLZUMAB LYO PER 1MGIJ</t>
  </si>
  <si>
    <t>CETUXIMAB PER 10MG IJ</t>
  </si>
  <si>
    <t>CHLORDIAZEPOXIDE 100MG</t>
  </si>
  <si>
    <t>CHLOROPROCAINE 1% 30ML</t>
  </si>
  <si>
    <t>CHLOROPROCAINE 2% 30ML</t>
  </si>
  <si>
    <t>CHLOROPROC MPF 2% 20ML</t>
  </si>
  <si>
    <t>CHLOROPROC MPF 3% 20ML</t>
  </si>
  <si>
    <t>CHLORPROMAZINE 25MG/ML</t>
  </si>
  <si>
    <t>CHLORPROMAZINE 50MG/2ML</t>
  </si>
  <si>
    <t>CHYMOPAPAIN 10000U/VL</t>
  </si>
  <si>
    <t>CIDOFOVIR 75MG/ML 5ML</t>
  </si>
  <si>
    <t>CIMETIDINE 150MG/ML 2ML</t>
  </si>
  <si>
    <t>CIPROFLOXACIN 200MG INJ</t>
  </si>
  <si>
    <t>CIPROFLOXACIN 400MG INJ</t>
  </si>
  <si>
    <t>CIRPOFLOXACIN 400MG PMX</t>
  </si>
  <si>
    <t>CIPROFLOXACIN 200MG PMX</t>
  </si>
  <si>
    <t>CISATRACURM10MG/ML20MLIJ</t>
  </si>
  <si>
    <t>CISATRACURIUM 2MG/ML 5ML</t>
  </si>
  <si>
    <t>CISATRACURIUM 2MG/ML 10M</t>
  </si>
  <si>
    <t>CISPLATIN PER 10MG IJ</t>
  </si>
  <si>
    <t>CISPLATIN PER10MG(100)IJ</t>
  </si>
  <si>
    <t>CISPLATIN PER10MG(200)IJ</t>
  </si>
  <si>
    <t>CLEVIDIPINE 1MG IJ(50)</t>
  </si>
  <si>
    <t>CLEVIDIPINE PER 1MG IJ</t>
  </si>
  <si>
    <t>CLADRIBINE PER 1MG IJ</t>
  </si>
  <si>
    <t>CLINDAMYCIN 300MG/2ML</t>
  </si>
  <si>
    <t>CLINDAMYCIN 300MG PMX</t>
  </si>
  <si>
    <t>CLINDAMYCIN 600MG PMX</t>
  </si>
  <si>
    <t>CLINDAMYCIN 900MG PMX</t>
  </si>
  <si>
    <t>CLOFARABINE PER 1MG IJ</t>
  </si>
  <si>
    <t>CLINDAMYCIN 900MG/6ML</t>
  </si>
  <si>
    <t>CLONIDINE PER 1MG</t>
  </si>
  <si>
    <t>COCCI SKN TST 1:10</t>
  </si>
  <si>
    <t>COCCI SKN TST 1:100 .1ML</t>
  </si>
  <si>
    <t>COLCHICINE 1MG/2ML</t>
  </si>
  <si>
    <t>COLISTIMETHATE 150MG</t>
  </si>
  <si>
    <t>CONJUGATED ESTR 2MG/ML</t>
  </si>
  <si>
    <t>CORTICORELIN OVINE 1MCG</t>
  </si>
  <si>
    <t>CORTROSYN PER.25MG IJ</t>
  </si>
  <si>
    <t>COSYNTROPIN PER .25MG IJ</t>
  </si>
  <si>
    <t>CYCLOPHOS100MG IJ(500)</t>
  </si>
  <si>
    <t>CYCLOPHOS100MG IJ(2GM)</t>
  </si>
  <si>
    <t>CYCLOPHOSPH PER 100MG IJ</t>
  </si>
  <si>
    <t>SULFAMETHOX/TRIMETH 5ML</t>
  </si>
  <si>
    <t>SULFAMETHOX/TRIMETH 10ML</t>
  </si>
  <si>
    <t>CROTALIDAE 10ML</t>
  </si>
  <si>
    <t>CYANIDE ANTIDOTE KIT</t>
  </si>
  <si>
    <t>CYANOCOBALAMIN 100MCG</t>
  </si>
  <si>
    <t>CYANOCOBALAMN UPTO1MG IJ</t>
  </si>
  <si>
    <t>CYTARABINE 100MG IJ</t>
  </si>
  <si>
    <t>CYCLOSPORINE 250MG/5ML</t>
  </si>
  <si>
    <t>CYTOMEGALOV-IGIV 2500MG</t>
  </si>
  <si>
    <t>DACARBAZINE 100MG IJ</t>
  </si>
  <si>
    <t>DACLIZUMAB 5MG/ML 5ML</t>
  </si>
  <si>
    <t>DALTEPAR 2500U IJ(5000)</t>
  </si>
  <si>
    <t>DALTEPAR 2500U IJ(7500)</t>
  </si>
  <si>
    <t>DALTEPAR2500U IJ(15,000)</t>
  </si>
  <si>
    <t>DALTEPAR 2500U IJ(10000</t>
  </si>
  <si>
    <t>DALTEPAR 2500 (18K) INJ</t>
  </si>
  <si>
    <t>DANTROLENE 20MG/70ML</t>
  </si>
  <si>
    <t>DALTEPAR 2500U IJ(12500</t>
  </si>
  <si>
    <t>DALTEPAR2500IU IJ(25K</t>
  </si>
  <si>
    <t>DANAPAROID 750U/.6ML AMP</t>
  </si>
  <si>
    <t>DAPTOMYCIN PER 1MG IJ</t>
  </si>
  <si>
    <t>DARBEPOETIN ALFA PER1MCG</t>
  </si>
  <si>
    <t>DARBEPO ESRD PER 1MCG IJ</t>
  </si>
  <si>
    <t>DECITABINE PER 1MG INJ</t>
  </si>
  <si>
    <t>DEFEROXAMINE 500MG</t>
  </si>
  <si>
    <t>DEGARELIX PER 1MG IJ</t>
  </si>
  <si>
    <t>DENOSUMAB PER 1MG IJ</t>
  </si>
  <si>
    <t>DENOSUMAB PER 1MG(120)IJ</t>
  </si>
  <si>
    <t>DESLANOSIDE .4MG/2ML</t>
  </si>
  <si>
    <t>DESMOPRESSIN PER 1MCG</t>
  </si>
  <si>
    <t>DEXAMETHASONE-S PER1MGIJ</t>
  </si>
  <si>
    <t>DEXAMETH 1MG PF IJ (10)</t>
  </si>
  <si>
    <t>DEXMEDETOMIDINE  200MCG</t>
  </si>
  <si>
    <t>DEXMEDETOM200MCG/50PMXIJ</t>
  </si>
  <si>
    <t>DEXMEDETM400MCG/100PMXIJ</t>
  </si>
  <si>
    <t>DEXPANTHENOL 250MG</t>
  </si>
  <si>
    <t>DEXTRAN 70 IN DEXTROSE</t>
  </si>
  <si>
    <t>DEXTROSE 25% 10ML SYG</t>
  </si>
  <si>
    <t>DEXTROSE 50% 50ML</t>
  </si>
  <si>
    <t>DEXTROSE ANHY POWD 24G</t>
  </si>
  <si>
    <t>DEXTROSE SYG 50% 50CC</t>
  </si>
  <si>
    <t>DIAZEPAM 5MG/ML 5ML VL</t>
  </si>
  <si>
    <t>DIAZEPAM LIPEM 5MG/ML3ML</t>
  </si>
  <si>
    <t>DIAZEPAM 5MG/ML 10ML VL</t>
  </si>
  <si>
    <t>DIAZEPAM 10MG/2ML AMP</t>
  </si>
  <si>
    <t>DIAZEPAM SYG 10MG/2ML</t>
  </si>
  <si>
    <t>DIAZOXIDE 300MG</t>
  </si>
  <si>
    <t>DICYCLOMINE 10MG/ML 2ML</t>
  </si>
  <si>
    <t>DIETHYLSTILBESTROL 250MG</t>
  </si>
  <si>
    <t>DIGOXIN .5MG/2ML</t>
  </si>
  <si>
    <t>DIGOXIN SYR .25MG/ML</t>
  </si>
  <si>
    <t>DIGOXIN IMMUNE FAB 40MG</t>
  </si>
  <si>
    <t>DIHYDROERGOTAMI 1MG/ML</t>
  </si>
  <si>
    <t>DILTIAZEM 25 MG</t>
  </si>
  <si>
    <t>DILTIAZEM 50 MG</t>
  </si>
  <si>
    <t>DILTIAZEM 125 MG IJ</t>
  </si>
  <si>
    <t>DIMERCAPROL PER 100MG</t>
  </si>
  <si>
    <t>DINOPROST 20MG/4ML</t>
  </si>
  <si>
    <t>DIPHENHYDR UPTO 50MG IJ</t>
  </si>
  <si>
    <t>DTAP-IPV VAC IJ</t>
  </si>
  <si>
    <t>DIPHTHER TET &gt;7YR PF IJ</t>
  </si>
  <si>
    <t>DIPHTH TT PERT (DTWP)</t>
  </si>
  <si>
    <t>DTAP VACC &lt;7YR IJ</t>
  </si>
  <si>
    <t>TDAP &gt; 7YR VAC IJ</t>
  </si>
  <si>
    <t>DIPHENHYDRA SYG 50MG/ML</t>
  </si>
  <si>
    <t>DIPYRIDAMOLE 10MG/2ML</t>
  </si>
  <si>
    <t>DOBUTAMINE 125MG/125ML</t>
  </si>
  <si>
    <t>DOBUTAMINE 250MG/20ML</t>
  </si>
  <si>
    <t>DOBUTAMINE PMX 1G/250 ML</t>
  </si>
  <si>
    <t>DOCETAXEL PER 1MG IJ</t>
  </si>
  <si>
    <t>DOCETAXEL PER 1MG IJ(80)</t>
  </si>
  <si>
    <t>DOPAMINE 200MG AMP</t>
  </si>
  <si>
    <t>DOPAMINE40MG PMX IJ(800</t>
  </si>
  <si>
    <t>DOPAMINE 400MG AMP</t>
  </si>
  <si>
    <t>DOPAMINE 800MG AMP</t>
  </si>
  <si>
    <t>DOPAMINE PMX 800/250ML</t>
  </si>
  <si>
    <t>DOPAMINE SYG 400MG</t>
  </si>
  <si>
    <t>DORIPENEM PER 10MG IJ</t>
  </si>
  <si>
    <t>DOXACURIUM 1MG/ML</t>
  </si>
  <si>
    <t>DOXAPRAM 20MG/ML 1ML</t>
  </si>
  <si>
    <t>DOXAPRAM 20MG/ML 20ML</t>
  </si>
  <si>
    <t>DOXORUBICIN PER 10MG IJ</t>
  </si>
  <si>
    <t>DOXORUBICIN10MG IJ(20MG)</t>
  </si>
  <si>
    <t>DOXORUBIC LIP PER10MGIJJ</t>
  </si>
  <si>
    <t>DOXORUB (LIPODOX) 10MGIJ</t>
  </si>
  <si>
    <t>DOXYCYCLINE 200MG</t>
  </si>
  <si>
    <t>DROPERIDOL 2.5MG/ML 5ML</t>
  </si>
  <si>
    <t>DROPERIDOL 5MG/2ML</t>
  </si>
  <si>
    <t>DROTRECOGIN ALFA 20MG</t>
  </si>
  <si>
    <t>DTAP/HEP B/IPV VAC.5MLIJ</t>
  </si>
  <si>
    <t>DURVALUMAB 10MG IJ (CC)</t>
  </si>
  <si>
    <t>CALC DISOD EDETATE 1GM</t>
  </si>
  <si>
    <t>ECULIZUMAB PER 10MG IJ</t>
  </si>
  <si>
    <t>EDETATE DIS 150MG/ML20ML</t>
  </si>
  <si>
    <t>EDROPHONIUM 10MG/ML 15ML</t>
  </si>
  <si>
    <t>EDROPHONIUM 10MG/ML</t>
  </si>
  <si>
    <t>ELECTROLYTES MULT 25ML</t>
  </si>
  <si>
    <t>EMPTY VIAL STERILE</t>
  </si>
  <si>
    <t>EPHEDRINE50MGNS10MLPFSIJ</t>
  </si>
  <si>
    <t>ENOXAPARN PER 10MG PFSIJ</t>
  </si>
  <si>
    <t>ENALAPRIL 1.25MG/1ML</t>
  </si>
  <si>
    <t>ENALAPRIL 1.25MG/ML 2ML</t>
  </si>
  <si>
    <t>ENOXAPARIN 10MG/150MG SY</t>
  </si>
  <si>
    <t>ENOXAPARIN 10MG/100MG SY</t>
  </si>
  <si>
    <t>ENOXAPARIN 10MG/60MG SYR</t>
  </si>
  <si>
    <t>ENOXAPARIN 30MG SYG</t>
  </si>
  <si>
    <t>ENOXAPARIN 10MG/40MG SYR</t>
  </si>
  <si>
    <t>ENOXAPARIN 10MG/80MG SYR</t>
  </si>
  <si>
    <t>EPHEDRINE 50MG/ML</t>
  </si>
  <si>
    <t>ENOXAPARIN 10MG/120 SYR</t>
  </si>
  <si>
    <t>ENOXAPARIN 300MG/3ML VL</t>
  </si>
  <si>
    <t>ENOXAPARIN PER 10MG IJ</t>
  </si>
  <si>
    <t>EPOETIN ESRD PER 100U IJ</t>
  </si>
  <si>
    <t>EPIRUBICIN PER 2MG IJ</t>
  </si>
  <si>
    <t>EPINEPHRINE .15MG KT IJ</t>
  </si>
  <si>
    <t>EPINEPHRINE 1:1000 30ML</t>
  </si>
  <si>
    <t>EPOTN NONESRD1000U(2K)IJ</t>
  </si>
  <si>
    <t>EPOTN NONESRD1000U(3K)IJ</t>
  </si>
  <si>
    <t>EPINEPHRINE IC 1:10000</t>
  </si>
  <si>
    <t>EPINEPHRINE SYR 1MG/10ML</t>
  </si>
  <si>
    <t>EPOTN NONESRD 1000U(10K)</t>
  </si>
  <si>
    <t>EPOTN NONESRD 1000U (4K)</t>
  </si>
  <si>
    <t>EPOTN NONESRD 1000U(40K)</t>
  </si>
  <si>
    <t>EPOTN NONESRD 1000U(20K)</t>
  </si>
  <si>
    <t>EQUINE SKIN TEST</t>
  </si>
  <si>
    <t>EPTIFIBATIDE 5MG (20)IJ</t>
  </si>
  <si>
    <t>EPTIFIBATIDE 5MG (200)IJ</t>
  </si>
  <si>
    <t>EPTIFIBATIDE PER 5MG</t>
  </si>
  <si>
    <t>EPOPROSTENOL .5MG</t>
  </si>
  <si>
    <t>EPOPROSTENOL DILUENT</t>
  </si>
  <si>
    <t>ERIBULIN PER 0.1MG IJ</t>
  </si>
  <si>
    <t>EPINEPHRINE PER 0.1MG IJ</t>
  </si>
  <si>
    <t>EPINEPHRINEPER0.1MGPFSIJ</t>
  </si>
  <si>
    <t>ERGONOVINE .2MG/ML</t>
  </si>
  <si>
    <t>ERGONOVINE SYR .2MG</t>
  </si>
  <si>
    <t>ERTAPENEM PER 500 MG IJ</t>
  </si>
  <si>
    <t>ERYTHROMY LA  500MG</t>
  </si>
  <si>
    <t>ESOMEPRAZOLE 20MG INJ</t>
  </si>
  <si>
    <t>ESOMEPRAZOLE 40MG INJ</t>
  </si>
  <si>
    <t>ESMOLOL 10MG/ML 10ML</t>
  </si>
  <si>
    <t>ESMOLOL 250MG/ML 10ML</t>
  </si>
  <si>
    <t>ESMOLOL/NACL PMX 250ML</t>
  </si>
  <si>
    <t>ESMOLOL/NACL 100ML PMXIJ</t>
  </si>
  <si>
    <t>ESTRADIOL CYP 5MG/ML 5ML</t>
  </si>
  <si>
    <t>ESTRADIOL CYP 5MG/ML 1ML</t>
  </si>
  <si>
    <t>ESTRADIOL VL 10MG/ML 1ML</t>
  </si>
  <si>
    <t>ESTRONE 2MG/ML</t>
  </si>
  <si>
    <t>ESTROGENS CONJ 5M/M 5ML</t>
  </si>
  <si>
    <t>ETANERCEPT 25MG</t>
  </si>
  <si>
    <t>ETHACRYNATE NA 50MG</t>
  </si>
  <si>
    <t>ETHANOLAMINE 5% 2ML</t>
  </si>
  <si>
    <t>ETHYL ALCOHOL 1ML</t>
  </si>
  <si>
    <t>ETHYLNOREPI 2MG/ML</t>
  </si>
  <si>
    <t>ETIDOCAIN/EPI 1% 30M</t>
  </si>
  <si>
    <t>FERR CARBOXY PER 1MG IJ</t>
  </si>
  <si>
    <t>FERUMOXYTOL NONESRD1MGIJ</t>
  </si>
  <si>
    <t>FERUMOXYTOL ESRD 1MGIJ</t>
  </si>
  <si>
    <t>ETIDOCAINE 1%</t>
  </si>
  <si>
    <t>FLU VAC PF IA HD 0.5MLIJ</t>
  </si>
  <si>
    <t>ETIDRONATE 50MG/ML 6ML</t>
  </si>
  <si>
    <t>EXENATIDE 10MCG 60 DS IJ</t>
  </si>
  <si>
    <t>ETOMIDATE 20MG/10ML AMP</t>
  </si>
  <si>
    <t>ETOMIDATE 40MG/20ML AMP</t>
  </si>
  <si>
    <t>ETOPOSIDE PER 10MG IJ</t>
  </si>
  <si>
    <t>FENTANYL 1000MCG 100MLIJ</t>
  </si>
  <si>
    <t>FACTOR VIIA PER 1MCG</t>
  </si>
  <si>
    <t>FACTOR 8 HUMAN PER IU IJ</t>
  </si>
  <si>
    <t>FAMOTIDINE 10MG/ML 2ML</t>
  </si>
  <si>
    <t>FENOLDOPAM 10MG/ML 1ML</t>
  </si>
  <si>
    <t>FENOLDOPAM 10MG/ML 2ML</t>
  </si>
  <si>
    <t>FLOXURIDINE 500MG/5ML</t>
  </si>
  <si>
    <t>FLU SPL VACC &gt;3YRS</t>
  </si>
  <si>
    <t>FLUCONAZOLE 200MG PMX</t>
  </si>
  <si>
    <t>FLUCONAZOLE 400MG PMX</t>
  </si>
  <si>
    <t>FLUDARABINE PH PER50MGIJ</t>
  </si>
  <si>
    <t>FLUMAZENIL 5ML</t>
  </si>
  <si>
    <t>FLUMAZENIL 10ML</t>
  </si>
  <si>
    <t>FLUVAC QUAD &gt;3 IM PF IJ</t>
  </si>
  <si>
    <t>FLU SPL VACC&gt;3YRS PF</t>
  </si>
  <si>
    <t>FLUOROSCEIN 25% 2ML</t>
  </si>
  <si>
    <t>FLUORESCEIN 10% 5ML</t>
  </si>
  <si>
    <t>FACTOR 8 RECOM PER IU IJ</t>
  </si>
  <si>
    <t>FACTOR 9 CMPLX PER IU IJ</t>
  </si>
  <si>
    <t>FACTOR 9 RECOM PER IU IJ</t>
  </si>
  <si>
    <t>FLU VAC&gt;3Y AFLURIA IM IJ</t>
  </si>
  <si>
    <t>FLU VAC&gt;3Y FLUVIRN IM IJ</t>
  </si>
  <si>
    <t>FLU VAC&gt;3Y FLUZONE IM IJ</t>
  </si>
  <si>
    <t>FLUOROURACIL PER500MG IJ</t>
  </si>
  <si>
    <t>FLUPHENAZINE 2.5MG/ML</t>
  </si>
  <si>
    <t>FLUPHENAZINE SYR 25MG/ML</t>
  </si>
  <si>
    <t>FLUPHENAZINE DEC 25MG/ML</t>
  </si>
  <si>
    <t>FLUPHENAZINE ENA 25MG/ML</t>
  </si>
  <si>
    <t>FIBRINOGEN CONC HUM1MGIJ</t>
  </si>
  <si>
    <t>FOMEPIZOLE PER 15MG IJ</t>
  </si>
  <si>
    <t>FOLIC ACID 5MG/ML 1ML</t>
  </si>
  <si>
    <t>FOLIC ACID 5MG/ML 10ML</t>
  </si>
  <si>
    <t>FOSCARNET PER 1000MG</t>
  </si>
  <si>
    <t>FOSPHENYTOIN PER 50MG</t>
  </si>
  <si>
    <t>FONDAPRNX PER.5MG IJ(2.5</t>
  </si>
  <si>
    <t>FONDAPRNX PER.5MG IJ(5)</t>
  </si>
  <si>
    <t>FONDAPRNX PER.5MG IJ(7.5</t>
  </si>
  <si>
    <t>FUROSEMIDE 100MG/10ML</t>
  </si>
  <si>
    <t>FULVESTRANT PER 25MG IJ</t>
  </si>
  <si>
    <t>FUROSEMIDE UPTO 20MG IJ</t>
  </si>
  <si>
    <t>FONDAPARINUX PER 0.5MG</t>
  </si>
  <si>
    <t>FUROSEMIDE 40MG/4ML</t>
  </si>
  <si>
    <t>FOSAPREPITANT PER 1MG IJ</t>
  </si>
  <si>
    <t>FUROSEMIDE 20MG/2ML SYG</t>
  </si>
  <si>
    <t>FLU VAC &gt;3Y 4 VAL PF IJ</t>
  </si>
  <si>
    <t>FUROSEMIDE 40MG/4ML SYG</t>
  </si>
  <si>
    <t>FILGRASTIM 1MCG (480)IJ</t>
  </si>
  <si>
    <t>FILGRASTIM G-CSF 1MCG IJ</t>
  </si>
  <si>
    <t>FILGRASTIM 300MCG/1.0ML</t>
  </si>
  <si>
    <t>FILGRASTIM 1MCG (300MCG)</t>
  </si>
  <si>
    <t>SARGRAMOSTIM PER 50MCGIJ</t>
  </si>
  <si>
    <t>FACTOR VIIA 1MCG INJ (2)</t>
  </si>
  <si>
    <t>GAMMA GLOBULIN PER 1MLIJ</t>
  </si>
  <si>
    <t>GANCICLOVIR 500MG</t>
  </si>
  <si>
    <t>GEMCITABINE PER 200MG IJ</t>
  </si>
  <si>
    <t>GENTAMICIN 10MG/ML 2ML</t>
  </si>
  <si>
    <t>GENTAMICIN PMX 60MG</t>
  </si>
  <si>
    <t>GENTAMICIN PMX 80MG</t>
  </si>
  <si>
    <t>GENTAMICIN 40MG/ML 1.5ML</t>
  </si>
  <si>
    <t>GENTAMICIN PMX 100MG</t>
  </si>
  <si>
    <t>GENTAMICIN 40MG/ML 2ML</t>
  </si>
  <si>
    <t>GENTAMIC80PMXIJ(100)</t>
  </si>
  <si>
    <t>GENTAMICIN IT 2MG/ML 2ML</t>
  </si>
  <si>
    <t>GLATIRAMER ACETATE 20MG</t>
  </si>
  <si>
    <t>GLUCAGON 1MG</t>
  </si>
  <si>
    <t>GLUCARPIDASE 10U INJ</t>
  </si>
  <si>
    <t>GLYCOPYRROL.2MG/ML 2MLIJ</t>
  </si>
  <si>
    <t>GLYCOPYRROLATE .2MG/ML</t>
  </si>
  <si>
    <t>GLYCOPYRROLATE 5ML INJ</t>
  </si>
  <si>
    <t>GOLIMUMAB IV PER 1MG IJ</t>
  </si>
  <si>
    <t>GOLIMUMAB 1MGIV(50MGPFS)</t>
  </si>
  <si>
    <t>GONADORELIN 100MCG</t>
  </si>
  <si>
    <t>HAEMOPH B PRP-T VAC IJ</t>
  </si>
  <si>
    <t>GOSERELIN IMPLNT 3.6MG</t>
  </si>
  <si>
    <t>GRANISETRON INJ .1MG</t>
  </si>
  <si>
    <t>HAEMOPHILUS B VAC .5ML</t>
  </si>
  <si>
    <t>HALOPERIDOL 5MG/ML 1ML</t>
  </si>
  <si>
    <t>HALOPERID DEC PER 50MGIJ</t>
  </si>
  <si>
    <t>HAEMOPHILUS B VAC 0.5ML</t>
  </si>
  <si>
    <t>HEPARIN 100U/ML 3ML</t>
  </si>
  <si>
    <t>HEPARIN 100U/ML 5ML</t>
  </si>
  <si>
    <t>HEPARIN 10U/ML 1ML</t>
  </si>
  <si>
    <t>HEPARIN 100U/ML 10ML</t>
  </si>
  <si>
    <t>HEPARIN 100U/ML 1ML</t>
  </si>
  <si>
    <t>HEPARIN/NACL FLUSH KT10U</t>
  </si>
  <si>
    <t>HEPARN/NACL FLUSH KT100U</t>
  </si>
  <si>
    <t>HEPARIN 25000 PMX</t>
  </si>
  <si>
    <t>HEPARIN 1000/NS PMX</t>
  </si>
  <si>
    <t>HEPARIN 25000/250D5W PMX</t>
  </si>
  <si>
    <t>HEPARIN 10U/ML 10ML</t>
  </si>
  <si>
    <t>HEPARIN FL PER10U PFS IJ</t>
  </si>
  <si>
    <t>HEPARIN 100U/ML 1ML PF</t>
  </si>
  <si>
    <t>HEPARIN 2500U/ML 1ML</t>
  </si>
  <si>
    <t>HEPARIN 1000U/ML 5ML</t>
  </si>
  <si>
    <t>HEPARIN 5000U/ML 1ML</t>
  </si>
  <si>
    <t>HEPARIN 10000U/ML 1ML</t>
  </si>
  <si>
    <t>HEPARIN 20000U/ML 1ML</t>
  </si>
  <si>
    <t>HEPARIN 10000U/ML 10ML</t>
  </si>
  <si>
    <t>HEPARIN 1000U/ML 30ML</t>
  </si>
  <si>
    <t>HEPARIN 1000U/ML 1ML</t>
  </si>
  <si>
    <t>HEPARIN 1000U/ML 10ML</t>
  </si>
  <si>
    <t>HEPARIN CALC 12500U</t>
  </si>
  <si>
    <t>HEPARIN BEEF 1000U 30ML</t>
  </si>
  <si>
    <t>HEPARN BEEF1000U/ML 10ML</t>
  </si>
  <si>
    <t>HEPARIN PER 1000U PMX IJ</t>
  </si>
  <si>
    <t>HEPATITIS B IMM GLOB 5ML</t>
  </si>
  <si>
    <t>HEPATITIS B IMM GLOB 1ML</t>
  </si>
  <si>
    <t>HEPATITIS B VAC ADULT</t>
  </si>
  <si>
    <t>HEPAT A PED 720U/.5ML</t>
  </si>
  <si>
    <t>HEPATITS A VAC 1440U/1ML</t>
  </si>
  <si>
    <t>HETASTARCH 500ML</t>
  </si>
  <si>
    <t>HEPAT A ADULT 50U/MLIJ</t>
  </si>
  <si>
    <t>HEPATITIS A+B VAC AD IM</t>
  </si>
  <si>
    <t>HETASTARCHLYTES6%500MLIJ</t>
  </si>
  <si>
    <t>HEXAMINOLEVULINATE 100MG</t>
  </si>
  <si>
    <t>HISTAMINE PHOS 2.75MG</t>
  </si>
  <si>
    <t>HISTRLN VANTAS 50MG</t>
  </si>
  <si>
    <t>HISTOPLASMIN .1ML</t>
  </si>
  <si>
    <t>HYALURN SYNVS PER1MG(16)</t>
  </si>
  <si>
    <t>HYALURON MONOV PER DS IJ</t>
  </si>
  <si>
    <t>HYALURON SYNVS PER 1MGIJ</t>
  </si>
  <si>
    <t>HPV VAC IM QUADVALENT IJ</t>
  </si>
  <si>
    <t>HYALURON SPRZ PER DS IJ</t>
  </si>
  <si>
    <t>HYALURON EUFLX PER DS IJ</t>
  </si>
  <si>
    <t>HYALURON ORTHV PER DS IJ</t>
  </si>
  <si>
    <t>HYALURONIDS OV 1U &lt; 1000</t>
  </si>
  <si>
    <t>HYALURONIDASE 150U</t>
  </si>
  <si>
    <t>HYALURONATE 10MG/ML .4ML</t>
  </si>
  <si>
    <t>HYALURONATE 10MG/ML .5ML</t>
  </si>
  <si>
    <t>HYALURONAT/CHONDRO .5ML</t>
  </si>
  <si>
    <t>HYALURONIDASE RECOMB 1U</t>
  </si>
  <si>
    <t>HYDRALAZINE 20MG/1ML</t>
  </si>
  <si>
    <t>HYDROCORTISONE ACET250MG</t>
  </si>
  <si>
    <t>IMIGLUCERASE PER 10U IJ</t>
  </si>
  <si>
    <t>INS N/R70/30PER5U PEN IJ</t>
  </si>
  <si>
    <t>HYDROCORTISONE NAPH100MG</t>
  </si>
  <si>
    <t>HYDROCORTISONE SS 100MG</t>
  </si>
  <si>
    <t>HYDROCORT 100MG (1GM) IJ</t>
  </si>
  <si>
    <t>HYDROCORTISONE SS 250MG</t>
  </si>
  <si>
    <t>INS NPH HUM/5U INJ (3ML)</t>
  </si>
  <si>
    <t>HYDROCORTISONE SS 500MG</t>
  </si>
  <si>
    <t>INS NPH HUM PER 5U IJ</t>
  </si>
  <si>
    <t>INS REG HUM PER 5U IJ</t>
  </si>
  <si>
    <t>INS ASPR 70/30 PER 5U IJ</t>
  </si>
  <si>
    <t>INS N/R 70/30 PER 5U IJ</t>
  </si>
  <si>
    <t>INS ANALG LISP50/50 DOSE</t>
  </si>
  <si>
    <t>HYDROMORPH 10MG/ML 1ML</t>
  </si>
  <si>
    <t>HYDROXYPROGESTE SYR 250M</t>
  </si>
  <si>
    <t>INFLIXIMAB BIOSIM 10MGIJ</t>
  </si>
  <si>
    <t>IBUPROFEN PER 100MG IJ</t>
  </si>
  <si>
    <t>HYOSCYAMINE UPTO.25MGIJ</t>
  </si>
  <si>
    <t>IBANDRONATE PER 1MG IJ</t>
  </si>
  <si>
    <t>HYDROXYZINE 100MG INJ</t>
  </si>
  <si>
    <t>IBUTILIDE PER 1MG</t>
  </si>
  <si>
    <t>HYDROXYZINE 25MG INJ</t>
  </si>
  <si>
    <t>HYDROXYZINE 50MG INJ</t>
  </si>
  <si>
    <t>IFOSFAMIDE 1GM</t>
  </si>
  <si>
    <t>IFOSFAMIDE 1GM (3GM) INJ</t>
  </si>
  <si>
    <t>IMIPENEM/CILASTATIN 250</t>
  </si>
  <si>
    <t>INDIGO CARMINE AMP</t>
  </si>
  <si>
    <t>INDOCYANINE GREEN 25MG</t>
  </si>
  <si>
    <t>IMMUNE GLOB SQ PER 100MG</t>
  </si>
  <si>
    <t>GOLIMUMAB 50MG INJ</t>
  </si>
  <si>
    <t>INFLIXIMAB PER 10MG IJ</t>
  </si>
  <si>
    <t>INSULIN HUMAN PER 5U</t>
  </si>
  <si>
    <t>INS HUM 50/50 10ML</t>
  </si>
  <si>
    <t>INS ANALG LISP 75/25 3ML</t>
  </si>
  <si>
    <t>INS ANALG LISP75/25 10ML</t>
  </si>
  <si>
    <t>INS GLARGINE 10ML</t>
  </si>
  <si>
    <t>INS GLARGINE DOSE</t>
  </si>
  <si>
    <t>INS GLARGINE 3ML CART</t>
  </si>
  <si>
    <t>INS GLARINE5U3ML PEN</t>
  </si>
  <si>
    <t>INSULIN VELOSULIN 10ML</t>
  </si>
  <si>
    <t>INSULIN PER 5 UNITS IJ</t>
  </si>
  <si>
    <t>INS DETEMIR PEN5U3ML</t>
  </si>
  <si>
    <t>INS ANALOG ASPR70/30 5U</t>
  </si>
  <si>
    <t>INS ANALOG ASPAR 10ML</t>
  </si>
  <si>
    <t>INS ANALOG ASPAR 3ML</t>
  </si>
  <si>
    <t>INS HUM REG 10ML</t>
  </si>
  <si>
    <t>INS HUM REG DOSE</t>
  </si>
  <si>
    <t>INS ANALOG LISPRO 10ML</t>
  </si>
  <si>
    <t>INS ANALOG LISPRO DOSE</t>
  </si>
  <si>
    <t>INS HUM 70/30 10ML</t>
  </si>
  <si>
    <t>INS HUM 70/30 DOSE</t>
  </si>
  <si>
    <t>INS HUM LENTE 10ML</t>
  </si>
  <si>
    <t>INS HUM NPH 10ML</t>
  </si>
  <si>
    <t>INS HUM NPH DOSE 5U</t>
  </si>
  <si>
    <t>INS HUM ULTRALENTE 10ML</t>
  </si>
  <si>
    <t>INTERFERON GAMMA 1B 3MU</t>
  </si>
  <si>
    <t>INTERFERON BETA-1B .3MG</t>
  </si>
  <si>
    <t>INTERFERON ALFA 2A 3MU</t>
  </si>
  <si>
    <t>INTERFER ALFA2B PER1MUIJ</t>
  </si>
  <si>
    <t>INTERFERON ALFA N3 250KU</t>
  </si>
  <si>
    <t>ETHIODIZED OIL 10ML</t>
  </si>
  <si>
    <t>NOVOLOG FLEXPEN 5U</t>
  </si>
  <si>
    <t>INS HUM70/30 PER 5U INJ</t>
  </si>
  <si>
    <t>IRINOTECAN PER20MG(40)IJ</t>
  </si>
  <si>
    <t>IPILIMUMAB PER 1MG IJ</t>
  </si>
  <si>
    <t>INTERFER B-1A 1MCG IM IJ</t>
  </si>
  <si>
    <t>FE DEXTRAN PER 50MG IJ</t>
  </si>
  <si>
    <t>IRINOTECAN LIPOS 43MG IJ</t>
  </si>
  <si>
    <t>INTRPROS ABX/STER CMPDIJ</t>
  </si>
  <si>
    <t>IRON SUCROSE PER 1MG IJ</t>
  </si>
  <si>
    <t>ISAVUCONAZONIUM PER1MGIJ</t>
  </si>
  <si>
    <t>ISONIAZID 100MG/ML</t>
  </si>
  <si>
    <t>ISOPROTERENOL .2MG/ML 5M</t>
  </si>
  <si>
    <t>ISOPROTERENOL 1:5000 1ML</t>
  </si>
  <si>
    <t>ISOPROTERENOL 1:5000 5ML</t>
  </si>
  <si>
    <t>IVIG GAMMAGARD500MG CCRE</t>
  </si>
  <si>
    <t>ISOSULFAN BLUE 1% 5ML</t>
  </si>
  <si>
    <t>IVIG LYOPH PWD PER 500MG</t>
  </si>
  <si>
    <t>GAMMAGRD LOW IGA 500MGIJ</t>
  </si>
  <si>
    <t>IVIG GAMMAGAR500MGIJ(5GM</t>
  </si>
  <si>
    <t>IVIG GAMMAGAR500MGIJ(20G</t>
  </si>
  <si>
    <t>IVIG FLEBOGAM500MG(20GM)</t>
  </si>
  <si>
    <t>IVIG GAMMAGAR PER500MGIJ</t>
  </si>
  <si>
    <t>IVIG FLEBOGAMA PER 500MG</t>
  </si>
  <si>
    <t>IVIG GAMUNEX PER 500MG</t>
  </si>
  <si>
    <t>KANAMYCIN 500MG/2ML</t>
  </si>
  <si>
    <t>IVIG FLEBO 500MG 5%(5)</t>
  </si>
  <si>
    <t>KCL PER2MEQPMXIJ40/100ML</t>
  </si>
  <si>
    <t>KCL PER2MEQPMXIJ20/100ML</t>
  </si>
  <si>
    <t>KCL PER2MEQPMXIJ 20/50ML</t>
  </si>
  <si>
    <t>KCL PER 2MEQ IJ</t>
  </si>
  <si>
    <t>KETAMINE 10MG/ML 20ML</t>
  </si>
  <si>
    <t>KETAMINE 10MG/1ML IJ</t>
  </si>
  <si>
    <t>KETAMINE50MG/ML 1ML IJ</t>
  </si>
  <si>
    <t>KETAMINE 50MG/ML 10ML</t>
  </si>
  <si>
    <t>KETOROLAC PER 15MG IJ</t>
  </si>
  <si>
    <t>KETAMINE 100MG/ML 5ML</t>
  </si>
  <si>
    <t>KETOROLAC PER15MG IJ(30)</t>
  </si>
  <si>
    <t>L-CARNITINE 1GM/5ML</t>
  </si>
  <si>
    <t>L-CYSTEINE 50MG/ML 1ML</t>
  </si>
  <si>
    <t>LABETALOL 5MG/ML 20ML</t>
  </si>
  <si>
    <t>LABETALOL 5MG/ML 4ML SYR</t>
  </si>
  <si>
    <t>LABETALOL 5MG/1ML IJ</t>
  </si>
  <si>
    <t>LABETALOL 5MG/ML 5ML IJ</t>
  </si>
  <si>
    <t>LEPIRUDIN 50MG</t>
  </si>
  <si>
    <t>LEUCOVORIN PER 50MG IJ</t>
  </si>
  <si>
    <t>LANREOTIDE XR 1MGIJ(120)</t>
  </si>
  <si>
    <t>LANREOTIDE XR 1MG IJ(60)</t>
  </si>
  <si>
    <t>LANREOTIDE XR 1MG IJ(90)</t>
  </si>
  <si>
    <t>LANSOPRAZOLE 30MG IV</t>
  </si>
  <si>
    <t>LACOSAMIDE PER 1MG IJ</t>
  </si>
  <si>
    <t>LARONIDASE PER 0.1MG IJ</t>
  </si>
  <si>
    <t>LEUPROLIDE DEPOT 3.75MG</t>
  </si>
  <si>
    <t>LEUPROLIDE PER 1MG</t>
  </si>
  <si>
    <t>LEUPROLID DEP PER7.5MGIJ</t>
  </si>
  <si>
    <t>LEUPR ACET ELIGRD7.5MGIJ</t>
  </si>
  <si>
    <t>LEUPROLID 7.5MGIJ (22.5)</t>
  </si>
  <si>
    <t>LEUPRO PER7.5MG(22.5)IM</t>
  </si>
  <si>
    <t>LEUPROLD3.75MG(11.25)IJ</t>
  </si>
  <si>
    <t>LEVETIRAC10MGPMXIJ(1000</t>
  </si>
  <si>
    <t>NOREPIN 1MG/ML(4ML)</t>
  </si>
  <si>
    <t>LEVETIRACETAM IJ PER10MG</t>
  </si>
  <si>
    <t>LEVETIRACET PER10MGPMXIJ</t>
  </si>
  <si>
    <t>NOREPINEPHRINE 4MG/4ML</t>
  </si>
  <si>
    <t>LEVOFLOX 250(750MG PMX)</t>
  </si>
  <si>
    <t>LEVOFLOXACIN 500MG 20ML</t>
  </si>
  <si>
    <t>LEVOFLOXACIN PER250MG IJ</t>
  </si>
  <si>
    <t>LEVOFLOX 250(500MG PMX)</t>
  </si>
  <si>
    <t>LEVOFLOXACIN 250MG PMX</t>
  </si>
  <si>
    <t>LEVOTHYROXIN .1MG/VIAL</t>
  </si>
  <si>
    <t>LEVOCARNITINE PER 1GM IJ</t>
  </si>
  <si>
    <t>LEVOTHYROXIN .2MG/VIAL</t>
  </si>
  <si>
    <t>LEVOTHYROXINE .5MG</t>
  </si>
  <si>
    <t>LIDOCAINE 1% 10ML PF IJ</t>
  </si>
  <si>
    <t>LIDOCAINE 1% MPF 10ML IJ</t>
  </si>
  <si>
    <t>LIDOCAINE MPF 1.5% 20ML</t>
  </si>
  <si>
    <t>LIDOCAINE MPF 2% 10ML</t>
  </si>
  <si>
    <t>LIDOCAIN IV PER10MGPMXIJ</t>
  </si>
  <si>
    <t>LIDOCAINE PMX .4%/250 ML</t>
  </si>
  <si>
    <t>LIDOCAINE PMX .4%/500 ML</t>
  </si>
  <si>
    <t>LIDOCAINE .5% /EPI DOSE</t>
  </si>
  <si>
    <t>LIDOCAINE  .5%/EPI 50ML</t>
  </si>
  <si>
    <t>LIDOCAINE .5% 50ML</t>
  </si>
  <si>
    <t>LIDOCAINE .5% DOSE</t>
  </si>
  <si>
    <t>LIDO1%EPI1:100K IJ(30ML)</t>
  </si>
  <si>
    <t>LIDOCAINE 1% /EPI 30ML</t>
  </si>
  <si>
    <t>LIDOCAINE 1%/EPI 20MLINJ</t>
  </si>
  <si>
    <t>LIDOCAINE 1%/EPI 50ML IJ</t>
  </si>
  <si>
    <t>LIDOCAINE 1%/EPI 5ML</t>
  </si>
  <si>
    <t>LIDOCAINE 1% EPI 10ML</t>
  </si>
  <si>
    <t>LIDOCAINE 1% 30ML</t>
  </si>
  <si>
    <t>LIDOCAIN 1% 20ML</t>
  </si>
  <si>
    <t>LIDOCAINE 1% 50ML MDV</t>
  </si>
  <si>
    <t>LIDOCAINE 1% 2ML</t>
  </si>
  <si>
    <t>LIDOCAINE 1% 5ML</t>
  </si>
  <si>
    <t>LIDOCAINE1.5%/EPI 5MLIJ</t>
  </si>
  <si>
    <t>LIDOCAINE 1.5% /EPI 30ML</t>
  </si>
  <si>
    <t>LIDOCAINE 1.5% 20ML</t>
  </si>
  <si>
    <t>LIDOCAINE 2% 2ML</t>
  </si>
  <si>
    <t>LIDOCAINE 1.5% DOSE</t>
  </si>
  <si>
    <t>LIDOCAINE 2% 10ML</t>
  </si>
  <si>
    <t>LIDOCAINE 2% 20ML AMP</t>
  </si>
  <si>
    <t>LIDOCAINE 2% PRESFREE5ML</t>
  </si>
  <si>
    <t>LIDOCAINE 2% /EPI 20ML</t>
  </si>
  <si>
    <t>LIDOCAIN 2%/EPI 30ML</t>
  </si>
  <si>
    <t>LIDOCAINE 2%/EPI 5ML</t>
  </si>
  <si>
    <t>LIDOCAINE 2% 10ML IJ</t>
  </si>
  <si>
    <t>LIDOCAINE 2% 50ML</t>
  </si>
  <si>
    <t>LIDOCAINE 2% VIAL 5ML</t>
  </si>
  <si>
    <t>LIDOCAINE CARPULE 2% 1ML</t>
  </si>
  <si>
    <t>LIDOCAINE 4% 5ML</t>
  </si>
  <si>
    <t>LIDOCAINE SYG 100MG</t>
  </si>
  <si>
    <t>LIDOCAINE SYG 1GM</t>
  </si>
  <si>
    <t>LIDOCAINE SYG 2GM</t>
  </si>
  <si>
    <t>LIDOCAINE TRACH KIT</t>
  </si>
  <si>
    <t>LIDOCAINE/GLUCO 5% 2ML</t>
  </si>
  <si>
    <t>LIDOCAINE 4% 25ML</t>
  </si>
  <si>
    <t>LIDOCAINE 4% 50ML</t>
  </si>
  <si>
    <t>LINEZOLID INJ PER 200MG</t>
  </si>
  <si>
    <t>LIOTHYRONINE 10MCG/1ML</t>
  </si>
  <si>
    <t>LIRAGLUTIDE 18MG/3ML IJ</t>
  </si>
  <si>
    <t>LORAZEPAM 4MG/ML 10ML IJ</t>
  </si>
  <si>
    <t>LORAZEPAM PER 2MG SG IJ</t>
  </si>
  <si>
    <t>LORAZEPAM 2MG/ML 1ML</t>
  </si>
  <si>
    <t>LORAZEPAM 2MG/ML 10ML</t>
  </si>
  <si>
    <t>LORAZEPAM 4MG/ML</t>
  </si>
  <si>
    <t>LORAZEPAM SYG 4MG/ML 1 M</t>
  </si>
  <si>
    <t>LOXAPINE 50MG/ML 1ML</t>
  </si>
  <si>
    <t>KETAMINE 50MG/5ML IJ SYR</t>
  </si>
  <si>
    <t>MANGANESE CL .1M/M 10ML</t>
  </si>
  <si>
    <t>MAGNESIUM SULF 10% 20ML</t>
  </si>
  <si>
    <t>MAGNESIUM SULF 50% 10ML</t>
  </si>
  <si>
    <t>MAGNESIUM SULF 50% 2ML</t>
  </si>
  <si>
    <t>MAGNES SULF 50% 20ML</t>
  </si>
  <si>
    <t>MAG SULF 2GM PMX 50ML</t>
  </si>
  <si>
    <t>MAG SUL PER 500MG PMX IN</t>
  </si>
  <si>
    <t>MANNITOL 25% 50ML IJ</t>
  </si>
  <si>
    <t>MEASLES/MUMPS VACC LIVE</t>
  </si>
  <si>
    <t>MEASLES/MUMPS/RUB VACC</t>
  </si>
  <si>
    <t>MSL/MUMP/RUB/VARI VAC IJ</t>
  </si>
  <si>
    <t>MEASLES VACCINE</t>
  </si>
  <si>
    <t>MECHLORETHAMINE 10MG</t>
  </si>
  <si>
    <t>MEDROXYPROGEST PER 1MGIJ</t>
  </si>
  <si>
    <t>MEDROXYPROGEST 100MG/ML</t>
  </si>
  <si>
    <t>MELPHALAN 50MG</t>
  </si>
  <si>
    <t>MENADIOL  5MG/ML</t>
  </si>
  <si>
    <t>MENADIOL 75MG/2ML AMP</t>
  </si>
  <si>
    <t>MENINGOCOCCAL VACC SQ</t>
  </si>
  <si>
    <t>MENINGOCOCCAL VAC IM IJ</t>
  </si>
  <si>
    <t>MENOTROPINS 75IU</t>
  </si>
  <si>
    <t>MEPHENTERMINE SYG 30MG/M</t>
  </si>
  <si>
    <t>MEPOLIZUMAB 100MG INJ</t>
  </si>
  <si>
    <t>MEPIVACAIN 2% PER10ML IJ</t>
  </si>
  <si>
    <t>MEPIVICAINE 1% 30ML</t>
  </si>
  <si>
    <t>MEPOLIZUMAB 1MG INJ</t>
  </si>
  <si>
    <t>MEPIVICAINE 1.5% 30ML</t>
  </si>
  <si>
    <t>MEROPENEM PER 100MG</t>
  </si>
  <si>
    <t>MESNA 200MG</t>
  </si>
  <si>
    <t>MEROPENEM 100MGIJ(1GM)</t>
  </si>
  <si>
    <t>METHICILLIN 1GM</t>
  </si>
  <si>
    <t>METHOCARBAMOL 1GM/10ML</t>
  </si>
  <si>
    <t>PREDNISOLONE 1% 1ML OS</t>
  </si>
  <si>
    <t>METHOXAMINE 20MG/ML</t>
  </si>
  <si>
    <t>METHOXSALEN 20MCG/ML 10M</t>
  </si>
  <si>
    <t>METHYLDOPATE 250MG/5ML</t>
  </si>
  <si>
    <t>METHYLENE BLUE 1% 1ML</t>
  </si>
  <si>
    <t>METHYLERGONOVINE .2MG</t>
  </si>
  <si>
    <t>METHYLNALTREXONE 0.1MGIJ</t>
  </si>
  <si>
    <t>METHYLPRED A PER20MG IJ</t>
  </si>
  <si>
    <t>METHYLPRED A 40MG/ML</t>
  </si>
  <si>
    <t>METHYLPRED A 80MG/ML</t>
  </si>
  <si>
    <t>METHYLPRED SS UPTO40MGIJ</t>
  </si>
  <si>
    <t>METHYLPREDSS UPTO125MGIJ</t>
  </si>
  <si>
    <t>METHYLPRED SS 1GM</t>
  </si>
  <si>
    <t>METHYLPRED SS 500MG</t>
  </si>
  <si>
    <t>METOCLOPRAM 5MG/ML 2ML</t>
  </si>
  <si>
    <t>METOCURINE 2MG/ML 0-5ML</t>
  </si>
  <si>
    <t>METOPROLOL 1MG/1ML5ML SD</t>
  </si>
  <si>
    <t>METOPROLOL 5MG/5ML CART</t>
  </si>
  <si>
    <t>METRONIDAZOLE 500MG PMX</t>
  </si>
  <si>
    <t>MEZLOCILLIN 1GM</t>
  </si>
  <si>
    <t>MEZLOCILLIN 2GM</t>
  </si>
  <si>
    <t>MEZLOCILLIN 3GM</t>
  </si>
  <si>
    <t>MEZLOCILLIN 4GM</t>
  </si>
  <si>
    <t>MICAFUNGIN PER 1MG</t>
  </si>
  <si>
    <t>MICAFUNGIN 1MG (50MG) IJ</t>
  </si>
  <si>
    <t>MIDAZOLAM 1MG INJ(PF2MG)</t>
  </si>
  <si>
    <t>MIDAZOLAM 1MG INJ(PF5MG)</t>
  </si>
  <si>
    <t>MIDAZOLAM 1MG INJ (50MG)</t>
  </si>
  <si>
    <t>MICONAZOLE 200MG/20ML</t>
  </si>
  <si>
    <t>MIDAZOLAM 5MG/ML 10ML VL</t>
  </si>
  <si>
    <t>MIDAZOLAM 1MG/ML 5ML VL</t>
  </si>
  <si>
    <t>MIDAZOLAM 5MG/ML 2ML</t>
  </si>
  <si>
    <t>MIDAZOLAM 1MG/1ML 2ML VL</t>
  </si>
  <si>
    <t>MIDAZOLAM 5MG/ML 5ML VL</t>
  </si>
  <si>
    <t>MIDAZOLAM 5MG/ML 1ML VL</t>
  </si>
  <si>
    <t>MILRINONE LACT PER 5MG</t>
  </si>
  <si>
    <t>MIDAZOLAM 5MG/ML 2MLSYRG</t>
  </si>
  <si>
    <t>MINOCYCLINE 100MG</t>
  </si>
  <si>
    <t>MIDAZOLAM PER 1MG IJ</t>
  </si>
  <si>
    <t>MILRINONE PER 5MG PMX IJ</t>
  </si>
  <si>
    <t>MINOCYCLINE PER 1MG IJ</t>
  </si>
  <si>
    <t>PLICAMYCIN 2.5MG</t>
  </si>
  <si>
    <t>MITOMYCIN PER 5MG IJ</t>
  </si>
  <si>
    <t>MITOMYCIN PER 5MGIJ(40MG</t>
  </si>
  <si>
    <t>MITOMYCIN PER 5MGIJ(20MG</t>
  </si>
  <si>
    <t>MITOXANTRONE PER 5MG IJ</t>
  </si>
  <si>
    <t>MIVACURIUM 2MG/ML 10ML</t>
  </si>
  <si>
    <t>MONOCTANOIN 120ML</t>
  </si>
  <si>
    <t>MORRHUATE 50MG/ML</t>
  </si>
  <si>
    <t>MORPH/CLONID/BUPIV CMPD</t>
  </si>
  <si>
    <t>MOXIFLOXACIN PER 100MGIJ</t>
  </si>
  <si>
    <t>MULTI-ELECTRO 25ML</t>
  </si>
  <si>
    <t>MULTI-ELECTRO WO K</t>
  </si>
  <si>
    <t>MULTITEST CMI SKIN TEST</t>
  </si>
  <si>
    <t>MULTIVITAMIN INJ 10ML</t>
  </si>
  <si>
    <t>MULTIVITAMINS 5ML INJ</t>
  </si>
  <si>
    <t>MUMPS ANTIGEN .1ML</t>
  </si>
  <si>
    <t>MUMPS VACCINE</t>
  </si>
  <si>
    <t>MUROMONAB-CD3 1MG/ML 5ML</t>
  </si>
  <si>
    <t>MYCOPHENOLATE 500MG INJ</t>
  </si>
  <si>
    <t>NUSINERSEN 0.1MG IJ</t>
  </si>
  <si>
    <t>NAFCILLIN 1GM</t>
  </si>
  <si>
    <t>NAFCILLIN 2GM</t>
  </si>
  <si>
    <t>NA FERRIC GLUC 12.5MG</t>
  </si>
  <si>
    <t>NA GLYCEROPHOSPH 1ML IJ</t>
  </si>
  <si>
    <t>NALBUPHINE 10MG/ML 1ML</t>
  </si>
  <si>
    <t>NALOXONE 1MG/ML 2ML</t>
  </si>
  <si>
    <t>NALOXONE .4MG/ML 1ML</t>
  </si>
  <si>
    <t>NALOXONE .02MG/ML 2ML</t>
  </si>
  <si>
    <t>NANDROLONE DEC 50MG/ML</t>
  </si>
  <si>
    <t>NANDROLONE P 50MG/ML</t>
  </si>
  <si>
    <t>NATALIZUMAB 1MG IJ (CC)</t>
  </si>
  <si>
    <t>NATALIZUMAB PER 1MG IJ</t>
  </si>
  <si>
    <t>NEOMYCIN INJ .5G</t>
  </si>
  <si>
    <t>NESIRITIDE PER 0.1MG</t>
  </si>
  <si>
    <t>NEOSTIGMINE UPTO .5MG IJ</t>
  </si>
  <si>
    <t>NEOSTIGMINE 1:4000 1ML</t>
  </si>
  <si>
    <t>NETILMICIN 150MG</t>
  </si>
  <si>
    <t>OPRELVEKIN 5MG</t>
  </si>
  <si>
    <t>NICARDIPINE PER 1ML IJ</t>
  </si>
  <si>
    <t>NICARDIPINE 20MG/200MLIJ</t>
  </si>
  <si>
    <t>NICARDIPINE 25MG/10ML</t>
  </si>
  <si>
    <t>NICARDIPINE 40MG/200MLIJ</t>
  </si>
  <si>
    <t>NIVOLUMAB 1MG IJ(40)CCRE</t>
  </si>
  <si>
    <t>NIVOLUMAB1MG IJ(100)CCRE</t>
  </si>
  <si>
    <t>NITROGLYCERIN 25MG/5ML</t>
  </si>
  <si>
    <t>NITROGLYC PMX 50MG/250ML</t>
  </si>
  <si>
    <t>NITROGLYCERIN 1MG/10MLIJ</t>
  </si>
  <si>
    <t>NITROGLYCERIN 50MG/10ML</t>
  </si>
  <si>
    <t>NITROGLYCERIN .4MG/ML</t>
  </si>
  <si>
    <t>NOREPINEPHR 8MG DRIP IJ</t>
  </si>
  <si>
    <t>OCTREOTIDE DEPO PER1MGIJ</t>
  </si>
  <si>
    <t>OCTREOTIDE PER 25MCG INJ</t>
  </si>
  <si>
    <t>OLANZAPINE 1MG/ML 10ML</t>
  </si>
  <si>
    <t>NITROPRUSSIDE 50MG/5ML</t>
  </si>
  <si>
    <t>NITROPRUSSIDE 50MG/2ML</t>
  </si>
  <si>
    <t>ONDANSETRON PER 1MG IJ</t>
  </si>
  <si>
    <t>ONDANSETRON1MG IJ (40MG)</t>
  </si>
  <si>
    <t>OFLOXACIN 400MG/20ML</t>
  </si>
  <si>
    <t>ORPHENADRINE 30MG/ML 2ML</t>
  </si>
  <si>
    <t>OCRIPLASMIN 0.125MG IJ</t>
  </si>
  <si>
    <t>OMALIZUMAB PER 5MG IJ</t>
  </si>
  <si>
    <t>OCRELIZUMAB PER 1MG IJ</t>
  </si>
  <si>
    <t>OCRELIZUMAB 1MG IJ (CC)</t>
  </si>
  <si>
    <t>OCRELIZUMAB 300MG INJ</t>
  </si>
  <si>
    <t>OXACILLN 250MG IJ(10GM)</t>
  </si>
  <si>
    <t>OXACILLIN UPTO 250MG IJ</t>
  </si>
  <si>
    <t>OXACILLN 250MG IJ (2GM)</t>
  </si>
  <si>
    <t>OXACILLN250MG IJ(2GM PMX</t>
  </si>
  <si>
    <t>OXALPLATIN PER .5MG IJ</t>
  </si>
  <si>
    <t>OXALPLATIN.5IJ (100MG)IJ</t>
  </si>
  <si>
    <t>PALIPERIDONE PER 1MG IJ</t>
  </si>
  <si>
    <t>OXYTOCIN 10U/ML 1ML</t>
  </si>
  <si>
    <t>PACLITAXEL PER 1MG IJ</t>
  </si>
  <si>
    <t>PACLITAX PRTBD PER 1MGIJ</t>
  </si>
  <si>
    <t>PACLITAX PER 1MG IJ(30)</t>
  </si>
  <si>
    <t>PAMIDRONATE PER 30MG IJ</t>
  </si>
  <si>
    <t>PALONOSETRON PER25MCGIJ</t>
  </si>
  <si>
    <t>PANCURONIUM 10MG/10ML</t>
  </si>
  <si>
    <t>PANCURONIUM 2MG/ML 5ML</t>
  </si>
  <si>
    <t>PANCURONIUM 2MG/ML 2ML</t>
  </si>
  <si>
    <t>PANTOPRAZOLE 40MG IV</t>
  </si>
  <si>
    <t>PANTOPRAZOL 40MG PWD PKT</t>
  </si>
  <si>
    <t>PANITUMUMAB PER 10MG IJ</t>
  </si>
  <si>
    <t>PAPAVERINE 30MG/ML 2ML</t>
  </si>
  <si>
    <t>PARICALCITOL PER 1MCG IJ</t>
  </si>
  <si>
    <t>PARALDEHYDE 5ML</t>
  </si>
  <si>
    <t>PEMETREXED PER 10MG IJ</t>
  </si>
  <si>
    <t>PEGFILGRASTM BDY IJ 6MG</t>
  </si>
  <si>
    <t>PEGFILGRASTIM PER 6MG IJ</t>
  </si>
  <si>
    <t>PEGINTERF ALFA 2A 180MCG</t>
  </si>
  <si>
    <t>PEGLOTICASE PER 1MG IJ</t>
  </si>
  <si>
    <t>PEN G BENZ PER 100KU IJ</t>
  </si>
  <si>
    <t>PENICLLN G BE/PR 900/300</t>
  </si>
  <si>
    <t>PENICILLIN G BE/PR 1.2MU</t>
  </si>
  <si>
    <t>PENICILLIN G BE/PR 2.4MU</t>
  </si>
  <si>
    <t>PENICILLIN G POT 1MU</t>
  </si>
  <si>
    <t>PENICILLIN G POT 10MU</t>
  </si>
  <si>
    <t>PENICILLIN G POT 20MU</t>
  </si>
  <si>
    <t>PENICILLIN G POT 5MU</t>
  </si>
  <si>
    <t>PENICILLIN G NA 5MU</t>
  </si>
  <si>
    <t>PENICILLIN G PROC 2.4MU</t>
  </si>
  <si>
    <t>PENICILLIN G PROC 600KU</t>
  </si>
  <si>
    <t>PENICILLIN SKN TST</t>
  </si>
  <si>
    <t>PENTAGASTRIN 0.5MG/2ML</t>
  </si>
  <si>
    <t>PENTAMIDINE 300MG INJ</t>
  </si>
  <si>
    <t>PENTAZOCINE SYR 30MG</t>
  </si>
  <si>
    <t>PENTAZOCINE SYR 60MG</t>
  </si>
  <si>
    <t>PERAMIVIR PER 1MG IJ</t>
  </si>
  <si>
    <t>PERFLUOROCHEM EMUL 20%</t>
  </si>
  <si>
    <t>PERPHENAZINE 5MG/ML 1ML</t>
  </si>
  <si>
    <t>PERTUZUMAB PER 1MG IJ</t>
  </si>
  <si>
    <t>PHENOBARB 30 MG INJ</t>
  </si>
  <si>
    <t>PHENOBARB  65MG</t>
  </si>
  <si>
    <t>PHENOBARB SYR 130MG</t>
  </si>
  <si>
    <t>PHENTOLAMINE 5MG/ML</t>
  </si>
  <si>
    <t>PHENYLEPH.01MG/ML 10MLIJ</t>
  </si>
  <si>
    <t>PHENYLEPH PER 1ML PFS IJ</t>
  </si>
  <si>
    <t>PHENYLEPHRN 10MG/ML 1ML</t>
  </si>
  <si>
    <t>PHENYTOIN 100MG/2ML</t>
  </si>
  <si>
    <t>PHENYTOIN 250MG/5ML</t>
  </si>
  <si>
    <t>PHENYTOIN SYG 100MG/2ML</t>
  </si>
  <si>
    <t>PHENYTOIN SYG 250MG/5ML</t>
  </si>
  <si>
    <t>PHYSOSTIGMINE 2ML</t>
  </si>
  <si>
    <t>PHYTONADIONE PER 1MG IJ</t>
  </si>
  <si>
    <t>PIPECURONIUM 10MG</t>
  </si>
  <si>
    <t>PIPERACILLIN 2GM</t>
  </si>
  <si>
    <t>PIPERACILLIN 3GM</t>
  </si>
  <si>
    <t>PIPERACILLIN 4GM</t>
  </si>
  <si>
    <t>PIPERCLLN TAZOBACT 2.25G</t>
  </si>
  <si>
    <t>PIPERCLN TAZOBACT 3.375G</t>
  </si>
  <si>
    <t>PIPERCLLN TAZOBACT 4.5G</t>
  </si>
  <si>
    <t>PIPERCLLN/TAZO 2.25GMPMX</t>
  </si>
  <si>
    <t>PIPERCLLN/TAZO 3.375PMX</t>
  </si>
  <si>
    <t>PIPERCLLN/TAZO 4.5GM PMX</t>
  </si>
  <si>
    <t>PIP/TAZ 1.125GM PMX INJ</t>
  </si>
  <si>
    <t>PIPER/IPER/TAZ PER1.125G</t>
  </si>
  <si>
    <t>PIP/TAZ1.125GM (3.375)IJ</t>
  </si>
  <si>
    <t>PLERIXAFOR PER 1MG IJ</t>
  </si>
  <si>
    <t>PNEUMOC 13-VAL CONJ DIP</t>
  </si>
  <si>
    <t>PNEUMOCOC23 VAL VACC IJL</t>
  </si>
  <si>
    <t>CARMUSTINE 7.7MG WAFERIJ</t>
  </si>
  <si>
    <t>POLIOVIRUS VAC IM/SQ IJ</t>
  </si>
  <si>
    <t>POLYESTRADIOL</t>
  </si>
  <si>
    <t>POLYMIX B 500MU</t>
  </si>
  <si>
    <t>POSACONAZOLE 300/16.7 IJ</t>
  </si>
  <si>
    <t>POSTERIOR PITUI 20/ML</t>
  </si>
  <si>
    <t>POTASS ACET 200MEQ/100ML</t>
  </si>
  <si>
    <t>POTASSIUM ACET 2MEQ/ML</t>
  </si>
  <si>
    <t>POTASSIUM CL 2MEQ/ML</t>
  </si>
  <si>
    <t>POTASSIUM 30MEQ/15ML</t>
  </si>
  <si>
    <t>POTASSIUM 40MEQ/20ML</t>
  </si>
  <si>
    <t>POTASSIUM CL 20 MEQ/10ML</t>
  </si>
  <si>
    <t>POT CL20MEQ/50ML PER2MEQ</t>
  </si>
  <si>
    <t>POTASSIUM CL 40MEQ/100ML</t>
  </si>
  <si>
    <t>POTASSIUM PHOS 3MM/ML</t>
  </si>
  <si>
    <t>POTASS PHOS 3MM/ML 15ML</t>
  </si>
  <si>
    <t>PRALATREXATE PER 1MG IJ</t>
  </si>
  <si>
    <t>PRALIDOXIME 1GM</t>
  </si>
  <si>
    <t>PREDNISOLONE PH 20MG/ML</t>
  </si>
  <si>
    <t>PREDNISOLONE TEBU 20MG/M</t>
  </si>
  <si>
    <t>PROCAINAMIDE100MG/ML10ML</t>
  </si>
  <si>
    <t>PROCAINAMIDE 500MG/ML2ML</t>
  </si>
  <si>
    <t>PROCAINE 1% 30ML</t>
  </si>
  <si>
    <t>PROCAINE 2% 30ML</t>
  </si>
  <si>
    <t>PROCHLORPERAZINE 10MG IJ</t>
  </si>
  <si>
    <t>PROCHLORPERAZN 10MG SYRD</t>
  </si>
  <si>
    <t>PROGESTERONE 50MG/ML</t>
  </si>
  <si>
    <t>PROMETHAZINE 25MG/ML</t>
  </si>
  <si>
    <t>PROMETHAZINE UPTO50MG IJ</t>
  </si>
  <si>
    <t>PROPRANOLOL 1MG/ML</t>
  </si>
  <si>
    <t>PROPOFOL 10MG/ML (20ML)</t>
  </si>
  <si>
    <t>PROPOFOL 10MG/ML (50ML)</t>
  </si>
  <si>
    <t>PROPOFOL 10MG/ML (100ML)</t>
  </si>
  <si>
    <t>PROSTIN 250MCG</t>
  </si>
  <si>
    <t>PROTAMINE 10MG/ML 5ML</t>
  </si>
  <si>
    <t>PROTAMINE 10MG/ML 25ML</t>
  </si>
  <si>
    <t>PROTHROM COMP HUM 1U IJ</t>
  </si>
  <si>
    <t>PYRIDOSTIGMINE 10MG/2ML</t>
  </si>
  <si>
    <t>PYRIDOXINE 100MG/ML</t>
  </si>
  <si>
    <t>QUINID GLUC 80M/M 3ML</t>
  </si>
  <si>
    <t>QUINIDINE GLU 241-330MG</t>
  </si>
  <si>
    <t>RANIBIZUMAB 0.1MG INJ</t>
  </si>
  <si>
    <t>RANIB.3MG/.5ML PER0.1MG</t>
  </si>
  <si>
    <t>RANITIDINE PER25MG PMXIJ</t>
  </si>
  <si>
    <t>RANITIDINE 25MG/ML 2ML</t>
  </si>
  <si>
    <t>RANITIDINE PMX 50MG</t>
  </si>
  <si>
    <t>RABIES IM VACCINE (RBT)</t>
  </si>
  <si>
    <t>RETEPLASE 18.1MG</t>
  </si>
  <si>
    <t>ZOLED AC(RECLST)PER1MGIJ</t>
  </si>
  <si>
    <t>REGADENOSON PER 0.1MG IJ</t>
  </si>
  <si>
    <t>RASBURICASE PER .5MG IJ</t>
  </si>
  <si>
    <t>RHO (D)IMM GLO IM 300MCG</t>
  </si>
  <si>
    <t>RIFAMPIN 600MG</t>
  </si>
  <si>
    <t>RISPERIDONE PER 0.5MG</t>
  </si>
  <si>
    <t>RITODRINE 10MG/ML</t>
  </si>
  <si>
    <t>RITODRINE 150MG SYRINGE</t>
  </si>
  <si>
    <t>RITUXIMAB PER 100MG IJ</t>
  </si>
  <si>
    <t>RITUXIMAB 100MG/10ML</t>
  </si>
  <si>
    <t>ROCURONIUM 10ML</t>
  </si>
  <si>
    <t>ROCURONIUM 5ML</t>
  </si>
  <si>
    <t>ROMIPLOSTIM PER10MCG IJ</t>
  </si>
  <si>
    <t>ROMIPLOST PER10MGC (500)</t>
  </si>
  <si>
    <t>RUBELLA VACCINE</t>
  </si>
  <si>
    <t>ROPIVACAINE 2MG/ML 20ML</t>
  </si>
  <si>
    <t>ROPIVACAINE 5MG/ML 30ML</t>
  </si>
  <si>
    <t>ROPIVACAINE 10MG/ML 20ML</t>
  </si>
  <si>
    <t>ROPIVACAINE 10MG/ML 10ML</t>
  </si>
  <si>
    <t>ROPIVACAINE 5MG/ML 20ML</t>
  </si>
  <si>
    <t>ROPIVACAINE PER 1MG IJ</t>
  </si>
  <si>
    <t>ROPIVACAINE PER1MG PMXIJ</t>
  </si>
  <si>
    <t>SARRACENIACEAE INJ PER1</t>
  </si>
  <si>
    <t>SCOPOLAMINE.4MG/ML</t>
  </si>
  <si>
    <t>SCOPOLAMINE 1MG/ML 0-1ML</t>
  </si>
  <si>
    <t>ROPIV 0.2% PMP 100ML IJ</t>
  </si>
  <si>
    <t>ROPIV 1MG 10MG/ML (20ML)</t>
  </si>
  <si>
    <t>ROPIVAC1MGPMX200MG(100ML</t>
  </si>
  <si>
    <t>ROPIVA1MGPMX(400MG/200ML</t>
  </si>
  <si>
    <t>ROPIVACAINE 1MG IJ (10)</t>
  </si>
  <si>
    <t>TRIAMCIN-A PF PER1MG IJ</t>
  </si>
  <si>
    <t>SECRETIN HUMAN PER 1MCG</t>
  </si>
  <si>
    <t>SECRETIN 100U VIAL</t>
  </si>
  <si>
    <t>SECRETIN 75U VIAL</t>
  </si>
  <si>
    <t>SELENIUM 40MCG/ML</t>
  </si>
  <si>
    <t>SELENIUM 40MCG/ML 10ML</t>
  </si>
  <si>
    <t>NA ACETATE4MEQ/ML100MLIJ</t>
  </si>
  <si>
    <t>SODIUM ACET 2MEQ/ML 10ML</t>
  </si>
  <si>
    <t>SODIUM ACET 2MEQ/ML 20ML</t>
  </si>
  <si>
    <t>SODIUM BICARB 4% ADDITIV</t>
  </si>
  <si>
    <t>SODIUM BICARB PED 4.2%</t>
  </si>
  <si>
    <t>SODIUM BICARB 8.4% 10ML</t>
  </si>
  <si>
    <t>SODIUM BICARB 50ML VL</t>
  </si>
  <si>
    <t>SODIUM BICARBONATE 8.4%</t>
  </si>
  <si>
    <t>SODIUM CHLORIDE CONC</t>
  </si>
  <si>
    <t>SODIUM CHLOR 100MEQ/40ML</t>
  </si>
  <si>
    <t>SODIUM CL CONC 23.4%30ML</t>
  </si>
  <si>
    <t>SODIUM CHLORIDE 10% 15ML</t>
  </si>
  <si>
    <t>NACL 10ML STERL PFS INJ</t>
  </si>
  <si>
    <t>SODIUM CL  .9% 10ML</t>
  </si>
  <si>
    <t>SODIUM CL .9% INJ</t>
  </si>
  <si>
    <t>SODIUM CL FLUSH 0.9% 5ML</t>
  </si>
  <si>
    <t>SODIUM CL .9% BACT 30ML</t>
  </si>
  <si>
    <t>SODIUM CL.9% 10ML SYRING</t>
  </si>
  <si>
    <t>NACL BACT .9% 10ML IJ</t>
  </si>
  <si>
    <t>NACL SWABFLUSH 10ML IJ</t>
  </si>
  <si>
    <t>SOD PHOS 3MM/ML 15ML</t>
  </si>
  <si>
    <t>SOD PHOS 3MM/ML 30ML</t>
  </si>
  <si>
    <t>SODIUM TETRADECYL 1% 2ML</t>
  </si>
  <si>
    <t>SODIUM TETRADECYL 3% 2ML</t>
  </si>
  <si>
    <t>SODIUM THIOSULFA 1G/10ML</t>
  </si>
  <si>
    <t>NA THIOSULF 250M/M50MLIJ</t>
  </si>
  <si>
    <t>SPECTINOMYCIN 2GM</t>
  </si>
  <si>
    <t>SPECTINOMYCIN 4GM</t>
  </si>
  <si>
    <t>STREPTOKINASE 250000U</t>
  </si>
  <si>
    <t>STREPTOMYCIN 1GM</t>
  </si>
  <si>
    <t>STREPTOZOCIN 1GM</t>
  </si>
  <si>
    <t>SUGAMMADEX 200MG/2ML IJ</t>
  </si>
  <si>
    <t>SUCCINYLCHL 20MG/ML 1ML</t>
  </si>
  <si>
    <t>SUCCINYL UPTO 20MG PFSIJ</t>
  </si>
  <si>
    <t>SUCCINYLCHL 20MG/ML 10ML</t>
  </si>
  <si>
    <t>SUCCINYLCHOLINE  500MG</t>
  </si>
  <si>
    <t>SUCCINYLCHOLINE 1GM FP</t>
  </si>
  <si>
    <t>QUINUPR/DALFROPRST 500MG</t>
  </si>
  <si>
    <t>SUMATRIPTAN 6MG INJ</t>
  </si>
  <si>
    <t>SUMATRIPTAN 6MG INJ KIT</t>
  </si>
  <si>
    <t>TACROLIMUS 5MG/ML 1ML</t>
  </si>
  <si>
    <t>TERBUTALINE 1MG/ML</t>
  </si>
  <si>
    <t>TEMSIROLIMUS PER 1MG IJ</t>
  </si>
  <si>
    <t>TERIPARATIDE 750MCG/3ML</t>
  </si>
  <si>
    <t>TEMOZOLOMIDE PER 1MG IJ</t>
  </si>
  <si>
    <t>TERIPARATID PER 10MCG IJ</t>
  </si>
  <si>
    <t>TESTOSTERONE AQ 100MG/ML</t>
  </si>
  <si>
    <t>TESTOSTERONE CYP 1MG IJ</t>
  </si>
  <si>
    <t>TESTOSTERONE 75MG PELLET</t>
  </si>
  <si>
    <t>TETANUS IMMUNE GLOB 250U</t>
  </si>
  <si>
    <t>TETANUS TOXOID .5ML PF</t>
  </si>
  <si>
    <t>TETRACAINE 1% 2ML</t>
  </si>
  <si>
    <t>TETRACYCLINE 100MG IM</t>
  </si>
  <si>
    <t>TETRACYCLINE 250MG IM</t>
  </si>
  <si>
    <t>TETRACYCLINE 250MG IV</t>
  </si>
  <si>
    <t>TETRACYCLINE 500MG IV</t>
  </si>
  <si>
    <t>THEOPHYLLINE .501-1GM</t>
  </si>
  <si>
    <t>THEOPHYLLINE 0-500MG</t>
  </si>
  <si>
    <t>THIAMINE 100MG/ML 1ML</t>
  </si>
  <si>
    <t>THIETHYLPERAZNE 10MG/2ML</t>
  </si>
  <si>
    <t>THIOTEPA 15MG</t>
  </si>
  <si>
    <t>THIOTHIXENE 2MG/ML</t>
  </si>
  <si>
    <t>THIOTHIXENE 5MG/1ML</t>
  </si>
  <si>
    <t>THROMBIN 10000U</t>
  </si>
  <si>
    <t>THYROTROPIC HORMONE 10U</t>
  </si>
  <si>
    <t>THYROTROPIN ALPHA 1.1MG</t>
  </si>
  <si>
    <t>TICARCILLIN 1GM</t>
  </si>
  <si>
    <t>TICARCILLIN 3GM</t>
  </si>
  <si>
    <t>TICARCILLIN/CLAV 3.1GM</t>
  </si>
  <si>
    <t>TIGECYCLINE PER 1MG</t>
  </si>
  <si>
    <t>TIROFIBAN PER 0.25MG</t>
  </si>
  <si>
    <t>TOBRAMYCIN 10MG/ML 6ML</t>
  </si>
  <si>
    <t>TOBRAMYCIN 40MG/ML 2ML</t>
  </si>
  <si>
    <t>TOCILIZUMAB PER 1MG IJ</t>
  </si>
  <si>
    <t>TOCILIZUMAB 1MG IJ(200)</t>
  </si>
  <si>
    <t>TOCILIZUMAB 1MG IJ(400)</t>
  </si>
  <si>
    <t>TOPOTECAN PER 0.1 MG IJ</t>
  </si>
  <si>
    <t>TOLAZOLINE 25MG/ML</t>
  </si>
  <si>
    <t>TORSEMIDE 10MG/ML 5ML</t>
  </si>
  <si>
    <t>TRABECTEDIN PER 0.1MG IJ</t>
  </si>
  <si>
    <t>TRACE METAL PED 1ML</t>
  </si>
  <si>
    <t>TRACE METALS SYG 1ML</t>
  </si>
  <si>
    <t>TRACE METALS SYG 5ML</t>
  </si>
  <si>
    <t>TRACE METALS 5ML VIAL</t>
  </si>
  <si>
    <t>TRANEXAMIC ACID 1G/10ML</t>
  </si>
  <si>
    <t>TRASTUZUMAB 10MG IJ:CC</t>
  </si>
  <si>
    <t>TRASTUZUMAB PER 10MG IJ</t>
  </si>
  <si>
    <t>TRAIMCINOL HEXA PER5MGIJ</t>
  </si>
  <si>
    <t>TREPROSTINIL PER 1MG</t>
  </si>
  <si>
    <t>TREPROSTINIL 1MG(5)IJ</t>
  </si>
  <si>
    <t>TRIAMCIN 10MG/ML 5ML</t>
  </si>
  <si>
    <t>TREPROSTINIL 1MG IJ(2.5)</t>
  </si>
  <si>
    <t>TRIAMCIN 25MG/ML</t>
  </si>
  <si>
    <t>TRIAMCIN 40MG/ML</t>
  </si>
  <si>
    <t>TRIAMCIN 40MG/ML 5ML</t>
  </si>
  <si>
    <t>TRIAMCINOLONE 20MG/ML</t>
  </si>
  <si>
    <t>TRICHOPHYTON .1ML</t>
  </si>
  <si>
    <t>TRIFLUOPERAZINE 2MG/ML</t>
  </si>
  <si>
    <t>TRIMETHAPHAN 500MG/10ML</t>
  </si>
  <si>
    <t>TRIMETHOBENZ 200MG INJ</t>
  </si>
  <si>
    <t>TRIMETREXATE GLUC 25MG</t>
  </si>
  <si>
    <t>TROMETHAMINE 18G/500ML</t>
  </si>
  <si>
    <t>TUBERCULIN PPD 1TU</t>
  </si>
  <si>
    <t>TUBERCULIN PPD 250TU</t>
  </si>
  <si>
    <t>TUBERCULIN PPD 5TU</t>
  </si>
  <si>
    <t>TUBOCURARINE 3MG/ML 20ML</t>
  </si>
  <si>
    <t>UROFOLLITROPIN 75IU</t>
  </si>
  <si>
    <t>USTEKINUMAB 1MG IV(45MG)</t>
  </si>
  <si>
    <t>USTEKINUMAB 1MG IV(90MG)</t>
  </si>
  <si>
    <t>USTEKINUMAB 1MG IV(130)</t>
  </si>
  <si>
    <t>UROKINASE 5000U/ML 1ML</t>
  </si>
  <si>
    <t>USTEKINUMAB 1MG SQ(45MG)</t>
  </si>
  <si>
    <t>USTEKINUMAB 1MG SQ(90MG)</t>
  </si>
  <si>
    <t>USTEKINUMAB 1MG SQ(130)</t>
  </si>
  <si>
    <t>VANCO PER500MG(1GM)PMXIJ</t>
  </si>
  <si>
    <t>VANCO PER 500MG(750)IJ</t>
  </si>
  <si>
    <t>VALPROATE INJ 500MG/5ML</t>
  </si>
  <si>
    <t>VANCO PER 500MG(5GM)IJ</t>
  </si>
  <si>
    <t>VANCO PER 500MG(10GM)IJ</t>
  </si>
  <si>
    <t>VANCOMYC PER500MG(1GM)IJ</t>
  </si>
  <si>
    <t>VANCOMYCIN PER500MGPMXIJ</t>
  </si>
  <si>
    <t>VANCOMYCIN 500MG</t>
  </si>
  <si>
    <t>VARICELLA IMM GLOB 125U</t>
  </si>
  <si>
    <t>ZOSTER VACCINE IJ</t>
  </si>
  <si>
    <t>ZOSTER VAC50MCG RECOMBIJ</t>
  </si>
  <si>
    <t>VASOPRESSIN .5ML</t>
  </si>
  <si>
    <t>VASOPRESSIN 20U/ML</t>
  </si>
  <si>
    <t>VASOPRESSIN TAN 1ML</t>
  </si>
  <si>
    <t>VECURONIUM 10MG VIAL</t>
  </si>
  <si>
    <t>VECURONIUM 20MG VIAL</t>
  </si>
  <si>
    <t>VEDOLIZUMAB PER 1MG IJ</t>
  </si>
  <si>
    <t>VERAPAMIL 2.5MG/ML</t>
  </si>
  <si>
    <t>VERTEPORFIN.1MG IJ</t>
  </si>
  <si>
    <t>VINBLASTINE PER 1MG IJ</t>
  </si>
  <si>
    <t>VINCRIST PER 1MG (2MG)IJ</t>
  </si>
  <si>
    <t>VINCRISTINE PER 1MG IJ</t>
  </si>
  <si>
    <t>VINORELBINE PER 10MG IJ</t>
  </si>
  <si>
    <t>VITAMIN A 100000U/2ML</t>
  </si>
  <si>
    <t>VITAMIN B &amp; C 0-2ML</t>
  </si>
  <si>
    <t>VITAMIN B COMPLEX</t>
  </si>
  <si>
    <t>VORICONAZOLE PER 10MG</t>
  </si>
  <si>
    <t>VITAMIN C 100MG/ML 10ML</t>
  </si>
  <si>
    <t>WARFARIN 5MG INJ</t>
  </si>
  <si>
    <t>VON WILLEBRAND FC PER IU</t>
  </si>
  <si>
    <t>WATER BACTRIOSTATIC 30ML</t>
  </si>
  <si>
    <t>WATER INJ STERL 5ML IJ</t>
  </si>
  <si>
    <t>WATER FOR INJECTION 10ML</t>
  </si>
  <si>
    <t>TYPHOID VICP 25MCG/0.5ML</t>
  </si>
  <si>
    <t>YELLOW FEVER VACCINE</t>
  </si>
  <si>
    <t>ZICONOTIDE PER 1MCG IJ</t>
  </si>
  <si>
    <t>ZIDOVUDINE 10MG/ML 20ML</t>
  </si>
  <si>
    <t>ZINC SULF 1MG/ML</t>
  </si>
  <si>
    <t>ZOLEDRONIC ACID PER 1MG</t>
  </si>
  <si>
    <t>ZOLEDRO 1MG PMX (4MG)</t>
  </si>
  <si>
    <t>ZIPRASIDONE PER 10MG INJ</t>
  </si>
  <si>
    <t>ZIV-AFLIBERCEPT 1MG IJ</t>
  </si>
  <si>
    <t>TESTOSTERONE UND 1MG IJ</t>
  </si>
  <si>
    <t>APAP/COD 120/12 12ML LQ</t>
  </si>
  <si>
    <t>APAP/COD 120/12 5ML LQ</t>
  </si>
  <si>
    <t>APAP/COD 15MG TB</t>
  </si>
  <si>
    <t>AMPHETAM MIX 30MG XR TB</t>
  </si>
  <si>
    <t>AMPHETAM MIX 5MG XR CP</t>
  </si>
  <si>
    <t>APAP/COD 30MG TB</t>
  </si>
  <si>
    <t>APAP/COD 60MG TB</t>
  </si>
  <si>
    <t>AMPHETAM MIX 30MG XR CP</t>
  </si>
  <si>
    <t>APAP/BUTAL/CAF/ TB</t>
  </si>
  <si>
    <t>APAP/BUT/CAF/COD 30MG TB</t>
  </si>
  <si>
    <t>AFLIBERCEPT 1 MG IJ</t>
  </si>
  <si>
    <t>ALFENTANIL .5M/M 2ML IJ</t>
  </si>
  <si>
    <t>ALFENTANIL .5M/M 5ML IJ</t>
  </si>
  <si>
    <t>AMOBARBITAL PER 125MG IJ</t>
  </si>
  <si>
    <t>AMPHETAM MIX 10MG XR TB</t>
  </si>
  <si>
    <t>AMPHETAM MIX 20MG XR TB</t>
  </si>
  <si>
    <t>AMPHET/DEXAMPHET 5MG TB</t>
  </si>
  <si>
    <t>ASA/CAFF/DIHYDRCOD CP</t>
  </si>
  <si>
    <t>ASA/BUTAL/CAFF CP</t>
  </si>
  <si>
    <t>ASA/BUTAL/CAFF TB</t>
  </si>
  <si>
    <t>ASA/CODEINE 15MG TB</t>
  </si>
  <si>
    <t>ASA/CODEINE 30MG TB</t>
  </si>
  <si>
    <t>ASA/CODEINE 60MG TB</t>
  </si>
  <si>
    <t>BUPRENOR 5MCG/HR XR TD</t>
  </si>
  <si>
    <t>CARISOPRODOL/ASA/COD TB</t>
  </si>
  <si>
    <t>CHLORAL HYDRATE 250MG CP</t>
  </si>
  <si>
    <t>CHLORAL HYDRATE 500MG CP</t>
  </si>
  <si>
    <t>COCAINE 10% 4ML TS</t>
  </si>
  <si>
    <t>COCAINE 4% 4ML TS</t>
  </si>
  <si>
    <t>CODEINE PER 30MG IJ</t>
  </si>
  <si>
    <t>CODEINE 15MG TB</t>
  </si>
  <si>
    <t>CODEINE 30MG TB</t>
  </si>
  <si>
    <t>CODEINE 60MG TB</t>
  </si>
  <si>
    <t>ASA/BUT/CAF/COD 30MG TB</t>
  </si>
  <si>
    <t>DEXTROAMPHETAMIN 5MG TB</t>
  </si>
  <si>
    <t>DEXTROAMPHETAMI 15MG CP</t>
  </si>
  <si>
    <t>DRONABINOL 2.5MG CP</t>
  </si>
  <si>
    <t>DRONABINOL 5MG CP</t>
  </si>
  <si>
    <t>DRONABINOL 10MG CP</t>
  </si>
  <si>
    <t>FENTANYL0.1MG/ML IJ(50ML</t>
  </si>
  <si>
    <t>FENTANYL0.1MG/ML IJ(20ML</t>
  </si>
  <si>
    <t>FENTANYL0.1MG/ML IJ(5ML)</t>
  </si>
  <si>
    <t>FENTANYL PER 0.1MG IJ</t>
  </si>
  <si>
    <t>FENTANYL 12MCG/HR TD</t>
  </si>
  <si>
    <t>XENTANYL 25MCG/HR TD</t>
  </si>
  <si>
    <t>FENTANYL 50MCG/HR TD</t>
  </si>
  <si>
    <t>FENTANYL 75MCG/HR TD</t>
  </si>
  <si>
    <t>FENTANYL 100MCG/HR TD</t>
  </si>
  <si>
    <t>FENTANYL 100MCG LZ</t>
  </si>
  <si>
    <t>FENTANYL 200MCG LZ</t>
  </si>
  <si>
    <t>FENTANYL 400MCG LZ</t>
  </si>
  <si>
    <t>HYDROCOD/CPM 5ML XR LQ</t>
  </si>
  <si>
    <t>HYDROCOD/APAP 7.5/750TB</t>
  </si>
  <si>
    <t>HYDROCOD/HOMAT 10ML LQ</t>
  </si>
  <si>
    <t>HYDROCOD/HOMAT 5ML LQ</t>
  </si>
  <si>
    <t>HYDROCOD/APAP 5/325 TB</t>
  </si>
  <si>
    <t>HYDROCOD/HOMAT 5/1.5 TB</t>
  </si>
  <si>
    <t>HYDROCODONE/GF 5ML LQ</t>
  </si>
  <si>
    <t>HYDROCOD/APAP 15ML LQ</t>
  </si>
  <si>
    <t>HYDROCD/ACET 10/325 15ML</t>
  </si>
  <si>
    <t>HYDROCOD/APAP 10/325 TB</t>
  </si>
  <si>
    <t>HYDROCOD/APAP 10/650 TB</t>
  </si>
  <si>
    <t>HYDROCOD/APAP 10/500 TB</t>
  </si>
  <si>
    <t>HYDROCOD/APAP 10ML LQ</t>
  </si>
  <si>
    <t>HYDROCOD/APAP 5/500 TB</t>
  </si>
  <si>
    <t>HYDROCOD/APAP 7.5/500TB</t>
  </si>
  <si>
    <t>HYDROCOD/IBUPRO 200/7 TB</t>
  </si>
  <si>
    <t>HYDROMORPHONE 1MG PF INJ</t>
  </si>
  <si>
    <t>HYDROMORPHONE 1MG TB</t>
  </si>
  <si>
    <t>HYDROMORPHON 50MG/5ML IJ</t>
  </si>
  <si>
    <t>HYDROMORPH 2MG/MLIJ(20ML</t>
  </si>
  <si>
    <t>HYDROMORPHONE 2MG TB</t>
  </si>
  <si>
    <t>HYDROMORPHONE 8MG TB</t>
  </si>
  <si>
    <t>HYDROMORIJ4MG(0.5)IS SYR</t>
  </si>
  <si>
    <t>HYDROMORPHONE 3MG SU</t>
  </si>
  <si>
    <t>HYDROMORPHONE UPTO4MG IJ</t>
  </si>
  <si>
    <t>HYDROMORPHONE 4MG TB</t>
  </si>
  <si>
    <t>HYDROMORPH 100MG/10ML IJ</t>
  </si>
  <si>
    <t>LEVORPHANOL PER 2MG IJ</t>
  </si>
  <si>
    <t>HYDROMORPHON 10MG/1ML IJ</t>
  </si>
  <si>
    <t>LEVORPHANOL 2MG TB</t>
  </si>
  <si>
    <t>IXABEPILONE PER 1MG IJ</t>
  </si>
  <si>
    <t>MEPERIDINE 100MG IJ(50)</t>
  </si>
  <si>
    <t>MEPERIDIN100MG IV SYR(50</t>
  </si>
  <si>
    <t>MEPERIDINE PER 100MG IJ</t>
  </si>
  <si>
    <t>MEPERIDINE 50MG TB</t>
  </si>
  <si>
    <t>MEPERIDINE 100MG TB</t>
  </si>
  <si>
    <t>MEPERIDINE 25MG IJ</t>
  </si>
  <si>
    <t>METHADONE 20MG/10ML LQ</t>
  </si>
  <si>
    <t>METHADONE 5MG/5ML LQ</t>
  </si>
  <si>
    <t>METHADONE 10MG/1ML IJ</t>
  </si>
  <si>
    <t>METHADONE 300MG/30ML LQ</t>
  </si>
  <si>
    <t>METHADONE 10MG/1ML LQ</t>
  </si>
  <si>
    <t>METHADONE 10MG TB</t>
  </si>
  <si>
    <t>METHADONE 5MG TB</t>
  </si>
  <si>
    <t>LACOSAMIDE 50MG TB</t>
  </si>
  <si>
    <t>LACOSAMIDE 100MG TB</t>
  </si>
  <si>
    <t>METHOHEXITAL 500MG IJ</t>
  </si>
  <si>
    <t>METHYLPHENIDATE 10MG TD</t>
  </si>
  <si>
    <t>METHYLPHENIDATE 5MG TB</t>
  </si>
  <si>
    <t>METHYLPHENIDATE 10MG TB</t>
  </si>
  <si>
    <t>METHYLPHENIDATE 20MG TB</t>
  </si>
  <si>
    <t>METHYLPHENIDAT 20MGXRTB</t>
  </si>
  <si>
    <t>MORPH PF EPI10MGIJ(.5/ML</t>
  </si>
  <si>
    <t>MORPHPF EPI10MGIJ(1MG/ML</t>
  </si>
  <si>
    <t>MIDAZOLAM PER 1MG PFS IJ</t>
  </si>
  <si>
    <t>MIDAZOLAM 2MG/1ML LQ</t>
  </si>
  <si>
    <t>MORPH 10MG INJ (8MGPF)</t>
  </si>
  <si>
    <t>MORPHINE PER 10MG IJ</t>
  </si>
  <si>
    <t>MORPH 2 MG PF CPJ IJ</t>
  </si>
  <si>
    <t>MORPH 4 MG PF CPJ IJ</t>
  </si>
  <si>
    <t>MORPHINE 10MG/5ML LQ</t>
  </si>
  <si>
    <t>MORPHINE 20MG/5ML LQ</t>
  </si>
  <si>
    <t>MORPHINE 20MG/1ML LQ</t>
  </si>
  <si>
    <t>MORPHINE 10MG TB</t>
  </si>
  <si>
    <t>MORPHINE 15MG TB</t>
  </si>
  <si>
    <t>MORPHINE 60MG XR TB</t>
  </si>
  <si>
    <t>MORPHINE 100MG XR TB</t>
  </si>
  <si>
    <t>MORPHINE 15MG XR TB</t>
  </si>
  <si>
    <t>MORPHINE 30MG TB</t>
  </si>
  <si>
    <t>MORPHINE 30MG XR TB</t>
  </si>
  <si>
    <t>MORPHINE 10MG SU</t>
  </si>
  <si>
    <t>MORPHINE 20MG SU</t>
  </si>
  <si>
    <t>MORPHINE 20MG XR CP</t>
  </si>
  <si>
    <t>MORPHINE 50MG XR CP</t>
  </si>
  <si>
    <t>MORPHINE 100MG XR CP</t>
  </si>
  <si>
    <t>BELLADONNA OPIUM 30MGSU</t>
  </si>
  <si>
    <t>BELLADONNA OPIUM 60MGSU</t>
  </si>
  <si>
    <t>OPIUM 10% TINC PER DS LQ</t>
  </si>
  <si>
    <t>MORPHINE PER 10MG PCA</t>
  </si>
  <si>
    <t>OXANDROLONE 10MG TB</t>
  </si>
  <si>
    <t>OXANDROLONE 2.5MG TB</t>
  </si>
  <si>
    <t>OXYCOD/APAP 5/325/5MLLQ</t>
  </si>
  <si>
    <t>OXYCOD/APAP 2.5/325 TB</t>
  </si>
  <si>
    <t>OXYCOD/APAP 5/325 TB</t>
  </si>
  <si>
    <t>OXYCODONE/ASA 4.5MG TB</t>
  </si>
  <si>
    <t>OXYCODONE 5MG TB</t>
  </si>
  <si>
    <t>OXYCODONE 5MG/5ML LQ</t>
  </si>
  <si>
    <t>OXYCODONE 10MG XR TB</t>
  </si>
  <si>
    <t>OXYCODONE 20MG XR TB</t>
  </si>
  <si>
    <t>OXYCODONE 40MG XR TB</t>
  </si>
  <si>
    <t>OXYCODONE 80MG XR TB</t>
  </si>
  <si>
    <t>OXYCODONE 30MG TB</t>
  </si>
  <si>
    <t>MORPH/10MG(2MG PFSYR)IJ</t>
  </si>
  <si>
    <t>OXYMORPHONE IR 5MG TAB</t>
  </si>
  <si>
    <t>OXYMORPHONE PER 1MG IJ</t>
  </si>
  <si>
    <t>OXYCODONE 20MG/ML LQ</t>
  </si>
  <si>
    <t>MORPH/10MG(4MG PFSYR)IJ</t>
  </si>
  <si>
    <t>HYDROMORP/4MG(1MGPFSYR</t>
  </si>
  <si>
    <t>HYDROMORP/4MG(2MGPFSYR</t>
  </si>
  <si>
    <t>HYDROMORPH PER4MG PCA IJ</t>
  </si>
  <si>
    <t>PENTOBARBITAL 50MG CP</t>
  </si>
  <si>
    <t>PENTOBARBIT PER 50MG IJ</t>
  </si>
  <si>
    <t>PENTOBARBITAL 100MG CP</t>
  </si>
  <si>
    <t>PHENOBARBITAL 15MG TB</t>
  </si>
  <si>
    <t>PHENOBARBITAL 16.2MG TB</t>
  </si>
  <si>
    <t>PHENOBARBITAL 30MG TB</t>
  </si>
  <si>
    <t>PHENOBARBITAL 32.4MG TB</t>
  </si>
  <si>
    <t>PHENOBARBITAL 64.8MG TB</t>
  </si>
  <si>
    <t>PHENOBARBITAL 60MG TB</t>
  </si>
  <si>
    <t>PHENOBARBITAL 100MG TB</t>
  </si>
  <si>
    <t>PHENOBARBIT 20MG/5ML LQ</t>
  </si>
  <si>
    <t>REMIFENTANIL 1MG/3ML IJ</t>
  </si>
  <si>
    <t>REMIFENTANIL 2MG/5ML IJ</t>
  </si>
  <si>
    <t>REMIFENTANIL 5MG/10MLIJ</t>
  </si>
  <si>
    <t>SECOBARBITAL 100MG CP</t>
  </si>
  <si>
    <t>SUFENTANIL 50UG/ML1ML IJ</t>
  </si>
  <si>
    <t>SUFENTANIL 50UG/ML2ML IJ</t>
  </si>
  <si>
    <t>SUFENTANIL 50UG/ML5ML IJ</t>
  </si>
  <si>
    <t>TAPENTADOL 50MG TB</t>
  </si>
  <si>
    <t>TETRAC/EPI/COCAIN 3ML TS</t>
  </si>
  <si>
    <t>HYDROCOD 7.5/325MG 15ML</t>
  </si>
  <si>
    <t>NIVOLUMAB 1MG IJ(100)</t>
  </si>
  <si>
    <t>NIVOLUMAB 1MG IJ(40)</t>
  </si>
  <si>
    <t>NIVOLUMAB 1MG IJ(240)</t>
  </si>
  <si>
    <t>METHYLNALTREXONE 12MG IJ</t>
  </si>
  <si>
    <t>SIPULEUCEL-T 250ML IV IJ</t>
  </si>
  <si>
    <t>ROMIDEPSIN PER 1MG IJ</t>
  </si>
  <si>
    <t>OCTREOTID PER25MCGIJ(500</t>
  </si>
  <si>
    <t>OCTREOTID PER25MCGIJ(50)</t>
  </si>
  <si>
    <t>MORPH10MGIJ(250/10ML)</t>
  </si>
  <si>
    <t>PEMBROLIZUMAB PER 1MG IJ</t>
  </si>
  <si>
    <t>HPV VACC 9VAL IM IJ</t>
  </si>
  <si>
    <t>OLARATUMAB 10MG IJ(190)</t>
  </si>
  <si>
    <t>OLARATUMAB 10MG IJ(500)</t>
  </si>
  <si>
    <t>EDARAVONE 1 MG IJ</t>
  </si>
  <si>
    <t>ACETIC ACID 2% 15ML</t>
  </si>
  <si>
    <t>ACETIC ACID 2%/HYDROC 1%</t>
  </si>
  <si>
    <t>ACETYLCHOLINE CL 1%</t>
  </si>
  <si>
    <t>ACETYLCYSTEINE 10%  4ML</t>
  </si>
  <si>
    <t>ACETYLCYSTEINE 10% 10ML</t>
  </si>
  <si>
    <t>ACETYLCYSTEINE 10% 30ML</t>
  </si>
  <si>
    <t>ACETYLCYSTEINE 20%  4ML</t>
  </si>
  <si>
    <t>ACETYLCYSTEINE 20% 10ML</t>
  </si>
  <si>
    <t>ACETYLCYSTEINE 20% 30ML</t>
  </si>
  <si>
    <t>ADATOMED SILICON 5000 10</t>
  </si>
  <si>
    <t>SILICONE 1000 OS 8.5ML</t>
  </si>
  <si>
    <t>ALBUTEROL 90MCG 18GM</t>
  </si>
  <si>
    <t>ALBUTEROL    .0839% 3ML</t>
  </si>
  <si>
    <t>ALBUTEROL 200MCG ROTACAP</t>
  </si>
  <si>
    <t>ALBUTEROL 90MCG 6.8G</t>
  </si>
  <si>
    <t>ALBUTEROL 2.5MG/.5ML UD</t>
  </si>
  <si>
    <t>ALBUTEROL 1.25MG/3ML IS</t>
  </si>
  <si>
    <t>ALBUTEROL 8GM INH</t>
  </si>
  <si>
    <t>ALBUTER HFA90MCG IH(200)</t>
  </si>
  <si>
    <t>COMBIVENT RESPI</t>
  </si>
  <si>
    <t>ALPHA CHYMOTRYP 750U</t>
  </si>
  <si>
    <t>ALUMINUM ACET OTIC 60ML</t>
  </si>
  <si>
    <t>AMYL NITRITE VAP</t>
  </si>
  <si>
    <t>ANTIPYRINE-BORI 180ML</t>
  </si>
  <si>
    <t>APRACLONIDINE .5% 5ML</t>
  </si>
  <si>
    <t>APRACLONIDINE 1% .1ML</t>
  </si>
  <si>
    <t>AROMATIC AMMONIA</t>
  </si>
  <si>
    <t>ARTIF TEARS METHYLC 15ML</t>
  </si>
  <si>
    <t>ARTIFICIAL TEARS 15ML</t>
  </si>
  <si>
    <t>ATROPINE 1% 2ML OS</t>
  </si>
  <si>
    <t>ATROPINE 1% 5ML OS</t>
  </si>
  <si>
    <t>ATROPINE 1% 15ML OS</t>
  </si>
  <si>
    <t>ATROPINE .5% 3.5GM OO</t>
  </si>
  <si>
    <t>AZELASTINE NASAL SP 30ML</t>
  </si>
  <si>
    <t>ATROPINE 1% 3.5GM OO</t>
  </si>
  <si>
    <t>AZELASTINE OP .05% 6ML</t>
  </si>
  <si>
    <t>BUDESONIDE AQUA 8.6GM NS</t>
  </si>
  <si>
    <t>BRIMON/BRINZOL OS8ML</t>
  </si>
  <si>
    <t>BACITRACIN 3.5GM OO</t>
  </si>
  <si>
    <t>BECLOMETH 16.8GM NASAL</t>
  </si>
  <si>
    <t>BECLOMETH .042% SPRY 25G</t>
  </si>
  <si>
    <t>BECLOMETHASO AQ 84MCG DS</t>
  </si>
  <si>
    <t>BECLOMETH 16.8GM INHAL</t>
  </si>
  <si>
    <t>BECLOMETH INH 80MCG 7.3G</t>
  </si>
  <si>
    <t>BECLOMETH INH 40MCG 7.3G</t>
  </si>
  <si>
    <t>BECLOMETH80MCG 10.6GMIH</t>
  </si>
  <si>
    <t>BENZOC SPRAY PER DOSE TS</t>
  </si>
  <si>
    <t>BENZOCAINE-ANTIPY 15ML</t>
  </si>
  <si>
    <t>BETAXOLOL .25% 15ML OS</t>
  </si>
  <si>
    <t>BETAXOLOL .5% 2.5ML OPHT</t>
  </si>
  <si>
    <t>BETAXOLOL .5% 5ML OPHTH</t>
  </si>
  <si>
    <t>BETAXOLOL 0.25% 10ML OS</t>
  </si>
  <si>
    <t>BENZOCAINE/ANTIPYR 10ML</t>
  </si>
  <si>
    <t>BITOLTEROL AEROSOL 15ML</t>
  </si>
  <si>
    <t>BIMATOPROST.01% 2.5ML OS</t>
  </si>
  <si>
    <t>BIMATOPROST  .03% 2.5ML</t>
  </si>
  <si>
    <t>BISMUTH SUBSAL262MG CHEW</t>
  </si>
  <si>
    <t>BROMFENAC .07% 3ML OS</t>
  </si>
  <si>
    <t>BRIMO-TIMOL .2/.5 5ML OS</t>
  </si>
  <si>
    <t>BRIMONIDINE .1% 5ML OS</t>
  </si>
  <si>
    <t>BUDESONIDE INH 180MCG</t>
  </si>
  <si>
    <t>BORIC ACID 5% 3.75GM</t>
  </si>
  <si>
    <t>BUDESONIDE .25MG/2ML IS</t>
  </si>
  <si>
    <t>BUDESONIDE 90MCG PW IH</t>
  </si>
  <si>
    <t>BUDESONIDE NASAL INH 7G</t>
  </si>
  <si>
    <t>BRIMONIDINE .2% 5ML OS</t>
  </si>
  <si>
    <t>BUTORPHANOL 2.5ML NS</t>
  </si>
  <si>
    <t>BUDESONIDE PWDR 200MCG</t>
  </si>
  <si>
    <t>BRINZOLAMIDE 1% 5ML</t>
  </si>
  <si>
    <t>BRINZOLAMIDE 1% 10ML OS</t>
  </si>
  <si>
    <t>CALCITONIN 200U/SPRAY2ML</t>
  </si>
  <si>
    <t>BRINZOLAMIDE 1% 15ML</t>
  </si>
  <si>
    <t>BUDESONIDE INH .5MG/2ML</t>
  </si>
  <si>
    <t>CARBACHOL .01% 1.5ML</t>
  </si>
  <si>
    <t>CARBACHOL .75% 15ML</t>
  </si>
  <si>
    <t>BRIMONIDINE .15% 5ML OS</t>
  </si>
  <si>
    <t>BRIMONIDINE .15% 10ML OS</t>
  </si>
  <si>
    <t>BRIMONIDINE .15% 15ML OS</t>
  </si>
  <si>
    <t>CARBACHOL 1.5% 15ML</t>
  </si>
  <si>
    <t>CARBOXYMETHCELLGLYC OS</t>
  </si>
  <si>
    <t>BUDES/FORMOT80/4.5 6GMIH</t>
  </si>
  <si>
    <t>BUDE/FORMOT160/4.5 6GMIH</t>
  </si>
  <si>
    <t>BRIMO-TIMOL.2/.5 10ML OS</t>
  </si>
  <si>
    <t>BRINZL/BRIMN 1%/0.2% 8ML</t>
  </si>
  <si>
    <t>CARBACHOL 3%  15ML</t>
  </si>
  <si>
    <t>CARBOXYMETHYLCELLUL .3ML</t>
  </si>
  <si>
    <t>CARBAMIDE PEROX 30ML</t>
  </si>
  <si>
    <t>CARBAMIDE PEROX 15ML</t>
  </si>
  <si>
    <t>CARTEOLOL 1% 5ML OS</t>
  </si>
  <si>
    <t>CEFAZOLIN OPHTH CMPD</t>
  </si>
  <si>
    <t>CHLORAM/HYDROCORT/POLYMX</t>
  </si>
  <si>
    <t>CHLORAMPHEN/CHLOROBUT</t>
  </si>
  <si>
    <t>CHLORAMPHENICOL .5% 15ML</t>
  </si>
  <si>
    <t>CHLORAMPHEDNICOL 5 ML</t>
  </si>
  <si>
    <t>CHLORAMPHENICOL .5%7.5ML</t>
  </si>
  <si>
    <t>CHLORAMPHENICOL 3.5GM</t>
  </si>
  <si>
    <t>CHLORAMPHENICOL OTIC</t>
  </si>
  <si>
    <t>CHLORAMPHENICOL-PRED 3.5</t>
  </si>
  <si>
    <t>CIPROFLOXACIN.3% 10ML OS</t>
  </si>
  <si>
    <t>CHYMOTRYPSIN 750U</t>
  </si>
  <si>
    <t>CIPROFLOX/DEXM 7.5ML OT</t>
  </si>
  <si>
    <t>CIPROFLOXACIN.3%2.5ML OS</t>
  </si>
  <si>
    <t>CIPROFLOXACIN 5ML OS</t>
  </si>
  <si>
    <t>CIPROFLOX OO 0.3% 3.5G</t>
  </si>
  <si>
    <t>CROMOLYN 4% 10ML OS</t>
  </si>
  <si>
    <t>COLISTIN/NEOMY/HC10ML OT</t>
  </si>
  <si>
    <t>CIPROFLOX 6% 1ML OTIC</t>
  </si>
  <si>
    <t>CIPROFLOX6MG0.1ML OTIC</t>
  </si>
  <si>
    <t>CROMOLYN 13ML NASAL SOLN</t>
  </si>
  <si>
    <t>CROMOLYN 10MG/ML 2ML NEB</t>
  </si>
  <si>
    <t>CROMOLYN 8.1GM INHALER</t>
  </si>
  <si>
    <t>CROMOLYN 14.2GM INHALER</t>
  </si>
  <si>
    <t>CROMOLYN 20MG/5ML OS</t>
  </si>
  <si>
    <t>CYCLOPENTOLATE 1% 2ML</t>
  </si>
  <si>
    <t>CYCLOPENTOLATE 2% 2ML</t>
  </si>
  <si>
    <t>CYCLOPENTOLATE 2%5ML OS</t>
  </si>
  <si>
    <t>CYCLOSPORINE.05% .4ML OS</t>
  </si>
  <si>
    <t>DEMECARIUM BR  .25% 5ML</t>
  </si>
  <si>
    <t>DESMOPRESSIN .01% 2.5ML</t>
  </si>
  <si>
    <t>DESMOPRESSIN .01% 5ML</t>
  </si>
  <si>
    <t>DEXAMTHEASONE .05% 3.5GM</t>
  </si>
  <si>
    <t>DEXAMETHASONE .1% 5ML OS</t>
  </si>
  <si>
    <t>DEXAMETHASONE .1%15ML OS</t>
  </si>
  <si>
    <t>DEXAMETH24MG/ML 1ML OTIC</t>
  </si>
  <si>
    <t>DEXAMETH/NEO/POLY 5ML OS</t>
  </si>
  <si>
    <t>DEXAMETH VITR IMPL 0.1MG</t>
  </si>
  <si>
    <t>DEXAMETHASONE TURB 12.6G</t>
  </si>
  <si>
    <t>DEXAMETHA/NEO/POLY 3.5GM</t>
  </si>
  <si>
    <t>DICLOFENAC 1.3% PATCH TD</t>
  </si>
  <si>
    <t>DICLOFENAC .1% 5ML</t>
  </si>
  <si>
    <t>DICLOFENAC 0.1% 2ML OS</t>
  </si>
  <si>
    <t>DIFLUPREDNATE 0.05% OPTH</t>
  </si>
  <si>
    <t>DIPIVEFRIN .1% 5ML OS</t>
  </si>
  <si>
    <t>DORNASE ALPHA 2.5ML</t>
  </si>
  <si>
    <t>DORZOLAMIDE 2% 5ML OS</t>
  </si>
  <si>
    <t>DORZOLAMIDE 2% 10ML OS</t>
  </si>
  <si>
    <t>DORZOLAMIDE/TIMOLOL 5ML</t>
  </si>
  <si>
    <t>DORZOL/TIMOLOL .2MLUD OS</t>
  </si>
  <si>
    <t>ECOTHIOPHATE .03% 5ML</t>
  </si>
  <si>
    <t>ECOTHIOPHATE .125% 5ML</t>
  </si>
  <si>
    <t>ECOTHIOPHATE .25%  5ML</t>
  </si>
  <si>
    <t>EPINEPHRINE 2.25% UD</t>
  </si>
  <si>
    <t>EPINEPHRINE .5% 5ML</t>
  </si>
  <si>
    <t>EPINEPHRINE  .5% 15ML</t>
  </si>
  <si>
    <t>EPINEPHRINE 1% 15ML</t>
  </si>
  <si>
    <t>EPINEPHRINE 2%  5ML</t>
  </si>
  <si>
    <t>EPINEPHRINE 2% 15ML</t>
  </si>
  <si>
    <t>EPINEPHRINE 2.25% SOLN</t>
  </si>
  <si>
    <t>EPINEPHRINE BORA 1%</t>
  </si>
  <si>
    <t>EPINEPH INH 0.3MG/15ML</t>
  </si>
  <si>
    <t>EPINEPHRINE INHL</t>
  </si>
  <si>
    <t>EPINEPHRINE INHL 7MG</t>
  </si>
  <si>
    <t>ERYTHROMYCIN 1GM UD OPHT</t>
  </si>
  <si>
    <t>ERYTHROMY OPTH 3.5GM</t>
  </si>
  <si>
    <t>ETONOGESTREL 68MG IMP</t>
  </si>
  <si>
    <t>OFLOXACIN .3% 5ML OTIC</t>
  </si>
  <si>
    <t>FLUNISOLIDE .025% 25ML</t>
  </si>
  <si>
    <t>FLUNISOLIDE 7GM</t>
  </si>
  <si>
    <t>FLUOCINOL.01INTRAVIT IMP</t>
  </si>
  <si>
    <t>FLUORESC.25%-BENZ.4% 5ML</t>
  </si>
  <si>
    <t>FLUORESCEIN 2%2ML</t>
  </si>
  <si>
    <t>FLUORESCEIN STRIP</t>
  </si>
  <si>
    <t>FLUORESCEIN BENOXI 5 ML</t>
  </si>
  <si>
    <t>FLUTICASONE220MCG12GM IH</t>
  </si>
  <si>
    <t>FLUTICASONE110MCG12GM IH</t>
  </si>
  <si>
    <t>FLUOROMETHALONE.1%10MLOS</t>
  </si>
  <si>
    <t>FLUOROMETHALONE .1%ML</t>
  </si>
  <si>
    <t>FLURMETH .1/SULF 10 5ML</t>
  </si>
  <si>
    <t>FLUOROMETHALONE.25% 2 ML</t>
  </si>
  <si>
    <t>FLUOROMETHALONE .1%</t>
  </si>
  <si>
    <t>FLUOROMETHALONE.25% 5ML</t>
  </si>
  <si>
    <t>FLURBIPROFEN .03% 5ML</t>
  </si>
  <si>
    <t>FLURBIPROFEN .03% 2.5ML</t>
  </si>
  <si>
    <t>FLUTICASONE  .05%16GM</t>
  </si>
  <si>
    <t>FLUTICASONE 44MCG 13GM</t>
  </si>
  <si>
    <t>FLUTICASONE 110MCG 13GM</t>
  </si>
  <si>
    <t>FLUTICASONE 220MCG 13GM</t>
  </si>
  <si>
    <t>GANCICLOVIR IMPLNT 4.5MG</t>
  </si>
  <si>
    <t>FLUTICASONE44MCG7.9GM IH</t>
  </si>
  <si>
    <t>GELATIN ABS</t>
  </si>
  <si>
    <t>FORMOTEROL 12MCG BOX/12</t>
  </si>
  <si>
    <t>GANCICLOV .15% 5GM OP GL</t>
  </si>
  <si>
    <t>GATIFLOXACIN .3% 5ML OS</t>
  </si>
  <si>
    <t>GATIFLOXACIN .5%2.5ML OS</t>
  </si>
  <si>
    <t>FLUT/VILA 200/25 30DS IH</t>
  </si>
  <si>
    <t>GENTAMICIN .3% 3.5GM OO</t>
  </si>
  <si>
    <t>GENTAMICIN .3% 5ML OS</t>
  </si>
  <si>
    <t>GLYCERIN 7.5ML</t>
  </si>
  <si>
    <t>HC-NEOMYCIN-COL  10ML</t>
  </si>
  <si>
    <t>HOMATROPINE 2% 15ML</t>
  </si>
  <si>
    <t>HOMATROPINE 2% 5ML</t>
  </si>
  <si>
    <t>HOMATROPINE 5% 1ML</t>
  </si>
  <si>
    <t>HOMATROPINE 5%  5ML</t>
  </si>
  <si>
    <t>HOMATROPINE 5% 15ML</t>
  </si>
  <si>
    <t>HYALURON SYG 12MG/ML.8ML</t>
  </si>
  <si>
    <t>HYALURON SYG 4MG/.4ML</t>
  </si>
  <si>
    <t>HYALURON SYG 14MG/ML</t>
  </si>
  <si>
    <t>HYALURON 10MG/ML .85ML</t>
  </si>
  <si>
    <t>HYALURON 10MG/ML .8ML</t>
  </si>
  <si>
    <t>HYALURON SYG 7.5MG/.75ML</t>
  </si>
  <si>
    <t>HYALURON SYG 16MG/ML .5</t>
  </si>
  <si>
    <t>HYALURON SYG 16MG/ML .8</t>
  </si>
  <si>
    <t>HYALURON14MG/ML.85MLSGIJ</t>
  </si>
  <si>
    <t>HYDROQUINONE 4% GEL 30GM</t>
  </si>
  <si>
    <t>HYDRXYP 2% 2ML INJ</t>
  </si>
  <si>
    <t>HYDROCORTISONE 1.5% 5ML</t>
  </si>
  <si>
    <t>HYDRXYPROPMETH 10ML GEL</t>
  </si>
  <si>
    <t>SCOPOLAMINE .25% 5ML OS</t>
  </si>
  <si>
    <t>INHALER SPACER UNIT</t>
  </si>
  <si>
    <t>IPRATOPIUM 18MCG/PF 14G</t>
  </si>
  <si>
    <t>IPRATROPIUM .02% IH</t>
  </si>
  <si>
    <t>IPRATOPIUMNAS.03%30MLSP</t>
  </si>
  <si>
    <t>IPRATROP/ALBUT INH14.7GM</t>
  </si>
  <si>
    <t>IPRATROPIUMNAS.06%15MLSP</t>
  </si>
  <si>
    <t>IPRATROPIUM INH 14GM</t>
  </si>
  <si>
    <t>IPRATROPIUM INH PER DOSE</t>
  </si>
  <si>
    <t>IRRIGANT OPHTH 30ML</t>
  </si>
  <si>
    <t>IRRIGANT OPHTH 120ML</t>
  </si>
  <si>
    <t>ISOETHARINE 1% 10ML</t>
  </si>
  <si>
    <t>ISOETHARINE 10ML</t>
  </si>
  <si>
    <t>ISOETHARINE 20ML</t>
  </si>
  <si>
    <t>ISOETHARINE SINGLE DOSE</t>
  </si>
  <si>
    <t>ISOPROTERENOL H</t>
  </si>
  <si>
    <t>ISOPROTERENOL H 15ML</t>
  </si>
  <si>
    <t>ISOPROTERENOL S</t>
  </si>
  <si>
    <t>ISOSORBIDE 100G/220ML</t>
  </si>
  <si>
    <t>KETOROLAC .4% 5ML OS</t>
  </si>
  <si>
    <t>KETOROLAC 0.5% 3ML OS</t>
  </si>
  <si>
    <t>KETOROLAC 0.5% 5ML OS</t>
  </si>
  <si>
    <t>LANOLIN-CL-BUTA 3.5GM</t>
  </si>
  <si>
    <t>LANOLIN-CL-BUTA .7G UD</t>
  </si>
  <si>
    <t>LATANOPROST .005% 2.5ML</t>
  </si>
  <si>
    <t>LEVOBUNOLOL  .5% 5ML</t>
  </si>
  <si>
    <t>LEVOBUNOLOL  .25% 5ML</t>
  </si>
  <si>
    <t>LEVALBUTERL1.25MG/.5MLIS</t>
  </si>
  <si>
    <t>LEVALBUTEROL 0.63MG/3ML</t>
  </si>
  <si>
    <t>LEVALBUTEROL 1.25MG/3ML</t>
  </si>
  <si>
    <t>LEVALBUTEROL45MCG/15GMIH</t>
  </si>
  <si>
    <t>LEVOCABASTINE</t>
  </si>
  <si>
    <t>LIDOCAIN GEL 3.5% 5ML OS</t>
  </si>
  <si>
    <t>LIDOCAIN GEL 3.5% 1ML OS</t>
  </si>
  <si>
    <t>LEVOFLOXACIN .5% 5ML OS</t>
  </si>
  <si>
    <t>LODOXAMIDE  0.1% 10ML</t>
  </si>
  <si>
    <t>LOTEPREDNOL .2% 5ML OS</t>
  </si>
  <si>
    <t>LOTEPREDNOL 0.5% 5ML</t>
  </si>
  <si>
    <t>MEDRYSONE 1% 5ML OS</t>
  </si>
  <si>
    <t>METAPROTERENOL .6% UD</t>
  </si>
  <si>
    <t>METAPROTERENOL 14G/10ML</t>
  </si>
  <si>
    <t>METAPROTERENOL 15ML</t>
  </si>
  <si>
    <t>METAPROTERENOL REFILL</t>
  </si>
  <si>
    <t>METHACHOLINE PER 1MG</t>
  </si>
  <si>
    <t>METHACHOLINE 100MG</t>
  </si>
  <si>
    <t>METHYLCELLULOSE</t>
  </si>
  <si>
    <t>METIPRANOLOL .3% 5ML OS</t>
  </si>
  <si>
    <t>MUPIROCIN 2% 22GM</t>
  </si>
  <si>
    <t>MOMETASONE 17GM NS</t>
  </si>
  <si>
    <t>NAFARELIN 2MG/ML 10ML NS</t>
  </si>
  <si>
    <t>MOXIFLOXACIN .5% 3ML OS</t>
  </si>
  <si>
    <t>MITOMYCIN OPHT SOLN CMPD</t>
  </si>
  <si>
    <t>MOMETASONE 220MCG INH</t>
  </si>
  <si>
    <t>NAPHAZOLINE .1% 15ML</t>
  </si>
  <si>
    <t>NAPHAZOLINE NASAL</t>
  </si>
  <si>
    <t>NAPHAZOLINE-ANTAZ 15ML</t>
  </si>
  <si>
    <t>NAPHAZOLINE-PHENIR 15ML</t>
  </si>
  <si>
    <t>NATAMYCIN 5% OPHTH 15ML</t>
  </si>
  <si>
    <t>NEO/POLY/HYDROCORTIS OPH</t>
  </si>
  <si>
    <t>DEXAMETH/NEOMYCIN 5ML OS</t>
  </si>
  <si>
    <t>NEO/POLY/BAC/HCORTIS3.5G</t>
  </si>
  <si>
    <t>NEOMYCIN-COLIST 5ML OTIC</t>
  </si>
  <si>
    <t>NEOMYC/POLY/GRAMICID10ML</t>
  </si>
  <si>
    <t>NEOMYC/POLY/BACITRA 3.5G</t>
  </si>
  <si>
    <t>NEPAFENAC .1% 3ML OS</t>
  </si>
  <si>
    <t>NITROGLYCERIN 13.8G SPRY</t>
  </si>
  <si>
    <t>OCULAR LUBRICANT</t>
  </si>
  <si>
    <t>OFLOXACIN .3% 5ML OS</t>
  </si>
  <si>
    <t>OLOPATADINE .2% 2.5ML OS</t>
  </si>
  <si>
    <t>OLOPATADINE 5ML OS</t>
  </si>
  <si>
    <t>OXYMETAZOLINE .025% 20ML</t>
  </si>
  <si>
    <t>OXYMETAZOLINE .05% 3ML</t>
  </si>
  <si>
    <t>OXYMETAZOLINE SPRAY 30ML</t>
  </si>
  <si>
    <t>OXYMETAZOLINE 15ML .05%</t>
  </si>
  <si>
    <t>OXYMETAZOLINE 20ML .05%</t>
  </si>
  <si>
    <t>PENTAMIDINE 300MG INH</t>
  </si>
  <si>
    <t>PERFLUOROUN 5ML INJ</t>
  </si>
  <si>
    <t>PETROLATUM 1GM OO</t>
  </si>
  <si>
    <t>PHENYLEPHRN.125% 30ML DR</t>
  </si>
  <si>
    <t>PHENYLEPHRN .25% 15ML DR</t>
  </si>
  <si>
    <t>PHENYLEPHRN .25% 15ML SP</t>
  </si>
  <si>
    <t>NEOSYNEPH DRP 0.5% 15ML</t>
  </si>
  <si>
    <t>PHENYLEPRHN .5% 30ML SP</t>
  </si>
  <si>
    <t>PHENYLEPHRN .5% 15ML SP</t>
  </si>
  <si>
    <t>PHENYLEPHRN 1% 15ML DR</t>
  </si>
  <si>
    <t>PHENYLEPHRINE 1% DROPS</t>
  </si>
  <si>
    <t>PHENYLEPHRN 10% 5ML OS</t>
  </si>
  <si>
    <t>PHENYLEPHRN 2.5% 5ML OS</t>
  </si>
  <si>
    <t>PHENYLEPHRN 2.5% 2ML OS</t>
  </si>
  <si>
    <t>PHENYLEPHRN 2.5% 15ML OS</t>
  </si>
  <si>
    <t>PNYLPRNE 2.5%  OPTL SL 3</t>
  </si>
  <si>
    <t>PHENYLEPH/CYCLOPENT 5ML</t>
  </si>
  <si>
    <t>PHENYLEPHR-T 22.5ML</t>
  </si>
  <si>
    <t>PHYSOSTIGMINE .25% UNG</t>
  </si>
  <si>
    <t>PILOCARPINE .5% 15ML OS</t>
  </si>
  <si>
    <t>PILOCARPINE 1% 15ML OS</t>
  </si>
  <si>
    <t>PILOCARPINE 1% 2ML OS</t>
  </si>
  <si>
    <t>PILOCARPINE 2% 15ML OS</t>
  </si>
  <si>
    <t>PILOCARPINE 2% 2ML OS</t>
  </si>
  <si>
    <t>PILOCARPINE 3% 15ML OS</t>
  </si>
  <si>
    <t>PILOCARP 4% GEL 4GM</t>
  </si>
  <si>
    <t>PILOCARPINE 4% 15ML OS</t>
  </si>
  <si>
    <t>PILOCARP 4% GEL 5GM</t>
  </si>
  <si>
    <t>PILOCARPINE 4% 1ML OS</t>
  </si>
  <si>
    <t>PILOCARPINE 6% 15ML OS</t>
  </si>
  <si>
    <t>PILOCARPINE UNIT DOSE</t>
  </si>
  <si>
    <t>POLIDOCANOL 0.5% 2ML INJ</t>
  </si>
  <si>
    <t>POLIDOCANOL 1% 2ML INJ</t>
  </si>
  <si>
    <t>FLUT/SALM 100/50 14DS IH</t>
  </si>
  <si>
    <t>PILOCARPINE-EPI 4% 15ML</t>
  </si>
  <si>
    <t>PIRBUTEROL INHALER</t>
  </si>
  <si>
    <t>POLYMIX B</t>
  </si>
  <si>
    <t>POLYMIX B OTIC 15ML</t>
  </si>
  <si>
    <t>POLYMIX-BACIT OPTH UNG</t>
  </si>
  <si>
    <t>POLY/NEO/HYDROCORTI OTIC</t>
  </si>
  <si>
    <t>POL/NEO/HYDROCORTI SUSP</t>
  </si>
  <si>
    <t>POLYVINYL ALCOH 15ML</t>
  </si>
  <si>
    <t>POVIDON-IOD 5% 30ML OS</t>
  </si>
  <si>
    <t>PREDNISOLONE-SULF 5ML</t>
  </si>
  <si>
    <t>PREDNISOLONE .12%  5ML</t>
  </si>
  <si>
    <t>PREDNISOLONE 1%  5ML</t>
  </si>
  <si>
    <t>PREDNISOLONE 1% 10ML</t>
  </si>
  <si>
    <t>PREDNISOLONE/NE</t>
  </si>
  <si>
    <t>PREDNISOLON/GENTAMI 1/.3</t>
  </si>
  <si>
    <t>PREDNISOLON/GENTAMI 3.5G</t>
  </si>
  <si>
    <t>PROPARACAINE .5% 15ML</t>
  </si>
  <si>
    <t>RIBAVIRIN 6GM/100ML</t>
  </si>
  <si>
    <t>RIBOFLAV0.146%VISC3ML OS</t>
  </si>
  <si>
    <t>RIMEXOLONE 1% 5ML</t>
  </si>
  <si>
    <t>SALMETEROL DISK 50MCG 28</t>
  </si>
  <si>
    <t>SALMETEROL INHALER</t>
  </si>
  <si>
    <t>SALMETEROL DISKUS 50MCG</t>
  </si>
  <si>
    <t>SALMET/FLUT DSK50/100 28</t>
  </si>
  <si>
    <t>SALMET/FLUT DSK50/250 28</t>
  </si>
  <si>
    <t>SALMET/FLUT DSK50/500 28</t>
  </si>
  <si>
    <t>SALMET/FLUT DSK50/100 60</t>
  </si>
  <si>
    <t>SALMET/FLUT DSK50/500 60</t>
  </si>
  <si>
    <t>FLUT/VILA 100/25 14DS IH</t>
  </si>
  <si>
    <t>SCOPOLAMINE  .25% 5ML</t>
  </si>
  <si>
    <t>SELENIUM SULFID</t>
  </si>
  <si>
    <t>SILVER NIT 1% 1ML</t>
  </si>
  <si>
    <t>NACL NASAL RINSE KT</t>
  </si>
  <si>
    <t>NACL NASAL RINSE PKS</t>
  </si>
  <si>
    <t>SILVER PROTEIN 20% 1ML</t>
  </si>
  <si>
    <t>SOD CHLORIDE .65% NASAL</t>
  </si>
  <si>
    <t>IRRIGANT OPHTH 15ML</t>
  </si>
  <si>
    <t>SOD CL 5%OPHTH VHCL 15ML</t>
  </si>
  <si>
    <t>SODIUM CL.9%  3ML NEB</t>
  </si>
  <si>
    <t>SODIUM CHLORIDE 45ML</t>
  </si>
  <si>
    <t>SODIUM CHLORIDE 3% 15ML</t>
  </si>
  <si>
    <t>SODIUM CL 7% 4ML NEB</t>
  </si>
  <si>
    <t>SODIUM CHLORIDE 5% 15ML</t>
  </si>
  <si>
    <t>SODIUM CHLORIDE 5% 3.5GM</t>
  </si>
  <si>
    <t>SODIUM SULFACET 10% 5ML</t>
  </si>
  <si>
    <t>SODIUM-CALCIUM 15ML</t>
  </si>
  <si>
    <t>SODIUM-CAL  SOLN 500ML</t>
  </si>
  <si>
    <t>BSS PLUS IRR 500ML OS</t>
  </si>
  <si>
    <t>SULFACETAMIDE 10% 3.5GM</t>
  </si>
  <si>
    <t>SULFACETAMIDE 30% 15ML</t>
  </si>
  <si>
    <t>SULFACETAMIDE S 10% 15ML</t>
  </si>
  <si>
    <t>SULFACETAMIDE-PHENYL 5ML</t>
  </si>
  <si>
    <t>SULFACET/PREDNISOL 15ML</t>
  </si>
  <si>
    <t>SULFACETAMIDE 5ML</t>
  </si>
  <si>
    <t>SULFACETAMIDE-PRED 15ML</t>
  </si>
  <si>
    <t>SULFACETAMID/PREDNI 3.5G</t>
  </si>
  <si>
    <t>SULFISOXAZOLE D 15ML</t>
  </si>
  <si>
    <t>SULFISOXAZOLE D 3.75GM</t>
  </si>
  <si>
    <t>SUMATRIPTAN NASAL SP 5MG</t>
  </si>
  <si>
    <t>SUMATRIPTAN NAS SP 20MG</t>
  </si>
  <si>
    <t>TERBUTALINE INHALR 7.5ML</t>
  </si>
  <si>
    <t>TETRACAINE .5% 4ML OS</t>
  </si>
  <si>
    <t>TETRACAINE .5% 2ML</t>
  </si>
  <si>
    <t>TETRACAINE .5% 59ML</t>
  </si>
  <si>
    <t>TETRAHYDRAZOL .05% 15ML</t>
  </si>
  <si>
    <t>TETRAHYDRAZOL .05% 30ML</t>
  </si>
  <si>
    <t>TETRAHYDRAZOL .1% 15ML</t>
  </si>
  <si>
    <t>TIMOLOL .25% 15ML OS</t>
  </si>
  <si>
    <t>TIMOLOL .25% 5ML OS</t>
  </si>
  <si>
    <t>TIMOLOL .25% 2.5ML GEL</t>
  </si>
  <si>
    <t>TIMOLOL .5% 2.5ML GEL</t>
  </si>
  <si>
    <t>TIMOLOL .5% 5ML OS</t>
  </si>
  <si>
    <t>TIOTROPIUM 18MCG INH 6</t>
  </si>
  <si>
    <t>TIOTROPIUM 18MCG IH EACH</t>
  </si>
  <si>
    <t>TOBRAMYCIN OO 3.5GM</t>
  </si>
  <si>
    <t>TOBRAMYCIN OS 0.3% 5ML</t>
  </si>
  <si>
    <t>TOBRAMYCIN/DEXAMETH3.5GM</t>
  </si>
  <si>
    <t>TOBRAMYCIN INH 300MG 5ML</t>
  </si>
  <si>
    <t>TOBRAMYCIN/DEXAMETH 5ML</t>
  </si>
  <si>
    <t>TOBRAMYCIN/DEXMETH 2.5ML</t>
  </si>
  <si>
    <t>TRIAMCINOLONE 20GINHALER</t>
  </si>
  <si>
    <t>TRIAMCINOLONE 10G INHALR</t>
  </si>
  <si>
    <t>TRIAMCINOLONE AQ INHALER</t>
  </si>
  <si>
    <t>TRAVOPROST OS .004%2.5ML</t>
  </si>
  <si>
    <t>TRIFLURIDINE 1% 7.5ML OS</t>
  </si>
  <si>
    <t>TRIMETHPRM/POLYMYXN 10ML</t>
  </si>
  <si>
    <t>TROPICAMIDE .5% 15ML</t>
  </si>
  <si>
    <t>TROPICAMIDE 1% 1ML</t>
  </si>
  <si>
    <t>TROPICAMIDE 1% 2ML</t>
  </si>
  <si>
    <t>TROPICAMIDE 1% 15ML</t>
  </si>
  <si>
    <t>TROPICAMIDE 1% 3ML</t>
  </si>
  <si>
    <t>TRYPAN BLUE .06% OS .5ML</t>
  </si>
  <si>
    <t>VIDARABINE 3.5GM</t>
  </si>
  <si>
    <t>WATER STER IPPB SNGL DSE</t>
  </si>
  <si>
    <t>XYLOMETAZOLINE .1% 15ML</t>
  </si>
  <si>
    <t>ZANAMIVIR 5MG IH</t>
  </si>
  <si>
    <t>ACETIC ACID 3% 120ML</t>
  </si>
  <si>
    <t>ACYCLOVIR 5% 30GM OI</t>
  </si>
  <si>
    <t>ACYCLOVIR 5% 15GM</t>
  </si>
  <si>
    <t>ACYCLOVIR 5% 3GM</t>
  </si>
  <si>
    <t>ACYCLOVIR 5% 2GM CR</t>
  </si>
  <si>
    <t>ACYCLOVIR 5% 5GM OI</t>
  </si>
  <si>
    <t>ADHESIVE LIQUID .67ML</t>
  </si>
  <si>
    <t>ALUMINUM ACETATE PACKET</t>
  </si>
  <si>
    <t>ALCL HEXAHYDR20%37.5MLTS</t>
  </si>
  <si>
    <t>ALUM SULF/CA ACET 120G</t>
  </si>
  <si>
    <t>AMCINONIDE .1% 15GM CRM</t>
  </si>
  <si>
    <t>AMMONIUM LACT 12% CRM</t>
  </si>
  <si>
    <t>ANTISEPTIC LOTION</t>
  </si>
  <si>
    <t>APPENDIDE PEROX 15ML</t>
  </si>
  <si>
    <t>PETROLATUM/ZINC 113GM OI</t>
  </si>
  <si>
    <t>AVEENO OATMEAL 96GM</t>
  </si>
  <si>
    <t>AVEENO SINGLES</t>
  </si>
  <si>
    <t>AVEENO OILATED 240G</t>
  </si>
  <si>
    <t>BACITRACIN 15GM</t>
  </si>
  <si>
    <t>BACITRACIN 30GM</t>
  </si>
  <si>
    <t>BACITRACIN OINT UD PKT</t>
  </si>
  <si>
    <t>BACITRACIN/POLYMXN UD</t>
  </si>
  <si>
    <t>BACITRACIN/POLYMXN 15GM</t>
  </si>
  <si>
    <t>BACITRACIN/POLYMXN 30GM</t>
  </si>
  <si>
    <t>BACITRACIN/POLY 10G PWD</t>
  </si>
  <si>
    <t>BASIS SOAP 23GM</t>
  </si>
  <si>
    <t>BECAPLERMIN GEL 0.01%15G</t>
  </si>
  <si>
    <t>BENZALKONIUM-HA</t>
  </si>
  <si>
    <t>BENZO-TETRA SPRAY 56ML</t>
  </si>
  <si>
    <t>BENZOCAINE 120GM SPRY</t>
  </si>
  <si>
    <t>BENZOCAINE 20% 0.5ML TS</t>
  </si>
  <si>
    <t>BENZOCAINE20%30GM MMGL</t>
  </si>
  <si>
    <t>BENZOCAINE 30GM</t>
  </si>
  <si>
    <t>BENZOCAINE 60GM</t>
  </si>
  <si>
    <t>BENZOCAINE 85GM</t>
  </si>
  <si>
    <t>BETAMETHASONE 0.25% 60G</t>
  </si>
  <si>
    <t>BENZOCAINE GEL</t>
  </si>
  <si>
    <t>BENZOIN TINCTURE</t>
  </si>
  <si>
    <t>BENZOYL PEROX GEL  5% 42</t>
  </si>
  <si>
    <t>BENZOYL PEROX GEL 42GM</t>
  </si>
  <si>
    <t>BETAMETHASONE .01% 60GM</t>
  </si>
  <si>
    <t>BETAMETHASONE .05% 15G C</t>
  </si>
  <si>
    <t>BETAMETHASONE .05% 15G O</t>
  </si>
  <si>
    <t>BETAMETHASONE .05% 20MLL</t>
  </si>
  <si>
    <t>BETAMETHASONE .1% 15GM C</t>
  </si>
  <si>
    <t>BETAMETHASONE .1% 15GM O</t>
  </si>
  <si>
    <t>BETAMETHASONE .1% 45GM C</t>
  </si>
  <si>
    <t>BETAMETHASONE .1% 45GM U</t>
  </si>
  <si>
    <t>BISMUTH/LANOLIN 25GM</t>
  </si>
  <si>
    <t>BLISTEX 4.2GM</t>
  </si>
  <si>
    <t>BORIC ACID 120ML TOP SOL</t>
  </si>
  <si>
    <t>BUPRENOR 10MCG/HR XR TD</t>
  </si>
  <si>
    <t>BORIC ACID 5% 23GM</t>
  </si>
  <si>
    <t>BUTOCONAZOLE 2% 28GM CR</t>
  </si>
  <si>
    <t>BUTOCONAZOLE 100MG SUPP</t>
  </si>
  <si>
    <t>BUTOCONAZOLE 2% 5GM</t>
  </si>
  <si>
    <t>CARBOL-FUCHSIN 30ML</t>
  </si>
  <si>
    <t>CALAMINE 180ML</t>
  </si>
  <si>
    <t>CALAMINE 120ML</t>
  </si>
  <si>
    <t>CALAMINE/ZINC OXIDE</t>
  </si>
  <si>
    <t>CALAMINE PHENOL 120ML</t>
  </si>
  <si>
    <t>CALAMINE/PRAMOXINE 180ML</t>
  </si>
  <si>
    <t>CALCIPOTRIENE CR/OT100GM</t>
  </si>
  <si>
    <t>CALCIUM UNDECYL 60GM</t>
  </si>
  <si>
    <t>ZINC OX/MENTHOL 3.5GM OI</t>
  </si>
  <si>
    <t>CALMOSEPTINE 113GM</t>
  </si>
  <si>
    <t>CAMPHOR/PHENOL 22.5ML</t>
  </si>
  <si>
    <t>CAPSAICIN  .025% 60GM</t>
  </si>
  <si>
    <t>CAPSAICIN .075% 30GM</t>
  </si>
  <si>
    <t>CAPSAICIN .075% 60GM</t>
  </si>
  <si>
    <t>CAPSAICIN8%PER10SQCM TD</t>
  </si>
  <si>
    <t>CHAPSTICK</t>
  </si>
  <si>
    <t>CHLORHEXIDINE 120ML</t>
  </si>
  <si>
    <t>CHLORHEXIDINE ORAL 1PINT</t>
  </si>
  <si>
    <t>CHLORHEXIDIN PAK 4% 15ML</t>
  </si>
  <si>
    <t>CHLORINE 1000ML</t>
  </si>
  <si>
    <t>CLINDAMYCIN 1% 60ML LOTN</t>
  </si>
  <si>
    <t>CICLOPIROX .77% 15GM</t>
  </si>
  <si>
    <t>CIPROFLOXACIN/HCTS10MLOT</t>
  </si>
  <si>
    <t>CLOBETASOL .05% 50ML TS</t>
  </si>
  <si>
    <t>CLINDAMYCIN 1% 30GM GEL</t>
  </si>
  <si>
    <t>CLINDAMYCIN 1% 7.5G GEL</t>
  </si>
  <si>
    <t>CLINDAMYCIN LIQ 60ML</t>
  </si>
  <si>
    <t>CLOBETASOL .05% 15GM</t>
  </si>
  <si>
    <t>CLOBETASOL.05% 15GM OINT</t>
  </si>
  <si>
    <t>CLOBETASOL .05% 30GM</t>
  </si>
  <si>
    <t>CLOTRIMAZOLE 1% 15GM CRM</t>
  </si>
  <si>
    <t>CLOTRIMAZOLE 1% 15GM UNG</t>
  </si>
  <si>
    <t>CLOTRIMAZOLE 1% 30GM</t>
  </si>
  <si>
    <t>CLOTRIMAZOLE 1% SOLN 10M</t>
  </si>
  <si>
    <t>CLOTRIMAZOLE 1% 30ML</t>
  </si>
  <si>
    <t>CLOTRIMAZOLE 1% 45GM TOP</t>
  </si>
  <si>
    <t>CLOTRIMAZOLE 1% 45GM VAG</t>
  </si>
  <si>
    <t>CLOTRIMAZOLE 100MG</t>
  </si>
  <si>
    <t>CLOTRIMZOL/BETAMETH 15GM</t>
  </si>
  <si>
    <t>CLOTRIMZOL/BETAMETH 45GM</t>
  </si>
  <si>
    <t>CLONIDINE HCL 0.1MG TTS</t>
  </si>
  <si>
    <t>CLOBETASOL .05% 30GM OI</t>
  </si>
  <si>
    <t>CLONIDINE HCL 0.2MG TTS</t>
  </si>
  <si>
    <t>CLONIDINE HCL 0.3MG TTS</t>
  </si>
  <si>
    <t>COAL TAR .5% 180ML SHAMP</t>
  </si>
  <si>
    <t>COAL TAR 1% 180ML SHAMPO</t>
  </si>
  <si>
    <t>COAL TAR 5% GEL 90G</t>
  </si>
  <si>
    <t>COCOA BUTTER</t>
  </si>
  <si>
    <t>COD LIVER OIL-Z 28GM</t>
  </si>
  <si>
    <t>COD LIVER OIL-2 57G</t>
  </si>
  <si>
    <t>COLLAGENASE 90GM OINT</t>
  </si>
  <si>
    <t>COLLAGENASE 15GM</t>
  </si>
  <si>
    <t>COLLAGEN ABSORB SPONGE</t>
  </si>
  <si>
    <t>COLLODION FLEXIBLE 120ML</t>
  </si>
  <si>
    <t>CONJUGATED ESTR CRM 42GM</t>
  </si>
  <si>
    <t>CROTAMITON 10% 60GM</t>
  </si>
  <si>
    <t>E-Z GAS SINGLE DOSE</t>
  </si>
  <si>
    <t>CARRING DERMAL DSG 3 OZ</t>
  </si>
  <si>
    <t>DESONIDE .05% 15GM CRM</t>
  </si>
  <si>
    <t>DEXOXIMETASONE .25% 15G</t>
  </si>
  <si>
    <t>DESOXIMETASONE .25% 15GM</t>
  </si>
  <si>
    <t>DESOXIMETASONE .05% 15GM</t>
  </si>
  <si>
    <t>DEXAMETHASONE .1% 15GM</t>
  </si>
  <si>
    <t>DEXAMETHASONE SPRAY 25GM</t>
  </si>
  <si>
    <t>DEXTRANOMER  4GM</t>
  </si>
  <si>
    <t>DEXTRANOMER 60GM</t>
  </si>
  <si>
    <t>DIBUCAINE 1% 30GM</t>
  </si>
  <si>
    <t>DIBUCAINE-HC  .5% 28GM</t>
  </si>
  <si>
    <t>DICLOFENAC 1% 100GM GL</t>
  </si>
  <si>
    <t>DIENESTROL-SULF 120GM</t>
  </si>
  <si>
    <t>DIENESTROL/SULF VAG SUPP</t>
  </si>
  <si>
    <t>DINOPROSTONE .5MG GEL</t>
  </si>
  <si>
    <t>DIPHENHYDRAMINE 2% SPRAY</t>
  </si>
  <si>
    <t>DIPHENHYDRA 2% 30GM</t>
  </si>
  <si>
    <t>DIPHENHYDRA-CALAM LOTION</t>
  </si>
  <si>
    <t>DOCOSANOL 10% 2GM</t>
  </si>
  <si>
    <t>DOXEPIN 5% 30GM</t>
  </si>
  <si>
    <t>ECONAZOLE 1% 15GM</t>
  </si>
  <si>
    <t>EMOLLIENT LOTION</t>
  </si>
  <si>
    <t>EMOLLIENT 60GM</t>
  </si>
  <si>
    <t>EMOLLIENT OINT 420GM</t>
  </si>
  <si>
    <t>ESTR/LEVON0.045/0.015TD</t>
  </si>
  <si>
    <t>ERYTHROMY 2% 60ML</t>
  </si>
  <si>
    <t>ERYTHROMY/BENZOYL GEL</t>
  </si>
  <si>
    <t>CONTRACEPT HORM PATCH TD</t>
  </si>
  <si>
    <t>ERYTHROMYCIN 10MG/GM 30G</t>
  </si>
  <si>
    <t>ESTRADIOL 0.05 PATCH</t>
  </si>
  <si>
    <t>ESTRADIOL 0.1 PATCH</t>
  </si>
  <si>
    <t>ESTRADIOL PATCH .05MG</t>
  </si>
  <si>
    <t>ETHYL CHLORIDE</t>
  </si>
  <si>
    <t>EUCERIN 454GM</t>
  </si>
  <si>
    <t>FERRIC SUBSULFATE 60ML</t>
  </si>
  <si>
    <t>FERRIC SUBSULF 8GM TS</t>
  </si>
  <si>
    <t>FIBRIN-DESOXYRI 30GM</t>
  </si>
  <si>
    <t>FIBRIN SEALANT KIT 2ML</t>
  </si>
  <si>
    <t>FIBRIN SEALANT KIT 5ML</t>
  </si>
  <si>
    <t>FIBRINSEALPF2MLKT EVICEL</t>
  </si>
  <si>
    <t>FIBRIN SEALPF5ML EVICEL</t>
  </si>
  <si>
    <t>PTCH FIBRIN SEALNT ABSRB</t>
  </si>
  <si>
    <t>FIBRIN SEAL PATCH 9X4 EA</t>
  </si>
  <si>
    <t>SEALNT CELLSE/POLYMR8ML</t>
  </si>
  <si>
    <t>FIBRIN SEAL PATCH 2X4 EA</t>
  </si>
  <si>
    <t>SEALNT HEMSTAT MATRX5ML</t>
  </si>
  <si>
    <t>SEALNT HEMSTAT MATRX10ML</t>
  </si>
  <si>
    <t>FIBRINOLYSIN-DE 10GM</t>
  </si>
  <si>
    <t>FIBRINOLYSIN-DE</t>
  </si>
  <si>
    <t>FIBRINOLYSIN-DN 1ML VIAL</t>
  </si>
  <si>
    <t>FLUCINONIDE-E .05% 15GM</t>
  </si>
  <si>
    <t>FLUOCINOLONE .01% 15GM</t>
  </si>
  <si>
    <t>FLUOCINOLONE .01% 20ML</t>
  </si>
  <si>
    <t>FLUOCINOLONE .025% 15GM</t>
  </si>
  <si>
    <t>FLUOCINOLONE .05%60GMOI</t>
  </si>
  <si>
    <t>FLUOCINOLONE ACET IMPL</t>
  </si>
  <si>
    <t>FLUOCINOLONE-NE .025% 15</t>
  </si>
  <si>
    <t>FLUOCINOLONE-NE .025%</t>
  </si>
  <si>
    <t>FLUOCINONIDE .05% 15GM C</t>
  </si>
  <si>
    <t>FLUOCINONIDE .05% 15GM O</t>
  </si>
  <si>
    <t>FLUOCINONIDE .05% 30GM</t>
  </si>
  <si>
    <t>FLUOCINONIDE .05% 60GM</t>
  </si>
  <si>
    <t>FLUCINONIDE .05% 20ML</t>
  </si>
  <si>
    <t>FLUOROURACIL 5% 25GM</t>
  </si>
  <si>
    <t>FLUOROURACIL 5% 40GM CR</t>
  </si>
  <si>
    <t>FLURANDRENOLI .05% 60GM</t>
  </si>
  <si>
    <t>FLURANDRENOLI 15GM CRM</t>
  </si>
  <si>
    <t>GELATIN</t>
  </si>
  <si>
    <t>GELATIN ABS 50</t>
  </si>
  <si>
    <t>GELATIN ABS 100</t>
  </si>
  <si>
    <t>GELATIN ABS 12X7</t>
  </si>
  <si>
    <t>GELATIN ABS POWD 1GM</t>
  </si>
  <si>
    <t>GELATIN FILM OPHTHALM EA</t>
  </si>
  <si>
    <t>GENTAMICIN .1% 15GM CRM</t>
  </si>
  <si>
    <t>GENTAMICIN .1% 15GM UNG</t>
  </si>
  <si>
    <t>GENTIAN VIOLET 1%</t>
  </si>
  <si>
    <t>GENTIAN VIO/BRL GR .66ML</t>
  </si>
  <si>
    <t>GERMICIDAL CLEAN</t>
  </si>
  <si>
    <t>HALCINONIDE .1% 15GM</t>
  </si>
  <si>
    <t>HAMMELIS WATER 50% 40GM</t>
  </si>
  <si>
    <t>HEXACHLOROPHENE  PACKET</t>
  </si>
  <si>
    <t>HEXACHLOROPHENE 150ML</t>
  </si>
  <si>
    <t>HYDROCORTI .5% 30GM CRM</t>
  </si>
  <si>
    <t>HYDROCORTISONE .2% 15GM</t>
  </si>
  <si>
    <t>HCTS 1% 30GM OI</t>
  </si>
  <si>
    <t>HYDROCORTISONE .5% 120M</t>
  </si>
  <si>
    <t>HYDROCORTISONE .5% 15GM</t>
  </si>
  <si>
    <t>HYDROCORTISONE .5% 30GM</t>
  </si>
  <si>
    <t>HYDROCORTISONE 2.5% 60GM</t>
  </si>
  <si>
    <t>HYDROCORTISONE 1% 10GM</t>
  </si>
  <si>
    <t>HYDROCORTISONE 1% 30GM</t>
  </si>
  <si>
    <t>HYDROCORTISONE 2.5% 30GM</t>
  </si>
  <si>
    <t>HYDROCORTISONE 10% 20GM</t>
  </si>
  <si>
    <t>HYDROCORTISONE 2.5% 20GM</t>
  </si>
  <si>
    <t>HYDROCORT/IODOQUIN 1%28G</t>
  </si>
  <si>
    <t>HYDROGEN PEROXIDE 120ML</t>
  </si>
  <si>
    <t>INDIA INK 1:50 10ML</t>
  </si>
  <si>
    <t>IODINE TINCT 60ML</t>
  </si>
  <si>
    <t>IODOCHLORHYDROX 20GM</t>
  </si>
  <si>
    <t>IODOCHLORHYDROX 3% 30GM</t>
  </si>
  <si>
    <t>KERI-LOTION</t>
  </si>
  <si>
    <t>KETOCONAZOLE 2% 30GM CR</t>
  </si>
  <si>
    <t>KETOCONAZOLE 2% CREAM</t>
  </si>
  <si>
    <t>KETOCONAZOLE 2% SHAMP120</t>
  </si>
  <si>
    <t>LACTIC ACID 5% PYRR 2.5%</t>
  </si>
  <si>
    <t>KETOCONAZOLE 2% 15GM CR</t>
  </si>
  <si>
    <t>LANOLIN 30GM</t>
  </si>
  <si>
    <t>LANOLIN 60GM</t>
  </si>
  <si>
    <t>LANOLN MINRL B OIL 240ML</t>
  </si>
  <si>
    <t>LANOLIN-PETROLA</t>
  </si>
  <si>
    <t>LARVAL THERAPY EA</t>
  </si>
  <si>
    <t>LEVONORGESTREL19.5MG IUD</t>
  </si>
  <si>
    <t>LEVONR MIRENA52MGIUD 5YR</t>
  </si>
  <si>
    <t>LEECH MEDICAL EACH</t>
  </si>
  <si>
    <t>LEVONOR SKYLA 13.5MG IUD</t>
  </si>
  <si>
    <t>LEVONORGESTREL 13.5MGIUD</t>
  </si>
  <si>
    <t>LEVONORGESTREL 52MG IUD</t>
  </si>
  <si>
    <t>COPPER IUD 176MG PARAGRD</t>
  </si>
  <si>
    <t>ETONOGESTREL 68MG SD IMP</t>
  </si>
  <si>
    <t>LIDOCAINE JEL 2% 10ML</t>
  </si>
  <si>
    <t>LIDOCAINE 2% 30GM JELLY</t>
  </si>
  <si>
    <t>LIDOCAINE 2% JEL UROJECT</t>
  </si>
  <si>
    <t>LIDOCAINE 2% JELLY 5ML</t>
  </si>
  <si>
    <t>LIDOCAINE 2.5% 35GM</t>
  </si>
  <si>
    <t>LIDOC 2.5/PRILOC 2.5 5G</t>
  </si>
  <si>
    <t>LIDOCAINE 4% 50ML TOP</t>
  </si>
  <si>
    <t>LIDOCAINE 4% 5GM CR</t>
  </si>
  <si>
    <t>LIDOCAINE 5% 35GM UNG</t>
  </si>
  <si>
    <t>LIDOCAINE 5% PATCH</t>
  </si>
  <si>
    <t>LIDOCAINE-10% 60ML SPRAY</t>
  </si>
  <si>
    <t>LIDOCAINE 5% 30GM CR</t>
  </si>
  <si>
    <t>LIDOCAINE 5% 30GM OI</t>
  </si>
  <si>
    <t>LINDANE LOT 60ML</t>
  </si>
  <si>
    <t>LINDANE SHAMP 60ML</t>
  </si>
  <si>
    <t>LIP OINTMENT</t>
  </si>
  <si>
    <t>LUBRICANT CREAM</t>
  </si>
  <si>
    <t>LUBRICANT NIVEA 240ML</t>
  </si>
  <si>
    <t>LUBRICANT LOTION</t>
  </si>
  <si>
    <t>LUBRICANT SURGICAL 60G</t>
  </si>
  <si>
    <t>MAFENIDE ACETAT  56GM</t>
  </si>
  <si>
    <t>MAFENIDE ACETAT 113GM</t>
  </si>
  <si>
    <t>MAFENIDE ACETAT 411GM</t>
  </si>
  <si>
    <t>MAGNESIUM SULFATE 480GM</t>
  </si>
  <si>
    <t>MEDICATED POWDER</t>
  </si>
  <si>
    <t>MEDICATED SHAMPOO</t>
  </si>
  <si>
    <t>MEDICATED SKIN CLEANSER</t>
  </si>
  <si>
    <t>MEDICATED SOAP</t>
  </si>
  <si>
    <t>MENTHOL/CAMPHOR 28GM</t>
  </si>
  <si>
    <t>METHYL SAL/MENTHOL 30GM</t>
  </si>
  <si>
    <t>METHYL SALIC/MENTHOL ETC</t>
  </si>
  <si>
    <t>METHYLSAL MENTH 60GM OI</t>
  </si>
  <si>
    <t>METHYL SALICYLAT 38GM</t>
  </si>
  <si>
    <t>METRONIDAZOLE .75% 70GM</t>
  </si>
  <si>
    <t>METRONIDAZOLE.75%45GM CR</t>
  </si>
  <si>
    <t>METRONIDAZOLE 1% 60GM CR</t>
  </si>
  <si>
    <t>MICONAZOLE 100MG</t>
  </si>
  <si>
    <t>MICONAZOLE 2% 45GM PW</t>
  </si>
  <si>
    <t>MICONAZOLE 47GM</t>
  </si>
  <si>
    <t>MICONAZOLE 2% 15GM CRM</t>
  </si>
  <si>
    <t>MICONAZOLE 2% 30GM CRM</t>
  </si>
  <si>
    <t>MICONAZOLE 2% 45GM CRM</t>
  </si>
  <si>
    <t>MICONAZOLE LOTIN 2% 30ML</t>
  </si>
  <si>
    <t>MICONAZOLE 2% 90GM PW</t>
  </si>
  <si>
    <t>MICROFIBRILLAR ENDO 10MM</t>
  </si>
  <si>
    <t>MICROFIB COLLAGEN 1GM</t>
  </si>
  <si>
    <t>MICROFIBRIL 70X35X1 SHET</t>
  </si>
  <si>
    <t>MICROFIBRILLAR SHEETS</t>
  </si>
  <si>
    <t>MICROFIB COLLAGEN 5GM</t>
  </si>
  <si>
    <t>MICROFIBULAR COL 1GM PFS</t>
  </si>
  <si>
    <t>MINERAL OIL STERILE 10ML</t>
  </si>
  <si>
    <t>MINOXIDIL 2% 60ML</t>
  </si>
  <si>
    <t>MOISTURIZING CREAM</t>
  </si>
  <si>
    <t>MOMETASONE .1% 15GM</t>
  </si>
  <si>
    <t>MOMETASONE .1% 45GM</t>
  </si>
  <si>
    <t>MUPIROCIN 2% 1GM UD</t>
  </si>
  <si>
    <t>MUPIROCIN 2% 30GM</t>
  </si>
  <si>
    <t>MUPIROCIN 2% 15GM</t>
  </si>
  <si>
    <t>NAFTIFINE 1% 15GM</t>
  </si>
  <si>
    <t>NEOMYCIN  5GM</t>
  </si>
  <si>
    <t>NEOMYCIN .5% 28GM</t>
  </si>
  <si>
    <t>NEOMYCIN/HCTS 1% 20GM</t>
  </si>
  <si>
    <t>NEOMYCIN-POLYMY 10GM</t>
  </si>
  <si>
    <t>NEOMYCIN-POLYMY 15GM</t>
  </si>
  <si>
    <t>NEOMYC/POLYMY/BACIT 30G</t>
  </si>
  <si>
    <t>NEO/BAC/POLY B OINT 0.9G</t>
  </si>
  <si>
    <t>NEOMYCIN-POLYMY GU 1ML</t>
  </si>
  <si>
    <t>NEOMYCIN-POLYMY GU 2ML</t>
  </si>
  <si>
    <t>NEOMYCIN-POLYMY PCKT</t>
  </si>
  <si>
    <t>NEUTROGENA</t>
  </si>
  <si>
    <t>NICOTINE TRANSDERMAL 7MG</t>
  </si>
  <si>
    <t>NICOTINE TRANSDERML 14MG</t>
  </si>
  <si>
    <t>NICOTINE TRANSDERML 21MG</t>
  </si>
  <si>
    <t>NITROFURAZONE DRESSING</t>
  </si>
  <si>
    <t>NITROFURAZONE SOL DRESS</t>
  </si>
  <si>
    <t>NITROGLYCERIN  0.1MG/HR</t>
  </si>
  <si>
    <t>NITROGLYCERIN  0.2MG/HR</t>
  </si>
  <si>
    <t>NITROGLYCERIN  0.3MG/HR</t>
  </si>
  <si>
    <t>NITROGLYCERIN  0.4MG/HR</t>
  </si>
  <si>
    <t>NITROGLYCERIN  0.6MG/HR</t>
  </si>
  <si>
    <t>NITROGLYCERIN 2% 30GM</t>
  </si>
  <si>
    <t>NITROGLYCERIN 2% 60GM</t>
  </si>
  <si>
    <t>NITROGLYCERIN2% 1GM OI</t>
  </si>
  <si>
    <t>NORFLURANE HFC 1 SP IH</t>
  </si>
  <si>
    <t>NYSTATIN TOP CRM 15GM</t>
  </si>
  <si>
    <t>NYSTATIN TOP CRM 30GM</t>
  </si>
  <si>
    <t>NYSTATIN TOP POWD 15GM</t>
  </si>
  <si>
    <t>NYSTATIN TOP UNG 15GM</t>
  </si>
  <si>
    <t>NYSTATIN TOP UNG 30GM</t>
  </si>
  <si>
    <t>NYSTATIN VAG TAB 100MU</t>
  </si>
  <si>
    <t>OXICONAZOLE 1% 15GM</t>
  </si>
  <si>
    <t>OXYCHLOROSENE 2GM</t>
  </si>
  <si>
    <t>PAPAIN UREA OINT 30G</t>
  </si>
  <si>
    <t>PECTOM/CME/CELL</t>
  </si>
  <si>
    <t>PECTOM-CME-BENZ 5GM</t>
  </si>
  <si>
    <t>PAPAIN UREA SPRAY 33ML</t>
  </si>
  <si>
    <t>PENCICLOVIR 1% 5GM CR</t>
  </si>
  <si>
    <t>PERFLUORON 7ML IMJ</t>
  </si>
  <si>
    <t>PERIFOAM</t>
  </si>
  <si>
    <t>PERMETHRIN 1% 60ML</t>
  </si>
  <si>
    <t>PERU-BALSAM 120ML</t>
  </si>
  <si>
    <t>PERMETHRIN 5% 60GM</t>
  </si>
  <si>
    <t>PETROLATUM 30GM</t>
  </si>
  <si>
    <t>PETROLATUM UNIT DOSE</t>
  </si>
  <si>
    <t>PHENOL 89%</t>
  </si>
  <si>
    <t>PHENYL MERCURIC 30GM</t>
  </si>
  <si>
    <t>PIMECROLIMUS 1% CR 30GM</t>
  </si>
  <si>
    <t>PODOPHYLLUM 25% 15ML</t>
  </si>
  <si>
    <t>NEO/BAC/POLY/HC 7.5GM</t>
  </si>
  <si>
    <t>NEO/BAC/POLY/HC 15GM</t>
  </si>
  <si>
    <t>POTAS IODIDE/IODINE480ML</t>
  </si>
  <si>
    <t>POVIDONE-IODINE 30GM</t>
  </si>
  <si>
    <t>POVIDONE-IODINE-DOUCHE</t>
  </si>
  <si>
    <t>POVIDONE-IODINE GEL</t>
  </si>
  <si>
    <t>POVIDONE-IODINE PAD</t>
  </si>
  <si>
    <t>POVIDONE-IODINE SOLN</t>
  </si>
  <si>
    <t>POVIDONE IODIN SOLN 8OZ</t>
  </si>
  <si>
    <t>POVIDONE-IODINE UNG PCKT</t>
  </si>
  <si>
    <t>PRAMOXINE HC TOP 1% 30GM</t>
  </si>
  <si>
    <t>PROTEOLYTIC ENZYMES 30GM</t>
  </si>
  <si>
    <t>SALICYCLIC/LACTA AC 15ML</t>
  </si>
  <si>
    <t>SEALNT HEMOSTAT MATRX8ML</t>
  </si>
  <si>
    <t>SELENIUM SULF2.3%SH180ML</t>
  </si>
  <si>
    <t>SELENIUM SULFIDE 1%</t>
  </si>
  <si>
    <t>SELENIUM SULF 2.5% LOTN</t>
  </si>
  <si>
    <t>SCOPOLAMINE 1.5MG PATCH</t>
  </si>
  <si>
    <t>SILVER SULFADIA1%25GM CR</t>
  </si>
  <si>
    <t>SILVER NITRATE APPL</t>
  </si>
  <si>
    <t>SILVER SULFADIA 1%  50GM</t>
  </si>
  <si>
    <t>SILVER SULFADIA 1% 400G</t>
  </si>
  <si>
    <t>SILVER SULFADIA 1% 20G</t>
  </si>
  <si>
    <t>SOAP ANTIBACTERIAL</t>
  </si>
  <si>
    <t>NACL/ALOE.65%14GM NAS GL</t>
  </si>
  <si>
    <t>SOD HYPOCHLORITE 480ML</t>
  </si>
  <si>
    <t>SULFANILAMIDE COMB SUPP</t>
  </si>
  <si>
    <t>SULFANILAMIDE-A VAG CR</t>
  </si>
  <si>
    <t>SULCONAZOLE 1% 30ML</t>
  </si>
  <si>
    <t>SULCONAZOLE 1% 15GM</t>
  </si>
  <si>
    <t>SULFATHIAZOLE-S</t>
  </si>
  <si>
    <t>TRICHLOROACETIC80%15MLTS</t>
  </si>
  <si>
    <t>SURGICEL 1/2 X 2</t>
  </si>
  <si>
    <t>SUTILAINS 14 GM</t>
  </si>
  <si>
    <t>TACROLIMUS .1%30GM OI</t>
  </si>
  <si>
    <t>TAC-NEOMYCIN-GR 15GM</t>
  </si>
  <si>
    <t>TAC-NEOMYCIN-GR 30GM CRM</t>
  </si>
  <si>
    <t>TAC-NEOMYCIN-GR 60GM CRM</t>
  </si>
  <si>
    <t>TALC STERILE 5GM PWDR</t>
  </si>
  <si>
    <t>TERBINAFINE 1% 12G</t>
  </si>
  <si>
    <t>TERBINAFINE 1% 15G</t>
  </si>
  <si>
    <t>TERCONAZOLE 80MG VAG SUP</t>
  </si>
  <si>
    <t>TERCONAZOLE .4% VAG CR</t>
  </si>
  <si>
    <t>TESTOSTERONE 2.5MG/24HR</t>
  </si>
  <si>
    <t>TESTOSTERONE 5MG/24HR</t>
  </si>
  <si>
    <t>TESTOSTERONE 1%2.5GM GEL</t>
  </si>
  <si>
    <t>TESTOSTERONE 1% 5GM GEL</t>
  </si>
  <si>
    <t>TETRACAINE .5% 30G</t>
  </si>
  <si>
    <t>TETRACAINE 2% TOP 30ML</t>
  </si>
  <si>
    <t>TETRACAINE 2% TOP</t>
  </si>
  <si>
    <t>TESTOSTERONE2MG/24HRXRTD</t>
  </si>
  <si>
    <t>TESTOSTERONE4MG/24HRXRTD</t>
  </si>
  <si>
    <t>TETRACYCLINE 3% 30GM</t>
  </si>
  <si>
    <t>THROMBIN 5000U RECOM KT</t>
  </si>
  <si>
    <t>THROMBIN 5000U SPRAY KT</t>
  </si>
  <si>
    <t>TAC-NEOMYCIN-GR 30GM UNG</t>
  </si>
  <si>
    <t>THROMBIN 20000U SPRY KIT</t>
  </si>
  <si>
    <t>THROMBIN 5000U</t>
  </si>
  <si>
    <t>THROMBIN 20000U</t>
  </si>
  <si>
    <t>TOBRAMYCIN POWD 1.2GM</t>
  </si>
  <si>
    <t>THYMOL IODIDE 15GM</t>
  </si>
  <si>
    <t>TIOCONAZOLE 4.6GM</t>
  </si>
  <si>
    <t>TOLNAFTATE 1% 10ML</t>
  </si>
  <si>
    <t>TOLNAFTATE 1% 15GM</t>
  </si>
  <si>
    <t>TOLNAFTATE 1% 45GM POWD</t>
  </si>
  <si>
    <t>TOPICAL ENZYME COMBO 30G</t>
  </si>
  <si>
    <t>TOPICAL ENZYME CMBO 33ML</t>
  </si>
  <si>
    <t>TRETINOIN .01% 15G</t>
  </si>
  <si>
    <t>TRETINOIN .01% 45G</t>
  </si>
  <si>
    <t>TRETINOIN .05% 20G</t>
  </si>
  <si>
    <t>TRETINOIN .05% 30ML SOLN</t>
  </si>
  <si>
    <t>TRETINOIN CRM .1% 20GM</t>
  </si>
  <si>
    <t>TRETINOIN CR .025% 20GM</t>
  </si>
  <si>
    <t>TRETINOIN GEL .025% 15G</t>
  </si>
  <si>
    <t>TRETINOIN GEL .025% 45GM</t>
  </si>
  <si>
    <t>TRIAMCIN .025% 15GM CRM</t>
  </si>
  <si>
    <t>TRIAMCIN .025% 15GM UNG</t>
  </si>
  <si>
    <t>TRIAMCIN .025% 60ML</t>
  </si>
  <si>
    <t>TRIAMCIN .025% 80GM CRM</t>
  </si>
  <si>
    <t>TRIAMCIN .1% 15GM CRM</t>
  </si>
  <si>
    <t>TRIAMCIN .1% 15GM UNG</t>
  </si>
  <si>
    <t>TRIAMCINOLONE .1%30GM CR</t>
  </si>
  <si>
    <t>TRIAMCIN .1% 60GM</t>
  </si>
  <si>
    <t>TRIAMCIN .1% 60ML</t>
  </si>
  <si>
    <t>TRIAMCIN .1% 80GM UNG</t>
  </si>
  <si>
    <t>TRIAMCIN .5% 15GM UNG</t>
  </si>
  <si>
    <t>TRIAMCIN A .1% 15GM</t>
  </si>
  <si>
    <t>TRIAMCIN A 5GM</t>
  </si>
  <si>
    <t>TRIAMCIN SPRAY .025%</t>
  </si>
  <si>
    <t>TRIAMCINOLO NYSTATIN 30G</t>
  </si>
  <si>
    <t>TRIPLE DYE APPL</t>
  </si>
  <si>
    <t>TROLAMINE SALIC 10% 60GM</t>
  </si>
  <si>
    <t>TROLAMINE SALIC10%90GMCR</t>
  </si>
  <si>
    <t>TRYPSIN BALSAM 60ML SPRY</t>
  </si>
  <si>
    <t>TRYP/BALSM/CASTOIN 60GM</t>
  </si>
  <si>
    <t>TRYPSIN/BALS/CASTOIL30GM</t>
  </si>
  <si>
    <t>TROLAMINE SALIC10%85GMCR</t>
  </si>
  <si>
    <t>UNDECYCLINIC ACI 54GM</t>
  </si>
  <si>
    <t>UNDECYLENIC ACI 76.5GM</t>
  </si>
  <si>
    <t>UREA CRM 90GM</t>
  </si>
  <si>
    <t>UREA NA PROPIONATE</t>
  </si>
  <si>
    <t>UREA-HYDROCORTI 1% 30GM</t>
  </si>
  <si>
    <t>VITAMIN A&amp;D 120GM OI</t>
  </si>
  <si>
    <t>VIT A &amp; D CREAM/OINT</t>
  </si>
  <si>
    <t>VITAMIN E CRM 60GM</t>
  </si>
  <si>
    <t>ZINC OXIDE 30GM</t>
  </si>
  <si>
    <t>ZINC OX PASTE17% 57GM</t>
  </si>
  <si>
    <t>APAP 120MG SU</t>
  </si>
  <si>
    <t>APAP 325MG SU</t>
  </si>
  <si>
    <t>APAP 650MG SU</t>
  </si>
  <si>
    <t>ASA 120MG SU</t>
  </si>
  <si>
    <t>ASA 300MG SU</t>
  </si>
  <si>
    <t>ASA 600MG SU</t>
  </si>
  <si>
    <t>BISACODYL 10MG SU</t>
  </si>
  <si>
    <t>BISACODYL 10MG RE</t>
  </si>
  <si>
    <t>STARCH 51% SU</t>
  </si>
  <si>
    <t>CHLORAL HYDRATE 650MG SU</t>
  </si>
  <si>
    <t>CHLORPROMAZINE 25MG SU</t>
  </si>
  <si>
    <t>CHLORPROMAZINE 100MG SU</t>
  </si>
  <si>
    <t>CLOTRIMAZOLE 100MG V TB</t>
  </si>
  <si>
    <t>CLOTRIMAZOL 2% 21GM V CR</t>
  </si>
  <si>
    <t>DIBUCAINE 1% 30GM OI</t>
  </si>
  <si>
    <t>DINOPROSTONE 20MG SU</t>
  </si>
  <si>
    <t>DOCUSATE NA RE</t>
  </si>
  <si>
    <t>DOCUSATE/BENZOCAINE RE</t>
  </si>
  <si>
    <t>ERGOTAMINE/CAFF SU</t>
  </si>
  <si>
    <t>FECAL MICROBIOTA 250ML</t>
  </si>
  <si>
    <t>GLYCERIN ADULT SU</t>
  </si>
  <si>
    <t>HCTS 30MG SU</t>
  </si>
  <si>
    <t>HCTS 100MG/60ML RE</t>
  </si>
  <si>
    <t>HCTS 25MG SU</t>
  </si>
  <si>
    <t>INDOMETHACIN 50MG SUPP</t>
  </si>
  <si>
    <t>LACTULOSE CMPD RE</t>
  </si>
  <si>
    <t>MESALAMINE 4G/60ML RE</t>
  </si>
  <si>
    <t>MESALAMINE 500MG SU</t>
  </si>
  <si>
    <t>MINERAL OIL 133ML RE</t>
  </si>
  <si>
    <t>PHENYLEPHRINE HEMOR SU</t>
  </si>
  <si>
    <t>POLYSTYREN SULF 120ML RE</t>
  </si>
  <si>
    <t>HCTS/PRAMOXINE 10GM R FM</t>
  </si>
  <si>
    <t>PRAMOXINE 1% 15GM R FM</t>
  </si>
  <si>
    <t>PRAMOXINE/ZINC 30GM R OI</t>
  </si>
  <si>
    <t>PHENYLEPHRINE HEMOR R OI</t>
  </si>
  <si>
    <t>PROCHLORPERAZINE 5MG SU</t>
  </si>
  <si>
    <t>PROCHLORPERAZINE 25MG SU</t>
  </si>
  <si>
    <t>PROMETHAZINE 12.5MG SUP</t>
  </si>
  <si>
    <t>PROMETHAZINE 25MG SU</t>
  </si>
  <si>
    <t>PROMETHAZINE 50MG SU</t>
  </si>
  <si>
    <t>NA BIPHOSPHATE ADULT RE</t>
  </si>
  <si>
    <t>NA BIPHOSPHATE PED RE</t>
  </si>
  <si>
    <t>BOWEL EVACUANT</t>
  </si>
  <si>
    <t>BEER 360ML</t>
  </si>
  <si>
    <t>DIETARY FIBER</t>
  </si>
  <si>
    <t>LACTASE ENZYME</t>
  </si>
  <si>
    <t>PEDIALYTE 240ML</t>
  </si>
  <si>
    <t>PRO-STAT 64 30ML</t>
  </si>
  <si>
    <t>DIG ENZYME CARTRIDGE</t>
  </si>
  <si>
    <t>TRIGLYCERIDES MED CHAIN</t>
  </si>
  <si>
    <t>4170 PHARM/DIAGNOSTIC</t>
  </si>
  <si>
    <t>DESFLURANE 240ML IA</t>
  </si>
  <si>
    <t>ISOFLURANE 100ML IA</t>
  </si>
  <si>
    <t>SEVOFLURANE 250ML IA</t>
  </si>
  <si>
    <t>BARIUM SUSP 210% 120ML</t>
  </si>
  <si>
    <t>BARIUM PASTE 230ML</t>
  </si>
  <si>
    <t>BARIUM SULF 60% 454GM CR</t>
  </si>
  <si>
    <t>ETHIODIZED OIL 37% 10ML</t>
  </si>
  <si>
    <t>GADOBENATE DIM PER1ML IJ</t>
  </si>
  <si>
    <t>GADOBUTROL PER 0.1ML IJ</t>
  </si>
  <si>
    <t>GADOTERATE MEG 0.1ML IJ</t>
  </si>
  <si>
    <t>GADOXETATE PER 1ML IJ</t>
  </si>
  <si>
    <t>HUMAN ALBUMIN MICRO 1ML</t>
  </si>
  <si>
    <t>HOCM &lt; = 149MG/ML ID 1ML</t>
  </si>
  <si>
    <t>HOCM 250-299MG/ML ID 1ML</t>
  </si>
  <si>
    <t>HOCM 300-349MG/ML ID 1ML</t>
  </si>
  <si>
    <t>HOCM 350-399MG/ML ID 1ML</t>
  </si>
  <si>
    <t>IODOPANOIC ACID 500MG</t>
  </si>
  <si>
    <t>IOPANOIC ACID 67% 500MG</t>
  </si>
  <si>
    <t>METHYLEN BLUE PER 1MG IJ</t>
  </si>
  <si>
    <t>ISOSULFAN BLUE PER1MG IJ</t>
  </si>
  <si>
    <t>LOCM 300-399MG/ML ID 1ML</t>
  </si>
  <si>
    <t>LOCM 200-299MG/ML ID 1ML</t>
  </si>
  <si>
    <t>SULF HEXAFLUOR PER 1ML</t>
  </si>
  <si>
    <t>MR CONTRAST GAD BASE 1ML</t>
  </si>
  <si>
    <t>PERFLUTREN LIP MICRO 1ML</t>
  </si>
  <si>
    <t>PERFLUTREN OPTISON 1ML</t>
  </si>
  <si>
    <t>SINCALIDE 5MCG</t>
  </si>
  <si>
    <t>IOFLUPANE IV</t>
  </si>
  <si>
    <t>4175 PARNTRL/IRR SOLUTN</t>
  </si>
  <si>
    <t>BOTTLE IV EMPTY 500ML</t>
  </si>
  <si>
    <t>BOTTLE IV EMPTY 1000ML</t>
  </si>
  <si>
    <t>DEXTRAN 40 D5W 500ML</t>
  </si>
  <si>
    <t>DEXTRAN 40 NACL .9 500ML</t>
  </si>
  <si>
    <t>DIALYSATE 2000-2999ML PD</t>
  </si>
  <si>
    <t>DIALYSATE 5000-5999ML PD</t>
  </si>
  <si>
    <t>D5 ELECT75 1000ML</t>
  </si>
  <si>
    <t>D5 L RINGERS 500ML</t>
  </si>
  <si>
    <t>D5 LRINGERS 1000ML</t>
  </si>
  <si>
    <t>D5 NACL.2 1000ML</t>
  </si>
  <si>
    <t>D5 NACL.2 KCL 20 1000ML</t>
  </si>
  <si>
    <t>D5 NACL.45 250ML</t>
  </si>
  <si>
    <t>D5 NACL.45 500ML</t>
  </si>
  <si>
    <t>D5 NACL.45 1000ML</t>
  </si>
  <si>
    <t>D5 NACL.45 KCL 20 1000ML</t>
  </si>
  <si>
    <t>D5 NACL .45 KCL 30 1L</t>
  </si>
  <si>
    <t>D5 NACL .45 KCL 40 1L</t>
  </si>
  <si>
    <t>D5 NACL.9 500ML</t>
  </si>
  <si>
    <t>D5 NACL.9 1000ML</t>
  </si>
  <si>
    <t>D5 NACL .9 KCL 20 1L</t>
  </si>
  <si>
    <t>D5W 25ML</t>
  </si>
  <si>
    <t>D5W 50ML</t>
  </si>
  <si>
    <t>D5W 100ML</t>
  </si>
  <si>
    <t>D5W 150ML</t>
  </si>
  <si>
    <t>D5W 250ML</t>
  </si>
  <si>
    <t>D5W 500ML</t>
  </si>
  <si>
    <t>D5W 1000ML</t>
  </si>
  <si>
    <t>D5W KCL 20 1000ML</t>
  </si>
  <si>
    <t>D10W 250ML</t>
  </si>
  <si>
    <t>D10W 500ML</t>
  </si>
  <si>
    <t>D10W 1000ML</t>
  </si>
  <si>
    <t>HETASTARCH 6% 500ML</t>
  </si>
  <si>
    <t>TUMESCENT 500ML IVF</t>
  </si>
  <si>
    <t>L RINGERS 250ML</t>
  </si>
  <si>
    <t>L RINGERS 500ML</t>
  </si>
  <si>
    <t>L RINGERS 1000ML</t>
  </si>
  <si>
    <t>MANNITOL 20% 500ML</t>
  </si>
  <si>
    <t>NACL .45 100ML</t>
  </si>
  <si>
    <t>NACL 0.45 250 ML</t>
  </si>
  <si>
    <t>NACL .45 500ML</t>
  </si>
  <si>
    <t>NACL.45 KCL20 1000ML IVF</t>
  </si>
  <si>
    <t>NACL .45 1000ML</t>
  </si>
  <si>
    <t>NACL .9 25ML</t>
  </si>
  <si>
    <t>NACL .9 50ML</t>
  </si>
  <si>
    <t>NACL .9 100ML</t>
  </si>
  <si>
    <t>NACL .9 150ML</t>
  </si>
  <si>
    <t>NACL .9 250ML</t>
  </si>
  <si>
    <t>NACL .9 500ML</t>
  </si>
  <si>
    <t>NACL .9 1000ML</t>
  </si>
  <si>
    <t>NACL .9 KCL 20 1000ML</t>
  </si>
  <si>
    <t>NACL.9 KCL40 1000ML IVF</t>
  </si>
  <si>
    <t>NACL 3% 500ML</t>
  </si>
  <si>
    <t>PENTALYTE IRRIG 1000ML</t>
  </si>
  <si>
    <t>PLASMALYTE A 1000ML</t>
  </si>
  <si>
    <t>PLASMAYLTE 148 1000ML</t>
  </si>
  <si>
    <t>PRISMASATE BGK2/0</t>
  </si>
  <si>
    <t>STERILE WATER 250ML</t>
  </si>
  <si>
    <t>STERILE WATER 500ML</t>
  </si>
  <si>
    <t>STERILE WATER 1000ML</t>
  </si>
  <si>
    <t>TPN 3-1 DEX AA FAT 1L</t>
  </si>
  <si>
    <t>TPN 3-1 DEX AACID FAT 2L</t>
  </si>
  <si>
    <t>TPN 3-1 DEX AA FAT 1.5L</t>
  </si>
  <si>
    <t>TPN 3-1 DEX AACID FAT 3L</t>
  </si>
  <si>
    <t>TPN 2 IN 1 DEX AACID 1L</t>
  </si>
  <si>
    <t>TPN 2 IN 1 DEX AACID 2L</t>
  </si>
  <si>
    <t>TPN 2 IN 1 DEX AACID 3L</t>
  </si>
  <si>
    <t>DEXTROSE 20% 500ML</t>
  </si>
  <si>
    <t>DEXTROSE 70% 2000ML</t>
  </si>
  <si>
    <t>DOPAMINE 800MG PMX 250ML</t>
  </si>
  <si>
    <t>FAT EMULSION 10% 500ML</t>
  </si>
  <si>
    <t>FAT EMULSION 20% 250ML</t>
  </si>
  <si>
    <t>FAT EMULSION 20% 500ML</t>
  </si>
  <si>
    <t>ACETIC ACID.25% IRR 1L</t>
  </si>
  <si>
    <t>HEPARIN 1000 PMX 500ML</t>
  </si>
  <si>
    <t>IRR SOLN G WITH HANG 1L</t>
  </si>
  <si>
    <t>NACL 0.9 IRRIG .25L IRR</t>
  </si>
  <si>
    <t>NACL 0.9 IRRIG .5L IRR</t>
  </si>
  <si>
    <t>NACL .9 IRR 1000ML</t>
  </si>
  <si>
    <t>NACL .9 IRR 1500ML</t>
  </si>
  <si>
    <t>NACL .9 IRR 2000ML</t>
  </si>
  <si>
    <t>NACL .9 IRR 3000ML</t>
  </si>
  <si>
    <t>SORBITOL 3% UROMATIC 3L</t>
  </si>
  <si>
    <t>WATER STERL IRR 250 IRR</t>
  </si>
  <si>
    <t>STERILE WATER IRR 500ML</t>
  </si>
  <si>
    <t>STERILE WATER IRR 1000ML</t>
  </si>
  <si>
    <t>STERILE WATER IRR 1500ML</t>
  </si>
  <si>
    <t>PRISMASATE BKO 3.5 CA</t>
  </si>
  <si>
    <t>COLD STORAGE SOLN</t>
  </si>
  <si>
    <t>ANTICOAG CIT/DEX SOL</t>
  </si>
  <si>
    <t>ELECTRO SOLN/KIDNEY PRES</t>
  </si>
  <si>
    <t>PHYSIOSOL IRR SOLN</t>
  </si>
  <si>
    <t>4175 PARNTRL/IRR MATERL</t>
  </si>
  <si>
    <t>ST IV ADD 3</t>
  </si>
  <si>
    <t>ST IV SEC</t>
  </si>
  <si>
    <t>FLTR IN-LINE</t>
  </si>
  <si>
    <t>CP ADDITIVE S</t>
  </si>
  <si>
    <t>PLG IV CATH</t>
  </si>
  <si>
    <t>ST IV SCALP VEIN</t>
  </si>
  <si>
    <t>ST IV ADM Y</t>
  </si>
  <si>
    <t>ST IV ADM CLYSIS</t>
  </si>
  <si>
    <t>ST ADM BLOOD</t>
  </si>
  <si>
    <t>Y + 1INJ SITE+PUMP</t>
  </si>
  <si>
    <t>ST IV PEDI</t>
  </si>
  <si>
    <t>ST IV METRIC</t>
  </si>
  <si>
    <t>2 INJ S/CLAMP</t>
  </si>
  <si>
    <t>ST DIAL-A-FLOW</t>
  </si>
  <si>
    <t>FLTR IN-LINE BLD</t>
  </si>
  <si>
    <t>ST IRG CYS CNT/INT</t>
  </si>
  <si>
    <t>ST IRG CYS CNT</t>
  </si>
  <si>
    <t>ST IRG TUR</t>
  </si>
  <si>
    <t>ST IRG TUR CNT</t>
  </si>
  <si>
    <t>ST IV EXT AS</t>
  </si>
  <si>
    <t>ST IV EXT 2</t>
  </si>
  <si>
    <t>COIL BLD WRM</t>
  </si>
  <si>
    <t>STOPCOCK 3W</t>
  </si>
  <si>
    <t>ADPT VLV IV</t>
  </si>
  <si>
    <t>ST IV EXT 3W</t>
  </si>
  <si>
    <t>CATH IV A/S</t>
  </si>
  <si>
    <t>ST IV ADM</t>
  </si>
  <si>
    <t>ST IV START</t>
  </si>
  <si>
    <t>TRNS DOME</t>
  </si>
  <si>
    <t>LOOP IV</t>
  </si>
  <si>
    <t>KT IV START</t>
  </si>
  <si>
    <t>STOPCOCK 3W DBL</t>
  </si>
  <si>
    <t>CONT IV EVAC 1M</t>
  </si>
  <si>
    <t>CONT IV EVAC 250M</t>
  </si>
  <si>
    <t>CONT IV EVAC 1.5C</t>
  </si>
  <si>
    <t>KT ART MNTR</t>
  </si>
  <si>
    <t>ST IV EXT Y+FLW</t>
  </si>
  <si>
    <t>ST IV EXT 33 INCH</t>
  </si>
  <si>
    <t>ST BLD COLCT</t>
  </si>
  <si>
    <t>CONN Y IRG</t>
  </si>
  <si>
    <t>CONT IV EVAC 2L</t>
  </si>
  <si>
    <t>PLG ADPT M</t>
  </si>
  <si>
    <t>BG BLD WRMR</t>
  </si>
  <si>
    <t>CATH IV PLCMNT</t>
  </si>
  <si>
    <t>ST BLD Y</t>
  </si>
  <si>
    <t>ST P-DIAL</t>
  </si>
  <si>
    <t>ST CAPD TRNSFR</t>
  </si>
  <si>
    <t>CLMP CAPD BETA</t>
  </si>
  <si>
    <t>CLMP OUT PRT</t>
  </si>
  <si>
    <t>ADPT CAPD PD</t>
  </si>
  <si>
    <t>KT PREP MDL 3</t>
  </si>
  <si>
    <t>STOPCOCK 4W</t>
  </si>
  <si>
    <t>FLTR TRNSFR</t>
  </si>
  <si>
    <t>TB PRES LINE</t>
  </si>
  <si>
    <t>FLTR BLD INFUS</t>
  </si>
  <si>
    <t>ST ADM P-DIAL</t>
  </si>
  <si>
    <t>CP INJ</t>
  </si>
  <si>
    <t>ST ADM NTG</t>
  </si>
  <si>
    <t>STOPCOCK EXT 3W</t>
  </si>
  <si>
    <t>ST IV EXT PCA</t>
  </si>
  <si>
    <t>ST IV Y PCA</t>
  </si>
  <si>
    <t>INTLK ST IV INJ</t>
  </si>
  <si>
    <t>ST EXT 2MLL</t>
  </si>
  <si>
    <t>ITLK ST EXT 2</t>
  </si>
  <si>
    <t>4176 OCOH PHARM INFUSION</t>
  </si>
  <si>
    <t>AVELUMAB PER 10MG INJ</t>
  </si>
  <si>
    <t>DURVALUMAB 10MG INJ(120)</t>
  </si>
  <si>
    <t>DURVALUMAB 10MG INJ(500)</t>
  </si>
  <si>
    <t>ECULIZUMAB PER 10MG (CC)</t>
  </si>
  <si>
    <t>ELOTUZUMAB PER 1MG IJ</t>
  </si>
  <si>
    <t>EPOTN NONESRD 1000U IJ</t>
  </si>
  <si>
    <t>FAMOTIDIN 10MG/ML 2ML IJ</t>
  </si>
  <si>
    <t>GEMTUZUMAB 5MG IJ</t>
  </si>
  <si>
    <t>GEMTUZUMAB OZOGAM0.1MGIJ</t>
  </si>
  <si>
    <t>GOSERELIN IMP PER3.6MGIJ</t>
  </si>
  <si>
    <t>IRINOTECAN PER20MG IJ</t>
  </si>
  <si>
    <t>IPILIMUMAB 1MG IJ(50)</t>
  </si>
  <si>
    <t>IPILIMUMAB 1MG IJ(200)</t>
  </si>
  <si>
    <t>IRINOTECAN LIPOS 1MG IJ</t>
  </si>
  <si>
    <t>INOTUZUMAB  0.9MG INJ</t>
  </si>
  <si>
    <t>IVIG FLEBOGAM 10% 500MG</t>
  </si>
  <si>
    <t>LANREOTIDE PER1MG IJ(120</t>
  </si>
  <si>
    <t>MAG SUL PER 500MG PMX IJ</t>
  </si>
  <si>
    <t>D5 NACL 0.9 250ML IVF</t>
  </si>
  <si>
    <t>NIVOLUMAB PER 1MG IJ</t>
  </si>
  <si>
    <t>NIVOLUMAB 1MG IJ(40)CC</t>
  </si>
  <si>
    <t>NIVOLUMAB 1MG IJ(100)CC</t>
  </si>
  <si>
    <t>OBINUTUZUMAB PER 10MG IJ</t>
  </si>
  <si>
    <t>PANITUMUMAB 10MG(400)IJ</t>
  </si>
  <si>
    <t>PEGASPARGASE 750U/ML 5ML</t>
  </si>
  <si>
    <t>PEMETREXED PER10MGIJ(CC)</t>
  </si>
  <si>
    <t>RITUXHYAL1400MG-23.4MUIJ</t>
  </si>
  <si>
    <t>RITUXHYAL1600MG-26.8MUIJ</t>
  </si>
  <si>
    <t>MISCELLANEOUS IRRIGATION</t>
  </si>
  <si>
    <t>TALIMOGENLAHER1MILPFU IJ</t>
  </si>
  <si>
    <t>TALIMOGENE 1MIL PFU(100)</t>
  </si>
  <si>
    <t>TBO-FILGRASTIM PER1MCGIJ</t>
  </si>
  <si>
    <t>TALIMOGENE 1MIL PFU(CC)</t>
  </si>
  <si>
    <t>TRABECTEDIN 0.1MG INJ</t>
  </si>
  <si>
    <t>TRASTUZUMAB 10MGIJ(150)</t>
  </si>
  <si>
    <t>ABATACEPT PER 10MG IJ</t>
  </si>
  <si>
    <t>ATEZOLIZUMAB1200MG IJ</t>
  </si>
  <si>
    <t>ATEZOLIZUMAB 1ML INJ</t>
  </si>
  <si>
    <t>ATEZOLIZUMAB PER 10MG IJ</t>
  </si>
  <si>
    <t>BENDAMUST 1MGIJ(BENDEKA)</t>
  </si>
  <si>
    <t>BEVACIZUMAB PER10MG</t>
  </si>
  <si>
    <t>CACL 10%10ML PFS IJ</t>
  </si>
  <si>
    <t>CARMUSTINE100MG</t>
  </si>
  <si>
    <t>CARFILZOMIB 1MG INJ (30)</t>
  </si>
  <si>
    <t>RAMUCIRUMAB PER 5MG IJ</t>
  </si>
  <si>
    <t>SIPULEUCEL INFUS</t>
  </si>
  <si>
    <t>PEMBROLIZUMAB 1MG IJ(50)</t>
  </si>
  <si>
    <t>NIVOLUMAB 40MG IJ</t>
  </si>
  <si>
    <t>NECITUMUMAB PER 1MG IJ</t>
  </si>
  <si>
    <t>COPANLISIB 60MG INJ</t>
  </si>
  <si>
    <t>ROLAPITANT 166.5MG IJ</t>
  </si>
  <si>
    <t>DACTINOMYCIN PER.5MG IJ</t>
  </si>
  <si>
    <t>DARATUMUMAB PER 10MG IJ</t>
  </si>
  <si>
    <t>DAUNRB-CYTAR LIP2.2/MLIJ</t>
  </si>
  <si>
    <t>DEFIBROTIDE 1MG INJ</t>
  </si>
  <si>
    <t>4177 PHARMACY OCOH</t>
  </si>
  <si>
    <t>4178 KH HUNT BCH PHARM</t>
  </si>
  <si>
    <t>4180 RESPIRATORY THERAPY</t>
  </si>
  <si>
    <t>AEROSOL HOURS</t>
  </si>
  <si>
    <t>AER TX DEMO AND/OR EVAL</t>
  </si>
  <si>
    <t>AEROSOL TREATMENT</t>
  </si>
  <si>
    <t>HHN TX DEMO AND/OR EVAL</t>
  </si>
  <si>
    <t>INTUBATION</t>
  </si>
  <si>
    <t>SPUTUM INDUCEMENT</t>
  </si>
  <si>
    <t>BRONCHL THRMPLSTY 1LOBE</t>
  </si>
  <si>
    <t>BRONCHL THRMPLSTY 2LOBE</t>
  </si>
  <si>
    <t>IPPB TX</t>
  </si>
  <si>
    <t>IPPB TX DEMO AND/OR EVAL</t>
  </si>
  <si>
    <t>CPAP INIT/MGMT</t>
  </si>
  <si>
    <t>VOLUME VENTILATOR INTL</t>
  </si>
  <si>
    <t>VOLUME VENT SUBSQ/DLY</t>
  </si>
  <si>
    <t>BRONCHOSCOPY W BIOPSY</t>
  </si>
  <si>
    <t>BRONCH THRU TRACHEOSTMY</t>
  </si>
  <si>
    <t>TRANSBRONCH LUNG BIOPSY</t>
  </si>
  <si>
    <t>TRANSBRONCH NDLE BIOPSY</t>
  </si>
  <si>
    <t>BRONCH ASPIRATN INITIAL</t>
  </si>
  <si>
    <t>BRONCH ASPIRATN SUBSEQ</t>
  </si>
  <si>
    <t>BRONCH ENB W MARKERS</t>
  </si>
  <si>
    <t>OXYGEN INITIAL</t>
  </si>
  <si>
    <t>OXYGEN HOURS</t>
  </si>
  <si>
    <t>FLOW VOLUME LOOPS</t>
  </si>
  <si>
    <t>BRONCHOSCOPY DX W/BRSH</t>
  </si>
  <si>
    <t>BRONCHSCPY ALVEOLAR LVG</t>
  </si>
  <si>
    <t>CO-OXIMETRY O2 SAT</t>
  </si>
  <si>
    <t>DIFFUSION CAPACITY</t>
  </si>
  <si>
    <t>THORACIC GAS VOLUME</t>
  </si>
  <si>
    <t>AIRWAY RESISTANCE</t>
  </si>
  <si>
    <t>BRONCH CRYO W BX</t>
  </si>
  <si>
    <t>BRONCHOSCOPY W/ NAVG</t>
  </si>
  <si>
    <t>BRONCH W DILATN/FX RPR</t>
  </si>
  <si>
    <t>BRONCHOSCOPY FB REMOVAL</t>
  </si>
  <si>
    <t>BRONCH DEST TUMOR</t>
  </si>
  <si>
    <t>BRONCH VALVE INSERTION</t>
  </si>
  <si>
    <t>BRONCH VALVE REMOVAL</t>
  </si>
  <si>
    <t>RADIAL EBUS ADD-ON</t>
  </si>
  <si>
    <t>O2 UPTAKE REST INDRCT</t>
  </si>
  <si>
    <t>BIPAP INITIAL</t>
  </si>
  <si>
    <t>FUNCTIONAL RESID CAPAC</t>
  </si>
  <si>
    <t>MDI DEMO AND/OR EVAL</t>
  </si>
  <si>
    <t>MDI TREATMENT</t>
  </si>
  <si>
    <t>PULSE OX SINGLE</t>
  </si>
  <si>
    <t>CALCIUM IONIZED, BLOOD</t>
  </si>
  <si>
    <t>GLUCOSE, BLOOD</t>
  </si>
  <si>
    <t>INO HEMODYNAMIC MEASUR</t>
  </si>
  <si>
    <t>INSERT SWANGANZ CATHETER</t>
  </si>
  <si>
    <t>SPIROMETRIC RCD 30DAY</t>
  </si>
  <si>
    <t>POTASSIUM, BLOOD</t>
  </si>
  <si>
    <t>SODIUM, BLOOD</t>
  </si>
  <si>
    <t>CONT AER MED OBSTR 1STHR</t>
  </si>
  <si>
    <t>CONT AER MED OBSTR ADDHR</t>
  </si>
  <si>
    <t>BIPAP MANAGEMENT DLY</t>
  </si>
  <si>
    <t>CHST WALL MANIPULATN INI</t>
  </si>
  <si>
    <t>CHST WALL MANIPULATN SUB</t>
  </si>
  <si>
    <t>MECH CHEST WALL OSCIL</t>
  </si>
  <si>
    <t>HEMATOCRIT, BLOOD</t>
  </si>
  <si>
    <t>THORACENTSIS W/GUIDANCE</t>
  </si>
  <si>
    <t>THORACENTSIS WO/GUIDANCE</t>
  </si>
  <si>
    <t>4190 DIALYSIS</t>
  </si>
  <si>
    <t>UNSCHED DIAL ESRD PT</t>
  </si>
  <si>
    <t>THERAPEUTIC APHERESIS</t>
  </si>
  <si>
    <t>HEMODIAL RENL FAIL</t>
  </si>
  <si>
    <t>IP HEMODIALYSIS</t>
  </si>
  <si>
    <t>O/S FEE PLASMA PHERESIS</t>
  </si>
  <si>
    <t>PROC LEVEL I</t>
  </si>
  <si>
    <t>200 CRRT</t>
  </si>
  <si>
    <t>201 CRRT</t>
  </si>
  <si>
    <t>202 CRRT</t>
  </si>
  <si>
    <t>205 CRRT</t>
  </si>
  <si>
    <t>210 CRRT</t>
  </si>
  <si>
    <t>228 CRRT</t>
  </si>
  <si>
    <t>229 CRRT</t>
  </si>
  <si>
    <t>4200 PHYSICAL THERAPY</t>
  </si>
  <si>
    <t>PT NONCONTACT US PER DAY</t>
  </si>
  <si>
    <t>PT ESTIM STG 3&amp;4 ULCER</t>
  </si>
  <si>
    <t>PT ESTIM OTH WND CARE</t>
  </si>
  <si>
    <t>PT MOBILITY CURRENT 0%</t>
  </si>
  <si>
    <t>PT MOBILITY CURRENT 1&lt;20</t>
  </si>
  <si>
    <t>PT MOBILITY CURRNT 20&lt;40</t>
  </si>
  <si>
    <t>PT MOBILITY CURRNT 40&lt;60</t>
  </si>
  <si>
    <t>PT MOBILITY CURRNT60&lt;80</t>
  </si>
  <si>
    <t>PT MOBILTY CURRNT 80&lt;100</t>
  </si>
  <si>
    <t>PT MOBILITY CURRNT 100%</t>
  </si>
  <si>
    <t>PT MOBILITY GOAL 0%</t>
  </si>
  <si>
    <t>PT MOBILITY GOAL 1&lt;20</t>
  </si>
  <si>
    <t>PT MOBILITY GOAL 20&lt;40</t>
  </si>
  <si>
    <t>PT MOBILITY GOAL 40&lt;60</t>
  </si>
  <si>
    <t>PT MOBILITY GOAL 60&lt;80</t>
  </si>
  <si>
    <t>PT MOBILITY GOAL 80&lt;100</t>
  </si>
  <si>
    <t>PT MOBILITY GOAL 100%</t>
  </si>
  <si>
    <t>PT MOBILITY D/C 0%</t>
  </si>
  <si>
    <t>PT MOBILITY D/C 1&lt;20</t>
  </si>
  <si>
    <t>PT MOBILITY D/C 20&lt;40</t>
  </si>
  <si>
    <t>PT MOBILITY D/C 40&lt;60</t>
  </si>
  <si>
    <t>PT MOBILITY D/C 60&lt;80</t>
  </si>
  <si>
    <t>PT MOBILITY D/C 80&lt;100</t>
  </si>
  <si>
    <t>PT MOBILITY D/C 100%</t>
  </si>
  <si>
    <t>PT BODY POS CURRENT 0%</t>
  </si>
  <si>
    <t>PT BODY POS CURRENT 1&lt;20</t>
  </si>
  <si>
    <t>PT BODY POS CURRNT 20&lt;40</t>
  </si>
  <si>
    <t>PT BODY POS CURRNT 40&lt;60</t>
  </si>
  <si>
    <t>PT BODY POS CURRNT 60&lt;80</t>
  </si>
  <si>
    <t>PT BODY POS CURR 80&lt;100</t>
  </si>
  <si>
    <t>PT BODY POS CURRENT 100%</t>
  </si>
  <si>
    <t>PT BODY POS GOAL 0%</t>
  </si>
  <si>
    <t>PT BODY POS GOAL 1&lt;20</t>
  </si>
  <si>
    <t>PT BODY POS GOAL 20&lt;40</t>
  </si>
  <si>
    <t>PT BODY POS GOAL 40&lt;60</t>
  </si>
  <si>
    <t>PT BODY POS GOAL 60&lt;80</t>
  </si>
  <si>
    <t>PT BODY POS GOAL 80&lt;100</t>
  </si>
  <si>
    <t>PT BODY POS GOAL 100%</t>
  </si>
  <si>
    <t>PT BODY POS D/C 0%</t>
  </si>
  <si>
    <t>PT BODY POS D/C 1&lt;20</t>
  </si>
  <si>
    <t>PT BODY POS D/C 20&lt;40</t>
  </si>
  <si>
    <t>PT BODY POS D/C 40&lt;60</t>
  </si>
  <si>
    <t>PT BODY POS D/C 60&lt;80</t>
  </si>
  <si>
    <t>PT BODY POS D/C 80&lt;100</t>
  </si>
  <si>
    <t>PT BODY POS D/C 100%</t>
  </si>
  <si>
    <t>PT CARRY CURRENT 0%</t>
  </si>
  <si>
    <t>PT CARRY CURRENT 1&lt;20</t>
  </si>
  <si>
    <t>PT CARRY CURRENT 20&lt;40</t>
  </si>
  <si>
    <t>PT CARRY CURRENT 40&lt;60</t>
  </si>
  <si>
    <t>PT CARRY CURRENT 60&lt;80</t>
  </si>
  <si>
    <t>PT CARRY CURRENT 80&lt;100</t>
  </si>
  <si>
    <t>PT CARRY CURRENT 100%</t>
  </si>
  <si>
    <t>PT CARRY GOAL 0%</t>
  </si>
  <si>
    <t>PT CARRY GOAL 1&lt;20</t>
  </si>
  <si>
    <t>PT CARRY GOAL 20&lt;40</t>
  </si>
  <si>
    <t>PT CARRY GOAL 40&lt;60</t>
  </si>
  <si>
    <t>PT CARRY GOAL 60&lt;80</t>
  </si>
  <si>
    <t>PT CARRY GOAL 80&lt;100</t>
  </si>
  <si>
    <t>PT CARRY GOAL 100%</t>
  </si>
  <si>
    <t>PT CARRY D/C 0%</t>
  </si>
  <si>
    <t>PT CARRY D/C 1&lt;20</t>
  </si>
  <si>
    <t>PT CARRY D/C 20&lt;40</t>
  </si>
  <si>
    <t>PT CARRY D/C 40&lt;60</t>
  </si>
  <si>
    <t>PT CARRY D/C 60&lt;80</t>
  </si>
  <si>
    <t>PT CARRY D/C 80&lt;100</t>
  </si>
  <si>
    <t>PT CARRY D/C 100%</t>
  </si>
  <si>
    <t>PT SELF CARE CURRENT 0%</t>
  </si>
  <si>
    <t>PT SELF CARE CURRNT 1&lt;20</t>
  </si>
  <si>
    <t>PT SELF CARE CURRNT20&lt;40</t>
  </si>
  <si>
    <t>PT SELF CARE CURRNT40&lt;60</t>
  </si>
  <si>
    <t>PT SELF CARE CURRNT60&lt;80</t>
  </si>
  <si>
    <t>PT SELF CAR CURRNT80&lt;100</t>
  </si>
  <si>
    <t>PT SELF CARE CURRENT 100</t>
  </si>
  <si>
    <t>PT SELF CARE GOAL 0%</t>
  </si>
  <si>
    <t>PT SELF CARE GOAL 1&lt;20</t>
  </si>
  <si>
    <t>PT SELF CARE GOAL 20&lt;40</t>
  </si>
  <si>
    <t>PT SELF CARE GOAL 40&lt;60</t>
  </si>
  <si>
    <t>PT SELF CARE GOAL 60&lt;80</t>
  </si>
  <si>
    <t>PT SELF CAR GOAL 80&lt;100</t>
  </si>
  <si>
    <t>PT SELF CARE GOAL 100%</t>
  </si>
  <si>
    <t>PT SELF CARE D/C 0%</t>
  </si>
  <si>
    <t>PT SELF CARE D/C 1&lt;20</t>
  </si>
  <si>
    <t>PT SELF CARE D/C 20&lt;40</t>
  </si>
  <si>
    <t>PT SELF CARE D/C 40&lt;60</t>
  </si>
  <si>
    <t>PT SELF CARE D/C 60&lt;80</t>
  </si>
  <si>
    <t>PT SELF CARE D/C 80&lt;100</t>
  </si>
  <si>
    <t>PT SELF CARE D/C 100%</t>
  </si>
  <si>
    <t>PT OTHER PT CURRENT 0%</t>
  </si>
  <si>
    <t>PT OTHER PT CURRENT 1&lt;20</t>
  </si>
  <si>
    <t>PT OTHER PT CURRNT 20&lt;40</t>
  </si>
  <si>
    <t>PT OTHER PT CURRNT 40&lt;60</t>
  </si>
  <si>
    <t>PT OTHER PT CURRNT 60&lt;80</t>
  </si>
  <si>
    <t>PT OTHER PT CURR 80&lt;100</t>
  </si>
  <si>
    <t>PT OTHER PT CURRENT 100</t>
  </si>
  <si>
    <t>PT OTHER PT GOAL 0%</t>
  </si>
  <si>
    <t>PT OTHER PT GOAL 1&lt;20</t>
  </si>
  <si>
    <t>PT OTHER PT GOAL 20&lt;40</t>
  </si>
  <si>
    <t>PT OTHER PT GOAL 40&lt;60</t>
  </si>
  <si>
    <t>PT OTHER PT GOAL 60&lt;80</t>
  </si>
  <si>
    <t>PT OTHER PT GOAL 80&lt;100</t>
  </si>
  <si>
    <t>PT OTHER PT GOAL 100%</t>
  </si>
  <si>
    <t>PT OTHER PT D/C 0%</t>
  </si>
  <si>
    <t>PT OTHER PT D/C 1&lt;20</t>
  </si>
  <si>
    <t>PT OTHER PT D/C 20&lt;40</t>
  </si>
  <si>
    <t>PT OTHER PT D/C 40&lt;60</t>
  </si>
  <si>
    <t>PT OTHER PT D/C 60&lt;80</t>
  </si>
  <si>
    <t>PT OTHER PT D/C 80&lt;100</t>
  </si>
  <si>
    <t>PT OTHER PT D/C 100%</t>
  </si>
  <si>
    <t>PT SUB PT CURRENT 0%</t>
  </si>
  <si>
    <t>PT SUB PT CURRENT 1&lt;20</t>
  </si>
  <si>
    <t>PT SUB PT CURRENT 20&lt;40</t>
  </si>
  <si>
    <t>PT SUB PT CURRENT 40&lt;60</t>
  </si>
  <si>
    <t>PT SUB PT CURRENT 60&lt;80</t>
  </si>
  <si>
    <t>PT SUB PT CURRNT 80&lt;100</t>
  </si>
  <si>
    <t>PT SUB PT CURRENT 100%</t>
  </si>
  <si>
    <t>PT SUB PT GOAL 0%</t>
  </si>
  <si>
    <t>PT SUB PT GOAL 1&lt;20</t>
  </si>
  <si>
    <t>PT SUB PT GOAL 20&lt;40</t>
  </si>
  <si>
    <t>PT SUB PT GOAL 40&lt;60</t>
  </si>
  <si>
    <t>PT SUB PT GOAL 60&lt;80</t>
  </si>
  <si>
    <t>PT SUB PT GOAL 80&lt;100</t>
  </si>
  <si>
    <t>PT SUB PT GOAL 100%</t>
  </si>
  <si>
    <t>PT SUB PT D/C 0%</t>
  </si>
  <si>
    <t>PT SUB PT D/C 1&lt;20</t>
  </si>
  <si>
    <t>PT SUB PT D/C 20&lt;40</t>
  </si>
  <si>
    <t>PT SUB PT D/C 40&lt;60</t>
  </si>
  <si>
    <t>PT SUB PT D/C 60&lt;80</t>
  </si>
  <si>
    <t>PT SUB PT D/C 80&lt;100</t>
  </si>
  <si>
    <t>PT SUB PT D/C 100%</t>
  </si>
  <si>
    <t>PT TREATMENT 30MIN</t>
  </si>
  <si>
    <t>PT TREATMENT ADDL 15 MIN</t>
  </si>
  <si>
    <t>PT TEST/MEAS 30 MIN MCAL</t>
  </si>
  <si>
    <t>PT TEST/MEAS ADD 15 MCAL</t>
  </si>
  <si>
    <t>PT MANUAL THERAPY EA 15M</t>
  </si>
  <si>
    <t>PT EVAL LTD</t>
  </si>
  <si>
    <t>PT EVAL LOW COMP</t>
  </si>
  <si>
    <t>PT EVAL INTERM</t>
  </si>
  <si>
    <t>PT EVAL MOD COMP</t>
  </si>
  <si>
    <t>PT EVAL EXT</t>
  </si>
  <si>
    <t>PT EVAL HIGH COMP</t>
  </si>
  <si>
    <t>PT EVAL COMPLX</t>
  </si>
  <si>
    <t>PT RE-EVAL LTD</t>
  </si>
  <si>
    <t>PT RE-EVAL</t>
  </si>
  <si>
    <t>PT RE-EVAL INTERM</t>
  </si>
  <si>
    <t>PT RE-EVAL EXT</t>
  </si>
  <si>
    <t>PT RE-EVAL COMP</t>
  </si>
  <si>
    <t>PT EVAL HM/WK SITE COMLX</t>
  </si>
  <si>
    <t>PT PHYS PERF TST 15MIN#3</t>
  </si>
  <si>
    <t>PT WHIRLPOOL INTERM</t>
  </si>
  <si>
    <t>PT E-STIM MANUAL 15 BSC</t>
  </si>
  <si>
    <t>PT E-STIM MANUAL 15 INT</t>
  </si>
  <si>
    <t>PT IONTOPHORESIS 15 BSC</t>
  </si>
  <si>
    <t>PT US EA 15 BSC</t>
  </si>
  <si>
    <t>PT HUBBARD TNK EA 15 CMP</t>
  </si>
  <si>
    <t>PT THER EX EA 15</t>
  </si>
  <si>
    <t>PT THER EX EA 15 #2</t>
  </si>
  <si>
    <t>PT NEUROMUSC RE-ED EA15</t>
  </si>
  <si>
    <t>PT NEUROMUSC RE-ED EA15#</t>
  </si>
  <si>
    <t>PT THERAPEUTC ACT EA 15</t>
  </si>
  <si>
    <t>PT THERAPEUTC ACT EA15#2</t>
  </si>
  <si>
    <t>PT SLF CR/HM MGMT EA 15</t>
  </si>
  <si>
    <t>PT COMM/WK REINT TRN 15#</t>
  </si>
  <si>
    <t>PT GRP3 THERAPTC PROC(2+</t>
  </si>
  <si>
    <t>PT GRP4 THERAPTC PROC(2+</t>
  </si>
  <si>
    <t>PT MECH TRACTION BSC</t>
  </si>
  <si>
    <t>PT WP ATTEND EA 15 CMPLX</t>
  </si>
  <si>
    <t>PT GAIT/STR TRN EA 15</t>
  </si>
  <si>
    <t>PT GAIT/STR TRN EA15 #2</t>
  </si>
  <si>
    <t>BIOFEEDBACK TRNG EXT</t>
  </si>
  <si>
    <t>BURN TX SML W/WO DBRD</t>
  </si>
  <si>
    <t>PT SEL DEB COM EA AD20CM</t>
  </si>
  <si>
    <t>PT SEL DEB &lt;=20CM COM</t>
  </si>
  <si>
    <t>PT SEL DEB &lt;=20CM INT</t>
  </si>
  <si>
    <t>PT SEL DEB &lt;=20CM BSC</t>
  </si>
  <si>
    <t>PT SEL DEB BSC EA AD20CM</t>
  </si>
  <si>
    <t>PT SEL DEB &gt;20CM INT</t>
  </si>
  <si>
    <t>PT NSL WD/S DEB WO AN BS</t>
  </si>
  <si>
    <t>PT NSL WD/S DEB WO AN IN</t>
  </si>
  <si>
    <t>PT NSL WD/S DEB WO AN CO</t>
  </si>
  <si>
    <t>PT NEG PRESS &gt;50CM</t>
  </si>
  <si>
    <t>PT NEG PRESS &lt;=50CM</t>
  </si>
  <si>
    <t>PT ORTHO MGMT/TRN EA 15</t>
  </si>
  <si>
    <t>PT ORTH MGMT/TRN EA15#2</t>
  </si>
  <si>
    <t>PT PROSTH FIT/TRN EA 15</t>
  </si>
  <si>
    <t>PT PROSTH FIT/TRN EA15#2</t>
  </si>
  <si>
    <t>PT PROS/ORTH CKOUT EA15</t>
  </si>
  <si>
    <t>PT PROS/ORTH CKOUT EA15#</t>
  </si>
  <si>
    <t>PT CST RIGID TOT CONT LG</t>
  </si>
  <si>
    <t>MULTLAYER COMPRSN APP BK</t>
  </si>
  <si>
    <t>PT MODIFIED UNNA BOOT</t>
  </si>
  <si>
    <t>PT SEL DEB &gt;20CM COM</t>
  </si>
  <si>
    <t>4200 PHYSICAL THERAPY OP</t>
  </si>
  <si>
    <t>PT TRACTION MANUAL CAWC</t>
  </si>
  <si>
    <t>PT TX TAPING        CAWC</t>
  </si>
  <si>
    <t>PT JNT MOBILIZATION CAWC</t>
  </si>
  <si>
    <t>GROUP PT EDUCATION  CAWC</t>
  </si>
  <si>
    <t>PT MOBILITY CURRNT 60&lt;80</t>
  </si>
  <si>
    <t>PT CARRY CURRENT 60-80</t>
  </si>
  <si>
    <t>PT MODALITY 30M</t>
  </si>
  <si>
    <t>PT MODALITY ADDL 15 MIN</t>
  </si>
  <si>
    <t>PT TREATMENT 30 MIN</t>
  </si>
  <si>
    <t>PT TREATMNT&amp;MODALITY 30M</t>
  </si>
  <si>
    <t>PT TREATMNT&amp;MODALITY 15M</t>
  </si>
  <si>
    <t>PT EVAL INT</t>
  </si>
  <si>
    <t>PT RE-EVAL COMPLX</t>
  </si>
  <si>
    <t>PT EVAL HM/WK SITE COMPL</t>
  </si>
  <si>
    <t>PT THERAPEUTIC EXER EA 1</t>
  </si>
  <si>
    <t>PT THERAPEUTIC EXER EA15</t>
  </si>
  <si>
    <t>PT COMM/WK REINT TRN EA1</t>
  </si>
  <si>
    <t>PT GRP 1 THER PROC 2+</t>
  </si>
  <si>
    <t>PT THER EX INIT 30MNCAWC</t>
  </si>
  <si>
    <t>BIOFEEDBACK TRNG LTD</t>
  </si>
  <si>
    <t>BIOFEEDBACK TRNG INT</t>
  </si>
  <si>
    <t>PT NEUROMUSC RE-ED CAWC</t>
  </si>
  <si>
    <t>BIOFEEDBACK TRNG COMP</t>
  </si>
  <si>
    <t>PT U/S INIT 30 MIN CAWC</t>
  </si>
  <si>
    <t>EVAL BRIEF          CAWC</t>
  </si>
  <si>
    <t>EVAL LIMITED        CAWC</t>
  </si>
  <si>
    <t>EVAL INTERMEDIATE   CAWC</t>
  </si>
  <si>
    <t>EVAL COMPREHENSIVE  CAWC</t>
  </si>
  <si>
    <t>TX WHIRLPOOL  CAWC</t>
  </si>
  <si>
    <t>KINETIC ACT EA ADD/15 CA</t>
  </si>
  <si>
    <t>PT SEL DEB &gt;20CM BSC</t>
  </si>
  <si>
    <t>PT ORTHO MGMT/TRN EA15#2</t>
  </si>
  <si>
    <t>PT PROSTH FIT/TRN #2</t>
  </si>
  <si>
    <t>COMPLTE EVAL/ESTAB PT CA</t>
  </si>
  <si>
    <t>COMPLETE EVAL/NEW     CA</t>
  </si>
  <si>
    <t>TX ELCT STM MAN CAWC</t>
  </si>
  <si>
    <t>FUNCT SKILLS CAWC/15MIN</t>
  </si>
  <si>
    <t>INTERMD EVAL-ESTAB PT CA</t>
  </si>
  <si>
    <t>INTERMD EVAL-NEW PT   CA</t>
  </si>
  <si>
    <t>JOINT MOB 1 AREA    CAWC</t>
  </si>
  <si>
    <t>LIMITED EVAL-ESTAB PT CA</t>
  </si>
  <si>
    <t>LIMITED EVAL-NEW PT   CA</t>
  </si>
  <si>
    <t>ULTRASOUND(PROC) CAWC</t>
  </si>
  <si>
    <t>TAPING              CAWC</t>
  </si>
  <si>
    <t>TREATMENT EX 30 MIN   CA</t>
  </si>
  <si>
    <t>KINETIC ACTIVITY 30M  CA</t>
  </si>
  <si>
    <t>PT TRACTION MECH CAWC</t>
  </si>
  <si>
    <t>PT COMM/WK REINT TRN 15</t>
  </si>
  <si>
    <t>4201 PHYSICAL THPY #2</t>
  </si>
  <si>
    <t>OT EVAL LTD</t>
  </si>
  <si>
    <t>OT EVAL INTERMD</t>
  </si>
  <si>
    <t>OT EVAL EXTENDED</t>
  </si>
  <si>
    <t>OT EVAL COMP</t>
  </si>
  <si>
    <t>OT RE-EVAL LTD</t>
  </si>
  <si>
    <t>OT RE-EVAL INTERMD</t>
  </si>
  <si>
    <t>OT RE-EVAL EXT</t>
  </si>
  <si>
    <t>OT THER ACT EA15</t>
  </si>
  <si>
    <t>OT THER EX EA15</t>
  </si>
  <si>
    <t>OT SELFCR/HOME MGT EA15</t>
  </si>
  <si>
    <t>OT IONTOPHORESIS 15 MIN</t>
  </si>
  <si>
    <t>OT TX ULTRSND EA15</t>
  </si>
  <si>
    <t>OT COMM/WK REINT 15</t>
  </si>
  <si>
    <t>OT TX PARAFFIN</t>
  </si>
  <si>
    <t>OT TX WHIRLPOOL</t>
  </si>
  <si>
    <t>OT ORTHOTIC FIT/TRN EA15</t>
  </si>
  <si>
    <t>OT PROS TRN EA 15</t>
  </si>
  <si>
    <t>OT ORTH/PROS CKOUT EA 15</t>
  </si>
  <si>
    <t>OT E-STIM EA 15</t>
  </si>
  <si>
    <t>OT NEUROMSC RE-EDUC EA15</t>
  </si>
  <si>
    <t>OT MANUAL THERAPY EA 15</t>
  </si>
  <si>
    <t>OT MOBILITY CURRENT 0%</t>
  </si>
  <si>
    <t>OT MOBILITY CURRENT 1&lt;20</t>
  </si>
  <si>
    <t>OT MOBILITY CURRNT 20&lt;40</t>
  </si>
  <si>
    <t>OT MOBILITY CURRNT 40&lt;60</t>
  </si>
  <si>
    <t>OT MOBILITY CURRNT60&lt;80</t>
  </si>
  <si>
    <t>OT MOBILTY CURRNT 80&lt;100</t>
  </si>
  <si>
    <t>OT MOBILITY CURRNT 100%</t>
  </si>
  <si>
    <t>OT MOBILITY GOAL 0%</t>
  </si>
  <si>
    <t>OT MOBILITY GOAL 1&lt;20</t>
  </si>
  <si>
    <t>OT MOBILITY GOAL 20&lt;40</t>
  </si>
  <si>
    <t>OT MOBILITY GOAL 40&lt;60</t>
  </si>
  <si>
    <t>OT MOBILITY GOAL 60&lt;80</t>
  </si>
  <si>
    <t>OT MOBILITY GOAL 80&lt;100</t>
  </si>
  <si>
    <t>OT MOBILITY GOAL 100%</t>
  </si>
  <si>
    <t>OT MOBILITY D/C 0%</t>
  </si>
  <si>
    <t>OT MOBILITY D/C 1&lt;20</t>
  </si>
  <si>
    <t>OT MOBILITY D/C 20&lt;40</t>
  </si>
  <si>
    <t>OT MOBILITY D/C 40&lt;60</t>
  </si>
  <si>
    <t>OT MOBILITY D/C 60&lt;80</t>
  </si>
  <si>
    <t>OT MOBILITY D/C 80&lt;100</t>
  </si>
  <si>
    <t>OT MOBILITY D/C 100%</t>
  </si>
  <si>
    <t>OT BODY POS CURRENT 0%</t>
  </si>
  <si>
    <t>OT BODY POS CURRENT 1&lt;20</t>
  </si>
  <si>
    <t>OT BODY POS CURRNT 20&lt;40</t>
  </si>
  <si>
    <t>OT BODY POS CURRNT 40&lt;60</t>
  </si>
  <si>
    <t>OT BODY POS CURRNT 60&lt;80</t>
  </si>
  <si>
    <t>OT BODY POS CURR 80&lt;100</t>
  </si>
  <si>
    <t>OT BODY POS CURRENT 100%</t>
  </si>
  <si>
    <t>OT BODY POS GOAL 0%</t>
  </si>
  <si>
    <t>OT BODY POS GOAL 1&lt;20</t>
  </si>
  <si>
    <t>OT BODY POS GOAL 20&lt;40</t>
  </si>
  <si>
    <t>OT BODY POS GOAL 40&lt;60</t>
  </si>
  <si>
    <t>OT BODY POS GOAL 60&lt;80</t>
  </si>
  <si>
    <t>OT BODY POS GOAL 80&lt;100</t>
  </si>
  <si>
    <t>OT BODY POS GOAL 100%</t>
  </si>
  <si>
    <t>OT BODY POS D/C 0%</t>
  </si>
  <si>
    <t>OT BODY POS D/C 1&lt;20</t>
  </si>
  <si>
    <t>OT BDYPOS D/C 20&lt;40</t>
  </si>
  <si>
    <t>OT BODY POS D/C 40&lt;60</t>
  </si>
  <si>
    <t>OT BODY POS D/C 60&lt;80</t>
  </si>
  <si>
    <t>OT BODY POS D/C 80&lt;100</t>
  </si>
  <si>
    <t>OT BODY POS D/C 100%</t>
  </si>
  <si>
    <t>OT CARRY CURRENT 0%</t>
  </si>
  <si>
    <t>OT CARRY CURRENT 1&lt;20</t>
  </si>
  <si>
    <t>OT CARRY CURRENT 20&lt;40</t>
  </si>
  <si>
    <t>OT CARRY CURRENT 40&lt;60</t>
  </si>
  <si>
    <t>OT CARRY CURRENT 60&lt;80</t>
  </si>
  <si>
    <t>OT CARRY CURRENT 80&lt;100</t>
  </si>
  <si>
    <t>OT CARRY CURRENT 100%</t>
  </si>
  <si>
    <t>OT CARRY GOAL 0%</t>
  </si>
  <si>
    <t>OT CARRY GOAL 1&lt;20</t>
  </si>
  <si>
    <t>OT CARRY GOAL 20&lt;40</t>
  </si>
  <si>
    <t>OT CARRY GOAL 40&lt;60</t>
  </si>
  <si>
    <t>OT CARRY GOAL 60&lt;80</t>
  </si>
  <si>
    <t>OT CARRY GOAL 80&lt;100</t>
  </si>
  <si>
    <t>OT CARRY GOAL 100%</t>
  </si>
  <si>
    <t>OT CARRY D/C 0%</t>
  </si>
  <si>
    <t>OT CARRY D/C 1&lt;20</t>
  </si>
  <si>
    <t>OT CARRY D/C 20&lt;40</t>
  </si>
  <si>
    <t>OT CARRY D/C 40&lt;60</t>
  </si>
  <si>
    <t>OT CARRY D/C 60&lt;80</t>
  </si>
  <si>
    <t>OT CARRY D/C 80&lt;100</t>
  </si>
  <si>
    <t>OT CARRY D/C 100%</t>
  </si>
  <si>
    <t>OT SELF CARE CURRENT 0%</t>
  </si>
  <si>
    <t>OT SELF CARE CURRNT 1&lt;20</t>
  </si>
  <si>
    <t>OT SELF CARE CURRNT20&lt;40</t>
  </si>
  <si>
    <t>OT SELF CARE CURRNT40&lt;60</t>
  </si>
  <si>
    <t>OT SELF CARE CURRNT60&lt;80</t>
  </si>
  <si>
    <t>OT SELF CAR CURRNT80&lt;100</t>
  </si>
  <si>
    <t>OT SELF CARE CURRENT 100</t>
  </si>
  <si>
    <t>OT SELF CARE GOAL 0%</t>
  </si>
  <si>
    <t>OT SELF CARE GOAL 1&lt;20</t>
  </si>
  <si>
    <t>OT SELF CARE GOAL 20&lt;40</t>
  </si>
  <si>
    <t>OT SELF CARE GOAL 40&lt;60</t>
  </si>
  <si>
    <t>OT SELF CARE GOAL 60&lt;80</t>
  </si>
  <si>
    <t>OT SELF CAR GOAL 80&lt;100</t>
  </si>
  <si>
    <t>OT SELF CARE GOAL 100%</t>
  </si>
  <si>
    <t>OT SELF CARE D/C 0%</t>
  </si>
  <si>
    <t>OT SELF CARE D/C 1&lt;20</t>
  </si>
  <si>
    <t>OT SELF CARE D/C 20&lt;40</t>
  </si>
  <si>
    <t>OT SELF CARE D/C 40&lt;60</t>
  </si>
  <si>
    <t>OT SELF CARE D/C 60&lt;80</t>
  </si>
  <si>
    <t>OT SELF CARE D/C 80&lt;100</t>
  </si>
  <si>
    <t>OT SELF CARE D/C 100%</t>
  </si>
  <si>
    <t>OT OTHER PT CURRENT 0%</t>
  </si>
  <si>
    <t>OT OTHER PT CURRENT 1&lt;20</t>
  </si>
  <si>
    <t>OT OTHER PT CURRNT 20&lt;40</t>
  </si>
  <si>
    <t>OT OTHER PT CURRNT 40&lt;60</t>
  </si>
  <si>
    <t>OT OTHER PT CURRNT 60&lt;80</t>
  </si>
  <si>
    <t>OT OTHER PT CURR 80&lt;100</t>
  </si>
  <si>
    <t>OT OTHER PT CURRENT 100</t>
  </si>
  <si>
    <t>OT OTHER PT GOAL 0%</t>
  </si>
  <si>
    <t>OT OTHER PT GOAL 1&lt;20</t>
  </si>
  <si>
    <t>OT OTHER PT GOAL 20&lt;40</t>
  </si>
  <si>
    <t>OT OTHER PT GOAL 40&lt;60</t>
  </si>
  <si>
    <t>OT OTHER PT GOAL 60&lt;80</t>
  </si>
  <si>
    <t>OT OTHER PT GOAL 80&lt;100</t>
  </si>
  <si>
    <t>OT OTHER PT GOAL 100%</t>
  </si>
  <si>
    <t>OT OTHER PT D/C 0%</t>
  </si>
  <si>
    <t>OT OTHER PT D/C 1&lt;20</t>
  </si>
  <si>
    <t>OT OTHER PT D/C 20&lt;40</t>
  </si>
  <si>
    <t>OT OTHER PT D/C 40&lt;60</t>
  </si>
  <si>
    <t>OT OTHER PT D/C 60&lt;80</t>
  </si>
  <si>
    <t>OT OTHER PT D/C 80&lt;100</t>
  </si>
  <si>
    <t>OT OTHER PT D/C 100%</t>
  </si>
  <si>
    <t>OT SUB PT CURRENT 0%</t>
  </si>
  <si>
    <t>OT SUB PT CURRENT 1&lt;20</t>
  </si>
  <si>
    <t>OT SUB PT CURRENT 20&lt;40</t>
  </si>
  <si>
    <t>OT SUB PT CURRENT 40&lt;60</t>
  </si>
  <si>
    <t>OT SUB PT CURRENT 60&lt;80</t>
  </si>
  <si>
    <t>OT SUB PT CURRNT 80&lt;100</t>
  </si>
  <si>
    <t>OT SUB PT CURRENT 100%</t>
  </si>
  <si>
    <t>OT SUB PT GOAL 0%</t>
  </si>
  <si>
    <t>OT SUB PT GOAL 1&lt;20</t>
  </si>
  <si>
    <t>OT SUB PT GOAL 20&lt;40</t>
  </si>
  <si>
    <t>OT SUB PT GOAL 40&lt;60</t>
  </si>
  <si>
    <t>OT SUB PT GOAL 60&lt;80</t>
  </si>
  <si>
    <t>OT SUB PT GOAL 80&lt;100</t>
  </si>
  <si>
    <t>OT SUB PT GOAL 100%</t>
  </si>
  <si>
    <t>OT SUB PT D/C 0%</t>
  </si>
  <si>
    <t>OT SUB PT D/C 1&lt;20</t>
  </si>
  <si>
    <t>OT SUB PT D/C 20&lt;40</t>
  </si>
  <si>
    <t>OT SUB PT D/C 40&lt;60</t>
  </si>
  <si>
    <t>OT SUB PT D/C 60&lt;80</t>
  </si>
  <si>
    <t>OT SUB PT D/C 80&lt;100</t>
  </si>
  <si>
    <t>OT SUB PT D/C 100%</t>
  </si>
  <si>
    <t>PT MOD INIT 30 MIN MCAL</t>
  </si>
  <si>
    <t>PT MOD ADDL 15 MIN MCAL</t>
  </si>
  <si>
    <t>PT PROC INIT 30M MCAL</t>
  </si>
  <si>
    <t>PT PROC ADDL 15MIN MCAL</t>
  </si>
  <si>
    <t>PT TX INIT 30 MIN MCAL</t>
  </si>
  <si>
    <t>PT TX ADDL 15 MIN MCAL</t>
  </si>
  <si>
    <t>OT EVAL MEDI-CAL INIT 30</t>
  </si>
  <si>
    <t>OT EVAL MEDI-CAL ADDL 15</t>
  </si>
  <si>
    <t>OT TRT MEDI-CAL 30 MIN</t>
  </si>
  <si>
    <t>OT TRT MCAL ADDL 15 MIN</t>
  </si>
  <si>
    <t>OT EVAL LOW</t>
  </si>
  <si>
    <t>OT EVAL MOD COMP</t>
  </si>
  <si>
    <t>OT EVAL HIGH COMP</t>
  </si>
  <si>
    <t>OT RE-EVAL</t>
  </si>
  <si>
    <t>PT PARAFFIN BATH INTERM</t>
  </si>
  <si>
    <t>PT IONTOPHORESIS 15 INT</t>
  </si>
  <si>
    <t>PT US EA 15 INTERM</t>
  </si>
  <si>
    <t>PT NEUROMUSC RE-ED  CAWC</t>
  </si>
  <si>
    <t>PT E-STIM MAN       CAWC</t>
  </si>
  <si>
    <t>PT IONTOPHOR INIT 30CAWC</t>
  </si>
  <si>
    <t>TRACTION MANUAL INT30CA</t>
  </si>
  <si>
    <t>PT U/S INIT 30 MIN  CAWC</t>
  </si>
  <si>
    <t>PT TX TO 1 AREA AD15CAWC</t>
  </si>
  <si>
    <t>PT ORTHOTIC TRN 30M CAWC</t>
  </si>
  <si>
    <t>PT SOFT TISSUE MOBILCAWC</t>
  </si>
  <si>
    <t>PT EVAL BRIEF       CAWC</t>
  </si>
  <si>
    <t>PT EVAL LIMITED     CAWC</t>
  </si>
  <si>
    <t>PT EVAL INTERM CAWC</t>
  </si>
  <si>
    <t>PT EVAL COMP CAWC</t>
  </si>
  <si>
    <t>PT REEVAL LTD EP    CAWC</t>
  </si>
  <si>
    <t>PT REEVAL INTRM EP  CAWC</t>
  </si>
  <si>
    <t>PT REEVAL COMP EP   CAWC</t>
  </si>
  <si>
    <t>OT EVAL LOW COMP</t>
  </si>
  <si>
    <t>PT MANUAL THERAPY EA 15</t>
  </si>
  <si>
    <t>PT EVAL INTERMD</t>
  </si>
  <si>
    <t>PT EVAL EXTENDED</t>
  </si>
  <si>
    <t>PT RE-EVAL INTERMD</t>
  </si>
  <si>
    <t>PT TX PARAFFIN</t>
  </si>
  <si>
    <t>PT IONTOPHORESIS 15 MIN</t>
  </si>
  <si>
    <t>PT TX ULTRSND EA15</t>
  </si>
  <si>
    <t>PT ORTHOTIC FIT/TRN EA15</t>
  </si>
  <si>
    <t>OT IONTOPHORESIS</t>
  </si>
  <si>
    <t>4202 PHYS THERAPY REHAB</t>
  </si>
  <si>
    <t>PT HOT/COLD PACKS BSC</t>
  </si>
  <si>
    <t>4259 SPORTS MEDICINE</t>
  </si>
  <si>
    <t>4210 OCCUPATINAL THRPY#1</t>
  </si>
  <si>
    <t>OT EVAL INIT 30 MIN MCAL</t>
  </si>
  <si>
    <t>OT EVAL ADDL 15 MIN MCAL</t>
  </si>
  <si>
    <t>OT TX INIT 30 MIN MCAL</t>
  </si>
  <si>
    <t>OT TX ADDL 15 MIN MCAL</t>
  </si>
  <si>
    <t>BIOFEEDBACK TRN INTERM</t>
  </si>
  <si>
    <t>OT MANUAL THERAPY EA 15M</t>
  </si>
  <si>
    <t>OT EVAL INTERM</t>
  </si>
  <si>
    <t>OT EVAL EXT</t>
  </si>
  <si>
    <t>OT EVAL COMPLX</t>
  </si>
  <si>
    <t>OT RE-EVAL INTERM</t>
  </si>
  <si>
    <t>OT RE-EVAL COMPLX</t>
  </si>
  <si>
    <t>OT EVAL HM/WK SITE COMPL</t>
  </si>
  <si>
    <t>OT PHYS PERF TST/MEAS 15</t>
  </si>
  <si>
    <t>OT PARAFFIN BATH BSC</t>
  </si>
  <si>
    <t>OT WHIRLPOOL INTERM</t>
  </si>
  <si>
    <t>OT US EA 15 INTERM</t>
  </si>
  <si>
    <t>OT THERAPTC EXER EA 15</t>
  </si>
  <si>
    <t>OT THERAPTC EXER EA15 #2</t>
  </si>
  <si>
    <t>OT NEUROMUSC RE-EDUC EA1</t>
  </si>
  <si>
    <t>OT NEUROMUSC REEDUC 15 #</t>
  </si>
  <si>
    <t>OT THERAPTC ACT EA 15</t>
  </si>
  <si>
    <t>OT SLF CARE HM MGMT EA15</t>
  </si>
  <si>
    <t>OT SLF CARE HM MGMT 15#2</t>
  </si>
  <si>
    <t>OT COMM/WK REINT TRNG 15</t>
  </si>
  <si>
    <t>OT GRP 1 THER PROC 2+</t>
  </si>
  <si>
    <t>OT GRP 3 THER PROC 2+</t>
  </si>
  <si>
    <t>OT GRP 4 THER PROC 2+</t>
  </si>
  <si>
    <t>OT STD COG PERF TEST</t>
  </si>
  <si>
    <t>OT COG FUNCTION DIRECT</t>
  </si>
  <si>
    <t>OT COG SKL DEV EA 15</t>
  </si>
  <si>
    <t>OT COG SKL DEV E15#2</t>
  </si>
  <si>
    <t>OT ORTHO MGMT/TRN EA 15</t>
  </si>
  <si>
    <t>OT ORTHO MGMT/TRN EA15#2</t>
  </si>
  <si>
    <t>OT PROSTH FIT/TRN EA 15</t>
  </si>
  <si>
    <t>OT PROSTH FIT/TRN #2</t>
  </si>
  <si>
    <t>OT PROS/ORTH CKOUT EA15</t>
  </si>
  <si>
    <t>OT PROS/ORTH CKOUT E15#2</t>
  </si>
  <si>
    <t>4211 OCC THERAPY REHAB</t>
  </si>
  <si>
    <t>4220 SPEECH THERAPY</t>
  </si>
  <si>
    <t>EVAL SPEECH LIMITED</t>
  </si>
  <si>
    <t>SPEECH/LANG TX BASIC</t>
  </si>
  <si>
    <t>SPEECH/LANG TX INTER</t>
  </si>
  <si>
    <t>SPEECH/LANG TX CMPLX</t>
  </si>
  <si>
    <t>SPEECH/LANG TX GRP BASIC</t>
  </si>
  <si>
    <t>SP SWAL/ORAL TX BASIC</t>
  </si>
  <si>
    <t>SP SWAL/ORAL TX INTERM</t>
  </si>
  <si>
    <t>SP SWAL/ORAL TX COMPLX</t>
  </si>
  <si>
    <t>LARYNG VIDEOSTROBOSCOPY</t>
  </si>
  <si>
    <t>LARYNGSCPY DIAG W STROB</t>
  </si>
  <si>
    <t>SP EVAL FLUENCY</t>
  </si>
  <si>
    <t>SP EVAL SOUND PRODUCTION</t>
  </si>
  <si>
    <t>SP EVAL LNG COMP W/EXPR</t>
  </si>
  <si>
    <t>SP EVAL BEH QUAL A V/RS</t>
  </si>
  <si>
    <t>HEARING AID CHCK MONARL</t>
  </si>
  <si>
    <t>SP EVAL ALT COM DEV 1HR</t>
  </si>
  <si>
    <t>SP EVAL A/C DEV ADD 30M</t>
  </si>
  <si>
    <t>SP THERAPEUTIC SP DEV</t>
  </si>
  <si>
    <t>SP SWAL EVAL PHARYN LTD</t>
  </si>
  <si>
    <t>SP EVAL CINE VIDEO</t>
  </si>
  <si>
    <t>SP FLEX FIBER ENDO VIDEO</t>
  </si>
  <si>
    <t>SP LARYN SENS TST VIDEO</t>
  </si>
  <si>
    <t>SP SWAL EVAL PHARYN INT</t>
  </si>
  <si>
    <t>SP SWAL EVAL PHARYN COM</t>
  </si>
  <si>
    <t>TYMPANOGRAM</t>
  </si>
  <si>
    <t>ST SLF CR/HM MGMT EA 15</t>
  </si>
  <si>
    <t>SP STD COG PERF TEST</t>
  </si>
  <si>
    <t>SP COG FUNCTION DIRECT</t>
  </si>
  <si>
    <t>SP COG SKL DEV EA 15</t>
  </si>
  <si>
    <t>4221 SPEECH THERAPY #2</t>
  </si>
  <si>
    <t>LARYNGSCPY DIAG W STROBE</t>
  </si>
  <si>
    <t>SP EVAL/FIT VOICE PROSTH</t>
  </si>
  <si>
    <t>SP SWALLOW CURRENT 0%</t>
  </si>
  <si>
    <t>SP SWALLOW CURRENT 1&lt;20</t>
  </si>
  <si>
    <t>SP SWALLOW CURRENT 20&lt;40</t>
  </si>
  <si>
    <t>SP SWALLOW CURRENT 40&lt;60</t>
  </si>
  <si>
    <t>SP SWALLOW CURRENT 60&lt;80</t>
  </si>
  <si>
    <t>SP SWALLOW CURRENT80&lt;100</t>
  </si>
  <si>
    <t>SP SWALLOW CURRENT 100%</t>
  </si>
  <si>
    <t>SP SWALLOWING GOAL 0%</t>
  </si>
  <si>
    <t>SP SWALLOWING GOAL 1&lt;20</t>
  </si>
  <si>
    <t>SP SWALLOWING GOAL 20&lt;40</t>
  </si>
  <si>
    <t>SP SWALLOWING GOAL 40&lt;60</t>
  </si>
  <si>
    <t>SP SWALLOWING GOAL 60&lt;80</t>
  </si>
  <si>
    <t>SP SWALLOWING GOAL80&lt;100</t>
  </si>
  <si>
    <t>SP SWALLOWING GOAL 100%</t>
  </si>
  <si>
    <t>SP SWALLOWING D/C 0%</t>
  </si>
  <si>
    <t>SP SWALLOWING D/C 1&lt;20</t>
  </si>
  <si>
    <t>SP SWALLOWING D/C 20&lt;40</t>
  </si>
  <si>
    <t>SP SWALLOWING D/C 40&lt;60</t>
  </si>
  <si>
    <t>SP SWALLOWING D/C 60&lt;80</t>
  </si>
  <si>
    <t>SP SWALLOWING D/C 80&lt;100</t>
  </si>
  <si>
    <t>SP SWALLOWING D/C 100%</t>
  </si>
  <si>
    <t>SP MOTOR SP CURRNT 0%</t>
  </si>
  <si>
    <t>SP MOTOR SP CURRNT 1&lt;20</t>
  </si>
  <si>
    <t>SP MOTOR SP CURR 20&lt;40</t>
  </si>
  <si>
    <t>SP MOTOR SP CURR 40&lt;60</t>
  </si>
  <si>
    <t>SP MOTOR SP CURR 60&lt;80</t>
  </si>
  <si>
    <t>SP MOTOR SP CURR 80&lt;100</t>
  </si>
  <si>
    <t>SP MOTOR SP CURRENT 100</t>
  </si>
  <si>
    <t>SP MOTOR SPEECH D/C 0%</t>
  </si>
  <si>
    <t>SP MOTOR SP D/C 1&lt;20</t>
  </si>
  <si>
    <t>SP MOTOR SP D/C 20&lt;40</t>
  </si>
  <si>
    <t>SP MOTOR SP D/C 40&lt;60</t>
  </si>
  <si>
    <t>SP MOTOR SP D/C 60&lt;80</t>
  </si>
  <si>
    <t>SP MOTOR SP D/C 80&lt;100</t>
  </si>
  <si>
    <t>SP MOTOR SP D/C 100%</t>
  </si>
  <si>
    <t>SP SPKN LNG COMP CURR 0%</t>
  </si>
  <si>
    <t>SP SPKN LNG COMP CUR1&lt;20</t>
  </si>
  <si>
    <t>SP SPKN LNG CMP CUR20&lt;40</t>
  </si>
  <si>
    <t>SP SPKN LNG CMP CUR40&lt;60</t>
  </si>
  <si>
    <t>SP SPKN LNG CMP CUR60&lt;80</t>
  </si>
  <si>
    <t>SP SPKNLNG CMP CUR80&lt;100</t>
  </si>
  <si>
    <t>SP SPKN LNG CMP CUR 100</t>
  </si>
  <si>
    <t>SP SPKN LNG COMP GOAL 0%</t>
  </si>
  <si>
    <t>SP SPKN LNG CMP GOAL1&lt;20</t>
  </si>
  <si>
    <t>SP SPKN LNG CMPGOAL20&lt;40</t>
  </si>
  <si>
    <t>SP SPKN LNG CMPGOAL40&lt;60</t>
  </si>
  <si>
    <t>SP SPKN LNG CMPGOAL60&lt;80</t>
  </si>
  <si>
    <t>SP SPK LNG CMPGOAL80&lt;100</t>
  </si>
  <si>
    <t>SP SPKN LNG CMP GOAL 100</t>
  </si>
  <si>
    <t>SP SPKN LNG COMP D/C 0%</t>
  </si>
  <si>
    <t>SP SPKN LNG COMP D/C1&lt;20</t>
  </si>
  <si>
    <t>SP SPK LNG COMP D/C20&lt;40</t>
  </si>
  <si>
    <t>SP SPK LNG COMP D/C40&lt;60</t>
  </si>
  <si>
    <t>SP SPK LNG COMP D/C60&lt;80</t>
  </si>
  <si>
    <t>SP SPK LNG COMP DC80&lt;100</t>
  </si>
  <si>
    <t>SP SPK LNG COMP D/C 100</t>
  </si>
  <si>
    <t>SP SPKN LNG EXPR CURR0%</t>
  </si>
  <si>
    <t>SP SPKN LNG EXPR CUR1&lt;20</t>
  </si>
  <si>
    <t>SP SPK LNG EXPR CUR20&lt;40</t>
  </si>
  <si>
    <t>SP SPK LNG EXPR CUR40&lt;60</t>
  </si>
  <si>
    <t>SP SPK LNG EXPR CUR60&lt;80</t>
  </si>
  <si>
    <t>SP SPKLNG EXPR CUR80&lt;100</t>
  </si>
  <si>
    <t>SP SPK LNG EXPR CUR 100</t>
  </si>
  <si>
    <t>SP SPKN LNG EXPR GOAL0%</t>
  </si>
  <si>
    <t>SP SPKN LNG EXP GOAL1&lt;20</t>
  </si>
  <si>
    <t>SP SPK LNG EXP GOAL20&lt;40</t>
  </si>
  <si>
    <t>SP SPK LNG EXP GOAL40&lt;60</t>
  </si>
  <si>
    <t>SP SPK LNG EXP GOAL60&lt;80</t>
  </si>
  <si>
    <t>SP SPKLNG EXP GOAL80&lt;100</t>
  </si>
  <si>
    <t>SP SPK LNG EXP GOAL 100</t>
  </si>
  <si>
    <t>SP SPKN LNG EXPR D/C 0%</t>
  </si>
  <si>
    <t>SP SPKN LNG EXPR D/C1&lt;20</t>
  </si>
  <si>
    <t>SP SPKN LNG EXPR DC20&lt;40</t>
  </si>
  <si>
    <t>SP SPKN LNG EXPR DC40&lt;60</t>
  </si>
  <si>
    <t>SP SPKN LNG EXPR DC60&lt;80</t>
  </si>
  <si>
    <t>SP SPK LNG EXPR DC80&lt;100</t>
  </si>
  <si>
    <t>SP SPKN LNG EXPR DC 100</t>
  </si>
  <si>
    <t>SP VOICE CURRENT 0%</t>
  </si>
  <si>
    <t>SP VOICE CURRENT 1&lt;20</t>
  </si>
  <si>
    <t>SP VOICE CURRENT 20&lt;40</t>
  </si>
  <si>
    <t>SP VOICE CURRENT 40&lt;60</t>
  </si>
  <si>
    <t>SP VOICE CURRENT 60&lt;80</t>
  </si>
  <si>
    <t>SP VOICE CURRENT 80&lt;100</t>
  </si>
  <si>
    <t>SP VOICE CURRENT 100</t>
  </si>
  <si>
    <t>SP VOICE GOAL 0%</t>
  </si>
  <si>
    <t>SP VOICE GOAL 1&lt;20</t>
  </si>
  <si>
    <t>SP VOICE GOAL 20&lt;40</t>
  </si>
  <si>
    <t>SP VOICE GOAL 40&lt;60</t>
  </si>
  <si>
    <t>SP VOICE GOAL 60&lt;80</t>
  </si>
  <si>
    <t>SP VOICE GOAL 80&lt;100</t>
  </si>
  <si>
    <t>SP VOICE GOAL 100%</t>
  </si>
  <si>
    <t>SP VOICE D/C 0%</t>
  </si>
  <si>
    <t>SP VOICE D/C 1&lt;20</t>
  </si>
  <si>
    <t>SP VOICE D/C 20&lt;40</t>
  </si>
  <si>
    <t>SP VOICE D/C 40&lt;60</t>
  </si>
  <si>
    <t>SP VOICE D/C 60&lt;80</t>
  </si>
  <si>
    <t>SP VOICE D/C 80&lt;100</t>
  </si>
  <si>
    <t>SP VOICE D/C 100%</t>
  </si>
  <si>
    <t>SP SPEECH LANG CURR 0%</t>
  </si>
  <si>
    <t>SP SPEECH LANG CURR 1&lt;20</t>
  </si>
  <si>
    <t>SP SPEECH LANG CURR20&lt;40</t>
  </si>
  <si>
    <t>SP SPEECH LANG CURR40&lt;60</t>
  </si>
  <si>
    <t>SP SPEECH LANG CURR60&lt;80</t>
  </si>
  <si>
    <t>SP SPEECH LANG CUR80&lt;100</t>
  </si>
  <si>
    <t>SP SPEECH LANG CURR 100</t>
  </si>
  <si>
    <t>SP SPEECH LANG GOAL 0%</t>
  </si>
  <si>
    <t>SP SPEECH LANG GOAL 1&lt;20</t>
  </si>
  <si>
    <t>SP SPCH LANG GOAL 20&lt;40</t>
  </si>
  <si>
    <t>SP SPCH LANG GOAL 40&lt;60</t>
  </si>
  <si>
    <t>SP SPCH LANG GOAL 60&lt;80</t>
  </si>
  <si>
    <t>SP SPCH LANG GOAL 80&lt;100</t>
  </si>
  <si>
    <t>SP SPCH LANG GOAL 100</t>
  </si>
  <si>
    <t>SP SPEECH LANG D/C 0%</t>
  </si>
  <si>
    <t>SP SPEECH LANG D/C 1&lt;20</t>
  </si>
  <si>
    <t>SP SPEECH LANG D/C 20&lt;40</t>
  </si>
  <si>
    <t>SP SPEECH LANG D/C 40&lt;60</t>
  </si>
  <si>
    <t>SP SPEECH LANG D/C 60&lt;80</t>
  </si>
  <si>
    <t>SP SPCH LANG D/C 80&lt;100</t>
  </si>
  <si>
    <t>SP SPEECH LANG D/C 100</t>
  </si>
  <si>
    <t>SP MOTOR SPEECH GOAL 0%</t>
  </si>
  <si>
    <t>SP MOTOR SPCH GOAL 1&lt;20</t>
  </si>
  <si>
    <t>SP MOTOR SPCH GOAL 20&lt;40</t>
  </si>
  <si>
    <t>SP MOTOR SPCH GOAL 40&lt;60</t>
  </si>
  <si>
    <t>SP MOTOR SPCH GOAL 60&lt;80</t>
  </si>
  <si>
    <t>SP MOTOR SPCH GOAL80&lt;100</t>
  </si>
  <si>
    <t>SP MOTOR SPCH GOAL 100</t>
  </si>
  <si>
    <t>SP ATTENTION CURRENT 0%</t>
  </si>
  <si>
    <t>SP ATTENTION CURRNT 1&lt;20</t>
  </si>
  <si>
    <t>SP ATTENTION CURR 20&lt;40</t>
  </si>
  <si>
    <t>SP ATTENTION CURR 40&lt;60</t>
  </si>
  <si>
    <t>SP ATTENTION CURR 60&lt;80</t>
  </si>
  <si>
    <t>SP ATTENTION CURR 80&lt;100</t>
  </si>
  <si>
    <t>SP ATTENTION CURR 100%</t>
  </si>
  <si>
    <t>SP ATTENTION GOAL 0%</t>
  </si>
  <si>
    <t>SP ATTENTION GOAL 1&lt;20</t>
  </si>
  <si>
    <t>SP ATTENTION GOAL 20&lt;40</t>
  </si>
  <si>
    <t>SP ATTENTION GOAL 40&lt;60</t>
  </si>
  <si>
    <t>SP ATTENTION GOAL 60&lt;80</t>
  </si>
  <si>
    <t>SP ATTN GOAL 80&lt;100</t>
  </si>
  <si>
    <t>SP ATTENTION GOAL 100%</t>
  </si>
  <si>
    <t>SP ATTENTION D/C 0%</t>
  </si>
  <si>
    <t>SP ATTENTION D/C 1&lt;20</t>
  </si>
  <si>
    <t>SP ATTENTION D/C 20&lt;40</t>
  </si>
  <si>
    <t>SP ATTENTION D/C 40&lt;60</t>
  </si>
  <si>
    <t>SP ATTENTION D/C 60&lt;80</t>
  </si>
  <si>
    <t>SP ATTENTION D/C 80&lt;100</t>
  </si>
  <si>
    <t>SP ATTENTION D/C 100%</t>
  </si>
  <si>
    <t>SP MEMORY CURRENT 0%</t>
  </si>
  <si>
    <t>SP MEMORY CURRENT 1&lt;20</t>
  </si>
  <si>
    <t>SP MEMORY CURRENT 20&lt;40</t>
  </si>
  <si>
    <t>SP MEMORY CURRENT 40&lt;60</t>
  </si>
  <si>
    <t>SP MEMORY CURRENT 60&lt;80</t>
  </si>
  <si>
    <t>SP MEMORY CURRENT 80&lt;100</t>
  </si>
  <si>
    <t>SP MEMORY CURRENT 100</t>
  </si>
  <si>
    <t>SP MEMORY GOAL 0%</t>
  </si>
  <si>
    <t>SP MEMORY GOAL 1&lt;20</t>
  </si>
  <si>
    <t>SP MEMORY GOAL 20&lt;40</t>
  </si>
  <si>
    <t>SP MEMORY GOAL 40&lt;60</t>
  </si>
  <si>
    <t>SP MEMORY GOAL 60&lt;80</t>
  </si>
  <si>
    <t>SP MEMORY GOAL 80&lt;100</t>
  </si>
  <si>
    <t>SP MEMORY GOAL 100</t>
  </si>
  <si>
    <t>SP MEMORY D/C 0%</t>
  </si>
  <si>
    <t>SP MEMORY D/C 1&lt;20</t>
  </si>
  <si>
    <t>SP MEMORY D/C 20&lt;40</t>
  </si>
  <si>
    <t>SP MEMORY D/C 40&lt;60</t>
  </si>
  <si>
    <t>SP MEMORY D/C 60&lt;80</t>
  </si>
  <si>
    <t>SP MEMORY D/C 80&lt;100</t>
  </si>
  <si>
    <t>SP MEMORY D/C 100</t>
  </si>
  <si>
    <t>4224 CARDIOLOGY AMBULAT</t>
  </si>
  <si>
    <t>SCRN PELVIC EXAM</t>
  </si>
  <si>
    <t>AIRWAY INHAL TREATMENT</t>
  </si>
  <si>
    <t>TRIM NAIL(S) DYSTROPHIC</t>
  </si>
  <si>
    <t>PROC I</t>
  </si>
  <si>
    <t>PROC II</t>
  </si>
  <si>
    <t>PROC III</t>
  </si>
  <si>
    <t>PROC IV</t>
  </si>
  <si>
    <t>INITIAL FOOT EXAM LOPS</t>
  </si>
  <si>
    <t>FOOT EVAL F/U LOP</t>
  </si>
  <si>
    <t>FOOTCARE ROUTINE W LOPS</t>
  </si>
  <si>
    <t>ADM EA ADDL VACCINE</t>
  </si>
  <si>
    <t>E&amp;M NEW PATIENT LVL I</t>
  </si>
  <si>
    <t>E&amp;M EST PATIENT LVL I</t>
  </si>
  <si>
    <t>CAP BLD COLL</t>
  </si>
  <si>
    <t>H PYLORI BRTH TST</t>
  </si>
  <si>
    <t>H PYLORI DRUG ADMIN</t>
  </si>
  <si>
    <t>PM PERIPROC EVAL/ PRGRAM</t>
  </si>
  <si>
    <t>LOOP RECORD EVAL NO PROG</t>
  </si>
  <si>
    <t>WEARABLE DEFIB EVAL</t>
  </si>
  <si>
    <t>PM TELEPH EVAL RSTRIP DV</t>
  </si>
  <si>
    <t>INT DEV EVAL 90 DAY PM</t>
  </si>
  <si>
    <t>INT DEV EVAL 90DAY DEFIB</t>
  </si>
  <si>
    <t>PM/ICD REMT TECH SERVICE</t>
  </si>
  <si>
    <t>CONT INHALTN TREAT W/A</t>
  </si>
  <si>
    <t>PERCUTANEUS ALLERGY TST</t>
  </si>
  <si>
    <t>EXHALED NIOX BY MONITOR</t>
  </si>
  <si>
    <t>ALLGTST PRQ/ICT DRGS/BIO</t>
  </si>
  <si>
    <t>ALLG TST PERQ/ICUT VENMS</t>
  </si>
  <si>
    <t>ID ALLERGY TST DRUG/BUG</t>
  </si>
  <si>
    <t>EKG RHYTHM STRIP</t>
  </si>
  <si>
    <t>ALLERGY PATCH/APPLIC TST</t>
  </si>
  <si>
    <t>INGST CHLNG TEST INT120</t>
  </si>
  <si>
    <t>INGST CHLNG TST ADD60MN</t>
  </si>
  <si>
    <t>ALLERGN IMMUNOTHERPY INJ</t>
  </si>
  <si>
    <t>ALLRGN IMMUNO TX &gt;1 INJ</t>
  </si>
  <si>
    <t>ANTIGEN THER 1 STING VEN</t>
  </si>
  <si>
    <t>ANTIGEN THER 2+ STINGVNM</t>
  </si>
  <si>
    <t>ALLRGEN IMMUNOTHRPY EA</t>
  </si>
  <si>
    <t>ANTGEN WHOLEBODY EXTRCT</t>
  </si>
  <si>
    <t>RAPID DESENS EACH HR</t>
  </si>
  <si>
    <t>4225 CENTR ADV LUNG DIS</t>
  </si>
  <si>
    <t>4313 BH CLINIC</t>
  </si>
  <si>
    <t>PROCED LVL I</t>
  </si>
  <si>
    <t>PROCED LVL II</t>
  </si>
  <si>
    <t>PROCED LVL III</t>
  </si>
  <si>
    <t>PROCED LVL IV</t>
  </si>
  <si>
    <t>DRN NASAL ABSCESS/HEMAT</t>
  </si>
  <si>
    <t>FNA WO IMAGING GUIDANCE</t>
  </si>
  <si>
    <t>BIOPSY INTRANASA</t>
  </si>
  <si>
    <t>EXCIS NASAL POLYP SIMPLE</t>
  </si>
  <si>
    <t>EXCIS INTRANASAL LESION</t>
  </si>
  <si>
    <t>EXCISE INF TURBINATE</t>
  </si>
  <si>
    <t>I&amp;D HEMATOMA SEROMA FL</t>
  </si>
  <si>
    <t>INJ TURBINATE THERAPEUTC</t>
  </si>
  <si>
    <t>SMOK CESS ASYMP 3-10MIN</t>
  </si>
  <si>
    <t>SMOK CESS ASYMP &gt;10 MIN</t>
  </si>
  <si>
    <t>REPAIR NASAL STENOSIS</t>
  </si>
  <si>
    <t>BIOPSY LIP</t>
  </si>
  <si>
    <t>INJ TRIGGER PTS 1-2 MUSC</t>
  </si>
  <si>
    <t>LYSIS INTRANASAL SYNECH</t>
  </si>
  <si>
    <t>PROSTHESIS VOICE</t>
  </si>
  <si>
    <t>PROLARYN 1CC INJ</t>
  </si>
  <si>
    <t>JUVEDERM .8ML</t>
  </si>
  <si>
    <t>PERLANE W LIDO 1ML</t>
  </si>
  <si>
    <t>RESTYLENE W LIDO 1ML</t>
  </si>
  <si>
    <t>CYMETRA 1 ML IJ</t>
  </si>
  <si>
    <t>SCULPTRA 0.5MG IJ</t>
  </si>
  <si>
    <t>RADIESSE 0.1ML IJ</t>
  </si>
  <si>
    <t>BELOTERO 1ML IJ</t>
  </si>
  <si>
    <t>ABLATE INF TURB SUPERFIC</t>
  </si>
  <si>
    <t>ABLATE INF TURB SUBMUC</t>
  </si>
  <si>
    <t>BIOPSY VESTIBULE MOUTH</t>
  </si>
  <si>
    <t>EXCISE/REPAIR MOUTH SIMP</t>
  </si>
  <si>
    <t>EXCIS/REPR MOUTH COMPLEX</t>
  </si>
  <si>
    <t>RPR NASAL SEPTUM DEFECT</t>
  </si>
  <si>
    <t>CONTROL OF NOSEBLD COMPL</t>
  </si>
  <si>
    <t>CONTROL OF NOSEBLEED</t>
  </si>
  <si>
    <t>CONTROL OF NOSEBLD INIT</t>
  </si>
  <si>
    <t>CONTROL OF NOSEBLD SUBS</t>
  </si>
  <si>
    <t>DEBRIDE INFECTED SKIN</t>
  </si>
  <si>
    <t>LAVAGE MAXILLARY SINUS</t>
  </si>
  <si>
    <t>EXC FACE LES SC &lt;2 CM</t>
  </si>
  <si>
    <t>DEB SUBQ TISSUE=&lt;20SQ CM</t>
  </si>
  <si>
    <t>DEB MUSC/FASCIA=&lt;20SQ CM</t>
  </si>
  <si>
    <t>BX SKIN SUBQ MUC MEMBRN</t>
  </si>
  <si>
    <t>BX SKIN SUBQ MUC EA ADDL</t>
  </si>
  <si>
    <t>BIOPSY OF TONGUE ANTER</t>
  </si>
  <si>
    <t>BIOPSY TONGUE POSTERIOR</t>
  </si>
  <si>
    <t>BIOPSY FLOOR MOUTH</t>
  </si>
  <si>
    <t>EXCISN TONGUE LESION</t>
  </si>
  <si>
    <t>EXC TONGUE LES ANTERIOR</t>
  </si>
  <si>
    <t>EXC TONGUE LES POSTERIOR</t>
  </si>
  <si>
    <t>EXCISN LINGUAL FRENECT</t>
  </si>
  <si>
    <t>TONGUE BASE VOL REDUCTN</t>
  </si>
  <si>
    <t>REMOV SKIN TAGS UP TO15</t>
  </si>
  <si>
    <t>NASAL ENDOSCOPY DX</t>
  </si>
  <si>
    <t>NASAL/SINUS ENDOSC SURG</t>
  </si>
  <si>
    <t>SINUS ENDO W/BALLOON DIL</t>
  </si>
  <si>
    <t>SINUS ENDO W DIL FRONTAL</t>
  </si>
  <si>
    <t>SINUS ENDO W DIL SPHEND</t>
  </si>
  <si>
    <t>EXC BENIGN LES  &lt;0.5 CM</t>
  </si>
  <si>
    <t>EXC H-F-NK-SP B9+MARG.5&lt;</t>
  </si>
  <si>
    <t>EXC H-F-NK-SP B9+MARG1-2</t>
  </si>
  <si>
    <t>EXC FACE-MM B9+MARG.6-1</t>
  </si>
  <si>
    <t>EXC FACE-MM B9+MARG1.1-2</t>
  </si>
  <si>
    <t>EXC FACE-MM B9+MARG2.1-3</t>
  </si>
  <si>
    <t>EXCISN BENIGN LESION&gt;4CM</t>
  </si>
  <si>
    <t>WOUND PREP F/N/HF/G</t>
  </si>
  <si>
    <t>DRAIN NECK/CHEST LESION</t>
  </si>
  <si>
    <t>LARYNGOSCOPY DIAG INDIR</t>
  </si>
  <si>
    <t>LARYN W TUMOR EXC/SCOPE</t>
  </si>
  <si>
    <t>REMOVE VC LESION W/SCOPE</t>
  </si>
  <si>
    <t>BIOPSY OF NECK/CHEST</t>
  </si>
  <si>
    <t>EXC NECK/THORX SC &lt; 3 CM</t>
  </si>
  <si>
    <t>LARYNSCOP W ARYTENOIDECT</t>
  </si>
  <si>
    <t>LARYNGOSCOPE W/VC INJ</t>
  </si>
  <si>
    <t>LARYNGSCOP W/VC INJ+SCOP</t>
  </si>
  <si>
    <t>LARGSC W/LASER DSTRJ LES</t>
  </si>
  <si>
    <t>LARGSC W/THER INJ</t>
  </si>
  <si>
    <t>LARGSC W/NJX AUGMENTN</t>
  </si>
  <si>
    <t>LARYNGOSCOPY FLEX DIAG</t>
  </si>
  <si>
    <t>LARYNGOSCOPY WITH BIOPSY</t>
  </si>
  <si>
    <t>LARYNGOSCOPY W STROB</t>
  </si>
  <si>
    <t>LARYNX SURG PROC UNLISTD</t>
  </si>
  <si>
    <t>TRACHEOSTOMY, PLANNED</t>
  </si>
  <si>
    <t>TRACHEOSTOMA REVJ SMPL</t>
  </si>
  <si>
    <t>TRACHEOBRONCH THRU EST</t>
  </si>
  <si>
    <t>BRONCHOSCOPY RIGID/FLEX</t>
  </si>
  <si>
    <t>BRONCH DESTRUCT TUM/STEN</t>
  </si>
  <si>
    <t>EXC F/E/E/N/L MAL+MRG.5&lt;</t>
  </si>
  <si>
    <t>EXC F/E/E/N/L MAL+MRG.6</t>
  </si>
  <si>
    <t>EXC FEENL MAL+MRG1.1-2</t>
  </si>
  <si>
    <t>EXC SNHFG MAL+MRG 3.1-4</t>
  </si>
  <si>
    <t>EXC F/E/E/N/L MAL+MRG&gt;4</t>
  </si>
  <si>
    <t>RPR WINDPIPE DEFECT</t>
  </si>
  <si>
    <t>EXCISION OF GUM LESION</t>
  </si>
  <si>
    <t>INJECT SKIN LESIONS &lt;=7</t>
  </si>
  <si>
    <t>INJECT SKIN LESIONS&gt;7</t>
  </si>
  <si>
    <t>INJ CONTOUR DEFECT 1CC/&lt;</t>
  </si>
  <si>
    <t>INJ CONTR DEFCT 1.1-5CC</t>
  </si>
  <si>
    <t>INJ CONTR DEFCT 5.1-10CC</t>
  </si>
  <si>
    <t>INJ CONTR DEFECT &gt;10CC</t>
  </si>
  <si>
    <t>EYE EXAM NEW COMPREHNSV</t>
  </si>
  <si>
    <t>EYE EXAM&amp;TX EST PT1/&gt;VST</t>
  </si>
  <si>
    <t>REFRACTIVE DETERMINATN</t>
  </si>
  <si>
    <t>SPECIAL EYE EVALUATION</t>
  </si>
  <si>
    <t>CORNEAL TOPOGRAPHY</t>
  </si>
  <si>
    <t>SPEC EYE EVAL MULT MEAS</t>
  </si>
  <si>
    <t>FIT CONTCT LENS FOR TX</t>
  </si>
  <si>
    <t>VISUAL FIELD EXAM EXD</t>
  </si>
  <si>
    <t>TONOMETRY W INERPRETATN</t>
  </si>
  <si>
    <t>CMPTR OPHT DX IMG ANT SG</t>
  </si>
  <si>
    <t>CMPTR OPHTH IMG OPTIC NV</t>
  </si>
  <si>
    <t>CPTR OPHT DX IMG POST SG</t>
  </si>
  <si>
    <t>OPHTH BIOMETRY/IOL CALC</t>
  </si>
  <si>
    <t>OPTHALMOSCOPY INITIAL</t>
  </si>
  <si>
    <t>OPHTHALMOSCOPY EXTENDED</t>
  </si>
  <si>
    <t>FLUORESCEIN ANGISCP MLTI</t>
  </si>
  <si>
    <t>ICG ANGIO W/INTRPRT&amp;RPRT</t>
  </si>
  <si>
    <t>EYE EXAM W/FUNDU PHOTOS</t>
  </si>
  <si>
    <t>ELECTRO-OCULOGRAPHY</t>
  </si>
  <si>
    <t>EXT OCULAR PHOTOGRAPHY</t>
  </si>
  <si>
    <t>INTERNAL EYE PHOTOGRAPHY</t>
  </si>
  <si>
    <t>EAR MICROSCPY EXAM BINOC</t>
  </si>
  <si>
    <t>NYSTAGMUS TST POSITIONAL</t>
  </si>
  <si>
    <t>IMP SINUS STEROID RELEAS</t>
  </si>
  <si>
    <t>CMPLX RPR F/C/1.1-2.5CM</t>
  </si>
  <si>
    <t>CMPLX RPR F/C/2.6-7.5CM</t>
  </si>
  <si>
    <t>RPR CMPLX 1.1-2.5CMRPR</t>
  </si>
  <si>
    <t>RPR CMPLX 2.6-7.5CM</t>
  </si>
  <si>
    <t>CLOSURE WOUND LATE COMP</t>
  </si>
  <si>
    <t>ESOPHAGOSC FLEX W BRUSH</t>
  </si>
  <si>
    <t>ESOPHAGOSC FLEX TRNSN BX</t>
  </si>
  <si>
    <t>DILATE ESOPHAGUS</t>
  </si>
  <si>
    <t>GASTROTOMY W E DIL/TB</t>
  </si>
  <si>
    <t>GRAFT EAR CARTILAGE</t>
  </si>
  <si>
    <t>TIS TRNFR S/A/L 10SQCM/&lt;</t>
  </si>
  <si>
    <t>TIS TRNFR 10.1-30 SQ CM</t>
  </si>
  <si>
    <t>TIS TRNFR FCCMNAGHF &lt;10</t>
  </si>
  <si>
    <t>TIS TRNFR ADJACENT</t>
  </si>
  <si>
    <t>DSTRCTN PENIS LESION</t>
  </si>
  <si>
    <t>TIS TRNFR E/N/E/L 10 &lt;</t>
  </si>
  <si>
    <t>TIS TRNFR E/N/E/L10.1-30</t>
  </si>
  <si>
    <t>TIS TRNFR 30.1-60 SQ CM</t>
  </si>
  <si>
    <t>TIS TRNFR ADL 30 SQCM/&lt;</t>
  </si>
  <si>
    <t>BOTOX INJECTION,MEDICAL</t>
  </si>
  <si>
    <t>CHEMODENERV MUSC MIGRN</t>
  </si>
  <si>
    <t>CHEMODENERV MUSC NECK</t>
  </si>
  <si>
    <t>CHEMODENER MUSCLE LARYNX</t>
  </si>
  <si>
    <t>ICUT ALLRGY TST DRUG/BUG</t>
  </si>
  <si>
    <t>ICUT ALLRGY TITR-AIRBRN</t>
  </si>
  <si>
    <t>ICUT ALLRGY TEST DELAYED</t>
  </si>
  <si>
    <t>EYE ALLERGY TESTS</t>
  </si>
  <si>
    <t>ALLRGN IMMUNO TX 1 INJ</t>
  </si>
  <si>
    <t>SKIN FULL GRFT FACE/GEN</t>
  </si>
  <si>
    <t>SKIN FULL GRAFT ADD-ON</t>
  </si>
  <si>
    <t>SKIN FULL GRFT EEN, LIPS</t>
  </si>
  <si>
    <t>SKINSUB GRFT TRNK/ARM/LE</t>
  </si>
  <si>
    <t>SKIN SUB GRFT T/A/L ADDL</t>
  </si>
  <si>
    <t>SKINSUB GRFT F/NK/HF/G</t>
  </si>
  <si>
    <t>SKINSUB GRFT HNFHG ADDL</t>
  </si>
  <si>
    <t>PEDICLE E/N/E/L/NTRORAL</t>
  </si>
  <si>
    <t>ENDOTH SPECULA PHOTO EYE</t>
  </si>
  <si>
    <t>DELAY FLAP EYE/NOS/EAR/</t>
  </si>
  <si>
    <t>DERMABRASION SEG FACE</t>
  </si>
  <si>
    <t>DERMABRASN OTHR THAN FAC</t>
  </si>
  <si>
    <t>ABRASION LESION SINGLE</t>
  </si>
  <si>
    <t>CHEMICL PEEL FACE EPDERM</t>
  </si>
  <si>
    <t>EMG GUIDED DENERVATION</t>
  </si>
  <si>
    <t>US EYE DX A/B-SCAN</t>
  </si>
  <si>
    <t>OPHTHALMIC A-MODE ECHO</t>
  </si>
  <si>
    <t>US EYE B-SCAN</t>
  </si>
  <si>
    <t>US EYE ANT SEG IMMERSION</t>
  </si>
  <si>
    <t>CORNEAL PACHYMETRY</t>
  </si>
  <si>
    <t>US EYE BIOMETRY W/CAL</t>
  </si>
  <si>
    <t>CHEM CAUT GRANLTN TISSUE</t>
  </si>
  <si>
    <t>REPAIR PROSTHETIC DVC</t>
  </si>
  <si>
    <t>NSL WD/S DEB WO ANESTH</t>
  </si>
  <si>
    <t>REPAIR BROW DEFECT</t>
  </si>
  <si>
    <t>BIOPSY/REMV LYMPH NODES</t>
  </si>
  <si>
    <t>AUD OSSEO DEV ABUTMENT</t>
  </si>
  <si>
    <t>CONTROL OROPHARYNG HEMOR</t>
  </si>
  <si>
    <t>DRN EXT EAR LESN SIMP</t>
  </si>
  <si>
    <t>DRAIN EXTL EAR LESION</t>
  </si>
  <si>
    <t>RPR F/E/E/N/L/M 2.5 CM/&lt;</t>
  </si>
  <si>
    <t>RPR F/E/E/N/L/M 2.6-5.0</t>
  </si>
  <si>
    <t>DRN LESION OUT EAR CANAL</t>
  </si>
  <si>
    <t>BIOPSY EXTERNAL EAR</t>
  </si>
  <si>
    <t>INT RPR SAT/EXT 2.6-7.5</t>
  </si>
  <si>
    <t>RPR INTERMED 2.5CM /&lt;</t>
  </si>
  <si>
    <t>RPR F/E/E/N/L/M 2.6-5CM</t>
  </si>
  <si>
    <t>BIOPSY PALATE UVULA</t>
  </si>
  <si>
    <t>EXC LES PALT/UV WO CLOS</t>
  </si>
  <si>
    <t>BX EXTERNAL AUD CANAL</t>
  </si>
  <si>
    <t>EXC PALT/UV W CLSR SIMP</t>
  </si>
  <si>
    <t>EXCISION EXTERNAL EAR</t>
  </si>
  <si>
    <t>EXCISION OF UVULA</t>
  </si>
  <si>
    <t>EXC SOFT TISS EXT AUD CA</t>
  </si>
  <si>
    <t>RMV FB EXT AUD CANAL WO</t>
  </si>
  <si>
    <t>RMV IMPCT CERUMEN UNILAT</t>
  </si>
  <si>
    <t>RMV IMPCT CER/DOS AF TST</t>
  </si>
  <si>
    <t>DEBRIDE MASTOID CAV SIMP</t>
  </si>
  <si>
    <t>DEBRIDE MASTOID CAV COMP</t>
  </si>
  <si>
    <t>PALATE/UVULA SURGERY</t>
  </si>
  <si>
    <t>DRNAGE ABSC PAROTID SIMP</t>
  </si>
  <si>
    <t>REMVL SALIV STONE COMPLX</t>
  </si>
  <si>
    <t>PROC EXTERNAL EAR</t>
  </si>
  <si>
    <t>BEHAV CHNG SMOK 3-10MIN</t>
  </si>
  <si>
    <t>BEHAV CHANG SMOK &gt;10MIN</t>
  </si>
  <si>
    <t>INCISION/ASP EUSTACHIAN</t>
  </si>
  <si>
    <t>TMPST W VENT TB LOCL ANE</t>
  </si>
  <si>
    <t>NASOPHRYNGOSCOPY</t>
  </si>
  <si>
    <t>NASAL FUNCTION STUDIES</t>
  </si>
  <si>
    <t>EXCISION AURAL POLYP</t>
  </si>
  <si>
    <t>LABYRINTHOTOMY W INJ</t>
  </si>
  <si>
    <t>REPAIR TYMPANIC MEMBRANE</t>
  </si>
  <si>
    <t>I&amp;D ABSCESS TONSIL</t>
  </si>
  <si>
    <t>INSERT PALATE IMPLANTS</t>
  </si>
  <si>
    <t>BIOPSY OROPHARYNX</t>
  </si>
  <si>
    <t>REMV FORGN BODY PHARYNX</t>
  </si>
  <si>
    <t>EXCISION TONSIL TAGS</t>
  </si>
  <si>
    <t>4314 BH CLINIC</t>
  </si>
  <si>
    <t>CHEMODENERV FACE MUSC</t>
  </si>
  <si>
    <t>EMG NON-PARASPINAL</t>
  </si>
  <si>
    <t>EMG EA EXTREM LTD</t>
  </si>
  <si>
    <t>EMG EA EXT COMP</t>
  </si>
  <si>
    <t>EMG NONEXTREMITY</t>
  </si>
  <si>
    <t>MOTOR/SENS NRVE COND TST</t>
  </si>
  <si>
    <t>PROGRAM SPNL GEN SMPL</t>
  </si>
  <si>
    <t>CONSULT LASIK (NON-INS)</t>
  </si>
  <si>
    <t>LASIK PER EYE (NON-INS)</t>
  </si>
  <si>
    <t>CAST, LONG ARM W/APP</t>
  </si>
  <si>
    <t>CAST, SHORT ARM W/APPL</t>
  </si>
  <si>
    <t>CAST, GAUNTLET W/APPL</t>
  </si>
  <si>
    <t>SPLINT, LONG ARM W/APPL</t>
  </si>
  <si>
    <t>SPLINT, SHORT ARM W/APP</t>
  </si>
  <si>
    <t>SPLINT, FINGER W/APPL</t>
  </si>
  <si>
    <t>CAST, LONG LEG W/APPL</t>
  </si>
  <si>
    <t>CAST, CYLINDER W/APPL</t>
  </si>
  <si>
    <t>CAST, SHORT LEG W/APPL</t>
  </si>
  <si>
    <t>CAST, SHORT WALKNG W/APP</t>
  </si>
  <si>
    <t>CAST, PTB W/APPL</t>
  </si>
  <si>
    <t>SPLINT, LONG LEG W/APPL</t>
  </si>
  <si>
    <t>SPLINT, SHORT LEG W/APPL</t>
  </si>
  <si>
    <t>4280 LITHOTRIPSY</t>
  </si>
  <si>
    <t>USE X1 PERCU LITHOTRIP</t>
  </si>
  <si>
    <t>EXTENDED USE LITHOTRIPTR</t>
  </si>
  <si>
    <t>ELECTRODE LITHOTRIPTR</t>
  </si>
  <si>
    <t>LASER ARGON INITIAL USE</t>
  </si>
  <si>
    <t>LASER ARGON ADDITNL USE</t>
  </si>
  <si>
    <t>LASER YAG INITIAL USE</t>
  </si>
  <si>
    <t>4312 BEVERLY HILLS</t>
  </si>
  <si>
    <t>INJ TRIG POINT 1-2MUSCL</t>
  </si>
  <si>
    <t>INS CATH SUPRAPUBIC</t>
  </si>
  <si>
    <t>BLADDER IRRIGATION</t>
  </si>
  <si>
    <t>INSERT BLADDER CATHETER</t>
  </si>
  <si>
    <t>INSERT TEMP BLADDER CATH</t>
  </si>
  <si>
    <t>INSRT BLDR CTH COMPLEX</t>
  </si>
  <si>
    <t>CHANGE CYSTO TB SMPL</t>
  </si>
  <si>
    <t>CHANGE CYSTO TB CMPLX</t>
  </si>
  <si>
    <t>CYSTO W INJ INTRAVESIC</t>
  </si>
  <si>
    <t>TREAT BLADDER LESION</t>
  </si>
  <si>
    <t>CYSTOMETROGRAM SIMPLE</t>
  </si>
  <si>
    <t>CYSTOMETROGRAM COMPLEX</t>
  </si>
  <si>
    <t>CYSTO W VOIDING PRESSUR</t>
  </si>
  <si>
    <t>CYSTO W/VP &amp; URETH PRSR</t>
  </si>
  <si>
    <t>UROFLOWMETRY SIMPLE</t>
  </si>
  <si>
    <t>PA COMPLEX UROFLOWMETRY</t>
  </si>
  <si>
    <t>EMG DIAGNOSTIC</t>
  </si>
  <si>
    <t>INTRABDMNL PRSSURE TEST</t>
  </si>
  <si>
    <t>BLADDER SCAN</t>
  </si>
  <si>
    <t>BIOFEED TRN PERI/ANORECT</t>
  </si>
  <si>
    <t>IMP HORMONE PELLET(S)</t>
  </si>
  <si>
    <t>CYSTOSCOPY</t>
  </si>
  <si>
    <t>CYSTO REMOVAL OF CLOTS</t>
  </si>
  <si>
    <t>CYSTO W URET CATH</t>
  </si>
  <si>
    <t>CYSTO W BIOPSY</t>
  </si>
  <si>
    <t>CYSTO W FULGURATION</t>
  </si>
  <si>
    <t>CYSTO W FULG LESION SM</t>
  </si>
  <si>
    <t>CYSTO W URTH DILATION</t>
  </si>
  <si>
    <t>CYSTO W INS URET STENT</t>
  </si>
  <si>
    <t>CYSTOSCOPY W CHEMODENERV</t>
  </si>
  <si>
    <t>CYSTO W STNT EXTRACTIONC</t>
  </si>
  <si>
    <t>CYSTO W REMV STONE/STENT</t>
  </si>
  <si>
    <t>CYSTO W LITHOPLAXY SIMP</t>
  </si>
  <si>
    <t>LITHOLAPAXY&gt;2.5 CM</t>
  </si>
  <si>
    <t>CYSTO W TX URETER STRICT</t>
  </si>
  <si>
    <t>CYSTO W URET AND/OR PYEL</t>
  </si>
  <si>
    <t>CYSTOURET W/STONE REMOV</t>
  </si>
  <si>
    <t>CYSTOURETER W/CONGEN RPR</t>
  </si>
  <si>
    <t>DIL URETH STRICTR INIT</t>
  </si>
  <si>
    <t>DIL URETH STRICTR SUBS</t>
  </si>
  <si>
    <t>DILATE URETHRA STRICTURE</t>
  </si>
  <si>
    <t>DIL URETH STRICT MALE IN</t>
  </si>
  <si>
    <t>DIL URETH STRIC MALE SUB</t>
  </si>
  <si>
    <t>DILATE URETHRA FEM INIT</t>
  </si>
  <si>
    <t>DILATE URETHRA FEM SUBS</t>
  </si>
  <si>
    <t>PROSTATIC RF THERMOTX</t>
  </si>
  <si>
    <t>CIRCUMCISION</t>
  </si>
  <si>
    <t>FRENULOTOMY OF PENIS</t>
  </si>
  <si>
    <t>INJ PENIS LESN PEYRONIES</t>
  </si>
  <si>
    <t>PENILE INJECTION</t>
  </si>
  <si>
    <t>ILEOSCOPY THRU STOMA DX</t>
  </si>
  <si>
    <t>INJ BLOCK CORD SPERMATIC</t>
  </si>
  <si>
    <t>INJ ANEST AGENT PERIPH</t>
  </si>
  <si>
    <t>INJ BLOCK OTH PERIPH</t>
  </si>
  <si>
    <t>BIOSPY TESTIS NEEDLE</t>
  </si>
  <si>
    <t>BIOPSY TESTIS INCISIONL</t>
  </si>
  <si>
    <t>EXCIS LESION TESTIS</t>
  </si>
  <si>
    <t>IMP NEUROELECTRD SACRAL</t>
  </si>
  <si>
    <t>NEUROELTRD STIM POST TIB</t>
  </si>
  <si>
    <t>CHEMODENERV TRUNK 1-5</t>
  </si>
  <si>
    <t>ASP HYDROCELE/TUNICA VAG</t>
  </si>
  <si>
    <t>I&amp;D SCROTAL ABSCESS</t>
  </si>
  <si>
    <t>VASECTOMY</t>
  </si>
  <si>
    <t>ENDOTH SPECULA PHOT02EYE</t>
  </si>
  <si>
    <t>BIOPSY OF PROSTATE</t>
  </si>
  <si>
    <t>ELECTROEJACULATION</t>
  </si>
  <si>
    <t>UNLISTED PROC MALE GEN</t>
  </si>
  <si>
    <t>PMP REFIL/MAINT</t>
  </si>
  <si>
    <t>INSERT/FIT PESSARY</t>
  </si>
  <si>
    <t>CHEMICAL CAUTERY TISSUE</t>
  </si>
  <si>
    <t>VENIPUNCTURE OUTPATIENT</t>
  </si>
  <si>
    <t>4283 OBSERVATION</t>
  </si>
  <si>
    <t>200 OBS ICU 1/HR</t>
  </si>
  <si>
    <t>200 OBS ICU ADD HR</t>
  </si>
  <si>
    <t>200 OBS ICU DIR ADM</t>
  </si>
  <si>
    <t>201 OBS ICC 1/HR</t>
  </si>
  <si>
    <t>201 OBS ICC ADD HR</t>
  </si>
  <si>
    <t>201 OBS ICU DIR ADM</t>
  </si>
  <si>
    <t>202 OBS 202 ICC 1/HR</t>
  </si>
  <si>
    <t>202 OBS ICC ADD HR</t>
  </si>
  <si>
    <t>202 OBS ICU DIR ADM</t>
  </si>
  <si>
    <t>205 OBS ICU 1/HR</t>
  </si>
  <si>
    <t>205 OBS ICU ADD HR</t>
  </si>
  <si>
    <t>205 OBS ICU DIR ADM</t>
  </si>
  <si>
    <t>210 OBS CSI 1/HR</t>
  </si>
  <si>
    <t>210 OBS CSI ADD HR</t>
  </si>
  <si>
    <t>210 OBS ICU DIR ADM</t>
  </si>
  <si>
    <t>232 OBS M/S 1/HR</t>
  </si>
  <si>
    <t>232 OBS M/S ADD HR</t>
  </si>
  <si>
    <t>233 OBS M/S ADD HR</t>
  </si>
  <si>
    <t>233 OBS M/S  1/HR</t>
  </si>
  <si>
    <t>250 OBS OB ADD HR</t>
  </si>
  <si>
    <t>234 OBS M/S 1/HR</t>
  </si>
  <si>
    <t>234 OBS M/S ADD HR</t>
  </si>
  <si>
    <t>234 OBS M/S DIR ADM</t>
  </si>
  <si>
    <t>235 OBS M/S 1/HR</t>
  </si>
  <si>
    <t>235 OBS M/S ADD HR</t>
  </si>
  <si>
    <t>236 OBS M/S 1/HR</t>
  </si>
  <si>
    <t>236 OBS M/S ADD HR</t>
  </si>
  <si>
    <t>237 OBS M/S 1/HR</t>
  </si>
  <si>
    <t>237 OBS M/S ADD HR</t>
  </si>
  <si>
    <t>215 OBS DOU 1/HR</t>
  </si>
  <si>
    <t>215 OBS DOU ADD HR</t>
  </si>
  <si>
    <t>215 OBS DOU DIR ADM</t>
  </si>
  <si>
    <t>216 OBS DOU 1/HR</t>
  </si>
  <si>
    <t>216 OBS DOU ADD HR</t>
  </si>
  <si>
    <t>216 OBS SD DIR ADM</t>
  </si>
  <si>
    <t>217 OBS DOU 1HR</t>
  </si>
  <si>
    <t>217 OBS DOU ADD HR</t>
  </si>
  <si>
    <t>217 OBS SD DIR ADM</t>
  </si>
  <si>
    <t>218 OBS SDU 1/HR</t>
  </si>
  <si>
    <t>218 OBS SDU ADD HR</t>
  </si>
  <si>
    <t>218 OBS SD DIR ADM</t>
  </si>
  <si>
    <t>219 OBS DOU 1/HR</t>
  </si>
  <si>
    <t>219 OBS DOU ADD HR</t>
  </si>
  <si>
    <t>219 OBS DOU DIR ADM</t>
  </si>
  <si>
    <t>228 OBS ICU 1/HR</t>
  </si>
  <si>
    <t>228 OBS ICU ADD HR</t>
  </si>
  <si>
    <t>228 OBS ICU DIR ADM</t>
  </si>
  <si>
    <t>245 OBS PSY DIR ADM</t>
  </si>
  <si>
    <t>240 OBS PED ADD HR</t>
  </si>
  <si>
    <t>232 OBS M/S DIR ADM</t>
  </si>
  <si>
    <t>233 OBS M/S DIR ADM</t>
  </si>
  <si>
    <t>235 OBS M/S DIR ADM</t>
  </si>
  <si>
    <t>236 OBS M/S DIR ADM</t>
  </si>
  <si>
    <t>237 OBS M/S DIR ADM</t>
  </si>
  <si>
    <t>239 OBS M/S DIR ADM</t>
  </si>
  <si>
    <t>229 OBS ICU 1/HR</t>
  </si>
  <si>
    <t>229 OBS ICU ADD HR</t>
  </si>
  <si>
    <t>229 OBS ICU DIR ADM</t>
  </si>
  <si>
    <t>200 EXT SURG RECOV 1/HR</t>
  </si>
  <si>
    <t>200 EXT SURG RECV ADD/HR</t>
  </si>
  <si>
    <t>201 EXT SURG RECOV 1/HR</t>
  </si>
  <si>
    <t>201 EXT SURG RECV ADD/HR</t>
  </si>
  <si>
    <t>202 EXT SURG RECOV 1/HR</t>
  </si>
  <si>
    <t>202 EXT SURG RECV ADD/HR</t>
  </si>
  <si>
    <t>205 EXT SURG RECOV 1/HR</t>
  </si>
  <si>
    <t>205 EXT SURG RECV ADD/HR</t>
  </si>
  <si>
    <t>210 EXT SURG RECOV 1/HR</t>
  </si>
  <si>
    <t>210 EXT SURG RECV ADD/HR</t>
  </si>
  <si>
    <t>232 EXT SURG RECOV 1/HR</t>
  </si>
  <si>
    <t>232 EXT SURG RECV ADD/HR</t>
  </si>
  <si>
    <t>233 EXT SURG RECOV 1/HR</t>
  </si>
  <si>
    <t>233 EXT SURG RECV ADD/HR</t>
  </si>
  <si>
    <t>234 EXT SURG RECOV 1/HR</t>
  </si>
  <si>
    <t>234 EXT SURG RECV ADD/HR</t>
  </si>
  <si>
    <t>235 EXT SURG RECOV 1/HR</t>
  </si>
  <si>
    <t>235 EXT SURG RECV ADD/HR</t>
  </si>
  <si>
    <t>236 EXT SURG RECOV 1/HR</t>
  </si>
  <si>
    <t>236 EXT SURG RECV ADD/HR</t>
  </si>
  <si>
    <t>237 EXT SURG RECOV 1/HR</t>
  </si>
  <si>
    <t>237 EXT SURG RECV ADD/HR</t>
  </si>
  <si>
    <t>215 EXT SURG RECOV 1/HR</t>
  </si>
  <si>
    <t>215 EXT SURG RECV ADD/HR</t>
  </si>
  <si>
    <t>216 EXT SURG RECOV 1/HR</t>
  </si>
  <si>
    <t>216 EXT SURG RECV ADD/HR</t>
  </si>
  <si>
    <t>217 EXT SURG RECOV 1/HR</t>
  </si>
  <si>
    <t>217 EXT SURG RECV ADD/HR</t>
  </si>
  <si>
    <t>218 EXT SURG RECOV 1/HR</t>
  </si>
  <si>
    <t>218 EXT SURG RECV ADD/HR</t>
  </si>
  <si>
    <t>219 EXT SURG RECOV 1/HR</t>
  </si>
  <si>
    <t>219 EXT SURG RECV ADD/HR</t>
  </si>
  <si>
    <t>228 EXT SURG RECOV 1/HR</t>
  </si>
  <si>
    <t>228 EXT SURG RECV ADD/HR</t>
  </si>
  <si>
    <t>229 EXT SURG RECOV 1/HR</t>
  </si>
  <si>
    <t>229 EXT SURG RECV ADD/HR</t>
  </si>
  <si>
    <t>239 EXT SURG RECOV 1/HR</t>
  </si>
  <si>
    <t>239 EXT SURG RECV ADD/HR</t>
  </si>
  <si>
    <t>200 OBS NONQUAL 1 HR</t>
  </si>
  <si>
    <t>200 OBS NON-QUAL ADD/HR</t>
  </si>
  <si>
    <t>201 OBS NONQUAL 1 HR</t>
  </si>
  <si>
    <t>201 OBS NON-QUAL ADD/HR</t>
  </si>
  <si>
    <t>202 OBS NONQUAL 1 HR</t>
  </si>
  <si>
    <t>202 OBS NON-QUAL ADD/HR</t>
  </si>
  <si>
    <t>205 OBS NONQUAL 1 HR</t>
  </si>
  <si>
    <t>205 OBS NON-QUAL ADD/HR</t>
  </si>
  <si>
    <t>210 OBS NONQUAL 1 HR</t>
  </si>
  <si>
    <t>210 OBS NON-QUAL ADD/HR</t>
  </si>
  <si>
    <t>232 OBS NONQUAL 1 HR</t>
  </si>
  <si>
    <t>232 OBS NON-QUAL ADD/HR</t>
  </si>
  <si>
    <t>233 OBS NONQUAL 1 HR</t>
  </si>
  <si>
    <t>233 OBS NON-QUAL ADD/HR</t>
  </si>
  <si>
    <t>234 OBS NONQUAL 1 HR</t>
  </si>
  <si>
    <t>234 OBS NON-QUAL ADD/HR</t>
  </si>
  <si>
    <t>235 OBS NONQUAL 1 HR</t>
  </si>
  <si>
    <t>235 OBS NON-QUAL ADD/HR</t>
  </si>
  <si>
    <t>236 OBS NONQUAL 1 HR</t>
  </si>
  <si>
    <t>236 OBS NON-QUAL ADD/HR</t>
  </si>
  <si>
    <t>237 OBS NONQUAL 1 HR</t>
  </si>
  <si>
    <t>237 OBS NON-QUAL ADD/HR</t>
  </si>
  <si>
    <t>215 OBS NONQUAL 1 HR</t>
  </si>
  <si>
    <t>215 OBS NON-QUAL ADD/HR</t>
  </si>
  <si>
    <t>216 OBS NONQUAL 1 HR</t>
  </si>
  <si>
    <t>216 OBS NON-QUAL ADD/HR</t>
  </si>
  <si>
    <t>217 OBS NONQUAL 1 HR</t>
  </si>
  <si>
    <t>217 OBS NON-QUAL ADD/HR</t>
  </si>
  <si>
    <t>218 OBS NONQUAL 1 HR</t>
  </si>
  <si>
    <t>218 OBS NON-QUAL ADD/HR</t>
  </si>
  <si>
    <t>219 OBS NONQUAL 1 HR</t>
  </si>
  <si>
    <t>219 OBS NON-QUAL ADD/HR</t>
  </si>
  <si>
    <t>228 OBS NONQUAL 1 HR</t>
  </si>
  <si>
    <t>228 OBS NON-QUAL ADD/HR</t>
  </si>
  <si>
    <t>229 OBS NONQUAL 1 HR</t>
  </si>
  <si>
    <t>229 OBS NON-QUAL ADD/HR</t>
  </si>
  <si>
    <t>239 OBS NONQUAL 1 HR</t>
  </si>
  <si>
    <t>239 OBS NON-QUAL ADD/HR</t>
  </si>
  <si>
    <t>4086 WOMEN'S SPEC SERV</t>
  </si>
  <si>
    <t>PROC LEVEL 1</t>
  </si>
  <si>
    <t>PROC LEVEL II</t>
  </si>
  <si>
    <t>PROC LEVEL III</t>
  </si>
  <si>
    <t>PROC LEVEL IV</t>
  </si>
  <si>
    <t>E&amp;M NEW PATIENT LVL II</t>
  </si>
  <si>
    <t>E&amp;M NEW PATIENT LVL III</t>
  </si>
  <si>
    <t>E&amp;M NEW PATIENT LVL IV</t>
  </si>
  <si>
    <t>E&amp;M NEW PATIENT LVL V</t>
  </si>
  <si>
    <t>E&amp;M EST PATIENT LVL II</t>
  </si>
  <si>
    <t>E&amp;M EST PATIENT LVL III</t>
  </si>
  <si>
    <t>E&amp;M EST PATIENT LVL IV</t>
  </si>
  <si>
    <t>E&amp;M EST PATIENT LVL V</t>
  </si>
  <si>
    <t>4266 WOMEN'S HEALTH</t>
  </si>
  <si>
    <t>4239 SPECIAL NURSING SRV</t>
  </si>
  <si>
    <t>PRIVATE DUTY RN</t>
  </si>
  <si>
    <t>INJ TX/PRPH/DX IVP INT</t>
  </si>
  <si>
    <t>TRANSFUSION BLD/BLD COMP</t>
  </si>
  <si>
    <t>CHEMO ADM CNS</t>
  </si>
  <si>
    <t>IRRIG IMP CHEMO VAD</t>
  </si>
  <si>
    <t>STEM CELL TRANSPLT ALLO</t>
  </si>
  <si>
    <t>STEM CELL TRANSPLT AUTO</t>
  </si>
  <si>
    <t>CELL SEARCH &amp; ACQUIS</t>
  </si>
  <si>
    <t>4251 PSYCH THPY ADULT</t>
  </si>
  <si>
    <t>ECT SNGL SEIZURE</t>
  </si>
  <si>
    <t>4257 DIABETES CNTL N-CRT</t>
  </si>
  <si>
    <t>DIAB INITIAL ASSESSMENT</t>
  </si>
  <si>
    <t>DIAB DIET CONSULT</t>
  </si>
  <si>
    <t>4410 MISC REVENUE</t>
  </si>
  <si>
    <t>4262 SLEEP CLINIC</t>
  </si>
  <si>
    <t>4284 NEURO CLINIC #5</t>
  </si>
  <si>
    <t>MUSCLE BIOPSY DEEP</t>
  </si>
  <si>
    <t>INJ TRIGGER POINTS 3/&gt;</t>
  </si>
  <si>
    <t>BIOPSY SKIN LESION</t>
  </si>
  <si>
    <t>BIOPSY SKIN EA ADD</t>
  </si>
  <si>
    <t>UROFLOW COMPLEX</t>
  </si>
  <si>
    <t>LUMB PUNCT DIAGNOSTIC</t>
  </si>
  <si>
    <t>N BLOCK INJ TRIGEMINAL</t>
  </si>
  <si>
    <t>NRV BLOCK OCCIPITAL</t>
  </si>
  <si>
    <t>NRV BLOCK SPENOPAL GANGL</t>
  </si>
  <si>
    <t>CHEMODENERV SALIV GLANDS</t>
  </si>
  <si>
    <t>CHEMDENR MUSC FACE TRIG</t>
  </si>
  <si>
    <t>CHEMDNR 1 EXT 1-4 MUSC</t>
  </si>
  <si>
    <t>CHEMDNR1 EXT 1-4MUSC AD</t>
  </si>
  <si>
    <t>CHEMODENERV 1 EXT 5+MUSC</t>
  </si>
  <si>
    <t>CHEMODENERV 1EXT 5+MU AD</t>
  </si>
  <si>
    <t>CHEMODENV TRUNK MUSC 1-5</t>
  </si>
  <si>
    <t>DBS EA ADDL 30MIN</t>
  </si>
  <si>
    <t>PROCED LEVEL I</t>
  </si>
  <si>
    <t>PROCED LEVEL II</t>
  </si>
  <si>
    <t>PROCED LEVEL III</t>
  </si>
  <si>
    <t>PROCED LEVEL IV</t>
  </si>
  <si>
    <t>4286 ORTHO CLINIC #7</t>
  </si>
  <si>
    <t>SINUS PLC DRG ELUT IMP</t>
  </si>
  <si>
    <t>CAST, LONG ARM W/APPL</t>
  </si>
  <si>
    <t>4287 ENT CLINIC #8</t>
  </si>
  <si>
    <t>I&amp;D ABSCESS SIMPLE SINGL</t>
  </si>
  <si>
    <t>BIOPSY INTRANASAL</t>
  </si>
  <si>
    <t>ES PLC DRG ELUT IMP WDEB</t>
  </si>
  <si>
    <t>INJECTION DERMAL FILLER</t>
  </si>
  <si>
    <t>LAVAGE SPHENOID SINUS</t>
  </si>
  <si>
    <t>EXC FACE LES DP=&gt;2 CM</t>
  </si>
  <si>
    <t>TRACH TB CHANGE 31502</t>
  </si>
  <si>
    <t>SPEECH/LANG TX</t>
  </si>
  <si>
    <t>LARYNGEAL FUNCTION STDY</t>
  </si>
  <si>
    <t>SP EVAL LNG COM W/EXP</t>
  </si>
  <si>
    <t>SP SWAL/ORAL TX</t>
  </si>
  <si>
    <t>CALORIC VSTBLR TST 4IRR</t>
  </si>
  <si>
    <t>CALORIC VSTBLR TST 2IRR</t>
  </si>
  <si>
    <t>VESTIBULAR EVAL BASIC</t>
  </si>
  <si>
    <t>NYSTAGMUS SPONTANEOUS</t>
  </si>
  <si>
    <t>NYSTAG TST OPTOKINETIC</t>
  </si>
  <si>
    <t>OSCILLAT TRACKING TST W</t>
  </si>
  <si>
    <t>SINUS VERT ROTATION</t>
  </si>
  <si>
    <t>SUPPLEMNTL ELECTRCAL TST</t>
  </si>
  <si>
    <t>TYMPANOMTRY RFLX THRSHLD</t>
  </si>
  <si>
    <t>AUDIO PURE TONE AIR ONLY</t>
  </si>
  <si>
    <t>AUDIO PURE TONEAIR&amp;BONE</t>
  </si>
  <si>
    <t>SPEECH THRSHLD AUDIO</t>
  </si>
  <si>
    <t>SPEECH AUDIO COMPLETE</t>
  </si>
  <si>
    <t>COMP AUDIO EVAL SP RECOG</t>
  </si>
  <si>
    <t>TYMPANOMETRY (IMPEDNCE)</t>
  </si>
  <si>
    <t>ACOUSTIC REFLEX DECAY</t>
  </si>
  <si>
    <t>AUDIO VISUAL REINFORCE</t>
  </si>
  <si>
    <t>AUDIO CONDTN PLAY</t>
  </si>
  <si>
    <t>ELECTROCOCHLEOGRAPHY</t>
  </si>
  <si>
    <t>AUDITORY EVOK POTENT LTD</t>
  </si>
  <si>
    <t>EVOKED AUDITORY LTD EVAL</t>
  </si>
  <si>
    <t>EVOKD AUDITORY COMP EVAL</t>
  </si>
  <si>
    <t>EVAL/FIT VOICE PROSTH</t>
  </si>
  <si>
    <t>COCHLEAR IMPLT F/UP 7/&gt;</t>
  </si>
  <si>
    <t>REPRGM COCH IMPL &gt;7YR</t>
  </si>
  <si>
    <t>SP SWAL EVAL PHARYN</t>
  </si>
  <si>
    <t>FEES W/LARYNG SENSE TST</t>
  </si>
  <si>
    <t>EVAL AUD REHAB STATUS 1H</t>
  </si>
  <si>
    <t>EVAL AUD REHAB ADD 15M</t>
  </si>
  <si>
    <t>AUD RHB POSTLNG HEARLOSS</t>
  </si>
  <si>
    <t>AUD BRAINSTM IMPLT PROG</t>
  </si>
  <si>
    <t>CRANIAL NEUROSTIM COMPLX</t>
  </si>
  <si>
    <t>RPR CMPLX 1.1-2.5CM</t>
  </si>
  <si>
    <t>IMMUNOTHERAPY INJ &gt;1</t>
  </si>
  <si>
    <t>ENDOSCOPY SWALLOW TST</t>
  </si>
  <si>
    <t>PT EVAL</t>
  </si>
  <si>
    <t>CANALITH REPOSITIONING</t>
  </si>
  <si>
    <t>SP ATTENTION D/C 1&lt;20%</t>
  </si>
  <si>
    <t>SP MEMORY GOAL 1&lt;20%</t>
  </si>
  <si>
    <t>SP MEMORY GOAL 20&lt;40%</t>
  </si>
  <si>
    <t>SP MEMORY GOAL 40&lt;60%</t>
  </si>
  <si>
    <t>SP MEMORY GOAL 60&lt;80%</t>
  </si>
  <si>
    <t>SP MEMORY GOAL 100%</t>
  </si>
  <si>
    <t>SP MEMORY D/C 1&lt;20%</t>
  </si>
  <si>
    <t>SP MEMORY D/C 20&lt;40%</t>
  </si>
  <si>
    <t>SP MEMORY D/C 40&lt;60%</t>
  </si>
  <si>
    <t>SP MEMORY D/C 60&lt;80%</t>
  </si>
  <si>
    <t>SP MEMORY D/C 80&lt;100%</t>
  </si>
  <si>
    <t>SP MEMORY D/C 100%</t>
  </si>
  <si>
    <t>4288 SPINE CLINIC</t>
  </si>
  <si>
    <t>EMG NONEXTREMTY</t>
  </si>
  <si>
    <t>4289 EVAL &amp; TREATMENT</t>
  </si>
  <si>
    <t>IMM ADMIN EA ADDL VACC</t>
  </si>
  <si>
    <t>CHEMO INF EA ADD HR</t>
  </si>
  <si>
    <t>IV INF TX INIT 1 HR</t>
  </si>
  <si>
    <t>IV INF TX EA ADDL HR</t>
  </si>
  <si>
    <t>REFILL MAINT PORT PUMP</t>
  </si>
  <si>
    <t>REFILL IMP PMP/RESV SYST</t>
  </si>
  <si>
    <t>REFILL/MAINT PMP SPN/BRN</t>
  </si>
  <si>
    <t>E&amp;M EST PATIENT-LVL II</t>
  </si>
  <si>
    <t>4290 SURGERY CLINIC</t>
  </si>
  <si>
    <t>PREOP VSL MAP DIAL ACCES</t>
  </si>
  <si>
    <t>ICD DUAL CHMB EVAL W PRG</t>
  </si>
  <si>
    <t>CAROTID DUPLEX SCAN</t>
  </si>
  <si>
    <t>CAROTID DUPLEX LTD</t>
  </si>
  <si>
    <t>TRANSCRANIAL DOPPLER LTD</t>
  </si>
  <si>
    <t>ART STUDY UE/LE MULT</t>
  </si>
  <si>
    <t>4291 INT MEDICINE CLINIC</t>
  </si>
  <si>
    <t>LIVER ELASTOGRAPHY</t>
  </si>
  <si>
    <t>IV HYD INIT 31-90MIN</t>
  </si>
  <si>
    <t>ACTH STIM PANEL (ADRENL)</t>
  </si>
  <si>
    <t>ACTH STIM PNL (21HYDROX)</t>
  </si>
  <si>
    <t>ACTH STIM PANEL (3 HBD)</t>
  </si>
  <si>
    <t>DEXAMETHASONE PANEL</t>
  </si>
  <si>
    <t>GROWTH HORMONE PANEL</t>
  </si>
  <si>
    <t>INSULIN TOLERANCE (ACTH)</t>
  </si>
  <si>
    <t>INSULIN TOLRNC PNL (GHD)</t>
  </si>
  <si>
    <t>HYDROXYPROGESTERONE 17D</t>
  </si>
  <si>
    <t>GLUCOSE MNTR CONTINOUS</t>
  </si>
  <si>
    <t>4292 CT SURGERY CLINIC</t>
  </si>
  <si>
    <t>DEB SUBQ TISS 20SQ CM/&lt;</t>
  </si>
  <si>
    <t>APP SKN SUB HI COST TAL</t>
  </si>
  <si>
    <t>APP SKN SUB HI TAL ADD25</t>
  </si>
  <si>
    <t>APP SKN GRFT FAC/NK/HF/G</t>
  </si>
  <si>
    <t>APP SKN GFT F/N/HF/G AD</t>
  </si>
  <si>
    <t>WOUND PREP TRK/ARM/LEG</t>
  </si>
  <si>
    <t>APP LOW COST SKIN SUBST</t>
  </si>
  <si>
    <t>APP SKN SUBST ADD 25SQCM</t>
  </si>
  <si>
    <t>APP SKN SUBST UP TO 100</t>
  </si>
  <si>
    <t>APP SKIN SUBST ADDL 25CM</t>
  </si>
  <si>
    <t>STAB PHLEB VNS XTR 10-20</t>
  </si>
  <si>
    <t>PHLEB VEINS EXTREM &gt;20</t>
  </si>
  <si>
    <t>4293 DERM/PLASTICS CLINC</t>
  </si>
  <si>
    <t>4294 OPHTH CLINIC</t>
  </si>
  <si>
    <t>COLLAGN CROSSLINK CORNEA</t>
  </si>
  <si>
    <t>INJ EYELID =&lt;7 LESIONS</t>
  </si>
  <si>
    <t>EYE EXAM EST PT</t>
  </si>
  <si>
    <t>VISUAL FIELD PTOSIS</t>
  </si>
  <si>
    <t>FLUORESCEIN ICG ANGIO</t>
  </si>
  <si>
    <t>ANT SEG IMAGNG W/FLUORES</t>
  </si>
  <si>
    <t>CHEMODENERV FACIAL MUSC</t>
  </si>
  <si>
    <t>RMV FB EYE EMBEDDED</t>
  </si>
  <si>
    <t>RMV FB EYE W SLIT LAMP</t>
  </si>
  <si>
    <t>RPR LAC CORN/SCLER GLUE</t>
  </si>
  <si>
    <t>EXCIS LESN EYE XCPT PTER</t>
  </si>
  <si>
    <t>CORNEA SCRAPE SMR/CULT</t>
  </si>
  <si>
    <t>PLC AMNIO MEMBRN EYE</t>
  </si>
  <si>
    <t>OCULAR RECONST TRANSPL</t>
  </si>
  <si>
    <t>IMP INTRASTROM CORNL SEG</t>
  </si>
  <si>
    <t>ASP EYE AQUES ANT CHMBR</t>
  </si>
  <si>
    <t>TRABECULOPLAST LASER RPR</t>
  </si>
  <si>
    <t>VFL-PVEP/FVEP</t>
  </si>
  <si>
    <t>INJ ANT CHAMBER EYE</t>
  </si>
  <si>
    <t>REV/RPR OPERATV WND EYE</t>
  </si>
  <si>
    <t>BIOMETRY ONLY</t>
  </si>
  <si>
    <t>REVIS IRIS LASER</t>
  </si>
  <si>
    <t>POST-CATARACT LASER SURG</t>
  </si>
  <si>
    <t>UNLISTED PROC ANT SEG</t>
  </si>
  <si>
    <t>TAP AND INJECT EYE FLUID</t>
  </si>
  <si>
    <t>INTRVITREAL INJ EYE</t>
  </si>
  <si>
    <t>LZ RELEAS SCAR TISS EYE</t>
  </si>
  <si>
    <t>RPR DETACHED RETINA PC</t>
  </si>
  <si>
    <t>PROPHYL TX RET DETACH</t>
  </si>
  <si>
    <t>LZ DESTRUCT LOCL RET LSN</t>
  </si>
  <si>
    <t>DESTRUCT LESION CHOROID</t>
  </si>
  <si>
    <t>TRT EXT RETINOPATHY</t>
  </si>
  <si>
    <t>INJ/TX EYE SOCKET</t>
  </si>
  <si>
    <t>LIGAT/BX TEMPORAL ARTERY</t>
  </si>
  <si>
    <t>DRAINAGE EYELID ABSCESS</t>
  </si>
  <si>
    <t>REMV SUT EYELIDS</t>
  </si>
  <si>
    <t>EXCIS CHALAZION SINGLE</t>
  </si>
  <si>
    <t>EXCIS CHALAZ MULT 1 LID</t>
  </si>
  <si>
    <t>EXCIS CHALAZ MULT,2LIDS</t>
  </si>
  <si>
    <t>BIOPSY EYELID/LID MARGIN</t>
  </si>
  <si>
    <t>RMV EYELASHES BY FORCEPS</t>
  </si>
  <si>
    <t>RMV LASH NOT BY FORCEP</t>
  </si>
  <si>
    <t>REMOVE EYELID LESION</t>
  </si>
  <si>
    <t>CLOSE EYELID BY TEMP SUT</t>
  </si>
  <si>
    <t>REVISION OF EYELID</t>
  </si>
  <si>
    <t>RPR BLEPH LEVATOR RESECT</t>
  </si>
  <si>
    <t>RPR BLEPH LEV EXTERNL</t>
  </si>
  <si>
    <t>EXCIS LESN CONJUNCT/1CM</t>
  </si>
  <si>
    <t>INJ SUBCONJUNCTIVAL</t>
  </si>
  <si>
    <t>CONJUNCTIVOPLASTY</t>
  </si>
  <si>
    <t>INCIS LACRIMAL PUNCTUM</t>
  </si>
  <si>
    <t>RMV FB TEAR DUCT</t>
  </si>
  <si>
    <t>CLOSURE TEAR DUCT</t>
  </si>
  <si>
    <t>CLOS TEAR DUCT W PLUG</t>
  </si>
  <si>
    <t>PROBE TEAR DUCT</t>
  </si>
  <si>
    <t>EXPLOR/IRRIG TEAR DUCT</t>
  </si>
  <si>
    <t>4295 FAMILY MEDICINE</t>
  </si>
  <si>
    <t>4296 CYSTIC FIBROSIS</t>
  </si>
  <si>
    <t>REVISE OCULAR IMPLT65125</t>
  </si>
  <si>
    <t>IRR PORT FLUSH</t>
  </si>
  <si>
    <t>4034 VAD PROGRAM</t>
  </si>
  <si>
    <t>4310 PASADENA CLINIC</t>
  </si>
  <si>
    <t>VENOUS DUPLX EXTREM BIL</t>
  </si>
  <si>
    <t>INJ THERAPY SINGLE VEIN</t>
  </si>
  <si>
    <t>INJ THERPY VNS SAME LEG</t>
  </si>
  <si>
    <t>ENDOVENOUS RF 1ST VEIN</t>
  </si>
  <si>
    <t>ENDOVEN RF VEIN ADD-ON</t>
  </si>
  <si>
    <t>LIG/DIV/EXCS VN 1 LEG</t>
  </si>
  <si>
    <t>4311 OPHTH PASADENA</t>
  </si>
  <si>
    <t>TENSILON TEST</t>
  </si>
  <si>
    <t>4261 SLEEP DISORDER</t>
  </si>
  <si>
    <t>INTRR EVAL NPGS SLEEP AP</t>
  </si>
  <si>
    <t>EVALN PGS APNEA 1 SES</t>
  </si>
  <si>
    <t>EVAL NPGS APNEA STUDY</t>
  </si>
  <si>
    <t>POLYSOMNOGRAPHY 1-3</t>
  </si>
  <si>
    <t>OXIMETRY NON-INV CONT</t>
  </si>
  <si>
    <t>POLYSOMNOGRAPHY CPAP 4+</t>
  </si>
  <si>
    <t>POLYSOMNOGRAPHY</t>
  </si>
  <si>
    <t>CPAP INITIAL</t>
  </si>
  <si>
    <t>ACTIGRAPHY TST 3-14 DAY</t>
  </si>
  <si>
    <t>SLEEP STUDY UNATTND PORT</t>
  </si>
  <si>
    <t>4263 ONCOLOGY SERVICES</t>
  </si>
  <si>
    <t>PHOTOPHERESIS</t>
  </si>
  <si>
    <t>REFILL IMP PMP/RSV SYST</t>
  </si>
  <si>
    <t>IRR IMP CHEMO VAD</t>
  </si>
  <si>
    <t>4250 PHOTOPHERESIS</t>
  </si>
  <si>
    <t>4061 QUEST</t>
  </si>
  <si>
    <t>BK VIRUS DNA QT PCR PLAS</t>
  </si>
  <si>
    <t>BK VIRUS QNT DNA PCR CSF</t>
  </si>
  <si>
    <t>BK VIRUS QT DNA PCR UR</t>
  </si>
  <si>
    <t>LEVETIRACETAM LEVEL BLD</t>
  </si>
  <si>
    <t>CHLAMYDIA GC&amp;DNA SCRN</t>
  </si>
  <si>
    <t>STRONGYLOIDES IGG AB</t>
  </si>
  <si>
    <t>ITRACONAZOLE, HPLC</t>
  </si>
  <si>
    <t>DRUG SCREEN COMP URINE</t>
  </si>
  <si>
    <t>PARAINFLUENZA AB TYPE 1</t>
  </si>
  <si>
    <t>PARAINFLUENZA AB TYPE 2</t>
  </si>
  <si>
    <t>PARAINFLUENZA AB TYPE 3</t>
  </si>
  <si>
    <t>DESIPRAMINE SERUM</t>
  </si>
  <si>
    <t>DOXEPIN SERUM</t>
  </si>
  <si>
    <t>IMIPRAMINE SERUM</t>
  </si>
  <si>
    <t>LYME DISEASE AB IGG CONF</t>
  </si>
  <si>
    <t>LYME DISEASE AB IGM CONF</t>
  </si>
  <si>
    <t>PREGABALIN</t>
  </si>
  <si>
    <t>GABAPENTIN</t>
  </si>
  <si>
    <t>RICKETTSIAL AB IGG</t>
  </si>
  <si>
    <t>CARNITINE</t>
  </si>
  <si>
    <t>AMIODARONE QUANT</t>
  </si>
  <si>
    <t>LEVETIRACETAM</t>
  </si>
  <si>
    <t>MEXILETINE LEVEL</t>
  </si>
  <si>
    <t>FLECAINIDE</t>
  </si>
  <si>
    <t>TRAZADONE</t>
  </si>
  <si>
    <t>AMPHETAMINE CONFRM URINE</t>
  </si>
  <si>
    <t>AMPHETAMINE CONFIRM</t>
  </si>
  <si>
    <t>NICOTN/COTININE S/P BLD</t>
  </si>
  <si>
    <t>BUPROPION</t>
  </si>
  <si>
    <t>AMITRIPTYLINE</t>
  </si>
  <si>
    <t>BENZODIAZEPINES SERUM</t>
  </si>
  <si>
    <t>BENZODIAZEPINES CONFIRM</t>
  </si>
  <si>
    <t>TACROLIMUS</t>
  </si>
  <si>
    <t>SACC CEREVISIAE IGG IGM</t>
  </si>
  <si>
    <t>DRUG TEST GENRL TOX U</t>
  </si>
  <si>
    <t>DRUG TEST GENRL TOX S/P</t>
  </si>
  <si>
    <t>THC CONFIRM BY GC/MS</t>
  </si>
  <si>
    <t>ACH RECEPTOR MODULTNG AB</t>
  </si>
  <si>
    <t>GLOM BSMT MEMBRN IGG AB</t>
  </si>
  <si>
    <t>DES-GAMMA-CARBOXY-PT</t>
  </si>
  <si>
    <t>CYSTIC FIBROSIS SCREEN</t>
  </si>
  <si>
    <t>FACII MUT ANALYS</t>
  </si>
  <si>
    <t>HEMOCHROM MUT ANALYSIS</t>
  </si>
  <si>
    <t>SULFATIDE AUTO AB</t>
  </si>
  <si>
    <t>MTHFR DNA MUTATN ANALYS</t>
  </si>
  <si>
    <t>HLA-B51 DETERMINATION</t>
  </si>
  <si>
    <t>HLA-B*5701 TYPING</t>
  </si>
  <si>
    <t>DPD GENE MUTATION</t>
  </si>
  <si>
    <t>MYD88 MUTATION ANALYSIS</t>
  </si>
  <si>
    <t>ACCU TYPE IL28B</t>
  </si>
  <si>
    <t>HISTONE ANTIBODIES</t>
  </si>
  <si>
    <t>BETA HYDROXYBUTYRATE</t>
  </si>
  <si>
    <t>CATECHOLAMINES(TOT)URINE</t>
  </si>
  <si>
    <t>CATECHOLAMINES TOTAL BLD</t>
  </si>
  <si>
    <t>ACTH</t>
  </si>
  <si>
    <t>AMP.CYCLIC</t>
  </si>
  <si>
    <t>ALCOHOL METAB W CONF UR</t>
  </si>
  <si>
    <t>ETG/ETS CONFIRM SCRN</t>
  </si>
  <si>
    <t>MICROALB UR QNT</t>
  </si>
  <si>
    <t>ISOPROPANOL BLOOD</t>
  </si>
  <si>
    <t>ALCOHOL ISOPROPYL</t>
  </si>
  <si>
    <t>ALCOHOL METHYL</t>
  </si>
  <si>
    <t>ALCOHOL MET ETG/ETS SCRN</t>
  </si>
  <si>
    <t>ALDOLASE</t>
  </si>
  <si>
    <t>ALDOSTERONE</t>
  </si>
  <si>
    <t>ALDOSTERONE URINE</t>
  </si>
  <si>
    <t>ANTITRYPSIN ALPHA PHENO</t>
  </si>
  <si>
    <t>ALUMINUM WHOLE BLOOD</t>
  </si>
  <si>
    <t>ALBUMIN CSF</t>
  </si>
  <si>
    <t>ALUMINUM, SERUM</t>
  </si>
  <si>
    <t>AMINO ACIDS QUAL MULT</t>
  </si>
  <si>
    <t>AMINO ACIDS SNGL QUANT</t>
  </si>
  <si>
    <t>ALA(DELTA AMINOLVLN ACID</t>
  </si>
  <si>
    <t>AMMONIA URINE</t>
  </si>
  <si>
    <t>PANCREATIC ISOENZYME</t>
  </si>
  <si>
    <t>AMYLASE ISOENZYMES TOTAL</t>
  </si>
  <si>
    <t>ANDROSTENEDIONE</t>
  </si>
  <si>
    <t>ANGIOTENSIN CONV ENZYME</t>
  </si>
  <si>
    <t>APOLIPOPROTEIN E</t>
  </si>
  <si>
    <t>APOLIPOPROTEIN A1</t>
  </si>
  <si>
    <t>ARSENIC QUANTITATIVE</t>
  </si>
  <si>
    <t>APOLIPOPROTEIN B</t>
  </si>
  <si>
    <t>ASCORBIC ACID(VITAMIN C)</t>
  </si>
  <si>
    <t>ARSENIC UR RDM</t>
  </si>
  <si>
    <t>DIPHENYRAMINE QUANT</t>
  </si>
  <si>
    <t>BETA-2-MICROGLOBLN URINE</t>
  </si>
  <si>
    <t>BETA-2-MICROGLOBLN</t>
  </si>
  <si>
    <t>BILE ACIDS CHOLEGLYCINE</t>
  </si>
  <si>
    <t>BILE ACIDS TOTAL</t>
  </si>
  <si>
    <t>BISMUTH QUANT</t>
  </si>
  <si>
    <t>BROMIDES</t>
  </si>
  <si>
    <t>CADMIUM</t>
  </si>
  <si>
    <t>CALCITONIN</t>
  </si>
  <si>
    <t>ANTI-GLIADIN AB</t>
  </si>
  <si>
    <t>ANTI ANTI-HISTONE AB</t>
  </si>
  <si>
    <t>CALCULUS QUANT CHEMICAL</t>
  </si>
  <si>
    <t>CALCULUS INFRARED SPCTRO</t>
  </si>
  <si>
    <t>CARBON MONOXIDE QUAN</t>
  </si>
  <si>
    <t>CAROTENE</t>
  </si>
  <si>
    <t>CATECHOLAMINES FRAC</t>
  </si>
  <si>
    <t>CATECHOLAMN FRAC URINE</t>
  </si>
  <si>
    <t>CERULOPLASMIN</t>
  </si>
  <si>
    <t>LEPTIN</t>
  </si>
  <si>
    <t>CHROMOGRANIN A</t>
  </si>
  <si>
    <t>ALPHA-FETOPROTEIN, BFLD</t>
  </si>
  <si>
    <t>CHLORAMPHENICOL</t>
  </si>
  <si>
    <t>CHLORDIAZEPOXIDE QUANT</t>
  </si>
  <si>
    <t>CHLORID OTH SOURCE FECES</t>
  </si>
  <si>
    <t>INTRACONAZOLE</t>
  </si>
  <si>
    <t>CHOLINESTERASE SERUM</t>
  </si>
  <si>
    <t>CHOLINESTERASE PSEUDO</t>
  </si>
  <si>
    <t>CHOLINESTERASE RBC</t>
  </si>
  <si>
    <t>TOCAINIDE QUANT</t>
  </si>
  <si>
    <t>COENZYME Q10</t>
  </si>
  <si>
    <t>CHROMIUM</t>
  </si>
  <si>
    <t>CITRIC ACID 24U WO CREAT</t>
  </si>
  <si>
    <t>CITRIC ACID URINE</t>
  </si>
  <si>
    <t>COBALT BLOOD</t>
  </si>
  <si>
    <t>DEOXYCORTISL 11</t>
  </si>
  <si>
    <t>COLLAGEN I C-TELOPEPTIDE</t>
  </si>
  <si>
    <t>COPPER</t>
  </si>
  <si>
    <t>COPPER, 24 HR URINE</t>
  </si>
  <si>
    <t>COPPER RAND URINE</t>
  </si>
  <si>
    <t>CORTISOL URINE FREE</t>
  </si>
  <si>
    <t>EPINEPHRINE PLASMA</t>
  </si>
  <si>
    <t>CREATINE URINE</t>
  </si>
  <si>
    <t>CREATINE KINASE ISONZ</t>
  </si>
  <si>
    <t>CREATININE 24 HR URINE</t>
  </si>
  <si>
    <t>CREATININE RANDOM URINE</t>
  </si>
  <si>
    <t>CRYOGLOBULINS QUAN</t>
  </si>
  <si>
    <t>CRYOGLOBULINS QUAL</t>
  </si>
  <si>
    <t>CYANIDE</t>
  </si>
  <si>
    <t>CYSTINE QUAN</t>
  </si>
  <si>
    <t>CYSTINE 24HR URINE</t>
  </si>
  <si>
    <t>DEHYDROEPIANDRST SULFATE</t>
  </si>
  <si>
    <t>DEHYDROEPIANDRSTRONE</t>
  </si>
  <si>
    <t>ALPRAZOLAM SERUM</t>
  </si>
  <si>
    <t>DIAZEPAM QUANT SERUM</t>
  </si>
  <si>
    <t>DIGITALIS</t>
  </si>
  <si>
    <t>NEUTROPHIL OXIDATION</t>
  </si>
  <si>
    <t>DIHYDROTESTOSTERONE(DHT)</t>
  </si>
  <si>
    <t>VIT D 1  25-DIHYDROXY</t>
  </si>
  <si>
    <t>DRUG SCREEN URINE QUAL</t>
  </si>
  <si>
    <t>ENCANIDE QUANT</t>
  </si>
  <si>
    <t>ERYTHROPOIETIN</t>
  </si>
  <si>
    <t>ESTROGENS TOTAL</t>
  </si>
  <si>
    <t>ESTRIOL SERUM</t>
  </si>
  <si>
    <t>ESTRONE</t>
  </si>
  <si>
    <t>ETHYLENE GLYCOL, BLOOD</t>
  </si>
  <si>
    <t>ETHOSUXIMIDE</t>
  </si>
  <si>
    <t>FAT OR LIPID FECES QUANT</t>
  </si>
  <si>
    <t>FOLIC ACID RBC</t>
  </si>
  <si>
    <t>RESPIRATORY ALLERGEN IGE</t>
  </si>
  <si>
    <t>IGG SUBCLASS 1</t>
  </si>
  <si>
    <t>IGG SUBCLASS 4</t>
  </si>
  <si>
    <t>IGG SUBCLASS 3</t>
  </si>
  <si>
    <t>IGG SUBCLASS 2</t>
  </si>
  <si>
    <t>GIARDIA ANTIGEN EIA</t>
  </si>
  <si>
    <t>IGFBP-3 RIA</t>
  </si>
  <si>
    <t>GASTRIN</t>
  </si>
  <si>
    <t>GLUCAGON</t>
  </si>
  <si>
    <t>G6PD QUANT</t>
  </si>
  <si>
    <t>G6PD SREEN</t>
  </si>
  <si>
    <t>FRUCTOSAMINE</t>
  </si>
  <si>
    <t>GROWTH HORMONE</t>
  </si>
  <si>
    <t>H PYLORI UREA BRTH TST</t>
  </si>
  <si>
    <t>HAPTOGLOBIN QUANT</t>
  </si>
  <si>
    <t>HEAVY METAL SCR UR</t>
  </si>
  <si>
    <t>HEMOGLOBN ELECTRPHORESIS</t>
  </si>
  <si>
    <t>HEMOGLOBINOPATHY EVAL</t>
  </si>
  <si>
    <t>HEMOGLOBIN PLASMA</t>
  </si>
  <si>
    <t>SICKLE CELL SCREEN</t>
  </si>
  <si>
    <t>HIV VIRAL LOAD</t>
  </si>
  <si>
    <t>HISTAMINE</t>
  </si>
  <si>
    <t>HOMOCYSTINE QUANT</t>
  </si>
  <si>
    <t>HOMOVNLLC ACID(HVA)</t>
  </si>
  <si>
    <t>PANCRTC POLYPEP (RIA)</t>
  </si>
  <si>
    <t>HCS 17-OHCS</t>
  </si>
  <si>
    <t>HCS URINE 17-OHCS</t>
  </si>
  <si>
    <t>HYDRXINDOL ACD5(HIAA)QT</t>
  </si>
  <si>
    <t>HYDRXYPRGSTRONE 17-D</t>
  </si>
  <si>
    <t>HYDRXYPROLINE  FREE</t>
  </si>
  <si>
    <t>HYDRXYPROLINE TOTAL</t>
  </si>
  <si>
    <t>MAG DUAL-AG AUTO AB SERM</t>
  </si>
  <si>
    <t>IG-E SERUM</t>
  </si>
  <si>
    <t>IG-G SERUM</t>
  </si>
  <si>
    <t>NMO IGG AB</t>
  </si>
  <si>
    <t>GASTRIC PARIETAL CELL AB</t>
  </si>
  <si>
    <t>IG-D SERUM</t>
  </si>
  <si>
    <t>IG-D FLUID</t>
  </si>
  <si>
    <t>IMMUNE COMPLEX</t>
  </si>
  <si>
    <t>INSULIN TOTAL</t>
  </si>
  <si>
    <t>PRO-INSULIN</t>
  </si>
  <si>
    <t>TRYPTASE LEVEL</t>
  </si>
  <si>
    <t>GLUTAMIC ACID AB</t>
  </si>
  <si>
    <t>CHROMOGRANIN-A</t>
  </si>
  <si>
    <t>INTERLEUKIN-6 HIGH SENS</t>
  </si>
  <si>
    <t>TISS TRNANSGLUT AB IGA</t>
  </si>
  <si>
    <t>INHIBIN B</t>
  </si>
  <si>
    <t>KETOGENIC STEROIDS FRACT</t>
  </si>
  <si>
    <t>KETOSTEROID 17UR TTL</t>
  </si>
  <si>
    <t>COLLAGEN BINDING ASSAY</t>
  </si>
  <si>
    <t>ANTI-MULLERIAN HORMONE</t>
  </si>
  <si>
    <t>LEAD QUANTITATIVE</t>
  </si>
  <si>
    <t>LEAD QUANT URINE</t>
  </si>
  <si>
    <t>LAP-LEUCNE AMINO-PPTIDSE</t>
  </si>
  <si>
    <t>LIPOPROTEIN (A)</t>
  </si>
  <si>
    <t>IODINE SERUM/PLASMA</t>
  </si>
  <si>
    <t>MANGANESE, RANDOM URINE</t>
  </si>
  <si>
    <t>MANGANESE, BLOOD</t>
  </si>
  <si>
    <t>TPMT ACTIVITY</t>
  </si>
  <si>
    <t>CORTISONE 24HR URINE</t>
  </si>
  <si>
    <t>MERCURY QUANT WHOLE BLD</t>
  </si>
  <si>
    <t>MERCURY QUANTATIVE URINE</t>
  </si>
  <si>
    <t>METANEPHRINES</t>
  </si>
  <si>
    <t>METANEPHRINES 24H UR</t>
  </si>
  <si>
    <t>METHADONE BY GC/MS URINE</t>
  </si>
  <si>
    <t>METHYLMALONIC ACID</t>
  </si>
  <si>
    <t>METHEMALBUMIN</t>
  </si>
  <si>
    <t>METHOTREXATE QUANT</t>
  </si>
  <si>
    <t>MITOCHONDA M2 AB IGG EIA</t>
  </si>
  <si>
    <t>MYOGLOBIN</t>
  </si>
  <si>
    <t>MYELIN BASIC PROTEIN CSF</t>
  </si>
  <si>
    <t>MYOGLOBIN URINE</t>
  </si>
  <si>
    <t>NEURON SPECIFIC ENOLASE</t>
  </si>
  <si>
    <t>RETINOL BINDING PROTEIN</t>
  </si>
  <si>
    <t>HIV/RNA BY PCR</t>
  </si>
  <si>
    <t>KAPPA LAMBDA LT CHN QUAN</t>
  </si>
  <si>
    <t>PTH-N-TERMINAL</t>
  </si>
  <si>
    <t>DISOPYRAMIDE</t>
  </si>
  <si>
    <t>NUCLEOTIDASE 5-</t>
  </si>
  <si>
    <t>HIV-1 RNA BY DNA</t>
  </si>
  <si>
    <t>ASSAY ORGANIC ACIDS QNT</t>
  </si>
  <si>
    <t>OLIGOCLONAL BANDS</t>
  </si>
  <si>
    <t>OSTEOCALCIN</t>
  </si>
  <si>
    <t>OXALATE 24HR UR W CREAT</t>
  </si>
  <si>
    <t>N TELEOPEPTIDE</t>
  </si>
  <si>
    <t>DES-GAMMA-CARBOXY-PROTHR</t>
  </si>
  <si>
    <t>RIBOSOMAL P AB</t>
  </si>
  <si>
    <t>PARATHORMONE (PTH)</t>
  </si>
  <si>
    <t>C-PEPTIDE</t>
  </si>
  <si>
    <t>TRANSGLUTAMINASE AB IGG</t>
  </si>
  <si>
    <t>HCV RNA BY BDN ASSAY</t>
  </si>
  <si>
    <t>CALPROTECTANT STOOL</t>
  </si>
  <si>
    <t>JAK2 NUCLEIC ACID AMPL</t>
  </si>
  <si>
    <t>CRYPTOCOCCUS AG TITIER</t>
  </si>
  <si>
    <t>PROSTATIC ACID PHOS</t>
  </si>
  <si>
    <t>PHOSPHATASE ALKALINE BN</t>
  </si>
  <si>
    <t>PHOSPHATASE ISO ALK</t>
  </si>
  <si>
    <t>PORPHOBILINOGN URINE QL</t>
  </si>
  <si>
    <t>PORPHOBILIN UR QN</t>
  </si>
  <si>
    <t>PORPHYRN URINE QUAL</t>
  </si>
  <si>
    <t>PORPHYRN QUANT/FRACT</t>
  </si>
  <si>
    <t>PORPHYRINS PLASMA FRACT</t>
  </si>
  <si>
    <t>PORPHYRINS FECES QUANT</t>
  </si>
  <si>
    <t>POTASSIUM FECES</t>
  </si>
  <si>
    <t>PRIMIDONE</t>
  </si>
  <si>
    <t>PROSTAGLANDIN EACH</t>
  </si>
  <si>
    <t>PROPRANOLOL QUANT</t>
  </si>
  <si>
    <t>PROSTATE CANCER SCREEN</t>
  </si>
  <si>
    <t>PROTEIN ELCTRC SERUM QN</t>
  </si>
  <si>
    <t>HU AB WESTERN BLOT</t>
  </si>
  <si>
    <t>PROTEIN ELCTRO URINE</t>
  </si>
  <si>
    <t>YO ANTIBODY SCRN</t>
  </si>
  <si>
    <t>HU ANTIBODY SCREEN</t>
  </si>
  <si>
    <t>PSA ULTRASENSITIVE TOTAL</t>
  </si>
  <si>
    <t>VITAMINE B6</t>
  </si>
  <si>
    <t>PYRUVATE</t>
  </si>
  <si>
    <t>GLIADIN ANTIBODIES</t>
  </si>
  <si>
    <t>RIA ALPHA SUBUNIT</t>
  </si>
  <si>
    <t>VGCC ANTIBODY ASSAY</t>
  </si>
  <si>
    <t>VASOACTIVE INTST POLYPEP</t>
  </si>
  <si>
    <t>RAJI CELL</t>
  </si>
  <si>
    <t>TSH RECEPTOR AB</t>
  </si>
  <si>
    <t>RISPERIDONE QUANT</t>
  </si>
  <si>
    <t>RENIN</t>
  </si>
  <si>
    <t>RIBOFLAVIN(VITAMIN B2)</t>
  </si>
  <si>
    <t>SELENIUM</t>
  </si>
  <si>
    <t>SEROTONIN</t>
  </si>
  <si>
    <t>SEX HORMONE BIND GLOBULI</t>
  </si>
  <si>
    <t>SOMATOMEDIN-C</t>
  </si>
  <si>
    <t>SODIUM FECES</t>
  </si>
  <si>
    <t>FUNGITELL (1-3) BD GLUC</t>
  </si>
  <si>
    <t>ARYLSULFATASE A(BLOOD)</t>
  </si>
  <si>
    <t>PHOSPHOLIPIDS SERUM</t>
  </si>
  <si>
    <t>NNA WESTERN BLOT</t>
  </si>
  <si>
    <t>NNA TITER</t>
  </si>
  <si>
    <t>Q FEV IGG PHS II TITER</t>
  </si>
  <si>
    <t>TESTOSTERONE URINE TOTL</t>
  </si>
  <si>
    <t>TESTOSTERONE FREE</t>
  </si>
  <si>
    <t>THALLIUM QUANT</t>
  </si>
  <si>
    <t>THIAMINE(VITAMIN B1)</t>
  </si>
  <si>
    <t>THIOCYANATE</t>
  </si>
  <si>
    <t>THYROGLOBULIN</t>
  </si>
  <si>
    <t>THYROXINE FREE DIALYSIS</t>
  </si>
  <si>
    <t>THYRD STIM IMMUNGLBN(TSI</t>
  </si>
  <si>
    <t>VITAMN E(TOCOPHRL ALPHA)</t>
  </si>
  <si>
    <t>TRANSFRN RECPTR SLBLE</t>
  </si>
  <si>
    <t>TOPIRAMATE LVL</t>
  </si>
  <si>
    <t>TRYPSIN FECES QUAL</t>
  </si>
  <si>
    <t>TRYPSIN BLOOD</t>
  </si>
  <si>
    <t>TYROSINE</t>
  </si>
  <si>
    <t>MUSK QUANT TITERS AB TST</t>
  </si>
  <si>
    <t>VMA 24HR URINE</t>
  </si>
  <si>
    <t>VMA URINE RANDOM</t>
  </si>
  <si>
    <t>VASOPRESSIN (ADH)</t>
  </si>
  <si>
    <t>VERAPAMIL  QUANT</t>
  </si>
  <si>
    <t>VITAMIN A</t>
  </si>
  <si>
    <t>VITAMIN K</t>
  </si>
  <si>
    <t>XYLOSE ABSORPTION URINE</t>
  </si>
  <si>
    <t>XYLOSE ABSORPTION BLOOD</t>
  </si>
  <si>
    <t>ZINC QUANTITATIVE SERUM</t>
  </si>
  <si>
    <t>ZINC QUANTITATIVE URINE</t>
  </si>
  <si>
    <t>METANEPHRINES FRACTION</t>
  </si>
  <si>
    <t>OSMOLALITY STOOL</t>
  </si>
  <si>
    <t>METANEPHRN FRAC RAND UR</t>
  </si>
  <si>
    <t>FACTOR II ACTVTY,CLOT PT</t>
  </si>
  <si>
    <t>FACTOR V ACTIVITY CLOT</t>
  </si>
  <si>
    <t>CLOT FACTOR VII(STABLE)</t>
  </si>
  <si>
    <t>CLOT FCTR VIII RELATE AG</t>
  </si>
  <si>
    <t>FACTR VIII VW AG CO-FCTR</t>
  </si>
  <si>
    <t>FCTR VIII VW MLT CO-FCTR</t>
  </si>
  <si>
    <t>CLOT FCTR IX(PTC/XMAS)</t>
  </si>
  <si>
    <t>CLOT FACTOR X</t>
  </si>
  <si>
    <t>FACTOR XI ACT, CLOT</t>
  </si>
  <si>
    <t>CLOT FCTR XII(HAGEMANN)</t>
  </si>
  <si>
    <t>CLOT FCTR XIII(FBRN STB)</t>
  </si>
  <si>
    <t>CLOT INHIB ANT-THRMBNIII</t>
  </si>
  <si>
    <t>ANTI-THROMBINE 3 AG</t>
  </si>
  <si>
    <t>PROTEIN C AG</t>
  </si>
  <si>
    <t>PROTEIN S AG TOTAL</t>
  </si>
  <si>
    <t>MYOCARDIAL W/TITER</t>
  </si>
  <si>
    <t>Q FEV IGG PHS I TITER</t>
  </si>
  <si>
    <t>ADAMTS13 INHIBIT(REFLEX)</t>
  </si>
  <si>
    <t>EUGLOBULIN LYSIS</t>
  </si>
  <si>
    <t>FIBRNOLYTIC ANTI-PLASMIN</t>
  </si>
  <si>
    <t>FIBRNOLYTIC PLASMINOGEN</t>
  </si>
  <si>
    <t>HEPARIN LOW MOLECULAR WT</t>
  </si>
  <si>
    <t>INTRINSIC FACTOR ANTIBDY</t>
  </si>
  <si>
    <t>LEUKOCYTE ALKA-PHSPHTASE</t>
  </si>
  <si>
    <t>MURAMIDASE URINE</t>
  </si>
  <si>
    <t>DRVVT CONFIRMATION</t>
  </si>
  <si>
    <t>CYSTATIN C</t>
  </si>
  <si>
    <t>RUSSL VIPR VEN TIME(DIL)</t>
  </si>
  <si>
    <t>VISCOSITY BLOOD</t>
  </si>
  <si>
    <t>VISCOSITY SERUM OR PLSMA</t>
  </si>
  <si>
    <t>CENTROMERE B ANTIBODY</t>
  </si>
  <si>
    <t>COCCIDIOIDES AB,CF SERUM</t>
  </si>
  <si>
    <t>ANCA VASCULITIDES PANEL</t>
  </si>
  <si>
    <t>COCCIDIOIDOMYCES AB CSF</t>
  </si>
  <si>
    <t>COCCI ANTIBODY</t>
  </si>
  <si>
    <t>ANTIBODY ID:PLATELET</t>
  </si>
  <si>
    <t>COLD AGGLUTINATN TITER</t>
  </si>
  <si>
    <t>HEPARIN INDUCED PLT AB</t>
  </si>
  <si>
    <t>PROTEINAS-3 ANTIBODY</t>
  </si>
  <si>
    <t>C-REACTIVE PROTEIN QL</t>
  </si>
  <si>
    <t>AMOEBIC AB</t>
  </si>
  <si>
    <t>ANTINUCLEAR AB(ANA)TITER</t>
  </si>
  <si>
    <t>ANTIBODY INSULIN</t>
  </si>
  <si>
    <t>HELICOBACT PYLORI AB IGG</t>
  </si>
  <si>
    <t>ALLGN SPEC IGE EA ALLERG</t>
  </si>
  <si>
    <t>HELICOBACTER PYLORI IGA</t>
  </si>
  <si>
    <t>ANTI-CENTROMERE AB</t>
  </si>
  <si>
    <t>ANTI-SKELETAL MUSCL AB</t>
  </si>
  <si>
    <t>ANTITRYPSIN ALPHA 1 TOTL</t>
  </si>
  <si>
    <t>ANCA-P TITER</t>
  </si>
  <si>
    <t>ANCA-C TITER</t>
  </si>
  <si>
    <t>MYELOPEROXIDASE AB</t>
  </si>
  <si>
    <t>H PYLORI AB IGM</t>
  </si>
  <si>
    <t>CANDIDA AG DETECTION</t>
  </si>
  <si>
    <t>FOOD ALLER PROF IGE EA</t>
  </si>
  <si>
    <t>RESPIRATORY ALLERGEN EA</t>
  </si>
  <si>
    <t>FOOD ALLERGY EA ALLERGEN</t>
  </si>
  <si>
    <t>A. FUMIGATUS (M3) IGE</t>
  </si>
  <si>
    <t>BETA 2 GLYCOPROTEIN IGG</t>
  </si>
  <si>
    <t>BETA 2 GLYCOPROTEIN IGA</t>
  </si>
  <si>
    <t>BETA 2 GLYCOPROTEIN IGM</t>
  </si>
  <si>
    <t>SEROTONIN RA HEP UNFRACT</t>
  </si>
  <si>
    <t>HSV 1&amp;2 DNA PCR</t>
  </si>
  <si>
    <t>HLA TYPING A B OR C</t>
  </si>
  <si>
    <t>C1 BINDING</t>
  </si>
  <si>
    <t>CEA, PERICARDIAL FLUID</t>
  </si>
  <si>
    <t>C E A BODY FLUID</t>
  </si>
  <si>
    <t>CEA PLEURAL FLUID</t>
  </si>
  <si>
    <t>COMPLEMENT C1Q</t>
  </si>
  <si>
    <t>ESTERASE COMPLETE C1</t>
  </si>
  <si>
    <t>COMPLEMENT C2 ESTERASE</t>
  </si>
  <si>
    <t>COMPLEMENT C2</t>
  </si>
  <si>
    <t>COMPLEMENT TOTAL CH50</t>
  </si>
  <si>
    <t>C1 INHIBITOR FUNCTIONAL</t>
  </si>
  <si>
    <t>GLOMULAR AB</t>
  </si>
  <si>
    <t>BLASTOMYCOSIS AB</t>
  </si>
  <si>
    <t>BRUCELLOSIS AG(QL)</t>
  </si>
  <si>
    <t>COCCIDIOIDOMYCOSIS AB</t>
  </si>
  <si>
    <t>CRYPTOCOCCIS AB</t>
  </si>
  <si>
    <t>Q FEVER(COXIELLA BRUNETT</t>
  </si>
  <si>
    <t>HISTOPLASMOSIS AB</t>
  </si>
  <si>
    <t>LEPTOSPIROSIS</t>
  </si>
  <si>
    <t>MUMPS</t>
  </si>
  <si>
    <t>MYCOPLASMA</t>
  </si>
  <si>
    <t>COXSACKIE VIRUS</t>
  </si>
  <si>
    <t>HERPESVIRUS 6 ABS IGG</t>
  </si>
  <si>
    <t>HERPESVIRUS 6 ABS IGM</t>
  </si>
  <si>
    <t>ECHO VIRUS(ENTEROVIRUS)</t>
  </si>
  <si>
    <t>H.INFLUENZA B IGG</t>
  </si>
  <si>
    <t>INFLUENZA AB A</t>
  </si>
  <si>
    <t>RESP SYNCYTIAL VIRUS AG</t>
  </si>
  <si>
    <t>RESP SYNCYTIAL VIRUS TTR</t>
  </si>
  <si>
    <t>COCCIDIOIDES AB IMMUNO</t>
  </si>
  <si>
    <t>INFLUENZA AB B</t>
  </si>
  <si>
    <t>DESOXYRINUCLEASE AB</t>
  </si>
  <si>
    <t>ANTI DNASE B TITER</t>
  </si>
  <si>
    <t>DNA ANTIBODY DOUBL STRND</t>
  </si>
  <si>
    <t>ADENOVIRUS DNA PCR</t>
  </si>
  <si>
    <t>DNA ANTIBODY SNGL STRAND</t>
  </si>
  <si>
    <t>ANTI-RNP AB</t>
  </si>
  <si>
    <t>EBV VIRAL LOAD</t>
  </si>
  <si>
    <t>EX NUC AB EA</t>
  </si>
  <si>
    <t>ANTI-SMITH AB</t>
  </si>
  <si>
    <t>PARVO VIRUS B19 IGG</t>
  </si>
  <si>
    <t>SJORGEN ANTIBODIES</t>
  </si>
  <si>
    <t>ANTI-SCLERODERMA</t>
  </si>
  <si>
    <t>VARICELLA ZOSTER</t>
  </si>
  <si>
    <t>LYME DISEASE(CONFIRM)</t>
  </si>
  <si>
    <t>LEGIONELLA AB</t>
  </si>
  <si>
    <t>LYME DISEASE AB</t>
  </si>
  <si>
    <t>EPSTEIN-BARR VIRUS IGM</t>
  </si>
  <si>
    <t>GMI AUTO AB</t>
  </si>
  <si>
    <t>VARICELLA ZOSTER IGM</t>
  </si>
  <si>
    <t>SJOGRENS SSB AB</t>
  </si>
  <si>
    <t>ACETYLCHOLINE AB</t>
  </si>
  <si>
    <t>RUBEOLA TITER</t>
  </si>
  <si>
    <t>HEMOLYSINS ACID(HAM)</t>
  </si>
  <si>
    <t>MEASLES AB IGM</t>
  </si>
  <si>
    <t>HEP C RNA QL PCR</t>
  </si>
  <si>
    <t>HEPATITIS B SURF ANTIBDY</t>
  </si>
  <si>
    <t>HEPATITIS BE ANTIGEN</t>
  </si>
  <si>
    <t>HEPATITIS BE ANTIBODY</t>
  </si>
  <si>
    <t>HEPATITIS DELTA AGENT AB</t>
  </si>
  <si>
    <t>HERPES SIMP VIR 1AB IGG</t>
  </si>
  <si>
    <t>HERPES SIMPLX -2 AB,IGG</t>
  </si>
  <si>
    <t>HERPES I AB IGM</t>
  </si>
  <si>
    <t>HERPES II AB IGM</t>
  </si>
  <si>
    <t>HSV 2 IGM TITER</t>
  </si>
  <si>
    <t>HEPATITIS C RIBA</t>
  </si>
  <si>
    <t>HE4 OVARIAN CA MONITOR</t>
  </si>
  <si>
    <t>LYME AB IGG/IGM CSF</t>
  </si>
  <si>
    <t>HETEROPHILE ABSORPTION</t>
  </si>
  <si>
    <t>POLY CHAIN REACTION</t>
  </si>
  <si>
    <t>IEP SERUM</t>
  </si>
  <si>
    <t>HIV POLY CHAIN REACTION</t>
  </si>
  <si>
    <t>HIV CONFIRM WESTERN BLOT</t>
  </si>
  <si>
    <t>HIV P24 ANTIGEN</t>
  </si>
  <si>
    <t>COMPLEMENT C-5</t>
  </si>
  <si>
    <t>IMMUNOFIX ELECTPHRS</t>
  </si>
  <si>
    <t>IMMUNOFIX URINE</t>
  </si>
  <si>
    <t>CYSTOCERCOSIS ANTIBODY</t>
  </si>
  <si>
    <t>GAD-65 AB</t>
  </si>
  <si>
    <t>IMMUNE CELL FUNCTION</t>
  </si>
  <si>
    <t>INHIBIN A</t>
  </si>
  <si>
    <t>BETA-2 TRANSFERRIN</t>
  </si>
  <si>
    <t>LYMPHOCYTE TRANSF MITOGN</t>
  </si>
  <si>
    <t>T CELLS T4/T8 INC RATIO</t>
  </si>
  <si>
    <t>CRP HI SENSITIVITY</t>
  </si>
  <si>
    <t>LAMOTRIGINE LEVEL</t>
  </si>
  <si>
    <t>CIQ DETECTION</t>
  </si>
  <si>
    <t>MICROSOMAL AB LVR KIDNY</t>
  </si>
  <si>
    <t>MITOCHONDRIAL AB</t>
  </si>
  <si>
    <t>SMOOTH MUSCLE AB</t>
  </si>
  <si>
    <t>MYOCARDIAL AB</t>
  </si>
  <si>
    <t>CARDIOLIPIN AB QNT</t>
  </si>
  <si>
    <t>ANTI-CARDIOLIPIN AB IGG</t>
  </si>
  <si>
    <t>NEUTRALIZATN TEST VIRAL</t>
  </si>
  <si>
    <t>CARDIOLIPIN IGA AB</t>
  </si>
  <si>
    <t>ANTI-CARDIOLIPIN AB IGM</t>
  </si>
  <si>
    <t>CARDIOLIPIN SCRN AB</t>
  </si>
  <si>
    <t>MITOCHONDRIAL AB SCRN</t>
  </si>
  <si>
    <t>LYMPH TRANSF IMMUN CELL</t>
  </si>
  <si>
    <t>STREPTOZYME SCR W/RFL TI</t>
  </si>
  <si>
    <t>L PNEUMO AB (2-6, 8)</t>
  </si>
  <si>
    <t>CRYOCRIT IMMUNOFIXATION</t>
  </si>
  <si>
    <t>CRYOCRIT IMMUNODIFFUSION</t>
  </si>
  <si>
    <t>ROCKY MNTN SPOT FVR IGG</t>
  </si>
  <si>
    <t>ROCKY MNTN SPOT FVR IGM</t>
  </si>
  <si>
    <t>R. TYPHI IGG AB</t>
  </si>
  <si>
    <t>R. TYPHI IGM AB</t>
  </si>
  <si>
    <t>CIRC TUMOR CELLS COLON</t>
  </si>
  <si>
    <t>WEST NILE V AB IGM-BLD</t>
  </si>
  <si>
    <t>WESTNILE VIRUS IGM CSF</t>
  </si>
  <si>
    <t>VDRL-CSF QUAL</t>
  </si>
  <si>
    <t>RPR W/REF-SYPH IGG DONR</t>
  </si>
  <si>
    <t>TOXOPLASMOSIS</t>
  </si>
  <si>
    <t>CANDIDA ANTIBODY, ID</t>
  </si>
  <si>
    <t>BARTONELLA AB</t>
  </si>
  <si>
    <t>BRUCELLA AB IGG</t>
  </si>
  <si>
    <t>BRUCELLA AB IGM</t>
  </si>
  <si>
    <t>CHLAMYDIA AG DFA</t>
  </si>
  <si>
    <t>BRUCELLA IGG AB</t>
  </si>
  <si>
    <t>CMV AB IGM</t>
  </si>
  <si>
    <t>COXSACKIE A2 AB</t>
  </si>
  <si>
    <t>COXSACKIE A4 AB</t>
  </si>
  <si>
    <t>ENCEPH WST EQ IGG</t>
  </si>
  <si>
    <t>COXSACKIE B ANTIBODY</t>
  </si>
  <si>
    <t>COXSACKIE A9 AB</t>
  </si>
  <si>
    <t>COXSACKIE A7 AB</t>
  </si>
  <si>
    <t>EBV NUC AG IGG (EBNA)</t>
  </si>
  <si>
    <t>EBV NA IGM</t>
  </si>
  <si>
    <t>COXSACKIE A10 AB</t>
  </si>
  <si>
    <t>COXSACKIE A16 AB</t>
  </si>
  <si>
    <t>COXSACKIE B2 AB</t>
  </si>
  <si>
    <t>COXSACKIE B3 AB</t>
  </si>
  <si>
    <t>COXSACKIE B4 AB</t>
  </si>
  <si>
    <t>COXSACKIE B5 AB</t>
  </si>
  <si>
    <t>COXSACKIE B6 AB</t>
  </si>
  <si>
    <t>ENCEPH WST EQ IGM</t>
  </si>
  <si>
    <t>TOXOCARA</t>
  </si>
  <si>
    <t>CYSTICERCUS ANTIBODY</t>
  </si>
  <si>
    <t>ACETYCHOLN RECEPTOR AB</t>
  </si>
  <si>
    <t>HTLV I AB</t>
  </si>
  <si>
    <t>HTLV I/II CONFIRMATION</t>
  </si>
  <si>
    <t>HERPES AB SMPLX IGM</t>
  </si>
  <si>
    <t>HERPES I AB IGG CSF</t>
  </si>
  <si>
    <t>HERPES I&amp;II IGG AB</t>
  </si>
  <si>
    <t>HERPES SIMPLEX IGM TITER</t>
  </si>
  <si>
    <t>HSV 1 IGM TITER</t>
  </si>
  <si>
    <t>HIV I AB</t>
  </si>
  <si>
    <t>HIV-1/HIV-2  SNG ASSY</t>
  </si>
  <si>
    <t>COXSACKIE B1 AB</t>
  </si>
  <si>
    <t>HEP B SURF AB (QUANT)</t>
  </si>
  <si>
    <t>STRATIFY JCV AB/RFL INH</t>
  </si>
  <si>
    <t>MUMPS VIRUS ANTIBODY IGM</t>
  </si>
  <si>
    <t>STRATIFY JCV AB INHIBTN</t>
  </si>
  <si>
    <t>LEGIONELLA PNEUM 1-6</t>
  </si>
  <si>
    <t>MUMPS AB IGG</t>
  </si>
  <si>
    <t>M PNEUMONIA AB IGM</t>
  </si>
  <si>
    <t>M PNEUMONIA AB IGG</t>
  </si>
  <si>
    <t>SALMONELLA O, TYPE VI</t>
  </si>
  <si>
    <t>SALMONELLA H, TYPE D</t>
  </si>
  <si>
    <t>ENTAMOEBA HIST IGG ELIS</t>
  </si>
  <si>
    <t>CHAGAS SCN W/REF DONOR</t>
  </si>
  <si>
    <t>RUBELLA AB IGG</t>
  </si>
  <si>
    <t>SALMONELLA H, TYPE A</t>
  </si>
  <si>
    <t>SALMONELLA H, TYPE B</t>
  </si>
  <si>
    <t>SALMONELLA O, TYPE D</t>
  </si>
  <si>
    <t>DONOR SYPHILIS IGG AB</t>
  </si>
  <si>
    <t>TOXOPLASMA AB IGM</t>
  </si>
  <si>
    <t>VARICELLA ZOSTER AB IGG</t>
  </si>
  <si>
    <t>V ZOSTER INDEX SERUM/CSF</t>
  </si>
  <si>
    <t>STRATUFT JCV AB W/RFLX</t>
  </si>
  <si>
    <t>HTLV I/II ABY W/RFLX</t>
  </si>
  <si>
    <t>HEPATITIS E VIRUS IGG AB</t>
  </si>
  <si>
    <t>HEPATITIS E VIRUS IGM AB</t>
  </si>
  <si>
    <t>HLA-ABC TYPING MULTI AG</t>
  </si>
  <si>
    <t>HLA DR/DQ MULTIPLE AGS</t>
  </si>
  <si>
    <t>DONOR HEPATITIS C AB</t>
  </si>
  <si>
    <t>LEGION IGG TYPE 1</t>
  </si>
  <si>
    <t>LEGION IGM TYPE 1</t>
  </si>
  <si>
    <t>LEGION IGG TYPE 2</t>
  </si>
  <si>
    <t>LEGION IGM TYPE 2</t>
  </si>
  <si>
    <t>LEGION IGG TYPE 3</t>
  </si>
  <si>
    <t>LEGION IGM TYPE 3</t>
  </si>
  <si>
    <t>LEGION IGG TYPE 4</t>
  </si>
  <si>
    <t>LEGION IGM TYPE 4</t>
  </si>
  <si>
    <t>LEGION IGG TYPE 5</t>
  </si>
  <si>
    <t>LEGION IGM TYPE 5</t>
  </si>
  <si>
    <t>LEGION IGG TYPE 6</t>
  </si>
  <si>
    <t>LEGION IGM TYPE 6</t>
  </si>
  <si>
    <t>PROTEIN S ANTIGEN FREE</t>
  </si>
  <si>
    <t>CANCER ANTIGEN 125</t>
  </si>
  <si>
    <t>CHLAMYDIA IGG AB</t>
  </si>
  <si>
    <t>CHLMYDIA IGM</t>
  </si>
  <si>
    <t>SKELETAL MUSCLE AB TITER</t>
  </si>
  <si>
    <t>TOXOPLSMOSIS IGM AB TITR</t>
  </si>
  <si>
    <t>CMV AB IGG TITR</t>
  </si>
  <si>
    <t>ADENOVIRUS AB</t>
  </si>
  <si>
    <t>CMV ANTIBODY-IGG</t>
  </si>
  <si>
    <t>TOXOPLSMOSIS IGG AB TITR</t>
  </si>
  <si>
    <t>TOXOPLASMOSIS AB IGG</t>
  </si>
  <si>
    <t>ASPERGILLUS FLAVUS AB</t>
  </si>
  <si>
    <t>ASPERGILLUS FUMIGATUS AB</t>
  </si>
  <si>
    <t>ASPERGILLUS NIGER AB</t>
  </si>
  <si>
    <t>CONCENTRATN OTH BDY FLD</t>
  </si>
  <si>
    <t>HERPES CULTURE</t>
  </si>
  <si>
    <t>CULTURE MYCOPLASMA ANY</t>
  </si>
  <si>
    <t>CULTURE CHLAMYDIA</t>
  </si>
  <si>
    <t>CULTURE AFB</t>
  </si>
  <si>
    <t>CULTURE BLOOD AFB</t>
  </si>
  <si>
    <t>LYME DNA PCR CSF</t>
  </si>
  <si>
    <t>EBV DNA PCR CSF</t>
  </si>
  <si>
    <t>RAPID RESP VIRUSES</t>
  </si>
  <si>
    <t>CULTURE TYPNG GLC METHOD</t>
  </si>
  <si>
    <t>O&amp;P SMEAR CONC ID</t>
  </si>
  <si>
    <t>CHLAMYDIA DNA PROBE</t>
  </si>
  <si>
    <t>SCHLICTER TEST</t>
  </si>
  <si>
    <t>SENSITIVITY AFB</t>
  </si>
  <si>
    <t>G.C. DNA PROBE</t>
  </si>
  <si>
    <t>CANTHAMOEBA</t>
  </si>
  <si>
    <t>MICROSPORIDIA EXAM</t>
  </si>
  <si>
    <t>TROPONIN - T</t>
  </si>
  <si>
    <t>CULTURE VIRUS</t>
  </si>
  <si>
    <t>VIRAL CULTURE IDENTIFY</t>
  </si>
  <si>
    <t>VIRL RESP RAPD CULT W/RF</t>
  </si>
  <si>
    <t>VIR CUL SHLL VL W/CONC E</t>
  </si>
  <si>
    <t>HSV CUL W/ID NON IMMUNO</t>
  </si>
  <si>
    <t>CRYPTOSPORIDIUM DFA</t>
  </si>
  <si>
    <t>LEGIONELLA PNEUMOPHILA</t>
  </si>
  <si>
    <t>RSV ANTIGEN DFA</t>
  </si>
  <si>
    <t>PNEUMOCYST CARIN AG IF</t>
  </si>
  <si>
    <t>HSV RAPID CULTURE</t>
  </si>
  <si>
    <t>VZV RAPID CULTURE</t>
  </si>
  <si>
    <t>HSV AG BY DFA</t>
  </si>
  <si>
    <t>PARAINFLUENZA AG DFA</t>
  </si>
  <si>
    <t>CHLAMYDIA TRACHOMATIS</t>
  </si>
  <si>
    <t>CRYPTOCOCCUS AG</t>
  </si>
  <si>
    <t>H. PYLORI STOOL AG</t>
  </si>
  <si>
    <t>HEP B SURFACE ANTIG DONR</t>
  </si>
  <si>
    <t>HISTOPL AG</t>
  </si>
  <si>
    <t>IGG CSF</t>
  </si>
  <si>
    <t>HTLV I/II AB SCRN DONOR</t>
  </si>
  <si>
    <t>CHLAMYD/N GONN DNA, SDA</t>
  </si>
  <si>
    <t>CHLAMYDIA  DNA AMP PROBE</t>
  </si>
  <si>
    <t>CYTOMEGALOVIRUS AMPL PRB</t>
  </si>
  <si>
    <t>CMV DNA QUANT NON BLOOD</t>
  </si>
  <si>
    <t>INFUENZA A H1N1 PCR</t>
  </si>
  <si>
    <t>HEP C QUANT</t>
  </si>
  <si>
    <t>HEP C GENOTYPING</t>
  </si>
  <si>
    <t>HSV TYPE 1 DNA PCR</t>
  </si>
  <si>
    <t>HSV TYPE 2 DNA PCR</t>
  </si>
  <si>
    <t>HSV-6 AMP PROBE</t>
  </si>
  <si>
    <t>HERPES VIRUS 6 DNA QUANT</t>
  </si>
  <si>
    <t>HIV 1 RNA QUAL TMA</t>
  </si>
  <si>
    <t>DNR HIV1 AB WESTERN BLOT</t>
  </si>
  <si>
    <t>MTB DNA BY PCR</t>
  </si>
  <si>
    <t>HPV-DNA DETECT</t>
  </si>
  <si>
    <t>EBV PCR</t>
  </si>
  <si>
    <t>HPV DNA HIGH RISK W/RFLX</t>
  </si>
  <si>
    <t>HPV GENOTYPES 16, 18</t>
  </si>
  <si>
    <t>JCPOLY VIRUS DNA QT PCR</t>
  </si>
  <si>
    <t>JC POLYOMA VIR DNA QUAL</t>
  </si>
  <si>
    <t>PARVO B19 DNA PCR</t>
  </si>
  <si>
    <t>VARICELLA ZOSTER BY PCR</t>
  </si>
  <si>
    <t>STREP PNEUMO IGG AB EA</t>
  </si>
  <si>
    <t>W NILE VIRUS RNA QL PCR</t>
  </si>
  <si>
    <t>HIV1 INTEGRASE GENOTYPE</t>
  </si>
  <si>
    <t>LEGIONELLA AG UR</t>
  </si>
  <si>
    <t>LEPTOSPIRA DNA QL RT-PCR</t>
  </si>
  <si>
    <t>HEPATITIS C AB W/REF RIB</t>
  </si>
  <si>
    <t>DONOR,HCV SCR W/RFL 2ND</t>
  </si>
  <si>
    <t>VORICONAZOLE LEVEL</t>
  </si>
  <si>
    <t>BLADDER CANCER, FISH</t>
  </si>
  <si>
    <t>DNA HISTOGRAM PLOIDY</t>
  </si>
  <si>
    <t>PNH WITH FLAER</t>
  </si>
  <si>
    <t>ZAP-70 FLOW FRST MARKER</t>
  </si>
  <si>
    <t>ZAP-70 FLOW ADDL MARKER</t>
  </si>
  <si>
    <t>AMINO ACID LC/MS PLASMA</t>
  </si>
  <si>
    <t>AMINOACID QNT LC/MS PLSM</t>
  </si>
  <si>
    <t>TISS CULT BONE MARROW WB</t>
  </si>
  <si>
    <t>CALCULUS SPCTRO QUAL</t>
  </si>
  <si>
    <t>NOREPINEPHRINE</t>
  </si>
  <si>
    <t>CHRMSM ANALYSIS 20-25C</t>
  </si>
  <si>
    <t>CI ESTERASE</t>
  </si>
  <si>
    <t>HLA DR/DG EA AG</t>
  </si>
  <si>
    <t>GLOMERULAR BASEMNT MEMB</t>
  </si>
  <si>
    <t>TBII THYBNDINHIB</t>
  </si>
  <si>
    <t>SENS-M-NEUR AB</t>
  </si>
  <si>
    <t>PARAINFLU T1 AG</t>
  </si>
  <si>
    <t>PARAINFLU T2 AG</t>
  </si>
  <si>
    <t>PARAINFLU T3 AG</t>
  </si>
  <si>
    <t>14.3.3 ETA PROTEIN</t>
  </si>
  <si>
    <t>ADAMTS13 ACTIVITY W/RFL</t>
  </si>
  <si>
    <t>MITOCHONDRIAL AB TITER</t>
  </si>
  <si>
    <t>MYOCARDIAL AB TITER</t>
  </si>
  <si>
    <t>ISLET CELL AB</t>
  </si>
  <si>
    <t>STREP PNEUMO IGG AB-23S</t>
  </si>
  <si>
    <t>PARIETAL CELL AB</t>
  </si>
  <si>
    <t>Q FEV IGM PHS II TITER</t>
  </si>
  <si>
    <t>YO ANTIBODY TITER</t>
  </si>
  <si>
    <t>HU ANTIBODY TITER</t>
  </si>
  <si>
    <t>Q FEV IGM PHS I TITER</t>
  </si>
  <si>
    <t>RETICULIN AB</t>
  </si>
  <si>
    <t>ENDOMYSIAL AB</t>
  </si>
  <si>
    <t>EBV IGM VCA</t>
  </si>
  <si>
    <t>EBV-VCA CAPSID AG IGG</t>
  </si>
  <si>
    <t>ASPERGILLUS AG,EIA,SERUM</t>
  </si>
  <si>
    <t>ASPERGILLUS AG EIA BAL</t>
  </si>
  <si>
    <t>HEP BS AB QNT LIVER TRNS</t>
  </si>
  <si>
    <t>HIV-1/HBV/HCV NAT W/REF</t>
  </si>
  <si>
    <t>W NILE VIR NAT DONOR</t>
  </si>
  <si>
    <t>POLIOVIRUS 1 AB NEUTR</t>
  </si>
  <si>
    <t>POLIOVIRUS 2 AB NEUTR</t>
  </si>
  <si>
    <t>POLIOVIRUS 3 AB NEUTR</t>
  </si>
  <si>
    <t>ANA SCREEN IFA</t>
  </si>
  <si>
    <t>ANA TITER AND PATTERN</t>
  </si>
  <si>
    <t>ATYPICAL P-ANCA TITER</t>
  </si>
  <si>
    <t>CELLSRCH CIRC TUMOR CELL</t>
  </si>
  <si>
    <t>CELLSRCH CIRC TUM BREAST</t>
  </si>
  <si>
    <t>CMV</t>
  </si>
  <si>
    <t>REDUCING SUBSTANCE</t>
  </si>
  <si>
    <t>INTERCELLULAR SBSTNC AB</t>
  </si>
  <si>
    <t>BASEMENT MEMBRNE ZONE AB</t>
  </si>
  <si>
    <t>ICS AB TITER</t>
  </si>
  <si>
    <t>BM AB TITER</t>
  </si>
  <si>
    <t>PH FECES</t>
  </si>
  <si>
    <t>TISS CULT INOC/OBSERV</t>
  </si>
  <si>
    <t>DRUG SCREEN URINE</t>
  </si>
  <si>
    <t>DRUG SCREEN SERUM</t>
  </si>
  <si>
    <t>PTH RELATED PROTEIN</t>
  </si>
  <si>
    <t>CMV TOTAL AB DONOR</t>
  </si>
  <si>
    <t>EBV IGG</t>
  </si>
  <si>
    <t>EBV EARLY AG-D AB IGG</t>
  </si>
  <si>
    <t>HEPATITIS B CORE AB DONR</t>
  </si>
  <si>
    <t>HIV-1/HIV-2 SNG ASY DON</t>
  </si>
  <si>
    <t>ACETYLCHOLN REC BLOC AB</t>
  </si>
  <si>
    <t>VASCULAR ENDOTHELIAL GF</t>
  </si>
  <si>
    <t>ZIKA VIRUS RNA QL RT-PCR</t>
  </si>
  <si>
    <t>4061 ARUP</t>
  </si>
  <si>
    <t>BK VIRUS QNT PCR URINE</t>
  </si>
  <si>
    <t>LEVETIRACETAM (KEPPRA)</t>
  </si>
  <si>
    <t>CMV CULTURE</t>
  </si>
  <si>
    <t>ANTIFUNGAL LEVEL 5-FC</t>
  </si>
  <si>
    <t>LAMOTRIGINE</t>
  </si>
  <si>
    <t>ITRACONAZOLE QNT</t>
  </si>
  <si>
    <t>SIROLIMUS HPLC/MS/MS</t>
  </si>
  <si>
    <t>CARNITINE FREE&amp;TOTAL</t>
  </si>
  <si>
    <t>EVEROLIMUS</t>
  </si>
  <si>
    <t>ANTIFUNG LVL 5FC</t>
  </si>
  <si>
    <t>POSACONAZOLE QNT</t>
  </si>
  <si>
    <t>SALICYLATE ASSAY</t>
  </si>
  <si>
    <t>ETHYL GLUCURONID SCRN UR</t>
  </si>
  <si>
    <t>ALCOHOLS</t>
  </si>
  <si>
    <t>F-ACTIN SM IGG AB</t>
  </si>
  <si>
    <t>F-ACTIN SM IGG TITER</t>
  </si>
  <si>
    <t>TGF BETA SERUM</t>
  </si>
  <si>
    <t>BRAF GENE V600 VARIANT</t>
  </si>
  <si>
    <t>CEBPA MUTATION</t>
  </si>
  <si>
    <t>CF DELET/DUPLIC</t>
  </si>
  <si>
    <t>CYSTIC FIBROSIS TR SEQ</t>
  </si>
  <si>
    <t>RFLX CYTOGENOMIC SNP</t>
  </si>
  <si>
    <t>FRAGL X FMR1 W REFLEX</t>
  </si>
  <si>
    <t>REFLEX FRAGILE X</t>
  </si>
  <si>
    <t>KRAS GENE ADDL VARIANTS</t>
  </si>
  <si>
    <t>KRAS GENE VARIANT EXON 2</t>
  </si>
  <si>
    <t>PCA3/KLK3 ANTIGEN</t>
  </si>
  <si>
    <t>FSHD SOUTHERN BLOT</t>
  </si>
  <si>
    <t>PCA3 PROSTATE BIOMARKER</t>
  </si>
  <si>
    <t>ACETYL RECPTR BIND AB</t>
  </si>
  <si>
    <t>CATECHOLAMINES FRAC PLSM</t>
  </si>
  <si>
    <t>ALBUMIN SERUM/PLASMA</t>
  </si>
  <si>
    <t>OXALATE URINE</t>
  </si>
  <si>
    <t>ALDOLASE, SERUM</t>
  </si>
  <si>
    <t>ALDOSTERONE SERUM</t>
  </si>
  <si>
    <t>ALUMINUM SERUM</t>
  </si>
  <si>
    <t>METHYLMAL SERUM VB12</t>
  </si>
  <si>
    <t>ARSENIC BLOOD</t>
  </si>
  <si>
    <t>APOLIPOPROTEIN B/A RATIO</t>
  </si>
  <si>
    <t>ARSENIC FRACT URINE</t>
  </si>
  <si>
    <t>BETA2MICROGLOB SER/PLSM</t>
  </si>
  <si>
    <t>CADMIUM, BLOOD</t>
  </si>
  <si>
    <t>CADMIUM URINE</t>
  </si>
  <si>
    <t>CALCULI (STONE) ANALYSIS</t>
  </si>
  <si>
    <t>BICARBONATE URINE</t>
  </si>
  <si>
    <t>CATECHOLAMINES UR FRAC</t>
  </si>
  <si>
    <t>VASC ENDOTHEL GRWTH FCTR</t>
  </si>
  <si>
    <t>COBALT, BLOOD</t>
  </si>
  <si>
    <t>COPPER SERUM/PLASMA</t>
  </si>
  <si>
    <t>N-TELOPEPTIDE XLINK UR</t>
  </si>
  <si>
    <t>CORTISOL SERUM</t>
  </si>
  <si>
    <t>PTHRP BY LC-MS MS PLASMA</t>
  </si>
  <si>
    <t>COENZYME Q10 TOTAL</t>
  </si>
  <si>
    <t>CRYOGLOBULIN QUAL</t>
  </si>
  <si>
    <t>DEHYDROEPIANDR SULF SER</t>
  </si>
  <si>
    <t>DEHYDROEPIANDRSTRONE SER</t>
  </si>
  <si>
    <t>VIT D 1 25-DIHYDROXY</t>
  </si>
  <si>
    <t>5-A-DIHYDROTESTOSTERONE</t>
  </si>
  <si>
    <t>ESTROGENS FRACTIONATED</t>
  </si>
  <si>
    <t>THIOPRIN METHTRNFRSE RBC</t>
  </si>
  <si>
    <t>ETG /TTG3 AB IGA</t>
  </si>
  <si>
    <t>FERRITIN FIBROMETER</t>
  </si>
  <si>
    <t>GALECTIN-3 SERUM</t>
  </si>
  <si>
    <t>IGF BINDING PROTEIN-3</t>
  </si>
  <si>
    <t>GIARDIA ANTIGEN STOOL</t>
  </si>
  <si>
    <t>GLUCOSE FIBROMETER</t>
  </si>
  <si>
    <t>ST-2, SOLUBLE</t>
  </si>
  <si>
    <t>IODINE, SERUM</t>
  </si>
  <si>
    <t>HEMOGLOBIN S SICKLE SOLU</t>
  </si>
  <si>
    <t>HMGCR ANTIBODY IGG</t>
  </si>
  <si>
    <t>HIAA URINE</t>
  </si>
  <si>
    <t>NEURONAL NUCL IGG IMBLOT</t>
  </si>
  <si>
    <t>HISTONE ANTIBODY IGG</t>
  </si>
  <si>
    <t>HISTOPLASMA ANTIGEN UR</t>
  </si>
  <si>
    <t>CALPROTECTIN FECAL</t>
  </si>
  <si>
    <t>IMMUNOGLOBULIN E SERUM</t>
  </si>
  <si>
    <t>IG-G SERUM/PLASMA</t>
  </si>
  <si>
    <t>COLLAGEN VII IGG ELISA</t>
  </si>
  <si>
    <t>DESMOGLEIN1 PEMPHIGUS</t>
  </si>
  <si>
    <t>DESMOGLEIN3 PEMPHIGUS</t>
  </si>
  <si>
    <t>IG-G CSF</t>
  </si>
  <si>
    <t>IMMUNOGLOBULIN D SERUM</t>
  </si>
  <si>
    <t>INSULIN</t>
  </si>
  <si>
    <t>PRO-INSULIN INTACT</t>
  </si>
  <si>
    <t>INTERLEUKIN-6</t>
  </si>
  <si>
    <t>TISS TRNANSGLUT AB IGG</t>
  </si>
  <si>
    <t>INTERLEUKIN 1 BETA</t>
  </si>
  <si>
    <t>ALPHA-MSH</t>
  </si>
  <si>
    <t>ANTI-GBM IGG MULTI BEAD</t>
  </si>
  <si>
    <t>LDH TOTAL BODY FLUID</t>
  </si>
  <si>
    <t>PGH ALPHA SUBUNIT QUANT</t>
  </si>
  <si>
    <t>LEAD BLOOD (VENOUS)</t>
  </si>
  <si>
    <t>LEAD UR RDM</t>
  </si>
  <si>
    <t>MANGANESE WHOLE BLOOD</t>
  </si>
  <si>
    <t>MERCURY WHOLE BLOOD</t>
  </si>
  <si>
    <t>METANEPHRN PLASMA FREE</t>
  </si>
  <si>
    <t>MYELIN BASIC PROTEIN</t>
  </si>
  <si>
    <t>MYOGLOBIN SERUM</t>
  </si>
  <si>
    <t>MYELOPEROXIDASE (MPO) AB</t>
  </si>
  <si>
    <t>SERINE PROTEASE-3 AB</t>
  </si>
  <si>
    <t>NICOTINE SER/PLASMA</t>
  </si>
  <si>
    <t>HCV GENOTYPE BY SEQ</t>
  </si>
  <si>
    <t>OLIGOCLONAL BNDS CSF/SER</t>
  </si>
  <si>
    <t>OSTEOCALCIN IMMUNOASSAY</t>
  </si>
  <si>
    <t>C-PEPTIDE SERUM</t>
  </si>
  <si>
    <t>PANCREATC ELASTAS FECAL</t>
  </si>
  <si>
    <t>MYCOPHENOLIC ACID</t>
  </si>
  <si>
    <t>PHOSPHATSE PROSTATIC</t>
  </si>
  <si>
    <t>ALK PHOSPH ISOENZ SER/P</t>
  </si>
  <si>
    <t>ALK PHOSPH BONE SPECIFIC</t>
  </si>
  <si>
    <t>PROGESTERONE SERUM</t>
  </si>
  <si>
    <t>PROTEIN S TOTAL AG</t>
  </si>
  <si>
    <t>VIT B6 (PYRIDOXLPHOSPH)</t>
  </si>
  <si>
    <t>PYRUVIC ACID</t>
  </si>
  <si>
    <t>DEAMID GLIAD PEP AB IGA</t>
  </si>
  <si>
    <t>DEAMID GLIAD PEP AB IGG</t>
  </si>
  <si>
    <t>PORPHYRINS TOTAL</t>
  </si>
  <si>
    <t>RENIN ACTIVITY</t>
  </si>
  <si>
    <t>SELENIUM SERUM/PLASMA</t>
  </si>
  <si>
    <t>SCLERODERMA AB SCL-70</t>
  </si>
  <si>
    <t>SERINE PROTEASE 3 AB</t>
  </si>
  <si>
    <t>SSA 52 AB IGG</t>
  </si>
  <si>
    <t>RO 60 AB IGG</t>
  </si>
  <si>
    <t>SSB AB IGG</t>
  </si>
  <si>
    <t>DRUG SCREEN UR QUAL</t>
  </si>
  <si>
    <t>DRUG SCRN CLASS A SERUM</t>
  </si>
  <si>
    <t>SODIUM FECAL</t>
  </si>
  <si>
    <t>IGF-1</t>
  </si>
  <si>
    <t>VIT B1 THIAMINE WB</t>
  </si>
  <si>
    <t>THYROGLOBULIN LC-MS MS</t>
  </si>
  <si>
    <t>VITAMIN E SERUM/PLASMA</t>
  </si>
  <si>
    <t>ASAT FIBROMETER</t>
  </si>
  <si>
    <t>ALAT FIBROMETER</t>
  </si>
  <si>
    <t>TRANSFERRIN SERUM</t>
  </si>
  <si>
    <t>URIC ACID BODY FLUID</t>
  </si>
  <si>
    <t>VASO-INTESTINAL PEPTIDE</t>
  </si>
  <si>
    <t>ARGININE VASOPRESSN HORM</t>
  </si>
  <si>
    <t>VIT A RETINL SER/PLASM</t>
  </si>
  <si>
    <t>VIT B7 BIOTN</t>
  </si>
  <si>
    <t>VIT B2 RIBOFLAVIN</t>
  </si>
  <si>
    <t>VITAMIN K1 SERUM</t>
  </si>
  <si>
    <t>ZINC SERUM OR PLASMA</t>
  </si>
  <si>
    <t>CA 27-29</t>
  </si>
  <si>
    <t>METANEPHRINES FRACT UR</t>
  </si>
  <si>
    <t>FACTOR II ACT PRTHRMBN</t>
  </si>
  <si>
    <t>FACTOR V ACTIVITY</t>
  </si>
  <si>
    <t>FACTOR IX ACTIVITY</t>
  </si>
  <si>
    <t>FACTOR X ACTIVITY</t>
  </si>
  <si>
    <t>FACTOR XI ACTIVITY</t>
  </si>
  <si>
    <t>FACTOR XII ACTIVITY</t>
  </si>
  <si>
    <t>FACTOR XIII,QUAL 1:1MIX</t>
  </si>
  <si>
    <t>APC RESISTANCE PROFILE</t>
  </si>
  <si>
    <t>ANTITHROMBIN ANTIGEN</t>
  </si>
  <si>
    <t>BETH F8 BILL</t>
  </si>
  <si>
    <t>ADAMTS 13 ACTIVITY</t>
  </si>
  <si>
    <t>INTRINSIC FCTR BLOCK AB</t>
  </si>
  <si>
    <t>LYSOZYME SERUM</t>
  </si>
  <si>
    <t>CYSTATIN C SERUM</t>
  </si>
  <si>
    <t>DRVVT CONFIRM</t>
  </si>
  <si>
    <t>REPTILASE 1:1 MX</t>
  </si>
  <si>
    <t>VISCOSITY SERUM</t>
  </si>
  <si>
    <t>ALLERGEN SPECIFIC IGE</t>
  </si>
  <si>
    <t>HETEROPHILE AB QL LA</t>
  </si>
  <si>
    <t>COLD AGGLUTININS</t>
  </si>
  <si>
    <t>PLATELET AB INDIRECT</t>
  </si>
  <si>
    <t>SRA UNFRACT HEPARIN</t>
  </si>
  <si>
    <t>ANA BY IFA, IGG</t>
  </si>
  <si>
    <t>INSULIN ANTIBODY</t>
  </si>
  <si>
    <t>HELICOBACTER PYLORI IGG</t>
  </si>
  <si>
    <t>HELICOBACTER PYLORI IGM</t>
  </si>
  <si>
    <t>PHOSPHATIDYLSERINE AB</t>
  </si>
  <si>
    <t>MUMPS AB IGM</t>
  </si>
  <si>
    <t>CARCINOEMBRYO AG FLUID</t>
  </si>
  <si>
    <t>COMPLEMENT ACT ENZYME</t>
  </si>
  <si>
    <t>BLASTOMYCES DERMAT AB</t>
  </si>
  <si>
    <t>COCCIDIOIDES AB BY CF</t>
  </si>
  <si>
    <t>DSDNA IGG, IFA</t>
  </si>
  <si>
    <t>DS DNA AB IGG</t>
  </si>
  <si>
    <t>PURKINJE CELL TITER IGG</t>
  </si>
  <si>
    <t>LEUC-RICH GLIOM INACTP1</t>
  </si>
  <si>
    <t>CONTACTN-ASSOC PROTEIN2</t>
  </si>
  <si>
    <t>SMITH (ENA) AB, IGG</t>
  </si>
  <si>
    <t>MYOSITIS AB ENA</t>
  </si>
  <si>
    <t>MYOSITIS AB IA</t>
  </si>
  <si>
    <t>PARVOVIRUS B19 AB IGM</t>
  </si>
  <si>
    <t>PHOSPHOLIPASEA2 RCPTR AB</t>
  </si>
  <si>
    <t>PHOSPHOLIPASE A2 TITER</t>
  </si>
  <si>
    <t>ENDOMYSIAL AB IGA BY IFA</t>
  </si>
  <si>
    <t>PCCA/ANNA SCREEN</t>
  </si>
  <si>
    <t>PCCA/ANNA ABS</t>
  </si>
  <si>
    <t>NMDAR IGG TITER</t>
  </si>
  <si>
    <t>RUBEOLA AB IGG</t>
  </si>
  <si>
    <t>RUBEOLA AB IGM</t>
  </si>
  <si>
    <t>HEPATITIS BE VIRUS AB</t>
  </si>
  <si>
    <t>HEPATITIS DELTA ANTIBODY</t>
  </si>
  <si>
    <t>HERPES I AB IGG</t>
  </si>
  <si>
    <t>HERPES II AB IGG</t>
  </si>
  <si>
    <t>HUMAN EPIDIDYMIS PROT4</t>
  </si>
  <si>
    <t>HIV 1 QUAL PCR</t>
  </si>
  <si>
    <t>HTLV 1,2 AB CONF/WB</t>
  </si>
  <si>
    <t>IMMUNODIFFUSION GEL QUAL</t>
  </si>
  <si>
    <t>ISLET CELL AB IGG</t>
  </si>
  <si>
    <t>ZINC TRANSPORTER 8 AB</t>
  </si>
  <si>
    <t>PNH MARKERS</t>
  </si>
  <si>
    <t>INHIBIN A (DIMER)</t>
  </si>
  <si>
    <t>ADENOSIN DEAMINAS PLEURL</t>
  </si>
  <si>
    <t>THYROID PEROX (TPO) AB</t>
  </si>
  <si>
    <t>CARDIOLIPIN IGG AB</t>
  </si>
  <si>
    <t>CARDIOLIPIN IGM AB</t>
  </si>
  <si>
    <t>PNEUMO SEROTYPE</t>
  </si>
  <si>
    <t>RNP (U1) AB IGG</t>
  </si>
  <si>
    <t>HE4 OVARIAN CA MNTR</t>
  </si>
  <si>
    <t>WEST NILE VIRUS IGG CSF</t>
  </si>
  <si>
    <t>WEST NILE VIRUS IGM CSF</t>
  </si>
  <si>
    <t>VDRL-CSF</t>
  </si>
  <si>
    <t>VDRL TITER CSF (REFLEX)</t>
  </si>
  <si>
    <t>BRUCELLA AB TOTAL</t>
  </si>
  <si>
    <t>THYROGLOBULIN-ANTIBODY</t>
  </si>
  <si>
    <t>EBV NUC AG IGG</t>
  </si>
  <si>
    <t>HERPES I&amp;II IGM AB</t>
  </si>
  <si>
    <t>INFLUENZ AB A&amp;B,IGG/IGM</t>
  </si>
  <si>
    <t>E HISTOLYTICA AB</t>
  </si>
  <si>
    <t>M.PNEUMONIA AB IGM</t>
  </si>
  <si>
    <t>M.PNEUMONIA AB IGG</t>
  </si>
  <si>
    <t>PARVOVIRUS B19 AB IGG</t>
  </si>
  <si>
    <t>COXSACKIE A AB</t>
  </si>
  <si>
    <t>WEST NILE IGM SERUM</t>
  </si>
  <si>
    <t>HTLV I/II AB W REFL</t>
  </si>
  <si>
    <t>PHOSPHOLIPIDS SER/PLASMA</t>
  </si>
  <si>
    <t>HEPATITIS E AB IGM</t>
  </si>
  <si>
    <t>IGG SUBCLASSES 1,2,3,4</t>
  </si>
  <si>
    <t>PROTEIN S FREE ANTIGEN</t>
  </si>
  <si>
    <t>ADENOVIRUS AB SERUM</t>
  </si>
  <si>
    <t>B PERTUSSIS AB BY IMBLT</t>
  </si>
  <si>
    <t>ASPERGILLUS AB ID</t>
  </si>
  <si>
    <t>ARUP PROCESSING FEE</t>
  </si>
  <si>
    <t>AFB CONCENTRATION</t>
  </si>
  <si>
    <t>AFB ISOLATION</t>
  </si>
  <si>
    <t>ANAEROBE IDENTIFICATION</t>
  </si>
  <si>
    <t>HSV CULT/PRESUMP ID</t>
  </si>
  <si>
    <t>ANA ID MALDI</t>
  </si>
  <si>
    <t>BACT ID MALDI</t>
  </si>
  <si>
    <t>C. DIFF BATTERY</t>
  </si>
  <si>
    <t>MOLD IDENTIFICATION</t>
  </si>
  <si>
    <t>CULT AFB/STAIN AFB</t>
  </si>
  <si>
    <t>CULTURE BLD AFB</t>
  </si>
  <si>
    <t>O&amp;P FECAL CONC &amp; ID</t>
  </si>
  <si>
    <t>FUNG ID RDNA SEQ</t>
  </si>
  <si>
    <t>MTB COMPLEX AMP PROBE</t>
  </si>
  <si>
    <t>HISTO DNA PROBE</t>
  </si>
  <si>
    <t>COCCI IMM DNA PROBE</t>
  </si>
  <si>
    <t>BLASTO DERM DNA PROBE</t>
  </si>
  <si>
    <t>DNA PROBE MTB</t>
  </si>
  <si>
    <t>SALMONELLA TYPING</t>
  </si>
  <si>
    <t>E.COLI 0157LATEX AGGLUT</t>
  </si>
  <si>
    <t>AFB ID BY DNA SEQ</t>
  </si>
  <si>
    <t>ID BY MALDI-TOF</t>
  </si>
  <si>
    <t>PENICILLIN BINDING PROT</t>
  </si>
  <si>
    <t>OVA AND PARASITE WET MNT</t>
  </si>
  <si>
    <t>SINGLE DRUG BY ETEST</t>
  </si>
  <si>
    <t>DISK DIFFUSION</t>
  </si>
  <si>
    <t>SENSITIVITY MBC</t>
  </si>
  <si>
    <t>MTB MIC</t>
  </si>
  <si>
    <t>ONE DRUG MIC BROTH DIL</t>
  </si>
  <si>
    <t>AFB/NOCAR BROTH DIL</t>
  </si>
  <si>
    <t>MIC PANEL BROTH DILUTION</t>
  </si>
  <si>
    <t>MIC AUTO BROTH DILUTION</t>
  </si>
  <si>
    <t>ACID FAST STAIN</t>
  </si>
  <si>
    <t>CULT HSV + PRESUMPTIVE</t>
  </si>
  <si>
    <t>CULT VIRAL NON-RESP</t>
  </si>
  <si>
    <t>CULT VIRAL RESP</t>
  </si>
  <si>
    <t>VIRUS IDENTIFICATION</t>
  </si>
  <si>
    <t>LEGIONELL PNEUMOPHIL DFA</t>
  </si>
  <si>
    <t>PNEUMOCYST JIROVECII DFA</t>
  </si>
  <si>
    <t>CRYPTOSPORIDIUM AG</t>
  </si>
  <si>
    <t>H.PYLORI AG FECAL/EIA</t>
  </si>
  <si>
    <t>FUNGITELL SERUM</t>
  </si>
  <si>
    <t>CMV BY PCR BONE MARROW</t>
  </si>
  <si>
    <t>HERPES SIMPLEX PCR</t>
  </si>
  <si>
    <t>HSV TYPE 1 &amp; 2 PCR</t>
  </si>
  <si>
    <t>NEISSERIA GONOR BY TMA</t>
  </si>
  <si>
    <t>MECA GENE BY PCR</t>
  </si>
  <si>
    <t>MECA/MECC PCR SUSCEPT</t>
  </si>
  <si>
    <t>URE/MYCOPLAS PCR</t>
  </si>
  <si>
    <t>MTB CMPLX RIF RESIST PCR</t>
  </si>
  <si>
    <t>ZIKA VIRUS BY PCR BLOOD</t>
  </si>
  <si>
    <t>PARVOVIRUS B19 BY PCR</t>
  </si>
  <si>
    <t>EBV QNT PCR</t>
  </si>
  <si>
    <t>HIV GENO REVRS INTGRASE</t>
  </si>
  <si>
    <t>HIV-1 GENOTYPE SEQ</t>
  </si>
  <si>
    <t>GENOTYPE DNA/RNA HIV</t>
  </si>
  <si>
    <t>VORICONAZOLE QNT</t>
  </si>
  <si>
    <t>UROVYSION FISH</t>
  </si>
  <si>
    <t>AMINO ACIDS QNT PLASMA</t>
  </si>
  <si>
    <t>TISSUE CULT SKIN/BIOPSY</t>
  </si>
  <si>
    <t>CULT TISSUE LYMPHOCYTE</t>
  </si>
  <si>
    <t>CHROMOSOME ANALYSIS15-20</t>
  </si>
  <si>
    <t>CYTO/MOLEC CHROM ANALY</t>
  </si>
  <si>
    <t>O&amp;P FECAL TRICHROME</t>
  </si>
  <si>
    <t>C1-ESTERASE INHIBITOR</t>
  </si>
  <si>
    <t>O&amp;P TRICHROME STAIN</t>
  </si>
  <si>
    <t>IMMUNOFLOURESCENCE IGG</t>
  </si>
  <si>
    <t>REFLEX ROS1 BY FISH</t>
  </si>
  <si>
    <t>MICRODISSECTION MANUAL</t>
  </si>
  <si>
    <t>RESP SYNCYTIAL VIRUS DFA</t>
  </si>
  <si>
    <t>BONE SPEC ALKPHOSPH</t>
  </si>
  <si>
    <t>TUMOR NECROS FACT-ALPHA</t>
  </si>
  <si>
    <t>RNA POLYMS III AB IGG</t>
  </si>
  <si>
    <t>DRVVT</t>
  </si>
  <si>
    <t>DRVVT 1:1 MIX</t>
  </si>
  <si>
    <t>C1-ESTERASE INHIB</t>
  </si>
  <si>
    <t>CONTACTN-ASSOC PRTN2 AB</t>
  </si>
  <si>
    <t>LGI1 AB IGG SCRN BY IFA</t>
  </si>
  <si>
    <t>ANTINEURONAL AB IGG</t>
  </si>
  <si>
    <t>AEROBIC BACT ID</t>
  </si>
  <si>
    <t>MOLD MIC BROTH DILUTN</t>
  </si>
  <si>
    <t>SHIGELLA SEROTYPING</t>
  </si>
  <si>
    <t>EMB RESIST BY SEQ</t>
  </si>
  <si>
    <t>BAC ID DNA SEQ</t>
  </si>
  <si>
    <t>ASPERGILLUSGALACT EIA</t>
  </si>
  <si>
    <t>HISTOPL AG BLOOD</t>
  </si>
  <si>
    <t>ADENOVIRUS BY QUAL PCR</t>
  </si>
  <si>
    <t>IMMUNOFLUOR AB 1ST STAIN</t>
  </si>
  <si>
    <t>PARA PEMPH 1ST STAIN</t>
  </si>
  <si>
    <t>PARA PEMPH ADDL STAIN</t>
  </si>
  <si>
    <t>BULL PEMPH AG IGG</t>
  </si>
  <si>
    <t>HPV LOW RISK IN SITU</t>
  </si>
  <si>
    <t>HPV HIGH RISK IN SITU</t>
  </si>
  <si>
    <t>FAT, BODY FLUID</t>
  </si>
  <si>
    <t>EPITHELIAL SKIN AB ADDNL</t>
  </si>
  <si>
    <t>EPITHELIAL SKIN AB</t>
  </si>
  <si>
    <t>EPITHELIAL BMZ IGG</t>
  </si>
  <si>
    <t>EPITHELIAL BMZ IGA</t>
  </si>
  <si>
    <t>HSV ISOLATION/ID</t>
  </si>
  <si>
    <t>CMV AB IGG</t>
  </si>
  <si>
    <t>EBV VCA IGG</t>
  </si>
  <si>
    <t>EBV VCA IGM</t>
  </si>
  <si>
    <t>EBV EARLY AG IGG</t>
  </si>
  <si>
    <t>BULLPEMPH AG IGG</t>
  </si>
  <si>
    <t>PD-L1 BY IHC</t>
  </si>
  <si>
    <t>4061 AMERICAN RED CROSS</t>
  </si>
  <si>
    <t>4061 METIC LABS</t>
  </si>
  <si>
    <t>HLAA DNA TYP INT RES CLI</t>
  </si>
  <si>
    <t>HLAC DNA TYP INT RES CL1</t>
  </si>
  <si>
    <t>HLAB DNA TYP INT RES CL1</t>
  </si>
  <si>
    <t>HLA DRB1TYP INT RES CL 2</t>
  </si>
  <si>
    <t>HLA DRB3/4/5INT RES CL 2</t>
  </si>
  <si>
    <t>HLADQ DNA TYP INTRES CL2</t>
  </si>
  <si>
    <t>HLADP DNATYP INT RES CL2</t>
  </si>
  <si>
    <t>HLA DRB/DQB1DNA TYP CL2</t>
  </si>
  <si>
    <t>HLA-DQA1 DNA HI RES CL2</t>
  </si>
  <si>
    <t>FLOW CYTOMETRY CROSSMTCH</t>
  </si>
  <si>
    <t>FLOW PRA</t>
  </si>
  <si>
    <t>CYTOTOXIC AB (PRA)</t>
  </si>
  <si>
    <t>LYMPHOCYTOTOXIC ASSAY</t>
  </si>
  <si>
    <t>HLA FLOW CYT XMTCHDNR</t>
  </si>
  <si>
    <t>SERUM STORAGE MISC IMMUN</t>
  </si>
  <si>
    <t>SERUM PROCESSING MISC</t>
  </si>
  <si>
    <t>BK VIRUS</t>
  </si>
  <si>
    <t>HLA DR/DQ EA AG</t>
  </si>
  <si>
    <t>DSA CLASS I</t>
  </si>
  <si>
    <t>IMMUN CELL FUNCTION</t>
  </si>
  <si>
    <t>PRONASE XMATCH</t>
  </si>
  <si>
    <t>HLA A</t>
  </si>
  <si>
    <t>HLA B</t>
  </si>
  <si>
    <t>HLA C</t>
  </si>
  <si>
    <t>HLA D</t>
  </si>
  <si>
    <t>HLA D, DR</t>
  </si>
  <si>
    <t>HLA A, B, C</t>
  </si>
  <si>
    <t>HLA A, B</t>
  </si>
  <si>
    <t>HLA A, C</t>
  </si>
  <si>
    <t>HLA B, C</t>
  </si>
  <si>
    <t>HLA ABC</t>
  </si>
  <si>
    <t>HLA ABC/A,B</t>
  </si>
  <si>
    <t>HLA ABC/B,C</t>
  </si>
  <si>
    <t>HLA ABC/A,C</t>
  </si>
  <si>
    <t>HLA ABC/A,B,C</t>
  </si>
  <si>
    <t>HLA ABC / A</t>
  </si>
  <si>
    <t>HLA ABC / B</t>
  </si>
  <si>
    <t>HLA ABC / C</t>
  </si>
  <si>
    <t>HLA A B C MULTIPLE AG</t>
  </si>
  <si>
    <t>DSA CLASS II</t>
  </si>
  <si>
    <t>HLA EXT DNA TYPING</t>
  </si>
  <si>
    <t>SPEC AB IDENTIF (HLA)</t>
  </si>
  <si>
    <t>HLA CLASS 1 ANTIBODY</t>
  </si>
  <si>
    <t>HLA CLASS 2 ANTIBODY</t>
  </si>
  <si>
    <t>4061 ATHENA LABS</t>
  </si>
  <si>
    <t>4061 CRL FLOW LAB</t>
  </si>
  <si>
    <t>LEGIONELLA IFA TITER</t>
  </si>
  <si>
    <t>INFLUENZA</t>
  </si>
  <si>
    <t>HEPATITIS A AB(IGG/IGM)</t>
  </si>
  <si>
    <t>LEGIONELLA CULT</t>
  </si>
  <si>
    <t>VIRUS INOCULATION</t>
  </si>
  <si>
    <t>CMV QUANT PCR</t>
  </si>
  <si>
    <t>EBV  PCR</t>
  </si>
  <si>
    <t>HPV IN-SITU</t>
  </si>
  <si>
    <t>4061 USC ENDOCRINE SVCS</t>
  </si>
  <si>
    <t>T3 TOTAL</t>
  </si>
  <si>
    <t>T4 TOTAL</t>
  </si>
  <si>
    <t>TBG-THYROXINE BND GLOBLN</t>
  </si>
  <si>
    <t>THYROID PEROXIDASE AB</t>
  </si>
  <si>
    <t>4061 QUEST WEST HILLS</t>
  </si>
  <si>
    <t>AMYLASE ISOENZYMES</t>
  </si>
  <si>
    <t>ASCORBIC ACID</t>
  </si>
  <si>
    <t>CYSTINE  QUANT</t>
  </si>
  <si>
    <t>FLECANIDE QUANT</t>
  </si>
  <si>
    <t>GROWTH HORMONE(HGH)</t>
  </si>
  <si>
    <t>HYDRXYPROLINE FREE</t>
  </si>
  <si>
    <t>HCV RNA PCR QUAL</t>
  </si>
  <si>
    <t>GLUTAMIC ACID DECARBOXYL</t>
  </si>
  <si>
    <t>APOLIPOPROTEIN</t>
  </si>
  <si>
    <t>MANGANESE</t>
  </si>
  <si>
    <t>MERCURY QUANT URINE</t>
  </si>
  <si>
    <t>GENE REARRANGEMENT</t>
  </si>
  <si>
    <t>NUCLEOTIDASE 5</t>
  </si>
  <si>
    <t>OSTEOCALCIN QUANT</t>
  </si>
  <si>
    <t>PORPHYRINS  PLASMA FRACT</t>
  </si>
  <si>
    <t>MURAMIDASE</t>
  </si>
  <si>
    <t>AGGLUTININS FEBRIL EQ QL</t>
  </si>
  <si>
    <t>HISTOPLASMOSIS  AB</t>
  </si>
  <si>
    <t>COCCIDIOIDES IMMUNODIFF</t>
  </si>
  <si>
    <t>VARICELLA ZOSTER AB</t>
  </si>
  <si>
    <t>PANCREATIC POLYPEPTIDE</t>
  </si>
  <si>
    <t>HIV ANTIGEN</t>
  </si>
  <si>
    <t>ALPHA SUB-UNIT IMMUNOASY</t>
  </si>
  <si>
    <t>LAMICTAL LEVEL</t>
  </si>
  <si>
    <t>BRUCELLA AB</t>
  </si>
  <si>
    <t>HTLV I AB EIA</t>
  </si>
  <si>
    <t>ASPERGILLUS AB QL</t>
  </si>
  <si>
    <t>ADENOVIRUS SEROLOGY</t>
  </si>
  <si>
    <t>CRYPTOCOCCAL AG  CSF</t>
  </si>
  <si>
    <t>HEP B DNA AB</t>
  </si>
  <si>
    <t>LEGIONELLA AG  UR</t>
  </si>
  <si>
    <t>POLIOVIRUS AB</t>
  </si>
  <si>
    <t>4061 UC DAVIS</t>
  </si>
  <si>
    <t>COCCI AB</t>
  </si>
  <si>
    <t>4061 LIFESTREAM</t>
  </si>
  <si>
    <t>HLA TYPE 1 PAT</t>
  </si>
  <si>
    <t>HLA TYPE 1 DONOR</t>
  </si>
  <si>
    <t>HLA I TYPING 1 LOCUS LR</t>
  </si>
  <si>
    <t>MOL PHENOTYPE RBC</t>
  </si>
  <si>
    <t>MUT ID SBCE/ASPE, RBC</t>
  </si>
  <si>
    <t>MUT ID SBCE/ASPE, PLT</t>
  </si>
  <si>
    <t>ISO/EX DNA/RNA PAT</t>
  </si>
  <si>
    <t>ISO/EX DNA/RNA DONOR</t>
  </si>
  <si>
    <t>ISO/EX DNA/RNA, RBC</t>
  </si>
  <si>
    <t>ISO/EX DNA/RNA, PLT</t>
  </si>
  <si>
    <t>HEMOGLOBIN S SCREEN</t>
  </si>
  <si>
    <t>DONATH HEMOLYSIN, AUTO</t>
  </si>
  <si>
    <t>HEMO &amp; AGGLU AUT SCR EA</t>
  </si>
  <si>
    <t>ANTIBDY ABSORP EACH</t>
  </si>
  <si>
    <t>RBC ANTIBDY SCREEN GEL</t>
  </si>
  <si>
    <t>ELUTION</t>
  </si>
  <si>
    <t>RBC ANTIBDY SCREEN SER</t>
  </si>
  <si>
    <t>AB ID LEUKOCYTE AB</t>
  </si>
  <si>
    <t>ANTIBODY ID, SERUM</t>
  </si>
  <si>
    <t>ANTIBD IDENT RBC PNL GEL</t>
  </si>
  <si>
    <t>4C ANTIBODY ID</t>
  </si>
  <si>
    <t>ABID/ENZYME  EA</t>
  </si>
  <si>
    <t>DIR ANTIGLOB TEST</t>
  </si>
  <si>
    <t>ANTIBODY TITER</t>
  </si>
  <si>
    <t>PLATELET CROSSMATCH</t>
  </si>
  <si>
    <t>ABO DISCREPANCY</t>
  </si>
  <si>
    <t>RBC AG EXCP ABO/RH EA</t>
  </si>
  <si>
    <t>RBC ANTIGEN RARE EA</t>
  </si>
  <si>
    <t>PHENOTYPE EXTENDED</t>
  </si>
  <si>
    <t>RH DISCREPANCY</t>
  </si>
  <si>
    <t>PLATELET AB SCREEN</t>
  </si>
  <si>
    <t>RBC TREAT W CHEM</t>
  </si>
  <si>
    <t>RBC TREAT EGA/CHL/DTT</t>
  </si>
  <si>
    <t>CYTOTOXIC SCREEN PRA</t>
  </si>
  <si>
    <t>SERUM SCRN CYTOX PRA QCK</t>
  </si>
  <si>
    <t>HLA AB SCREEN-BEAD ARRAY</t>
  </si>
  <si>
    <t>HLA ANTIBODY ID CLASS I</t>
  </si>
  <si>
    <t>HLA ANTIBODY ID CLASS II</t>
  </si>
  <si>
    <t>ANTIBODY ID PANEL LISS</t>
  </si>
  <si>
    <t>ANTIBODY ID PANEL PEG</t>
  </si>
  <si>
    <t>UNIT SEARCH CHG</t>
  </si>
  <si>
    <t>AG TYPE CLASS1 EA UNIT</t>
  </si>
  <si>
    <t>AG TYPE CLASS2 EA UNIT</t>
  </si>
  <si>
    <t>AG TYPING, RARE EA UNIT</t>
  </si>
  <si>
    <t>PATIENT SERUM SCREEN</t>
  </si>
  <si>
    <t>HEMOLYSINS/AGGLUT INC</t>
  </si>
  <si>
    <t>DONATH, INCUBATED</t>
  </si>
  <si>
    <t>DILUTION</t>
  </si>
  <si>
    <t>PRETX SERUM INHIB</t>
  </si>
  <si>
    <t>LECTIN STUDY</t>
  </si>
  <si>
    <t>RETIC SEPARATION</t>
  </si>
  <si>
    <t>UNLISTED IMM PROCEDURE</t>
  </si>
  <si>
    <t>NUC MOLC DIAG INTRP/RPT</t>
  </si>
  <si>
    <t>AMP NUCLEIC ACID  MLTPLX</t>
  </si>
  <si>
    <t>NUC MOLEC DIAG ENZ DIGES</t>
  </si>
  <si>
    <t>AMP 1ST TWO NUC ACID SEQ</t>
  </si>
  <si>
    <t>PRETX RBC SERUM W/DRUG</t>
  </si>
  <si>
    <t>SERUM STUDIES DTT/OTHER</t>
  </si>
  <si>
    <t>4061 CITY OF HOPE HLA</t>
  </si>
  <si>
    <t>HLA STR ANL PAT/DONR</t>
  </si>
  <si>
    <t>HLA QPCR POST BM/CD</t>
  </si>
  <si>
    <t>HLA POST BM/PB</t>
  </si>
  <si>
    <t>HLA POST BM/CD</t>
  </si>
  <si>
    <t>HLA STR ANL POST BM/PB</t>
  </si>
  <si>
    <t>HLA ABC DRB1 DQB1 LR</t>
  </si>
  <si>
    <t>HLA TYPING A,B,C LOW RES</t>
  </si>
  <si>
    <t>HLA DRB1 DQB1 LOW RES</t>
  </si>
  <si>
    <t>HLA TYPING DQB1 LOCUS LR</t>
  </si>
  <si>
    <t>HLA TYP DRB1 LOCUS LR</t>
  </si>
  <si>
    <t>HLA TYP DPB1 LOCUS LR</t>
  </si>
  <si>
    <t>HLA TYPING ABC HIGH RES</t>
  </si>
  <si>
    <t>HLA ABC ONE LOCUS HR</t>
  </si>
  <si>
    <t>CCR5-DEL 32 MUTATION</t>
  </si>
  <si>
    <t>KIR</t>
  </si>
  <si>
    <t>4061 REDPATH</t>
  </si>
  <si>
    <t>GNAS GENE MUT ID BY SEQ</t>
  </si>
  <si>
    <t>PATHFINDERTG FLUID ASP</t>
  </si>
  <si>
    <t>4061 GENOPTIX</t>
  </si>
  <si>
    <t>BCR ABL T9:22 MAJ BRKPT</t>
  </si>
  <si>
    <t>BCR ABL T9;22 MINOR BRKP</t>
  </si>
  <si>
    <t>BCR ABL T;22 OTHER BRKPT</t>
  </si>
  <si>
    <t>EGFR MUTATION ANALYSIS</t>
  </si>
  <si>
    <t>FLT MUTATION ANALYSIS</t>
  </si>
  <si>
    <t>B CELL CLONALITY ASSESSM</t>
  </si>
  <si>
    <t>IGVH HYPERMUTATN ANALYS</t>
  </si>
  <si>
    <t>MYLOID PNL MOLPTH JAK 2</t>
  </si>
  <si>
    <t>JAK2 MUTATION ANALYSIS</t>
  </si>
  <si>
    <t>JAK2 EX 12,13 MUT ANALYS</t>
  </si>
  <si>
    <t>CALR MUTATIONAL ANALYSIS</t>
  </si>
  <si>
    <t>NPM1 MUTATION ANALYSIS</t>
  </si>
  <si>
    <t>MYELOID PANEL NPM1</t>
  </si>
  <si>
    <t>PML/RARA BY PCR</t>
  </si>
  <si>
    <t>CKIT (D816V) MUT ANALYS</t>
  </si>
  <si>
    <t>T CELL CLONALITY ASSESSM</t>
  </si>
  <si>
    <t>MPL MUTATION DETECTION</t>
  </si>
  <si>
    <t>CEBPA MUTATION ANALYSIS</t>
  </si>
  <si>
    <t>MYE PNL MOLPTH LVL6TP53</t>
  </si>
  <si>
    <t>ABL1 KINASE DOMAIN MUTN</t>
  </si>
  <si>
    <t>MYE PNL MOLPTH LVL4IDH1</t>
  </si>
  <si>
    <t>MYE PNL MOLPTH LVL4IDH2</t>
  </si>
  <si>
    <t>MYE PNLMOLPTHLVL4DNMT3A</t>
  </si>
  <si>
    <t>MYE PNL MP LVL 4 JAK2</t>
  </si>
  <si>
    <t>MYE PNL MOLPTH LVL4 MPL</t>
  </si>
  <si>
    <t>MYE PNL MOLPTH LVL5NRAS</t>
  </si>
  <si>
    <t>MYE PNL MOLPATH LVL5KIT</t>
  </si>
  <si>
    <t>CLL TARGETED PROFILE</t>
  </si>
  <si>
    <t>MYE MUTATION 40 GENE</t>
  </si>
  <si>
    <t>AML MOLEC PROF-21 GENE</t>
  </si>
  <si>
    <t>MDS MOLEC PROF-5 GENE</t>
  </si>
  <si>
    <t>MPN MOLEC PROF-5 GENE</t>
  </si>
  <si>
    <t>MYE MUTATION 44 GENE</t>
  </si>
  <si>
    <t>LYMPHOID MOL PROF-75GENE</t>
  </si>
  <si>
    <t>NEXCOURSE CMPLT 173GENES</t>
  </si>
  <si>
    <t>NEXCOURSE CMPLT 236GENES</t>
  </si>
  <si>
    <t>MYE PNL MOLPATH EZH2</t>
  </si>
  <si>
    <t>MYE PNL MOLPATH ETV6</t>
  </si>
  <si>
    <t>MYE PNL MOLPATH ASXL1</t>
  </si>
  <si>
    <t>MYE PNL MOLPATH SETBP1</t>
  </si>
  <si>
    <t>MYE PNL MOLPATH CBL</t>
  </si>
  <si>
    <t>MYE PNL MOLPATH RUNX1</t>
  </si>
  <si>
    <t>MYE PNL MOLPATH SRSF2</t>
  </si>
  <si>
    <t>MYE PNL MOLPATH SF3B1</t>
  </si>
  <si>
    <t>MYE PNL MOLPATH ZRSR2</t>
  </si>
  <si>
    <t>MYE PNL MOLPATH U2AF1</t>
  </si>
  <si>
    <t>MYE PNL MOLPATH PHF6</t>
  </si>
  <si>
    <t>MYE PNL MOLPATH TET2</t>
  </si>
  <si>
    <t>B-ALL MRD 1ST MARKER</t>
  </si>
  <si>
    <t>B-ALL MRD ADDITIONAL MRK</t>
  </si>
  <si>
    <t>B-ALL MRD PROFILE INTERP</t>
  </si>
  <si>
    <t>FISH ANALYS. MANUALPROBE</t>
  </si>
  <si>
    <t>FISH ANALY EA ADD PRB</t>
  </si>
  <si>
    <t>FISH MULTIPLEX MANUAL EA</t>
  </si>
  <si>
    <t>FISH ANALYS MANUAL PROBE</t>
  </si>
  <si>
    <t>4061 FOUNDATION MEDICINE</t>
  </si>
  <si>
    <t>APC FULL GENE SEQUENCE</t>
  </si>
  <si>
    <t>APC KNOWN FAMIL VARIANTS</t>
  </si>
  <si>
    <t>BCR/ABL1 MAJOR BREAKPNT</t>
  </si>
  <si>
    <t>BCR/ABL 1 MINOR BREAKPNT</t>
  </si>
  <si>
    <t>BCR/ABL1 OTHER BREAKPNT</t>
  </si>
  <si>
    <t>BLM 2281 DEL6INS7</t>
  </si>
  <si>
    <t>BRAF V600E VARIANT</t>
  </si>
  <si>
    <t>BRCA1 BRCA2 FGS CDUP DEL</t>
  </si>
  <si>
    <t>EGFR COMMON VARIANTS</t>
  </si>
  <si>
    <t>FANCC COMMON VARIANT</t>
  </si>
  <si>
    <t>FLT3 GENE ANALYSIS</t>
  </si>
  <si>
    <t>IGH GENE ANLS AMP METHOD</t>
  </si>
  <si>
    <t>IGK GENE REARRANGE ANLS</t>
  </si>
  <si>
    <t>JAK2 V617F VARIANT</t>
  </si>
  <si>
    <t>KRAS VARNT CODONS 12/13</t>
  </si>
  <si>
    <t>MLH1 FULL SEQUENCE ANLS</t>
  </si>
  <si>
    <t>MLH1 DUP/DEL VARIANTS</t>
  </si>
  <si>
    <t>MSH2 FULL SEQUENCE VAR</t>
  </si>
  <si>
    <t>MSH2 DUP/DEL VARIANTS</t>
  </si>
  <si>
    <t>MSH6 FULL SEQUENCE VAR</t>
  </si>
  <si>
    <t>MSH6 DUP/DEL VARIANTS</t>
  </si>
  <si>
    <t>MICROSAT INSTABILITY ANL</t>
  </si>
  <si>
    <t>NPM1 EXON 12 VARIANTS</t>
  </si>
  <si>
    <t>PML/RARALPHA COM BRKPNTS</t>
  </si>
  <si>
    <t>PTEN FULL SEQUENCE ANLS</t>
  </si>
  <si>
    <t>PTEN DUP/DEL VARIANTS</t>
  </si>
  <si>
    <t>T CELL AG RECEPTOR GAMMA</t>
  </si>
  <si>
    <t>FGFR3 P250R</t>
  </si>
  <si>
    <t>MPL CV</t>
  </si>
  <si>
    <t>CCND1 IGH TA MAJBP QUAL</t>
  </si>
  <si>
    <t>E2A PBX1 TA QUAL QUAN</t>
  </si>
  <si>
    <t>EML4 ALK TA OR IA</t>
  </si>
  <si>
    <t>ETV6 RUNX1 TA QUAL QUAN</t>
  </si>
  <si>
    <t>EWSR1 ERG TA QUAL QUAN</t>
  </si>
  <si>
    <t>EWSR1 FL11 TA QUAL QUAN</t>
  </si>
  <si>
    <t>FIP1L1 PDGFR QUAL QUAN</t>
  </si>
  <si>
    <t>FOXO1 PAX3 TA QUAL QUAN</t>
  </si>
  <si>
    <t>MLL AFF1 TA QUAL QUAN</t>
  </si>
  <si>
    <t>RUNX1 RUNX1T1 TA QL QN</t>
  </si>
  <si>
    <t>TYMS TRV</t>
  </si>
  <si>
    <t>ABL1</t>
  </si>
  <si>
    <t>CEBPA FGS</t>
  </si>
  <si>
    <t>HRAS EXON 2</t>
  </si>
  <si>
    <t>IDH1 EXON 4</t>
  </si>
  <si>
    <t>IDH2 EXON 4</t>
  </si>
  <si>
    <t>JAK2 EXON 12 &amp; 13</t>
  </si>
  <si>
    <t>MPL EXON 10</t>
  </si>
  <si>
    <t>VHL DUP DEL</t>
  </si>
  <si>
    <t>CDKN2A FGS</t>
  </si>
  <si>
    <t>FGFR2 EXON 8 &amp; 10</t>
  </si>
  <si>
    <t>FGFR3 EXONS 8,11,12,13</t>
  </si>
  <si>
    <t>KIT TGA</t>
  </si>
  <si>
    <t>NRAS EXON 1, 2</t>
  </si>
  <si>
    <t>PDGFRA TSA</t>
  </si>
  <si>
    <t>VHL FGS</t>
  </si>
  <si>
    <t>MEN1 FGS</t>
  </si>
  <si>
    <t>MUTYH FGS</t>
  </si>
  <si>
    <t>PALB2 FGS</t>
  </si>
  <si>
    <t>RET FGS</t>
  </si>
  <si>
    <t>FACTOR VIII ASSAY</t>
  </si>
  <si>
    <t>ANTI THROMBIN III ACTIV</t>
  </si>
  <si>
    <t>FACTOR XA INHIB</t>
  </si>
  <si>
    <t>4061 NATIONL JEWISH HLTH</t>
  </si>
  <si>
    <t>PLT RESPONSE P2Y12</t>
  </si>
  <si>
    <t>AFB RAPID PANEL</t>
  </si>
  <si>
    <t>AFB AVIUM PANEL</t>
  </si>
  <si>
    <t>AFB TB PANEL</t>
  </si>
  <si>
    <t>AFB TB PNL PZA</t>
  </si>
  <si>
    <t>4061 WASHINGTON UNIV</t>
  </si>
  <si>
    <t>HISTOCHEM W/FRZN</t>
  </si>
  <si>
    <t>MORPHOMETRIC SKEL MUSC</t>
  </si>
  <si>
    <t>TUMOR IMM PER SPEC MAN</t>
  </si>
  <si>
    <t>4061 UCLA IMMUNO LAB</t>
  </si>
  <si>
    <t>STAT TEST SETUP</t>
  </si>
  <si>
    <t>SERA STORAGE</t>
  </si>
  <si>
    <t>SERUM PROCESSING UCLA</t>
  </si>
  <si>
    <t>SINGLE AG-AB ID CLASS 1</t>
  </si>
  <si>
    <t>4061 UCI MEDICAL CENTER</t>
  </si>
  <si>
    <t>METHOTREXATE</t>
  </si>
  <si>
    <t>IMMUNOCYTO CHEM EA AB</t>
  </si>
  <si>
    <t>CONSLT/RPT REFRD SLIDES</t>
  </si>
  <si>
    <t>4061 PREDICTIVE LABS</t>
  </si>
  <si>
    <t>CHLAMYDIA, DNA AMP PROBE</t>
  </si>
  <si>
    <t>4061 KECK CARE OS LAB</t>
  </si>
  <si>
    <t>MORPH ANALYSIS MANUAL</t>
  </si>
  <si>
    <t>4061 NMIT IMMUNOGENICS</t>
  </si>
  <si>
    <t>4061 NMIT SEROLOGY</t>
  </si>
  <si>
    <t>HIV/HCV/HBV NAT 8HR</t>
  </si>
  <si>
    <t>HIV/HCV/HBV NAT 24HR</t>
  </si>
  <si>
    <t>4061 MAYO LAB &amp; PATH</t>
  </si>
  <si>
    <t>BUSULFAN LEVEL</t>
  </si>
  <si>
    <t>BUSULFAN IV DOSE, AUC</t>
  </si>
  <si>
    <t>4061 CARIS</t>
  </si>
  <si>
    <t>4605 MOLECULAR PATH</t>
  </si>
  <si>
    <t>4061 RESPONSE GENETICS</t>
  </si>
  <si>
    <t>4061 BIO THERANOSTICS</t>
  </si>
  <si>
    <t>CANCER TYPE ID</t>
  </si>
  <si>
    <t>4061 GENOMIC HEALTH</t>
  </si>
  <si>
    <t>ONC BRST ONCOTYP DX ASSY</t>
  </si>
  <si>
    <t>4061 NEOGENOMICS INC</t>
  </si>
  <si>
    <t>BCR ABL1 MAJBP QUAL QUAN</t>
  </si>
  <si>
    <t>BCR ABL1 MINBP QUAL QUAN</t>
  </si>
  <si>
    <t>BRAF V600E</t>
  </si>
  <si>
    <t>FLT3 DUP</t>
  </si>
  <si>
    <t>IGH AMP</t>
  </si>
  <si>
    <t>IGK GR</t>
  </si>
  <si>
    <t>JAK2, V617F</t>
  </si>
  <si>
    <t>KRAS CODONS 12 &amp; 13</t>
  </si>
  <si>
    <t>MSI</t>
  </si>
  <si>
    <t>PML RAR CBP QUANT QUAL</t>
  </si>
  <si>
    <t>PTEN FGS</t>
  </si>
  <si>
    <t>TRG GAMMA</t>
  </si>
  <si>
    <t>ETV6 RUNX1 TA QUAL QUANT</t>
  </si>
  <si>
    <t>4061 PROMETHEUS LAB</t>
  </si>
  <si>
    <t>THIOPURINE METABOLITES</t>
  </si>
  <si>
    <t>HPLC QUANT 6-M-TG</t>
  </si>
  <si>
    <t>TPMT ENZYME ACT RBC</t>
  </si>
  <si>
    <t>ANSER INFLIXIMAB</t>
  </si>
  <si>
    <t>ANSER ADALIMUMAB</t>
  </si>
  <si>
    <t>4061 ADV BIOTECH</t>
  </si>
  <si>
    <t>CLONOSEQ I.D.</t>
  </si>
  <si>
    <t>CLONOSEQ MRD</t>
  </si>
  <si>
    <t>4061 NMDP</t>
  </si>
  <si>
    <t>4450 NEURO MONITORING</t>
  </si>
  <si>
    <t>4085 HUNT BCH CLINIC</t>
  </si>
  <si>
    <t>PHELBOTOMY THER</t>
  </si>
  <si>
    <t>INJ CHEMO INIT DRUG IVP</t>
  </si>
  <si>
    <t>INJ CHEMO ADD DRUG IVP</t>
  </si>
  <si>
    <t>CHEMO INF SEQ ADD DRUG</t>
  </si>
  <si>
    <t>CHEMO INJ VIA SQ RESRVR</t>
  </si>
  <si>
    <t>4537 HUNT BCH INFUSION</t>
  </si>
  <si>
    <t>IV INF CONCURRENTIV</t>
  </si>
  <si>
    <t>CHEMO INJ SQ RESRVR96542</t>
  </si>
  <si>
    <t>4524 ORANGE COAST ONCHEM</t>
  </si>
  <si>
    <t>PULSE OX EXER TOL</t>
  </si>
  <si>
    <t>CBC/PLT/AUTO DIFF</t>
  </si>
  <si>
    <t>RETICULOCYTE COUNT(AUTO)</t>
  </si>
  <si>
    <t>4525 OCOH SUPERIOR LAB</t>
  </si>
  <si>
    <t>BLOOD HEMOGLOBN</t>
  </si>
  <si>
    <t>HEMOGLOBIN BLOOD</t>
  </si>
  <si>
    <t>4526 DOWNTOWN CLINIC</t>
  </si>
  <si>
    <t>AUDITORY SCREEN</t>
  </si>
  <si>
    <t>VISUAL ACUITY SCREEN</t>
  </si>
  <si>
    <t>CAST PTB W/APPL</t>
  </si>
  <si>
    <t>4585 KH HUNTINGBCH LAB</t>
  </si>
  <si>
    <t>4528 OCOH INFUSION</t>
  </si>
  <si>
    <t>4529 OCOH NB LAB</t>
  </si>
  <si>
    <t>4530 RADIOLGY DIAG HCCII</t>
  </si>
  <si>
    <t>BONE MARROW ASP W/BX</t>
  </si>
  <si>
    <t>HIP UNI 2 VIEWS</t>
  </si>
  <si>
    <t>FEMUR 2 VIEWS MIN</t>
  </si>
  <si>
    <t>BONE MARROW ASPIRATION</t>
  </si>
  <si>
    <t>BONE MARRW BX NDL/TROCAR</t>
  </si>
  <si>
    <t>ABDOMEN 3 VIEWS</t>
  </si>
  <si>
    <t>4531 CT HCCII</t>
  </si>
  <si>
    <t>CT INJ EPID BLD PATCH</t>
  </si>
  <si>
    <t>CT LUNG SCREENING C EXAM</t>
  </si>
  <si>
    <t>CT LUNG SCREENING</t>
  </si>
  <si>
    <t>PERC THEPATIC BIL DRAIN</t>
  </si>
  <si>
    <t>BX LYMPH NODE PERC</t>
  </si>
  <si>
    <t>BX BONE MAROW NDL/TROCAR</t>
  </si>
  <si>
    <t>4532 ULTRASOUND HCCII</t>
  </si>
  <si>
    <t>ABLATION LYMPH NODE ALC</t>
  </si>
  <si>
    <t>US NONINVAS VASC SCREEN</t>
  </si>
  <si>
    <t>DUPLEX RENAL ARTERY</t>
  </si>
  <si>
    <t>RETINAL VEIN FLOWDOP BIL</t>
  </si>
  <si>
    <t>RETINAL VEIN FLOWDOP UNI</t>
  </si>
  <si>
    <t>DUPLX CAROTID BILAT/COMP</t>
  </si>
  <si>
    <t>US BREAST UNILAT W/CM</t>
  </si>
  <si>
    <t>US OB FTLNUC ABD SNG GES</t>
  </si>
  <si>
    <t>US XTR NON-VASC LTD</t>
  </si>
  <si>
    <t>4533 INTERVENT RADIOLOGY</t>
  </si>
  <si>
    <t>4534 PET IMAGING HCCII</t>
  </si>
  <si>
    <t>PET CT HRT STRUCT MRPH W</t>
  </si>
  <si>
    <t>PET CT HRT CONGENITAL W</t>
  </si>
  <si>
    <t>PET CTA HEART W CONTRAST</t>
  </si>
  <si>
    <t>PET CT HEAD/BRAIN WO CM</t>
  </si>
  <si>
    <t>PET CT HEAD/BRAIN W CM</t>
  </si>
  <si>
    <t>PET CTA CHST NONCOR WO/W</t>
  </si>
  <si>
    <t>PET CT HEAD/BRAIN WO/W</t>
  </si>
  <si>
    <t>PETCT EYE/EAR/P FOS WO/W</t>
  </si>
  <si>
    <t>PET CT MAXILLOFACIAL WO</t>
  </si>
  <si>
    <t>PET CT MAXILLOFACIAL W</t>
  </si>
  <si>
    <t>PETCT MAXILLOFACIAL WO/W</t>
  </si>
  <si>
    <t>PET CT SOFT TISS NECK WO</t>
  </si>
  <si>
    <t>PET CT SOFT TISS NECK W</t>
  </si>
  <si>
    <t>PETCT SFT TISS NECK WO/W</t>
  </si>
  <si>
    <t>PET CTA ABD LE RO WO/W</t>
  </si>
  <si>
    <t>PET CTA ABDOMEN WO/W CM</t>
  </si>
  <si>
    <t>PET CTA HEAD WO/W</t>
  </si>
  <si>
    <t>PET CTA NECK WO/W</t>
  </si>
  <si>
    <t>PET CTA PELVIS WO/W</t>
  </si>
  <si>
    <t>PET CTA UE WO/W</t>
  </si>
  <si>
    <t>PET CTA LE WO/W</t>
  </si>
  <si>
    <t>PET CT ORB/EAR/FOSSA W/O</t>
  </si>
  <si>
    <t>PET CT ORB/EAR/FOSSA W/</t>
  </si>
  <si>
    <t>PET CT THORAX W/O</t>
  </si>
  <si>
    <t>PET CT THORAX WITH CM</t>
  </si>
  <si>
    <t>PET CT SPINE CERVICAL WO</t>
  </si>
  <si>
    <t>PET CT SPINE CERVICAL W/</t>
  </si>
  <si>
    <t>PET CT SPINE CERV WO/W</t>
  </si>
  <si>
    <t>PET CT SPINE THORACIC WO</t>
  </si>
  <si>
    <t>PET CT SPINE THORACIC W/</t>
  </si>
  <si>
    <t>PET CT SPINE THOR WO/W</t>
  </si>
  <si>
    <t>PET CT SPINE LUMBAR W/CM</t>
  </si>
  <si>
    <t>PET CT SPINE LUMBAR WO/W</t>
  </si>
  <si>
    <t>PET CT PELVIS W/O CM</t>
  </si>
  <si>
    <t>PET CT PELVIS WITH CM</t>
  </si>
  <si>
    <t>PET CT PELVIS WO/W CM</t>
  </si>
  <si>
    <t>PET CT UE W/O CM</t>
  </si>
  <si>
    <t>PET CT UPPER EXTRMTY W/</t>
  </si>
  <si>
    <t>PET CT UE WO/W CM</t>
  </si>
  <si>
    <t>PET CT LE W/O CM</t>
  </si>
  <si>
    <t>PET CT LE W/ CM</t>
  </si>
  <si>
    <t>PET CT LE WO/W CM</t>
  </si>
  <si>
    <t>PET CT ABDOMEN W/O CM</t>
  </si>
  <si>
    <t>PET CT ABDOMEN W/ CM</t>
  </si>
  <si>
    <t>PET CT ABDOMEN WO/W CM</t>
  </si>
  <si>
    <t>PET CTA ABD/PEL WO/W</t>
  </si>
  <si>
    <t>PET CT ABD &amp; PELVIS W</t>
  </si>
  <si>
    <t>PET CT ABD &amp; PELVIS WO/W</t>
  </si>
  <si>
    <t>PET CT ABD &amp; PELVIS W/O</t>
  </si>
  <si>
    <t>PET CT CARD SCORING WO</t>
  </si>
  <si>
    <t>PET MYOCARD METABOL EVAL</t>
  </si>
  <si>
    <t>PET BRN IMG METABLC EVAL</t>
  </si>
  <si>
    <t>PET/CT LIMITED</t>
  </si>
  <si>
    <t>PET SKULL TO THIGH</t>
  </si>
  <si>
    <t>PET WHOLE BODY</t>
  </si>
  <si>
    <t>F-18 SOD FLUOR DIAG DOSE</t>
  </si>
  <si>
    <t>F-18 FLORBETAPIR</t>
  </si>
  <si>
    <t>GALLIUM GA-68 0.1 MCI</t>
  </si>
  <si>
    <t>4535 MRI HCCII</t>
  </si>
  <si>
    <t>BX BREAST 1ST LSION STR</t>
  </si>
  <si>
    <t>BX BREAST ADD LESION STR</t>
  </si>
  <si>
    <t>BX BREAST 1ST LESION US</t>
  </si>
  <si>
    <t>BX BREAST ADD LESION US</t>
  </si>
  <si>
    <t>BX BREAST 1ST LESION MR</t>
  </si>
  <si>
    <t>BX BREAST ADD LESION MR</t>
  </si>
  <si>
    <t>MRI GD BX BRS PERC W/DVC</t>
  </si>
  <si>
    <t>4183 MED ONC CLINIC</t>
  </si>
  <si>
    <t>4050 STERILE SUPPLY</t>
  </si>
  <si>
    <t>CATH EXT ON-Q L1</t>
  </si>
  <si>
    <t>CATH EXT ON-Q L2</t>
  </si>
  <si>
    <t>CATH EXT ON-Q L3</t>
  </si>
  <si>
    <t>CATH EXTRVAS TISS ABL L5</t>
  </si>
  <si>
    <t>CATH GUIDING L1</t>
  </si>
  <si>
    <t>CATH GUIDING L2</t>
  </si>
  <si>
    <t>CATH GUIDING L3</t>
  </si>
  <si>
    <t>CATH GUIDING L4</t>
  </si>
  <si>
    <t>CATH GUIDING L5</t>
  </si>
  <si>
    <t>CATH IABP L4</t>
  </si>
  <si>
    <t>CATH INFUSION L1</t>
  </si>
  <si>
    <t>CATH INFUSION L2</t>
  </si>
  <si>
    <t>CATH INFUSION L3</t>
  </si>
  <si>
    <t>CATH INFUSION L4</t>
  </si>
  <si>
    <t>CATH INFUSION L5</t>
  </si>
  <si>
    <t>CATH INTRACARD ECHO L4</t>
  </si>
  <si>
    <t>CATH INTRACARD ECHO L5</t>
  </si>
  <si>
    <t>CATH INTRASPINAL L3</t>
  </si>
  <si>
    <t>CATH INTRASPINAL L4</t>
  </si>
  <si>
    <t>CATH INTRAVAS US L4</t>
  </si>
  <si>
    <t>CATH INTRAVAS US L5</t>
  </si>
  <si>
    <t>CATH LACRIMAL DUCT L4</t>
  </si>
  <si>
    <t>CATH OCCLUSION L1</t>
  </si>
  <si>
    <t>CATH OCCLUSION L2</t>
  </si>
  <si>
    <t>CATH OCCLUSION L3</t>
  </si>
  <si>
    <t>CATH OCCLUSION L4</t>
  </si>
  <si>
    <t>CATH OCCLUSION L5</t>
  </si>
  <si>
    <t>CATH OTHER ANGIO L1</t>
  </si>
  <si>
    <t>CATH OTHER ANGIO L2</t>
  </si>
  <si>
    <t>CATH OTHER ANGIO L3</t>
  </si>
  <si>
    <t>CATH OTHER ANGIO L4</t>
  </si>
  <si>
    <t>CATH OTHER CHOLANGIO L2</t>
  </si>
  <si>
    <t>CATH OTHER ENDO L1</t>
  </si>
  <si>
    <t>CATH OTHER ENDO L2</t>
  </si>
  <si>
    <t>CATH OTHER ENDO L3</t>
  </si>
  <si>
    <t>CATH OTHER ENDO L5</t>
  </si>
  <si>
    <t>CATH OTHER INFUS L2</t>
  </si>
  <si>
    <t>CATH OTHER INFUS L3</t>
  </si>
  <si>
    <t>CATH OTHER INFUS L4</t>
  </si>
  <si>
    <t>CATH OTHER L1</t>
  </si>
  <si>
    <t>CATH OTHER L2</t>
  </si>
  <si>
    <t>CATH OTHER PASSER L2</t>
  </si>
  <si>
    <t>CATH OTHER PH L1</t>
  </si>
  <si>
    <t>CATH OTHER PH L2</t>
  </si>
  <si>
    <t>CATH OTHER PUSH L1</t>
  </si>
  <si>
    <t>CATH OTHER PUSH L3</t>
  </si>
  <si>
    <t>CATH OTHER SUCT L3</t>
  </si>
  <si>
    <t>CATH PTA DRUG COATED L5</t>
  </si>
  <si>
    <t>CATH SUPRAPUBIC L1</t>
  </si>
  <si>
    <t>CATH THROMB/EMB L2</t>
  </si>
  <si>
    <t>CATH THROMB/EMB L3</t>
  </si>
  <si>
    <t>CATH THROMB/EMB L4</t>
  </si>
  <si>
    <t>CATH THROMB/EMB L5</t>
  </si>
  <si>
    <t>CATH THROMB/EMB L6</t>
  </si>
  <si>
    <t>CATH URETERAL L1</t>
  </si>
  <si>
    <t>CATH URETERAL L2</t>
  </si>
  <si>
    <t>CATH URETERAL L3</t>
  </si>
  <si>
    <t>CATH URO L1</t>
  </si>
  <si>
    <t>CATH URO L2</t>
  </si>
  <si>
    <t>CATH URO L3</t>
  </si>
  <si>
    <t>CATH VENTRICULAR L2</t>
  </si>
  <si>
    <t>CATH VENTRICULAR L3</t>
  </si>
  <si>
    <t>CATH VENTRICULAR L4</t>
  </si>
  <si>
    <t>CATH VENTRICULAR L5</t>
  </si>
  <si>
    <t>CATH WEDGE BLN L2</t>
  </si>
  <si>
    <t>CEMENT MIXER L3</t>
  </si>
  <si>
    <t>CEMENT REMOVER L4</t>
  </si>
  <si>
    <t>CEMENT REMOVER L5</t>
  </si>
  <si>
    <t>CEMENT RESTRC L1</t>
  </si>
  <si>
    <t>CEMENT RESTRC L2</t>
  </si>
  <si>
    <t>CEMENT RESTRC L3</t>
  </si>
  <si>
    <t>CLAMP L1</t>
  </si>
  <si>
    <t>CLAMP L2</t>
  </si>
  <si>
    <t>CLAMP L5</t>
  </si>
  <si>
    <t>CLIP APP/LIGA L1</t>
  </si>
  <si>
    <t>CLIP APP/LIGA L2</t>
  </si>
  <si>
    <t>CLIP APP/LIGA L3</t>
  </si>
  <si>
    <t>CLIP APP/LIGA L4</t>
  </si>
  <si>
    <t>CLIP APP/LIGA L5</t>
  </si>
  <si>
    <t>CLIP IMPLANTABLE L1</t>
  </si>
  <si>
    <t>CLIP IMPLANTABLE L3</t>
  </si>
  <si>
    <t>CLIP IMPLANTABLE L4</t>
  </si>
  <si>
    <t>CLOSURE DEVICE L3</t>
  </si>
  <si>
    <t>COCHLEAR ACCESSORY L1</t>
  </si>
  <si>
    <t>COCHLEAR ACCESSORY L2</t>
  </si>
  <si>
    <t>COCHLEAR ACCESSORY L3</t>
  </si>
  <si>
    <t>COCHLEAR DEVICE</t>
  </si>
  <si>
    <t>COIL PUSHER L3</t>
  </si>
  <si>
    <t>COIL PUSHER L4</t>
  </si>
  <si>
    <t>COMPRESSION DEVICE L1</t>
  </si>
  <si>
    <t>COMPRESSION DEVICE L2</t>
  </si>
  <si>
    <t>COMPRESSION DEVICE L3</t>
  </si>
  <si>
    <t>CONNECT TISS HUMAN L3</t>
  </si>
  <si>
    <t>CONNECT TISS HUMAN L4</t>
  </si>
  <si>
    <t>CONNECT TISS HUMAN L5</t>
  </si>
  <si>
    <t>CONNECT TISS HUMAN L6</t>
  </si>
  <si>
    <t>CONNECT TISS SYNTH L3</t>
  </si>
  <si>
    <t>CONNECT TISS SYNTH L4</t>
  </si>
  <si>
    <t>CONNECT TISS SYNTH L5</t>
  </si>
  <si>
    <t>CONNECT TISS SYNTH L6</t>
  </si>
  <si>
    <t>CORE BX SYSTEM L2</t>
  </si>
  <si>
    <t>CORE BX SYSTEM L3</t>
  </si>
  <si>
    <t>CORNEA TISSUE PROCESSING</t>
  </si>
  <si>
    <t>CRANIAL IMPLANTABLE</t>
  </si>
  <si>
    <t>DERMA CARRIER L1</t>
  </si>
  <si>
    <t>DEV HAND VERSAJET L3</t>
  </si>
  <si>
    <t>DILATOR L1</t>
  </si>
  <si>
    <t>DILATOR L3</t>
  </si>
  <si>
    <t>DILATOR L4</t>
  </si>
  <si>
    <t>DILATOR SHEATH 2 L5</t>
  </si>
  <si>
    <t>DISSECTING TOOL L1</t>
  </si>
  <si>
    <t>DISSECTING TOOL L2</t>
  </si>
  <si>
    <t>DISSECTING TOOL L3</t>
  </si>
  <si>
    <t>DRAINAGE L1</t>
  </si>
  <si>
    <t>DRAINAGE L2</t>
  </si>
  <si>
    <t>DRAINAGE L3</t>
  </si>
  <si>
    <t>DRAINAGE L4</t>
  </si>
  <si>
    <t>DRESSING L1</t>
  </si>
  <si>
    <t>DRESSING L2</t>
  </si>
  <si>
    <t>DRESSING L3</t>
  </si>
  <si>
    <t>DRILL/BIT L1</t>
  </si>
  <si>
    <t>DRILL/BIT L2</t>
  </si>
  <si>
    <t>DRILL/BIT L3</t>
  </si>
  <si>
    <t>DRILL/BIT L4</t>
  </si>
  <si>
    <t>DRILL/BIT L5</t>
  </si>
  <si>
    <t>DRN CHEST/VAC L1</t>
  </si>
  <si>
    <t>DURA SUB L2</t>
  </si>
  <si>
    <t>DURA SUB L3</t>
  </si>
  <si>
    <t>DURA SUB L4</t>
  </si>
  <si>
    <t>DURA SUB L5</t>
  </si>
  <si>
    <t>ELCT CORT GRID/STRP IMPL</t>
  </si>
  <si>
    <t>ELECTRODE L1</t>
  </si>
  <si>
    <t>ELECTRODE L2</t>
  </si>
  <si>
    <t>ELECTRODE L3</t>
  </si>
  <si>
    <t>ELECTRODE L4</t>
  </si>
  <si>
    <t>EMBOLIZATION COIL L1</t>
  </si>
  <si>
    <t>EMBOLIZATION COIL L2</t>
  </si>
  <si>
    <t>EMBOLIZATION COIL L3</t>
  </si>
  <si>
    <t>EMBOLIZATION COIL L4</t>
  </si>
  <si>
    <t>EMBOLIZATION COIL L5</t>
  </si>
  <si>
    <t>EMBOLIZATION COIL L6</t>
  </si>
  <si>
    <t>EMBOL PROTECTIVE SYS L2</t>
  </si>
  <si>
    <t>EMBOL PROTECTIVE SYS L5</t>
  </si>
  <si>
    <t>ENDO ANCHOR L3</t>
  </si>
  <si>
    <t>ENDO EXTRACTOR L3</t>
  </si>
  <si>
    <t>ENDO PILLCAM L3</t>
  </si>
  <si>
    <t>ENDO POUCH L1</t>
  </si>
  <si>
    <t>ENDO POUCH L2</t>
  </si>
  <si>
    <t>ENDO POUCH L3</t>
  </si>
  <si>
    <t>ENDO SNARE L1</t>
  </si>
  <si>
    <t>ENDO SNARE L2</t>
  </si>
  <si>
    <t>ENDO SNARE L3</t>
  </si>
  <si>
    <t>ENDO SNARE L4</t>
  </si>
  <si>
    <t>ENDO STITCH DEVICE L2</t>
  </si>
  <si>
    <t>ENDO STITCH DEVICE L3</t>
  </si>
  <si>
    <t>ESSURE IMPLANT SYS L5</t>
  </si>
  <si>
    <t>EXT FIX BAR</t>
  </si>
  <si>
    <t>EXT FIX BONE TO BONE</t>
  </si>
  <si>
    <t>EXT FIX CLAMP</t>
  </si>
  <si>
    <t>EXT FIX CUBE</t>
  </si>
  <si>
    <t>EXT FIX DISTRACTOR</t>
  </si>
  <si>
    <t>EXT FIX LENGTHENER</t>
  </si>
  <si>
    <t>EXT FIX RING</t>
  </si>
  <si>
    <t>EXT FIX STRUT</t>
  </si>
  <si>
    <t>EYE IOL L3</t>
  </si>
  <si>
    <t>EYE LID GOLD L3</t>
  </si>
  <si>
    <t>EYE LID GOLD L4</t>
  </si>
  <si>
    <t>FIBER LASER L1</t>
  </si>
  <si>
    <t>FIBER LASER L3</t>
  </si>
  <si>
    <t>FIBER LASER L4</t>
  </si>
  <si>
    <t>FILTER L1</t>
  </si>
  <si>
    <t>FILTER L2</t>
  </si>
  <si>
    <t>FILTER L3</t>
  </si>
  <si>
    <t>FILTER L5</t>
  </si>
  <si>
    <t>FLOW COUPLER IMPLANT L3</t>
  </si>
  <si>
    <t>FLOW COUPLER IMPLANT L5</t>
  </si>
  <si>
    <t>FORCEP L1</t>
  </si>
  <si>
    <t>FORCEP L2</t>
  </si>
  <si>
    <t>FORCEP L3</t>
  </si>
  <si>
    <t>FORCEP L4</t>
  </si>
  <si>
    <t>FORCEP L5</t>
  </si>
  <si>
    <t>GELFOAM POWD 1G L3</t>
  </si>
  <si>
    <t>GEN NEUROSTIM NON-RECHG</t>
  </si>
  <si>
    <t>GEN NEUROSTIM RECHG</t>
  </si>
  <si>
    <t>GRFT ALLODERM / SQCM</t>
  </si>
  <si>
    <t>GRFT ALLOGRFT L3</t>
  </si>
  <si>
    <t>GRFT ALLOGRFT L4</t>
  </si>
  <si>
    <t>GRFT ALLOGRFT L5</t>
  </si>
  <si>
    <t>GRFT ALLOGRFT L6</t>
  </si>
  <si>
    <t>GRFT AMNIO MEMBRANE L4</t>
  </si>
  <si>
    <t>GRFT AMNIO MEMBRANE L5</t>
  </si>
  <si>
    <t>GRFT AMNIO MEMBRANE L6</t>
  </si>
  <si>
    <t>GRFT BONE L1</t>
  </si>
  <si>
    <t>GRFT BONE L2</t>
  </si>
  <si>
    <t>GRFT BONE L3</t>
  </si>
  <si>
    <t>GRFT BONE L4</t>
  </si>
  <si>
    <t>GRFT BONE L5</t>
  </si>
  <si>
    <t>GRFT BONE L6</t>
  </si>
  <si>
    <t>GRFT CYTAL / SQCM</t>
  </si>
  <si>
    <t>GRFT DERMCELL / SQCM</t>
  </si>
  <si>
    <t>GRFT ENDOVASCULAR</t>
  </si>
  <si>
    <t>GRFT FLEXHD / SQCM</t>
  </si>
  <si>
    <t>GRFT INTGRA BMWD / SQCM</t>
  </si>
  <si>
    <t>GRFT INTGRA DRT / SQCM</t>
  </si>
  <si>
    <t>GRFT INTGRA FLOW INJ 1CC</t>
  </si>
  <si>
    <t>GRFT INTGRA MTRX / SQCM</t>
  </si>
  <si>
    <t>GRFT JACKET / SQCM</t>
  </si>
  <si>
    <t>GRFT MATRISTEM/1MG</t>
  </si>
  <si>
    <t>GRFT ICARD VERITAS/SQCM</t>
  </si>
  <si>
    <t>GRAFT ALLODERM PER SQ CM</t>
  </si>
  <si>
    <t>GRFT /ICARDIUM L3</t>
  </si>
  <si>
    <t>GRFT /ICARDIUM L4</t>
  </si>
  <si>
    <t>GRFT /ICARDIUM L5</t>
  </si>
  <si>
    <t>GRFT /ICARDIUM L6</t>
  </si>
  <si>
    <t>GRFT PERMACOL PER SQ CM</t>
  </si>
  <si>
    <t>GRFT SKIN SUB / SQCM</t>
  </si>
  <si>
    <t>GRFT STRATTICE / SQCM</t>
  </si>
  <si>
    <t>GRFT VASCULAR L2</t>
  </si>
  <si>
    <t>GRFT VASCULAR L3</t>
  </si>
  <si>
    <t>GRFT VASCULAR L4</t>
  </si>
  <si>
    <t>GRFT VASCULAR L5</t>
  </si>
  <si>
    <t>GRFT VASCULAR L6</t>
  </si>
  <si>
    <t>GUIDEWIRE L1</t>
  </si>
  <si>
    <t>GUIDEWIRE L2</t>
  </si>
  <si>
    <t>GUIDEWIRE L3</t>
  </si>
  <si>
    <t>GUIDEWIRE L4</t>
  </si>
  <si>
    <t>GUIDEWIRE L5</t>
  </si>
  <si>
    <t>HEMOSTATIC AGENT L1</t>
  </si>
  <si>
    <t>HEMOSTATIC AGENT L2</t>
  </si>
  <si>
    <t>HEMOSTATIC AGENT L3</t>
  </si>
  <si>
    <t>ICD DUAL CHAMBER</t>
  </si>
  <si>
    <t>ICD NOT SGL/DUAL</t>
  </si>
  <si>
    <t>ICD SINGLE CHAMBER</t>
  </si>
  <si>
    <t>ICD/PM ENVELOPE L4</t>
  </si>
  <si>
    <t>IMPELLA CARD PUMP L6</t>
  </si>
  <si>
    <t>INFLATION DEVICE L1</t>
  </si>
  <si>
    <t>INFLATION DEVICE L2</t>
  </si>
  <si>
    <t>INJ BULK URO SYNTH L3</t>
  </si>
  <si>
    <t>INTRODUC SHEATH CURVE L1</t>
  </si>
  <si>
    <t>INTRODUC SHEATH CURVE L3</t>
  </si>
  <si>
    <t>INTRODUC SHEATH CURVE L4</t>
  </si>
  <si>
    <t>INTRODUC SHEATH LASER L1</t>
  </si>
  <si>
    <t>INTRODUC SHEATH LASER L2</t>
  </si>
  <si>
    <t>INTRODUC SHEATH LASER L3</t>
  </si>
  <si>
    <t>INTRODUC SHEATH LASER L5</t>
  </si>
  <si>
    <t>INTRO SHEATH NONLASER L1</t>
  </si>
  <si>
    <t>INTRO SHEATH NONLASER L2</t>
  </si>
  <si>
    <t>INTRO SHEATH NONLASER L3</t>
  </si>
  <si>
    <t>INTRO SHEATH NONLASER L4</t>
  </si>
  <si>
    <t>INTRO SHEATH NONLASER L5</t>
  </si>
  <si>
    <t>INTRO SHEATH NONLASER L6</t>
  </si>
  <si>
    <t>INTRO SHEATH PEELAWAY L3</t>
  </si>
  <si>
    <t>INTRO SHEATH PEELAWAY L5</t>
  </si>
  <si>
    <t>INTRO SHTH STEERABLE L3</t>
  </si>
  <si>
    <t>INTRO SHTH STEERABLE L4</t>
  </si>
  <si>
    <t>INTRO SHTH STEERABLE L5</t>
  </si>
  <si>
    <t>IOL ANTERIOR CHAMBER L2</t>
  </si>
  <si>
    <t>IOL ANTERIOR CHAMBER L3</t>
  </si>
  <si>
    <t>IOL ASTIG CORRECT L3</t>
  </si>
  <si>
    <t>IOL ASTIG CORRECT L4</t>
  </si>
  <si>
    <t>IOL POSTERIOR CHAMBER L1</t>
  </si>
  <si>
    <t>IOL POSTERIOR CHAMBER L2</t>
  </si>
  <si>
    <t>IOL POSTERIOR CHAMBER L3</t>
  </si>
  <si>
    <t>IOL PRESBYOPIA CORRCT L4</t>
  </si>
  <si>
    <t>IRRIG/SUCT SUPPLY L1</t>
  </si>
  <si>
    <t>IRRIG/SUCT SUPPLY L2</t>
  </si>
  <si>
    <t>IRRIG/SUCT SUPPLY L3</t>
  </si>
  <si>
    <t>IVC FILTER L4</t>
  </si>
  <si>
    <t>IVC FILTER L5</t>
  </si>
  <si>
    <t>JOINT COMPONENT</t>
  </si>
  <si>
    <t>KIT ACCESSORY BRIDGE L3</t>
  </si>
  <si>
    <t>KIT AMS ACCESSORY L3</t>
  </si>
  <si>
    <t>KIT AMS ACCESSORY L5</t>
  </si>
  <si>
    <t>KIT BONE CEMENT KYPHO L5</t>
  </si>
  <si>
    <t>KIT BONE CEMENT L2</t>
  </si>
  <si>
    <t>KIT BONE CEMENT L5</t>
  </si>
  <si>
    <t>KIT BONE MARROW L5</t>
  </si>
  <si>
    <t>KIT CANNULA L3</t>
  </si>
  <si>
    <t>KIT COOL FLOW TUBING L2</t>
  </si>
  <si>
    <t>KIT ELBOW PIN L4</t>
  </si>
  <si>
    <t>KIT ENDO L3</t>
  </si>
  <si>
    <t>KIT EXTREMITY L5</t>
  </si>
  <si>
    <t>KIT FIRST FRACT L5</t>
  </si>
  <si>
    <t>KIT GASTROSTOMY L3</t>
  </si>
  <si>
    <t>KIT GRFT HARVEST L4</t>
  </si>
  <si>
    <t>KIT INTRACRANIAL L3</t>
  </si>
  <si>
    <t>KIT KNEE PROC TRACK L3</t>
  </si>
  <si>
    <t>KIT LEAD ACCESSORY L3</t>
  </si>
  <si>
    <t>KIT MAXACCESS L3</t>
  </si>
  <si>
    <t>KIT MAXACCESS L5</t>
  </si>
  <si>
    <t>KIT NAVIGATION L3</t>
  </si>
  <si>
    <t>KIT ORTHO GRFT L3</t>
  </si>
  <si>
    <t>KIT ORTHO GRFT L5</t>
  </si>
  <si>
    <t>KIT ICARDIOCENTES L2</t>
  </si>
  <si>
    <t>KIT PHACO L3</t>
  </si>
  <si>
    <t>KIT PHOTOPHERESIS L5</t>
  </si>
  <si>
    <t>KIT PLASMA L3</t>
  </si>
  <si>
    <t>KIT PLASMA L5</t>
  </si>
  <si>
    <t>KIT ROBOTIC L3</t>
  </si>
  <si>
    <t>KIT SKULL MOUNT L6</t>
  </si>
  <si>
    <t>KIT TB SAFIRE L2</t>
  </si>
  <si>
    <t>KIT THROMB ANGIOVAC L6</t>
  </si>
  <si>
    <t>KIT THYROPLASTY L3</t>
  </si>
  <si>
    <t>KIT TRAJECTORY GDE L5</t>
  </si>
  <si>
    <t>KIT TRUEFRZEE CRYO L5</t>
  </si>
  <si>
    <t>KIT TUMOR ABLATION L5</t>
  </si>
  <si>
    <t>KIT VITRECTOMY L3</t>
  </si>
  <si>
    <t>KNIFE L1</t>
  </si>
  <si>
    <t>KNIFE L2</t>
  </si>
  <si>
    <t>KNIFE L3</t>
  </si>
  <si>
    <t>KNIFE L4</t>
  </si>
  <si>
    <t>K-WIRE L1</t>
  </si>
  <si>
    <t>K-WIRE L2</t>
  </si>
  <si>
    <t>K-WIRE L3</t>
  </si>
  <si>
    <t>K-WIRE L4</t>
  </si>
  <si>
    <t>K-WIRE L5</t>
  </si>
  <si>
    <t>KYPHO BX DEVICE L3</t>
  </si>
  <si>
    <t>LAP DEVICE L1</t>
  </si>
  <si>
    <t>LAP DEVICE L2</t>
  </si>
  <si>
    <t>LAP DEVICE L3</t>
  </si>
  <si>
    <t>LAP DEVICE L4</t>
  </si>
  <si>
    <t>LAP DEVICE L5</t>
  </si>
  <si>
    <t>LEAD ADAPTER/EXTENSION</t>
  </si>
  <si>
    <t>LEAD DELIV SYSTEM L5</t>
  </si>
  <si>
    <t>LD ICD ENDOCARD 1 COIL</t>
  </si>
  <si>
    <t>LD ICD ENDO DUAL COIL</t>
  </si>
  <si>
    <t>LD ICD O/T 1-2COIL</t>
  </si>
  <si>
    <t>LEAD LOK REM DEVICE</t>
  </si>
  <si>
    <t>LD NEUROSTIM TEST KT</t>
  </si>
  <si>
    <t>LEAD NEUROSTIMULATOR</t>
  </si>
  <si>
    <t>LD PM NOT TRANSVEN</t>
  </si>
  <si>
    <t>LD VENTRICULAR VENOUS</t>
  </si>
  <si>
    <t>LENS VITREC DISP L1</t>
  </si>
  <si>
    <t>LOOP RECORDER L5</t>
  </si>
  <si>
    <t>LOOP RECORDER L6</t>
  </si>
  <si>
    <t>LOOP VESSEL AS L1</t>
  </si>
  <si>
    <t>LOOP VESSEL AS L3</t>
  </si>
  <si>
    <t>MANIFOLD L1</t>
  </si>
  <si>
    <t>MANIFOLD L3</t>
  </si>
  <si>
    <t>MARKER L2</t>
  </si>
  <si>
    <t>MESH FIXATN IMPL DEV L3</t>
  </si>
  <si>
    <t>MESH FIXATN IMPL DEV L4</t>
  </si>
  <si>
    <t>MESH L1</t>
  </si>
  <si>
    <t>MESH L2</t>
  </si>
  <si>
    <t>MESH L3</t>
  </si>
  <si>
    <t>MESH L4</t>
  </si>
  <si>
    <t>MESH L5</t>
  </si>
  <si>
    <t>MESH L6</t>
  </si>
  <si>
    <t>MORCELLATOR L4</t>
  </si>
  <si>
    <t>MULT BAND LIGATOR L3</t>
  </si>
  <si>
    <t>MUSCLE STIM ACCESS L5</t>
  </si>
  <si>
    <t>NAIL L4</t>
  </si>
  <si>
    <t>NAIL L5</t>
  </si>
  <si>
    <t>NASAL IMPLANTABLE L2</t>
  </si>
  <si>
    <t>NASAL IMPLANTABLE L3</t>
  </si>
  <si>
    <t>NEEDLE L1</t>
  </si>
  <si>
    <t>NEEDLE L2</t>
  </si>
  <si>
    <t>NEEDLE L3</t>
  </si>
  <si>
    <t>NEEDLE L4</t>
  </si>
  <si>
    <t>NEEDLE L5</t>
  </si>
  <si>
    <t>NERVE STIMULATOR L2</t>
  </si>
  <si>
    <t>NERVE STIMULATOR L4</t>
  </si>
  <si>
    <t>NERVE STIMULATOR L5</t>
  </si>
  <si>
    <t>NEURAGEN NERVE GD/CM</t>
  </si>
  <si>
    <t>NEUROSTIM ANCHOR L3</t>
  </si>
  <si>
    <t>NEUROSTIM PROGRAMMER PT</t>
  </si>
  <si>
    <t>OCCLUDER ASD L3</t>
  </si>
  <si>
    <t>OCCLUDER ASD L5</t>
  </si>
  <si>
    <t>OCCLUDER ASD L6</t>
  </si>
  <si>
    <t>OCUL DEV DET RETINA L1</t>
  </si>
  <si>
    <t>OCUL DEV DET RETINA L2</t>
  </si>
  <si>
    <t>OCULAR DUCT IMPLANT L1</t>
  </si>
  <si>
    <t>OCULAR DUCT IMPLANT L3</t>
  </si>
  <si>
    <t>OCULAR IMPLANT L2</t>
  </si>
  <si>
    <t>OCULAR IMPLANT L3</t>
  </si>
  <si>
    <t>OCULAR IMPLANT L4</t>
  </si>
  <si>
    <t>OCULAR MALYUGIN RNG L3</t>
  </si>
  <si>
    <t>ORTHOTIC DEVICE</t>
  </si>
  <si>
    <t>PM SINGL CHAMB RATE-R</t>
  </si>
  <si>
    <t>PM DUAL CHAMB RATE-RESPN</t>
  </si>
  <si>
    <t>PM NOT SINGL/DUAL</t>
  </si>
  <si>
    <t>PACING WIRE L2</t>
  </si>
  <si>
    <t>PAD COLD THERAPY L1</t>
  </si>
  <si>
    <t>PAD COLD THERAPY L2</t>
  </si>
  <si>
    <t>PAD COLD THERAPY L3</t>
  </si>
  <si>
    <t>PAD L2</t>
  </si>
  <si>
    <t>PATIENT ANTENNA L2</t>
  </si>
  <si>
    <t>PAT CHARGING EXT SYS L5</t>
  </si>
  <si>
    <t>PATIENT PROGRAMMER L3</t>
  </si>
  <si>
    <t>PATIENT PROGRAMMER L4</t>
  </si>
  <si>
    <t>PATIENT PROGRAMMER L5</t>
  </si>
  <si>
    <t>PIN L1</t>
  </si>
  <si>
    <t>PIN L2</t>
  </si>
  <si>
    <t>PIN L3</t>
  </si>
  <si>
    <t>PIN L4</t>
  </si>
  <si>
    <t>PIN NON-IMP GDE L2</t>
  </si>
  <si>
    <t>PIN NON-IMP GDE L3</t>
  </si>
  <si>
    <t>PIN NON-IMP GDE L4</t>
  </si>
  <si>
    <t>PIN NON-IMP L1</t>
  </si>
  <si>
    <t>PIN NON-IMP L2</t>
  </si>
  <si>
    <t>PIN NON-IMP L3</t>
  </si>
  <si>
    <t>PIN NON-IMP L4</t>
  </si>
  <si>
    <t>PIN NON-IMP SKULL L1</t>
  </si>
  <si>
    <t>PIN NON-IMP SKULL L3</t>
  </si>
  <si>
    <t>PK ARTHROSCOPY L3</t>
  </si>
  <si>
    <t>PK BONE MARROW L5</t>
  </si>
  <si>
    <t>PK CUSA L3</t>
  </si>
  <si>
    <t>PK CUSA L4</t>
  </si>
  <si>
    <t>PK ECMO L4</t>
  </si>
  <si>
    <t>PK HIP L4</t>
  </si>
  <si>
    <t>PK LIVER CUSTOM L3</t>
  </si>
  <si>
    <t>PK SPECIAL PROC L2</t>
  </si>
  <si>
    <t>PK VITRECTOMY L3</t>
  </si>
  <si>
    <t>PK VITRECTOMY L4</t>
  </si>
  <si>
    <t>PLATE L1</t>
  </si>
  <si>
    <t>PLATE L2</t>
  </si>
  <si>
    <t>PLATE L3</t>
  </si>
  <si>
    <t>PLATE L4</t>
  </si>
  <si>
    <t>PLATE L5</t>
  </si>
  <si>
    <t>PLATE L6</t>
  </si>
  <si>
    <t>PLEDGET CV TEF L1</t>
  </si>
  <si>
    <t>PORT INDWELLING L2</t>
  </si>
  <si>
    <t>PORT INDWELLING L3</t>
  </si>
  <si>
    <t>PORT INDWELLING L4</t>
  </si>
  <si>
    <t>PORT INDWELLING L5</t>
  </si>
  <si>
    <t>POSITIONER L1</t>
  </si>
  <si>
    <t>POSITIONER L2</t>
  </si>
  <si>
    <t>POSITIONER L3</t>
  </si>
  <si>
    <t>POSITIONER L4</t>
  </si>
  <si>
    <t>PROBE CRYOABLATION L5</t>
  </si>
  <si>
    <t>PROBE CRYOABLATION L6</t>
  </si>
  <si>
    <t>PROBE L1</t>
  </si>
  <si>
    <t>PROBE L2</t>
  </si>
  <si>
    <t>PROBE L3</t>
  </si>
  <si>
    <t>PROBE L4</t>
  </si>
  <si>
    <t>PROBE L5</t>
  </si>
  <si>
    <t>PROS CHIN L3</t>
  </si>
  <si>
    <t>PROSTHESIS BREAST L2</t>
  </si>
  <si>
    <t>PROSTHESIS BREAST L3</t>
  </si>
  <si>
    <t>PROSTHESIS BREAST L4</t>
  </si>
  <si>
    <t>PROSTHESIS BREAST L5</t>
  </si>
  <si>
    <t>PROSTHESIS MIDDL EAR L1</t>
  </si>
  <si>
    <t>PROSTHESIS MID EAR L3</t>
  </si>
  <si>
    <t>PROSTHESIS MID EAR L5</t>
  </si>
  <si>
    <t>PROS PENILE INFLATABLE</t>
  </si>
  <si>
    <t>PROS PENILE NON-INFL</t>
  </si>
  <si>
    <t>PROSTHESIS TESTICULAR</t>
  </si>
  <si>
    <t>PROS URINARY SPHINCTER</t>
  </si>
  <si>
    <t>PROSTHESIS VOICE L3</t>
  </si>
  <si>
    <t>PROTECTOR L3</t>
  </si>
  <si>
    <t>PULM ART PRESS IMP L6</t>
  </si>
  <si>
    <t>PUMP INF INTRA PROGRM</t>
  </si>
  <si>
    <t>PMP INF NON-PRO TEMP L3</t>
  </si>
  <si>
    <t>PMP INF NON-PRO TEMP L4</t>
  </si>
  <si>
    <t>PUNCH L2</t>
  </si>
  <si>
    <t>PUNCH L3</t>
  </si>
  <si>
    <t>RECV-TRANSM N-STIM IMPL</t>
  </si>
  <si>
    <t>RECONSTRUCT FACIAL IMPL</t>
  </si>
  <si>
    <t>REFLUX LINX IMP SYS L3</t>
  </si>
  <si>
    <t>REFLUX LINX IMP SYS L5</t>
  </si>
  <si>
    <t>REFLUX LINX IMP SYS L6</t>
  </si>
  <si>
    <t>RETAINER L1</t>
  </si>
  <si>
    <t>RETRACTOR L1</t>
  </si>
  <si>
    <t>RETRACTOR L2</t>
  </si>
  <si>
    <t>RETRACTOR L3</t>
  </si>
  <si>
    <t>RETRACTOR L4</t>
  </si>
  <si>
    <t>RETRACTOR L5</t>
  </si>
  <si>
    <t>RETRIEVAL DEVICE L3</t>
  </si>
  <si>
    <t>RETRIEVAL DEVICE L4</t>
  </si>
  <si>
    <t>RETRIEVAL DEVICE L5</t>
  </si>
  <si>
    <t>RING OCULAR L2</t>
  </si>
  <si>
    <t>RING OCULAR L3</t>
  </si>
  <si>
    <t>RING OCULAR L4</t>
  </si>
  <si>
    <t>ROBOTIC DEVICE L3</t>
  </si>
  <si>
    <t>ROBOTIC DEVICE L4</t>
  </si>
  <si>
    <t>ROBOTIC DEVICE L5</t>
  </si>
  <si>
    <t>ROBOTIC DEVICE L6</t>
  </si>
  <si>
    <t>ROD</t>
  </si>
  <si>
    <t>SCISSOR L1</t>
  </si>
  <si>
    <t>SCISSOR L2</t>
  </si>
  <si>
    <t>SCISSOR L3</t>
  </si>
  <si>
    <t>SCOPE LITHOVUE DISP L5</t>
  </si>
  <si>
    <t>SCREW L1</t>
  </si>
  <si>
    <t>SCREW L2</t>
  </si>
  <si>
    <t>SCREW L3</t>
  </si>
  <si>
    <t>SCREW L4</t>
  </si>
  <si>
    <t>SCREW L5</t>
  </si>
  <si>
    <t>SCREW L6</t>
  </si>
  <si>
    <t>SEALANT L1</t>
  </si>
  <si>
    <t>SEALANT L2</t>
  </si>
  <si>
    <t>SEALANT L3</t>
  </si>
  <si>
    <t>SEALANT L4</t>
  </si>
  <si>
    <t>SEALER DEVICE L3</t>
  </si>
  <si>
    <t>SEALER DEVICE L4</t>
  </si>
  <si>
    <t>SEALER DEVICE L5</t>
  </si>
  <si>
    <t>SHUNT CAROTID L1</t>
  </si>
  <si>
    <t>SHUNT CAROTID L3</t>
  </si>
  <si>
    <t>SHUNT CORONARY L2</t>
  </si>
  <si>
    <t>SHUNT CORONARY L3</t>
  </si>
  <si>
    <t>SHUNT NEURO L2</t>
  </si>
  <si>
    <t>SHUNT NEURO L3</t>
  </si>
  <si>
    <t>SHUNT NEURO L4</t>
  </si>
  <si>
    <t>SHUNT NEURO L5</t>
  </si>
  <si>
    <t>SHUNT NEURO L6</t>
  </si>
  <si>
    <t>SHUNT OCULAR L1</t>
  </si>
  <si>
    <t>SHUNT OCULAR L2</t>
  </si>
  <si>
    <t>SHUNT OCULAR L4</t>
  </si>
  <si>
    <t>SHUNT OCULAR L5</t>
  </si>
  <si>
    <t>SHUNT /ITONEAL L4</t>
  </si>
  <si>
    <t>SHUNT /ITONEAL L5</t>
  </si>
  <si>
    <t>SIZING DEVICE L1</t>
  </si>
  <si>
    <t>SIZING DEVICE L2</t>
  </si>
  <si>
    <t>SIZING DEVICE L3</t>
  </si>
  <si>
    <t>SIZING DEVICE L4</t>
  </si>
  <si>
    <t>SKIN SUB / SQCM</t>
  </si>
  <si>
    <t>SPACEOAR IMPLANT L5</t>
  </si>
  <si>
    <t>SPHINCTEROTOME L3</t>
  </si>
  <si>
    <t>SPINAL FUSION</t>
  </si>
  <si>
    <t>STAPLE IMPLANTABLE L1</t>
  </si>
  <si>
    <t>STAPLE IMPLANTABLE L2</t>
  </si>
  <si>
    <t>STAPLE IMPLANTABLE L3</t>
  </si>
  <si>
    <t>STAPLER/RELOADS L1</t>
  </si>
  <si>
    <t>STAPLER/RELOADS L2</t>
  </si>
  <si>
    <t>STAPLER/RELOADS L3</t>
  </si>
  <si>
    <t>STAPLER/RELOADS L4</t>
  </si>
  <si>
    <t>STAPLER/RELOADS L5</t>
  </si>
  <si>
    <t>STNT COV W/DEL SYS L1</t>
  </si>
  <si>
    <t>STNT COV W/DEL SYS L2</t>
  </si>
  <si>
    <t>STNT COV W/DEL SYS L4</t>
  </si>
  <si>
    <t>STNT COV W/DEL SYS L5</t>
  </si>
  <si>
    <t>STNT COV W/DEL SYS L6</t>
  </si>
  <si>
    <t>STNT COV WO/DEL SYS L5</t>
  </si>
  <si>
    <t>STENT NEURO L6</t>
  </si>
  <si>
    <t>STNT NONCOR W DEL SYS L2</t>
  </si>
  <si>
    <t>STNT NONCOR W DEL SYS L3</t>
  </si>
  <si>
    <t>STNT NONCOR W DEL SYS L4</t>
  </si>
  <si>
    <t>STNT NONCOR W DEL SYS L5</t>
  </si>
  <si>
    <t>STNT NONCOR WO DEL L1</t>
  </si>
  <si>
    <t>STNT NONCOR WO DEL L2</t>
  </si>
  <si>
    <t>STNT NONCOR WO DEL L3</t>
  </si>
  <si>
    <t>STNT NONCOV W DEL L3</t>
  </si>
  <si>
    <t>STNT NONCOV W DEL L4</t>
  </si>
  <si>
    <t>STNT NONCOV W DEL L5</t>
  </si>
  <si>
    <t>STNT NONCOV W DEL L6</t>
  </si>
  <si>
    <t>STNT NONCOV WO DEL L4</t>
  </si>
  <si>
    <t>STNT NONCOV WO DEL L5</t>
  </si>
  <si>
    <t>STENT VAGINAL L3</t>
  </si>
  <si>
    <t>STENT VAGINAL L4</t>
  </si>
  <si>
    <t>STONE BASKET L2</t>
  </si>
  <si>
    <t>STONE BASKET L3</t>
  </si>
  <si>
    <t>SUTURE L1</t>
  </si>
  <si>
    <t>SUTURE L2</t>
  </si>
  <si>
    <t>SUTURE L3</t>
  </si>
  <si>
    <t>SUTURE L4</t>
  </si>
  <si>
    <t>SUTURE REMOVAL L2</t>
  </si>
  <si>
    <t>SUTURE REMOVAL L3</t>
  </si>
  <si>
    <t>SUTURE REMOVAL L5</t>
  </si>
  <si>
    <t>SYRINGE CONTRL INFL L1</t>
  </si>
  <si>
    <t>SYRINGE CONTROL L3</t>
  </si>
  <si>
    <t>SYS DELIVERY ASD L4</t>
  </si>
  <si>
    <t>SYS DELIV BN GRFT L3</t>
  </si>
  <si>
    <t>SYS DETACH EMB COIL L3</t>
  </si>
  <si>
    <t>SYS INCISION MANAGE L3</t>
  </si>
  <si>
    <t>SYS MIX/DELIV L2</t>
  </si>
  <si>
    <t>SYS MIX/DELIV L3</t>
  </si>
  <si>
    <t>SYS MIX/DELIV L5</t>
  </si>
  <si>
    <t>TAMPON NASAL L2</t>
  </si>
  <si>
    <t>TAP L1</t>
  </si>
  <si>
    <t>TAP L2</t>
  </si>
  <si>
    <t>TAP L3</t>
  </si>
  <si>
    <t>TAP L4</t>
  </si>
  <si>
    <t>TIP L1</t>
  </si>
  <si>
    <t>TIP L2</t>
  </si>
  <si>
    <t>TIP L3</t>
  </si>
  <si>
    <t>TIP L4</t>
  </si>
  <si>
    <t>TISSUE EXPANDER L3</t>
  </si>
  <si>
    <t>TISSUE EXPANDER L4</t>
  </si>
  <si>
    <t>TISSUE MARKER L2</t>
  </si>
  <si>
    <t>TISSUE MARKER L3</t>
  </si>
  <si>
    <t>TOURNIQUET L1</t>
  </si>
  <si>
    <t>TOURNIQUET L2</t>
  </si>
  <si>
    <t>TOURNIQUET L3</t>
  </si>
  <si>
    <t>TOURNIQUET L4</t>
  </si>
  <si>
    <t>TRANSDUCER L1</t>
  </si>
  <si>
    <t>TRANSDUCER L3</t>
  </si>
  <si>
    <t>TROCAR L1</t>
  </si>
  <si>
    <t>TROCAR L2</t>
  </si>
  <si>
    <t>TROCAR L3</t>
  </si>
  <si>
    <t>TROCAR L5</t>
  </si>
  <si>
    <t>TRY CATH L3</t>
  </si>
  <si>
    <t>TRY LUMB PUNCT L1</t>
  </si>
  <si>
    <t>TRY MISC</t>
  </si>
  <si>
    <t>TRY PLS L4</t>
  </si>
  <si>
    <t>TUBE FEEDING L1</t>
  </si>
  <si>
    <t>TUBE FEEDING L2</t>
  </si>
  <si>
    <t>TUBE FEEDING L3</t>
  </si>
  <si>
    <t>TUBING L1</t>
  </si>
  <si>
    <t>TUBING L2</t>
  </si>
  <si>
    <t>TUBING L3</t>
  </si>
  <si>
    <t>TUBING L4</t>
  </si>
  <si>
    <t>TUBING L5</t>
  </si>
  <si>
    <t>TUNNELER DEVICE L1</t>
  </si>
  <si>
    <t>TUNNELER DEVICE L2</t>
  </si>
  <si>
    <t>TUNNELER DEVICE L3</t>
  </si>
  <si>
    <t>TUNNELER DEVICE L4</t>
  </si>
  <si>
    <t>TVT UR W/SLING GRFT L4</t>
  </si>
  <si>
    <t>TVT UR W/SLING GRFT L5</t>
  </si>
  <si>
    <t>TVT UR W/SLING GRFT L6</t>
  </si>
  <si>
    <t>TVT UR WO/SLING GRFT L4</t>
  </si>
  <si>
    <t>UROLIF TRANSPROST IMP L4</t>
  </si>
  <si>
    <t>VAD ACCESSORY L2</t>
  </si>
  <si>
    <t>VAD ACCESSORY L3</t>
  </si>
  <si>
    <t>VAD ACCESSORY L4</t>
  </si>
  <si>
    <t>VAD ACCESSORY L5</t>
  </si>
  <si>
    <t>VAD ACCESSORY L6</t>
  </si>
  <si>
    <t>VAD IMPLANT</t>
  </si>
  <si>
    <t>VALVE ACCESSORY L3</t>
  </si>
  <si>
    <t>VALVE CARDIAC L3</t>
  </si>
  <si>
    <t>VALVE CARDIAC L4</t>
  </si>
  <si>
    <t>VALVE CARDIAC L5</t>
  </si>
  <si>
    <t>VALVE CARDIAC L6</t>
  </si>
  <si>
    <t>VALVE DELIV SYS L1</t>
  </si>
  <si>
    <t>VALVE DELIVERY SYS L5</t>
  </si>
  <si>
    <t>VALVE DELIVERY SYS L6</t>
  </si>
  <si>
    <t>VASOVIEW DEVICE L4</t>
  </si>
  <si>
    <t>VASOVIEW DEVICE L5</t>
  </si>
  <si>
    <t>VASOVIEW DEVICE L6</t>
  </si>
  <si>
    <t>VOCAL CORD MATERIAL L3</t>
  </si>
  <si>
    <t>VOCAL CORD MATERIAL L4</t>
  </si>
  <si>
    <t>WAND L2</t>
  </si>
  <si>
    <t>WAND L3</t>
  </si>
  <si>
    <t>WAND L6</t>
  </si>
  <si>
    <t>WARMING BLANKET L1</t>
  </si>
  <si>
    <t>WATCHMAN IMPLANT</t>
  </si>
  <si>
    <t>WATCHMAN SHEATH</t>
  </si>
  <si>
    <t>WIRE NON-IMPLANTABLE L2</t>
  </si>
  <si>
    <t>WIRE NON-IMPLANTABLE L3</t>
  </si>
  <si>
    <t>WOUND VAC L1</t>
  </si>
  <si>
    <t>ABLATION DEVICE L4</t>
  </si>
  <si>
    <t>ABLATION DEVICE L5</t>
  </si>
  <si>
    <t>ABLATION DEVICE, RF L5</t>
  </si>
  <si>
    <t>ADAPTER L1</t>
  </si>
  <si>
    <t>ADAPTER L2</t>
  </si>
  <si>
    <t>ADAPTER L3</t>
  </si>
  <si>
    <t>ADHES DERMABOND L1</t>
  </si>
  <si>
    <t>ADHES DERMABOND L2</t>
  </si>
  <si>
    <t>ADHES DERMABOND L3</t>
  </si>
  <si>
    <t>ADHESION BARRIER L3</t>
  </si>
  <si>
    <t>ADHESION BARRIER L4</t>
  </si>
  <si>
    <t>ANCHOR L1</t>
  </si>
  <si>
    <t>ANCHOR L2</t>
  </si>
  <si>
    <t>ANCHOR L3</t>
  </si>
  <si>
    <t>ANCHOR L4</t>
  </si>
  <si>
    <t>ANCHOR L5</t>
  </si>
  <si>
    <t>AORTIC PUNCH L1</t>
  </si>
  <si>
    <t>APPLICATOR L1</t>
  </si>
  <si>
    <t>APPLICATOR L2</t>
  </si>
  <si>
    <t>APPLICATOR L3</t>
  </si>
  <si>
    <t>ARTHROFLEX / SQCM</t>
  </si>
  <si>
    <t>ARTHROSCOPY DEVICE L1</t>
  </si>
  <si>
    <t>ARTHROSCOPY DEVICE L2</t>
  </si>
  <si>
    <t>ARTHROSCOPY DEVICE L3</t>
  </si>
  <si>
    <t>ARTHROSCOPY DEVICE L4</t>
  </si>
  <si>
    <t>ARTHROSCOPY DEVICE L5</t>
  </si>
  <si>
    <t>BAHA ACCESSORY L1</t>
  </si>
  <si>
    <t>BAHA ACCESSORY L2</t>
  </si>
  <si>
    <t>BAHA ACCESSORY L3</t>
  </si>
  <si>
    <t>BAHA DEVICE</t>
  </si>
  <si>
    <t>BAND GASTRIC L3</t>
  </si>
  <si>
    <t>BAND GASTRIC L4</t>
  </si>
  <si>
    <t>BAND GASTRIC L5</t>
  </si>
  <si>
    <t>BAND/RING ANNULOPLAST L5</t>
  </si>
  <si>
    <t>BLADES/BURS/SHAVERS L1</t>
  </si>
  <si>
    <t>BLADES/BURS/SHAVERS L2</t>
  </si>
  <si>
    <t>BLADES/BURS/SHAVERS L3</t>
  </si>
  <si>
    <t>BLADES/BURS/SHAVERS L4</t>
  </si>
  <si>
    <t>BLADES/BURS/SHAVERS L5</t>
  </si>
  <si>
    <t>BLN COLPO OCCLUDER L2</t>
  </si>
  <si>
    <t>BLN SIZING L3</t>
  </si>
  <si>
    <t>BONE CEMENT L1</t>
  </si>
  <si>
    <t>BONE CEMENT L2</t>
  </si>
  <si>
    <t>BONE CEMENT L3</t>
  </si>
  <si>
    <t>BONE CEMENT L4</t>
  </si>
  <si>
    <t>BONE CEMENT L5</t>
  </si>
  <si>
    <t>BONE FILLER L3</t>
  </si>
  <si>
    <t>BONE FILLER L4</t>
  </si>
  <si>
    <t>BONE FILLER L5</t>
  </si>
  <si>
    <t>BOTOX INJECTION L4</t>
  </si>
  <si>
    <t>BOWL L2</t>
  </si>
  <si>
    <t>BOWL L3</t>
  </si>
  <si>
    <t>BRAINPATH SHEATH L2</t>
  </si>
  <si>
    <t>BRUSH L1</t>
  </si>
  <si>
    <t>BRUSH L2</t>
  </si>
  <si>
    <t>BRUSH L3</t>
  </si>
  <si>
    <t>BURR HOLE COVER L3</t>
  </si>
  <si>
    <t>BURR WIRE PASS L3</t>
  </si>
  <si>
    <t>CABLE NON-IMPLANTABLE L1</t>
  </si>
  <si>
    <t>CABLE NON-IMPLANTABLE L2</t>
  </si>
  <si>
    <t>CABLE NON-IMPLANTABLE L3</t>
  </si>
  <si>
    <t>CABLE NON-IMPLANTABLE L4</t>
  </si>
  <si>
    <t>CABLE NON-IMPLANTABLE L5</t>
  </si>
  <si>
    <t>CANNULA L1</t>
  </si>
  <si>
    <t>CANNULA L2</t>
  </si>
  <si>
    <t>CANNULA L3</t>
  </si>
  <si>
    <t>CANNULA L4</t>
  </si>
  <si>
    <t>CANNULA L5</t>
  </si>
  <si>
    <t>CANNULA L6</t>
  </si>
  <si>
    <t>CARDIAC STABILIZER L4</t>
  </si>
  <si>
    <t>CARDIAC STABILIZER L5</t>
  </si>
  <si>
    <t>CATH ABLATION HALO L4</t>
  </si>
  <si>
    <t>CATH ABLATION HALO L5</t>
  </si>
  <si>
    <t>CATH ATHER DIR L5</t>
  </si>
  <si>
    <t>CATH ATHER ROTATION L5</t>
  </si>
  <si>
    <t>CATH BALLOON PTA L2</t>
  </si>
  <si>
    <t>CATH BALLOON PTA L3</t>
  </si>
  <si>
    <t>CATH BALLOON PTA L4</t>
  </si>
  <si>
    <t>CATH BALLOON PTA L5</t>
  </si>
  <si>
    <t>CATH BLN DIL NON-VAS L2</t>
  </si>
  <si>
    <t>CATH BLN DIL NON-VAS L3</t>
  </si>
  <si>
    <t>CATH BLN DIL NON-VAS L4</t>
  </si>
  <si>
    <t>CATH BLN DIL NON-VAS L5</t>
  </si>
  <si>
    <t>CATH BLN TIS DIS NONV L1</t>
  </si>
  <si>
    <t>CATH BLN TIS DIS NONV L3</t>
  </si>
  <si>
    <t>CATH BLN TIS DIS NONV L4</t>
  </si>
  <si>
    <t>CATH BRCHTHR SEED ADM L5</t>
  </si>
  <si>
    <t>CATH CARDIAC L1</t>
  </si>
  <si>
    <t>CATH CARDIAC L2</t>
  </si>
  <si>
    <t>CATH CARDIAC L3</t>
  </si>
  <si>
    <t>CATH CARDIAC L4</t>
  </si>
  <si>
    <t>CATH CARDIAC L5</t>
  </si>
  <si>
    <t>CATH DIAL LONG TERM L1</t>
  </si>
  <si>
    <t>CATH DIAL LONG TERM L2</t>
  </si>
  <si>
    <t>CATH DIAL LONG TERM L3</t>
  </si>
  <si>
    <t>CATH DIAL LONG TERM L4</t>
  </si>
  <si>
    <t>CATH DIAL LONG TERM L5</t>
  </si>
  <si>
    <t>CATH DIAL SHORT TERM L3</t>
  </si>
  <si>
    <t>CATH DRAINAGE L1</t>
  </si>
  <si>
    <t>CATH DRAINAGE L2</t>
  </si>
  <si>
    <t>CATH DRAINAGE L3</t>
  </si>
  <si>
    <t>CATH DRAINAGE L4</t>
  </si>
  <si>
    <t>CATH ECMO L5</t>
  </si>
  <si>
    <t>CATH EPDIAG ABL 3DMAP L4</t>
  </si>
  <si>
    <t>CATH EPDIAG ABL 3DMAP L5</t>
  </si>
  <si>
    <t>CATH EP ABL COOL TIP L3</t>
  </si>
  <si>
    <t>CATH EP ABL COOL TIP L4</t>
  </si>
  <si>
    <t>CATH EP ABL COOL TIP L5</t>
  </si>
  <si>
    <t>CATH EP ABL NON3D MAP L4</t>
  </si>
  <si>
    <t>CATH EP ABL NON3D MAP L5</t>
  </si>
  <si>
    <t>CATH EP NON3D MAP 20+ L3</t>
  </si>
  <si>
    <t>CATH EP NON3D MAP 20+ L4</t>
  </si>
  <si>
    <t>CATH EP NON3D MAP 20+ L5</t>
  </si>
  <si>
    <t>CATH EP NON 3D MAP L1</t>
  </si>
  <si>
    <t>CATH EP NON3D MAP L3</t>
  </si>
  <si>
    <t>CATH EP NON3D MAP L4</t>
  </si>
  <si>
    <t>CATH EP NON3D MAP L5</t>
  </si>
  <si>
    <t>4050 C/S PERSONAL ITEMS</t>
  </si>
  <si>
    <t>COLLAR L1</t>
  </si>
  <si>
    <t>COLLAR L2</t>
  </si>
  <si>
    <t>COLLAR L3</t>
  </si>
  <si>
    <t>EYE CONFRM L2</t>
  </si>
  <si>
    <t>HEEL/ELB PROTECT L1</t>
  </si>
  <si>
    <t>HEEL/ELB PROTECT L2</t>
  </si>
  <si>
    <t>HEEL/ELB PROTECT L3</t>
  </si>
  <si>
    <t>HEMOSTATIC DEVICE L1</t>
  </si>
  <si>
    <t>HEMOSTATIC DEVICE L2</t>
  </si>
  <si>
    <t>HEMOSTATIC DEVICE L5</t>
  </si>
  <si>
    <t>IMMOBILIZER L1</t>
  </si>
  <si>
    <t>IMMOBILIZER L2</t>
  </si>
  <si>
    <t>IMMOBILIZER L3</t>
  </si>
  <si>
    <t>IMMOBILIZER L4</t>
  </si>
  <si>
    <t>KIT REPAIR CV L2</t>
  </si>
  <si>
    <t>KIT REPAIR CV L3</t>
  </si>
  <si>
    <t>NEBULIZER L2</t>
  </si>
  <si>
    <t>PESSARY RUBBER L1</t>
  </si>
  <si>
    <t>PESSARY RUBBER L2</t>
  </si>
  <si>
    <t>PRB ELECTROSURGICAL L3</t>
  </si>
  <si>
    <t>PTCH EXT REF CARTO3 L3</t>
  </si>
  <si>
    <t>SPLINT NASAL L1</t>
  </si>
  <si>
    <t>SYS CAPSUL GASTR PH L3</t>
  </si>
  <si>
    <t>ONT BETADINE</t>
  </si>
  <si>
    <t>SOL HYDRGN PEROX</t>
  </si>
  <si>
    <t>4050 C/S DRESS/BANDAGES</t>
  </si>
  <si>
    <t>ADHES DERMABOND PRINEO</t>
  </si>
  <si>
    <t>ADHES DERMABOND PEN</t>
  </si>
  <si>
    <t>BANDNET SZ 9</t>
  </si>
  <si>
    <t>BND BIND ABD</t>
  </si>
  <si>
    <t>BND COBAN A/S</t>
  </si>
  <si>
    <t>BND COBAN 2/3</t>
  </si>
  <si>
    <t>BND COBAN 4/5</t>
  </si>
  <si>
    <t>BND ELSTC  2/3</t>
  </si>
  <si>
    <t>BND ELSTC 4/6</t>
  </si>
  <si>
    <t>BND ESMARK 4IN</t>
  </si>
  <si>
    <t>BND ESMARK 6IN</t>
  </si>
  <si>
    <t>BND GELOCAST</t>
  </si>
  <si>
    <t>BND HYG 1-5</t>
  </si>
  <si>
    <t>BND KERLIX S</t>
  </si>
  <si>
    <t>BND KLING 1-3</t>
  </si>
  <si>
    <t>BND KLING 4-6</t>
  </si>
  <si>
    <t>DRS DUODERM</t>
  </si>
  <si>
    <t>BND SHLD EYE WCK</t>
  </si>
  <si>
    <t>BND STKNET A/S</t>
  </si>
  <si>
    <t>BND STKNET 4/6</t>
  </si>
  <si>
    <t>BND STKNET 5/8</t>
  </si>
  <si>
    <t>BND STKNG KNEE</t>
  </si>
  <si>
    <t>BND STKNG THGH</t>
  </si>
  <si>
    <t>BND TBGZ A/S</t>
  </si>
  <si>
    <t>BND WEBRIL 4/6</t>
  </si>
  <si>
    <t>DRS ABD PD</t>
  </si>
  <si>
    <t>DRS ABD 10X8</t>
  </si>
  <si>
    <t>DRS ABS XTRASORB 4X5</t>
  </si>
  <si>
    <t>DRS ABS XTRASORB 6X9</t>
  </si>
  <si>
    <t>DRS ALGINATE</t>
  </si>
  <si>
    <t>DRS ANTIMICROBIAL I</t>
  </si>
  <si>
    <t>DRS ANTIMICROBIAL II</t>
  </si>
  <si>
    <t>DRS ANOPER SHLD</t>
  </si>
  <si>
    <t>DRS ANTIMICROBIAL III</t>
  </si>
  <si>
    <t>DRS AQUA  PROTEC</t>
  </si>
  <si>
    <t>DRS BIOABSROB NASOPORE</t>
  </si>
  <si>
    <t>DRS B/A 4X6</t>
  </si>
  <si>
    <t>DRS B/A 8X6</t>
  </si>
  <si>
    <t>DRS  BIOBRAN5X15</t>
  </si>
  <si>
    <t>DRS COBAN 6IN</t>
  </si>
  <si>
    <t>DRS CVR ROLL</t>
  </si>
  <si>
    <t>DRS DEBRID BURN</t>
  </si>
  <si>
    <t>DRS DUO-DERM 8X8</t>
  </si>
  <si>
    <t>DRS DURAHESIVE</t>
  </si>
  <si>
    <t>DRS EYE MSK</t>
  </si>
  <si>
    <t>DRS EYE PD</t>
  </si>
  <si>
    <t>DRS EYE SHIELD</t>
  </si>
  <si>
    <t>DRS FLUFF KER</t>
  </si>
  <si>
    <t>DRS FLUFF KER  5</t>
  </si>
  <si>
    <t>DRS FLUFF KER10</t>
  </si>
  <si>
    <t>DRS GZ OWENS</t>
  </si>
  <si>
    <t>DRS GZ 2X2 PK200</t>
  </si>
  <si>
    <t>DRS GZ 2X2 2/P</t>
  </si>
  <si>
    <t>DRS GZ 4X4 BX</t>
  </si>
  <si>
    <t>DRS GZ 4X4 2PK</t>
  </si>
  <si>
    <t>DRS GZ 4X4 200</t>
  </si>
  <si>
    <t>DRS GZ 8X4 2PK</t>
  </si>
  <si>
    <t>DRS HEMOSTATIC</t>
  </si>
  <si>
    <t>DRS HYDRFBR/FM &gt;16IN</t>
  </si>
  <si>
    <t>DRS HYDRFBR AG &lt;16IN</t>
  </si>
  <si>
    <t>DRS HYDRFBR AG2</t>
  </si>
  <si>
    <t>DRS IV GARD</t>
  </si>
  <si>
    <t>DRS ALLEVYN 9X9</t>
  </si>
  <si>
    <t>DRS ALLEVYN TRACH 3.5X</t>
  </si>
  <si>
    <t>DRS KERLIX</t>
  </si>
  <si>
    <t>DRS KALTOSTAT WND</t>
  </si>
  <si>
    <t>DRS MICRDN SHET</t>
  </si>
  <si>
    <t>DRS MICRDN 4X4</t>
  </si>
  <si>
    <t>DRS OPSITE LG</t>
  </si>
  <si>
    <t>DRS OPSITE MD</t>
  </si>
  <si>
    <t>DRS OPSITE SM</t>
  </si>
  <si>
    <t>DRS PET/AD 3X16</t>
  </si>
  <si>
    <t>DRS PET/AD 3X3</t>
  </si>
  <si>
    <t>DRS PET/AD 3X8</t>
  </si>
  <si>
    <t>DRS PET/VS 3X18</t>
  </si>
  <si>
    <t>DRS PET/VS 3X36</t>
  </si>
  <si>
    <t>DRS PET/VS 3X9</t>
  </si>
  <si>
    <t>DRS PET/VS 5X72</t>
  </si>
  <si>
    <t>DRS PET/XM 1X8</t>
  </si>
  <si>
    <t>DRS PET/XM 5X9</t>
  </si>
  <si>
    <t>DRS PK IODO 1/2</t>
  </si>
  <si>
    <t>DRS PK IODO 1/4</t>
  </si>
  <si>
    <t>DRS PK IODO 1IN</t>
  </si>
  <si>
    <t>DRS PK IODO 2IN</t>
  </si>
  <si>
    <t>DRS PK NU-GZ A/S</t>
  </si>
  <si>
    <t>DRS PK NU-GZ1</t>
  </si>
  <si>
    <t>DRS PK NU-GZ2</t>
  </si>
  <si>
    <t>DRS PRESS A/S</t>
  </si>
  <si>
    <t>DRS PRESS LG</t>
  </si>
  <si>
    <t>DRS PRESS MED</t>
  </si>
  <si>
    <t>DRS PRESS SM</t>
  </si>
  <si>
    <t>DRS RESTORE LG</t>
  </si>
  <si>
    <t>DRS RESTORE SM</t>
  </si>
  <si>
    <t>DRS SINUS DISSOLVABLE</t>
  </si>
  <si>
    <t>DRS SKIN BAR A/S</t>
  </si>
  <si>
    <t>DRS SORB A/S</t>
  </si>
  <si>
    <t>DRS SPEC BURN</t>
  </si>
  <si>
    <t>DRS SORB 4X4</t>
  </si>
  <si>
    <t>DRS SPECIALTY</t>
  </si>
  <si>
    <t>DRS SPLIT 4X4</t>
  </si>
  <si>
    <t>DRS SPNG 4X4  BX</t>
  </si>
  <si>
    <t>DRS SPNGS    4X3</t>
  </si>
  <si>
    <t>DRS TEGDRM 10X12</t>
  </si>
  <si>
    <t>DRS TEGDRM 4X10</t>
  </si>
  <si>
    <t>DRS TEGDRM 6X8</t>
  </si>
  <si>
    <t>DRS TEGDRM A/S</t>
  </si>
  <si>
    <t>DRS TELFA SM</t>
  </si>
  <si>
    <t>DRS TELFA LG</t>
  </si>
  <si>
    <t>TELFA A/S</t>
  </si>
  <si>
    <t>DRS TP ELASTOPLAST</t>
  </si>
  <si>
    <t>DRS TUBIGRIP 9</t>
  </si>
  <si>
    <t>DRS TRANSP FLM 16-48SQ</t>
  </si>
  <si>
    <t>DRS VIGILON</t>
  </si>
  <si>
    <t>DRS WND MGT  A/S</t>
  </si>
  <si>
    <t>DRS WET SAL A/S</t>
  </si>
  <si>
    <t>DRS HYDRFBR AG &gt;16IN</t>
  </si>
  <si>
    <t>DRS MEPILEX AG 4X4</t>
  </si>
  <si>
    <t>DRS MEPILEX HEEL</t>
  </si>
  <si>
    <t>DRS MEPILEX BORDER 4X12</t>
  </si>
  <si>
    <t>DRS MEPILEX BRDR SACR7X7</t>
  </si>
  <si>
    <t>DRS MEPILEX BRDR SACR9X9</t>
  </si>
  <si>
    <t>DRS MEPILEX AG 8X8</t>
  </si>
  <si>
    <t>GZ HEMOSTATIC</t>
  </si>
  <si>
    <t>GZ PACKING VAG</t>
  </si>
  <si>
    <t>DRS WND VAC SM</t>
  </si>
  <si>
    <t>DRS WND VAC MED</t>
  </si>
  <si>
    <t>DRS WND VAC LG</t>
  </si>
  <si>
    <t>LEUKOTP COVEROLL</t>
  </si>
  <si>
    <t>4050 C/S MEDICAL GENERAL</t>
  </si>
  <si>
    <t>VLV CAP REPLACE PLEURX</t>
  </si>
  <si>
    <t>ACCESSORY SPRAY AIRLESS</t>
  </si>
  <si>
    <t>TIP CONTRL FIBRIN EVICEL</t>
  </si>
  <si>
    <t>LATITUDE CELL ADAPTER</t>
  </si>
  <si>
    <t>ADAPT ENTERAL FEED</t>
  </si>
  <si>
    <t>ADPT LL</t>
  </si>
  <si>
    <t>ADPT PRN</t>
  </si>
  <si>
    <t>ADPT TRACH</t>
  </si>
  <si>
    <t>ADPT TUOHY BORST</t>
  </si>
  <si>
    <t>ADPT UROLOCK</t>
  </si>
  <si>
    <t>ANCHOR MITK G II</t>
  </si>
  <si>
    <t>ARMBD DISP (ALL)</t>
  </si>
  <si>
    <t>BALL GYM 65CM</t>
  </si>
  <si>
    <t>BALL GYM 85CM</t>
  </si>
  <si>
    <t>BSN WASH DISP</t>
  </si>
  <si>
    <t>BATH SITZ DISP</t>
  </si>
  <si>
    <t>BELT ABD RETRACTION</t>
  </si>
  <si>
    <t>BLT STBLZTN PERC LD</t>
  </si>
  <si>
    <t>BG BILE 19 OZ</t>
  </si>
  <si>
    <t>BG DRN 1 PC</t>
  </si>
  <si>
    <t>BG EFFLUENT</t>
  </si>
  <si>
    <t>BG FLATUS</t>
  </si>
  <si>
    <t>BG ICP DRNAGE</t>
  </si>
  <si>
    <t>BG P-DIAL DRN</t>
  </si>
  <si>
    <t>BG PT ITEM</t>
  </si>
  <si>
    <t>BG VNT/R DRN</t>
  </si>
  <si>
    <t>BG WND MNGMT</t>
  </si>
  <si>
    <t>BIND BRST</t>
  </si>
  <si>
    <t>BITEBLOCK TONGUE</t>
  </si>
  <si>
    <t>BLD AORTIC PUNCH</t>
  </si>
  <si>
    <t>BLD CLIPPER DISP</t>
  </si>
  <si>
    <t>BLD DERMAT HEAD DISP</t>
  </si>
  <si>
    <t>BLD LARYNGEAL</t>
  </si>
  <si>
    <t>BLD TONGUE</t>
  </si>
  <si>
    <t>BLOOD FLTR</t>
  </si>
  <si>
    <t>BLOOD REPL BAG</t>
  </si>
  <si>
    <t>BLT GAIT</t>
  </si>
  <si>
    <t>BLT RIB M/F  A/S</t>
  </si>
  <si>
    <t>BN GEL/PUTTY 5CC</t>
  </si>
  <si>
    <t>BN GEL/PUTTY 10CC</t>
  </si>
  <si>
    <t>BOOT BUNNY</t>
  </si>
  <si>
    <t>BOOT HEEL W/TOE PAD</t>
  </si>
  <si>
    <t>BOTL   CLEANSING</t>
  </si>
  <si>
    <t>BOTL DRN CHST</t>
  </si>
  <si>
    <t>BRA COMP</t>
  </si>
  <si>
    <t>BRF INCNT</t>
  </si>
  <si>
    <t>BRSH CLEAN</t>
  </si>
  <si>
    <t>BRSH ENDO</t>
  </si>
  <si>
    <t>BRUSH PEG CLEAN</t>
  </si>
  <si>
    <t>CANNULA</t>
  </si>
  <si>
    <t>CAN ERCP</t>
  </si>
  <si>
    <t>CAN LVR LCK</t>
  </si>
  <si>
    <t>CAN WOUND VAC</t>
  </si>
  <si>
    <t>CANISTER COL APOLLO</t>
  </si>
  <si>
    <t>CANNULA  VENTRICULAR</t>
  </si>
  <si>
    <t>CANTOR TB</t>
  </si>
  <si>
    <t>CANN INT SHILY DSP</t>
  </si>
  <si>
    <t>CAP OLYMPUS THIRD EYE</t>
  </si>
  <si>
    <t>CATH CR TRY</t>
  </si>
  <si>
    <t>CATH DRN CYST B</t>
  </si>
  <si>
    <t>CATH FOLY30/75CC</t>
  </si>
  <si>
    <t>CATH GOLD PRB DISP</t>
  </si>
  <si>
    <t>CATH SUCT A/S</t>
  </si>
  <si>
    <t>CATH SUCT+GL A/S</t>
  </si>
  <si>
    <t>CATH SUPRAPUBIC</t>
  </si>
  <si>
    <t>CATH URET</t>
  </si>
  <si>
    <t>CAUT ELECTRODE</t>
  </si>
  <si>
    <t>CAUT OPHTH LOTEMP</t>
  </si>
  <si>
    <t>CAUT PRB</t>
  </si>
  <si>
    <t>CAUT PRB HEMORRHOID</t>
  </si>
  <si>
    <t>CLIP MICRO HEMOSTATIC</t>
  </si>
  <si>
    <t>CLMP BETA CAP</t>
  </si>
  <si>
    <t>CLOSE SKN SS A/S</t>
  </si>
  <si>
    <t>CNTRST INJ LONG SET</t>
  </si>
  <si>
    <t>CNTRST INJ SNGL PAT DISP</t>
  </si>
  <si>
    <t>CO-ST CONTAINER</t>
  </si>
  <si>
    <t>CO-ST TUBING</t>
  </si>
  <si>
    <t>COIL EMBOLIC</t>
  </si>
  <si>
    <t>COIL EXPANDER</t>
  </si>
  <si>
    <t>COIL PUSHER</t>
  </si>
  <si>
    <t>COLD INJ CONTAIN</t>
  </si>
  <si>
    <t>COLL FLEXISEAL FECAL</t>
  </si>
  <si>
    <t>COLOS PCH ST</t>
  </si>
  <si>
    <t>CONN LUER LOCK FEMALE</t>
  </si>
  <si>
    <t>CONEC GROSHONG</t>
  </si>
  <si>
    <t>CONEC SIMS</t>
  </si>
  <si>
    <t>CONEC TB</t>
  </si>
  <si>
    <t>CONEC TUBE</t>
  </si>
  <si>
    <t>CONEC Y</t>
  </si>
  <si>
    <t>CONEC 5/6-IN-1</t>
  </si>
  <si>
    <t>CONT CO-SET</t>
  </si>
  <si>
    <t>CONTRLR HAND INJ SYS</t>
  </si>
  <si>
    <t>CORD DISP</t>
  </si>
  <si>
    <t>COT ROLL</t>
  </si>
  <si>
    <t>COT ROLL STERILE</t>
  </si>
  <si>
    <t>COT TIP STRL</t>
  </si>
  <si>
    <t>CRM CITRC ACID</t>
  </si>
  <si>
    <t>CRM MOISTURE BARRIER</t>
  </si>
  <si>
    <t>CUSH BED</t>
  </si>
  <si>
    <t>CUSH CHAIR</t>
  </si>
  <si>
    <t>CUSH FOAMRING</t>
  </si>
  <si>
    <t>CUSH INFLATE</t>
  </si>
  <si>
    <t>CUSH PLST</t>
  </si>
  <si>
    <t>CVP MULTILUMEN</t>
  </si>
  <si>
    <t>DEVICE 8FR PERCLOSE</t>
  </si>
  <si>
    <t>DEV SECURE CATH EPI</t>
  </si>
  <si>
    <t>DEV INFLATION NVISION</t>
  </si>
  <si>
    <t>DEV INFLATION</t>
  </si>
  <si>
    <t>DVC RADIAL COMPRESSION</t>
  </si>
  <si>
    <t>DISC MOLNAR ANGIOGRAPHY</t>
  </si>
  <si>
    <t>DISH PETRI</t>
  </si>
  <si>
    <t>DEV FLOWSWITCH DISP</t>
  </si>
  <si>
    <t>DRN CHST UWTR</t>
  </si>
  <si>
    <t>DRN CHSTP/VAC</t>
  </si>
  <si>
    <t>DRAIN COLLOR BUTTON</t>
  </si>
  <si>
    <t>DRN DVCE</t>
  </si>
  <si>
    <t>DVC SECURE TUBNG MULTPL</t>
  </si>
  <si>
    <t>DRN PENROSE</t>
  </si>
  <si>
    <t>DVC SECURE P/C/ML</t>
  </si>
  <si>
    <t>DVC SECURE IV</t>
  </si>
  <si>
    <t>DRS SILICONE/FOAM 4X4</t>
  </si>
  <si>
    <t>DRN TB ATTCH</t>
  </si>
  <si>
    <t>DRS SILICONE/FOAM 6X6</t>
  </si>
  <si>
    <t>DVC BX CORE AUTO</t>
  </si>
  <si>
    <t>DVC PUNCTURE CLOSUR DIS</t>
  </si>
  <si>
    <t>DVCE MICRON FLTR</t>
  </si>
  <si>
    <t>EJECTOR SALIVA DISP</t>
  </si>
  <si>
    <t>DVCE FLUTTER MUCUS CLEAR</t>
  </si>
  <si>
    <t>DVC EMBLZTN MICROSPHERE</t>
  </si>
  <si>
    <t>DVCE BN BX</t>
  </si>
  <si>
    <t>ELCTRD CUP NEURO</t>
  </si>
  <si>
    <t>ENDO OVERTUBE SNGL</t>
  </si>
  <si>
    <t>EMB MICROSPHR 500-700MIC</t>
  </si>
  <si>
    <t>ENDO OVERTUBE DBL</t>
  </si>
  <si>
    <t>EMB MICROSPHR250-355MIC</t>
  </si>
  <si>
    <t>ENEMA ADMIN ST</t>
  </si>
  <si>
    <t>ENEMA BA RNG+DRN</t>
  </si>
  <si>
    <t>ENEMA OIL RETNT</t>
  </si>
  <si>
    <t>ENEMA PHOS</t>
  </si>
  <si>
    <t>EYE HEMOERAS</t>
  </si>
  <si>
    <t>FILM NO STING BARRIER</t>
  </si>
  <si>
    <t>FLTR EYE</t>
  </si>
  <si>
    <t>FLTR LUEKCYTE</t>
  </si>
  <si>
    <t>FLTR MOISTURE</t>
  </si>
  <si>
    <t>FILTER GRAFT</t>
  </si>
  <si>
    <t>GEL DRML WND</t>
  </si>
  <si>
    <t>GEL ULTRASONIC</t>
  </si>
  <si>
    <t>GEL VOICE 1ML INJ</t>
  </si>
  <si>
    <t>GELFOAM</t>
  </si>
  <si>
    <t>PREOP SUPPLIES</t>
  </si>
  <si>
    <t>GLASSES PROTECTIVE</t>
  </si>
  <si>
    <t>GOWN WARMING DISP</t>
  </si>
  <si>
    <t>GRIP SPRING</t>
  </si>
  <si>
    <t>HANDHELPER</t>
  </si>
  <si>
    <t>HNDPC ABLATION RF</t>
  </si>
  <si>
    <t>HNDPC ABLATION RF 2</t>
  </si>
  <si>
    <t>HEMCULT II</t>
  </si>
  <si>
    <t>HEMOSTAT SPNG CO</t>
  </si>
  <si>
    <t>HEMOSTAT TOPICAL 5ML</t>
  </si>
  <si>
    <t>HEMOSTAT VALVE</t>
  </si>
  <si>
    <t>HOOK VELCOR 1IN</t>
  </si>
  <si>
    <t>HUB LUERLOCK</t>
  </si>
  <si>
    <t>HUMIVENT</t>
  </si>
  <si>
    <t>INCNT FECAL</t>
  </si>
  <si>
    <t>INFL SYR W/GAUGE</t>
  </si>
  <si>
    <t>INFL SYR MT</t>
  </si>
  <si>
    <t>INFLATOR</t>
  </si>
  <si>
    <t>INJCTR HAND DISP</t>
  </si>
  <si>
    <t>IRR CAP</t>
  </si>
  <si>
    <t>IRRIVAC</t>
  </si>
  <si>
    <t>IV SET PCA</t>
  </si>
  <si>
    <t>KT CATH EXPANSION</t>
  </si>
  <si>
    <t>KT DUAL LIQUID APPLICATR</t>
  </si>
  <si>
    <t>KT CATH PLEURAL</t>
  </si>
  <si>
    <t>KT BABY CR</t>
  </si>
  <si>
    <t>KT HICKMN/BROVIAC REPAIR</t>
  </si>
  <si>
    <t>KT STYLET DISP</t>
  </si>
  <si>
    <t>KT STYLET FOR QUICKSITE</t>
  </si>
  <si>
    <t>KT FIBRIN SEALANT</t>
  </si>
  <si>
    <t>KT DIALYSIS CATH REPLACE</t>
  </si>
  <si>
    <t>LAMBSWOOL BOX</t>
  </si>
  <si>
    <t>LANCET LAB</t>
  </si>
  <si>
    <t>KT VERTEBRO/KYPHOPLASTY</t>
  </si>
  <si>
    <t>KT PERC ENDO GASTRO RPR</t>
  </si>
  <si>
    <t>LINER SUCT</t>
  </si>
  <si>
    <t>KT PAIN MGMT 270ML 8ML/H</t>
  </si>
  <si>
    <t>LOOP VELCRO 1N</t>
  </si>
  <si>
    <t>MALE LL/CAPS</t>
  </si>
  <si>
    <t>MANIFOLD DISP</t>
  </si>
  <si>
    <t>MASTISOL</t>
  </si>
  <si>
    <t>MITT HOLDING</t>
  </si>
  <si>
    <t>MOUTHGUARD DISP</t>
  </si>
  <si>
    <t>MSK FACE ISOL</t>
  </si>
  <si>
    <t>NDL ABRAMS</t>
  </si>
  <si>
    <t>NDL ACCESS PORT HUBER TP</t>
  </si>
  <si>
    <t>NDL ANGIO</t>
  </si>
  <si>
    <t>NDL ARTERIAL</t>
  </si>
  <si>
    <t>NDL ASP EUS PULM</t>
  </si>
  <si>
    <t>NDL ASPIRATION</t>
  </si>
  <si>
    <t>NDL FNA ECHOTIP</t>
  </si>
  <si>
    <t>NDL BIOP/ASP</t>
  </si>
  <si>
    <t>NDL BONE BX</t>
  </si>
  <si>
    <t>NDL BIOPSY EUS PRELOAD1</t>
  </si>
  <si>
    <t>NDL BIOPSY EUS PRELOAD2</t>
  </si>
  <si>
    <t>NDL BIOPSY EUS</t>
  </si>
  <si>
    <t>NDL BX</t>
  </si>
  <si>
    <t>NDL BX FRAN</t>
  </si>
  <si>
    <t>NDL BX GRN</t>
  </si>
  <si>
    <t>NDL CHEBA</t>
  </si>
  <si>
    <t>CYSTOTOME</t>
  </si>
  <si>
    <t>NDL DISP RETRO</t>
  </si>
  <si>
    <t>NDL ELECTRD INSULATED</t>
  </si>
  <si>
    <t>NDL EPIDURAL</t>
  </si>
  <si>
    <t>NDL EYE IRRIG</t>
  </si>
  <si>
    <t>NDL GERD INJ</t>
  </si>
  <si>
    <t>NDL HUBER</t>
  </si>
  <si>
    <t>NDL JAMSHIDI</t>
  </si>
  <si>
    <t>NDL INFUSAID</t>
  </si>
  <si>
    <t>NDL LOCALIZER</t>
  </si>
  <si>
    <t>NDL MTY/POLLACK</t>
  </si>
  <si>
    <t>NDL PERCUTAN</t>
  </si>
  <si>
    <t>NDL PNEUMOPERITO</t>
  </si>
  <si>
    <t>NDL SCLERO</t>
  </si>
  <si>
    <t>NDL SPINAL</t>
  </si>
  <si>
    <t>NDL SPINAL A/S</t>
  </si>
  <si>
    <t>NDL SPINAL SPC</t>
  </si>
  <si>
    <t>NDL WINGED</t>
  </si>
  <si>
    <t>OINT PROTECTIVE 2 OZ</t>
  </si>
  <si>
    <t>OST ADAPTOR URO</t>
  </si>
  <si>
    <t>OST ADHES STMA</t>
  </si>
  <si>
    <t>OST ADHES+RING</t>
  </si>
  <si>
    <t>OST ADHESV MEDC</t>
  </si>
  <si>
    <t>OST ADHSV SLEEVE</t>
  </si>
  <si>
    <t>OST BARRIER FLANGE</t>
  </si>
  <si>
    <t>OS BG COLOSTOMY</t>
  </si>
  <si>
    <t>OST BG OPEN9/1</t>
  </si>
  <si>
    <t>OST BG OPN/CLS</t>
  </si>
  <si>
    <t>OST BG URO DRN</t>
  </si>
  <si>
    <t>OST BG URO 9/1</t>
  </si>
  <si>
    <t>OST BG URO12/1</t>
  </si>
  <si>
    <t>OST BLT A/S</t>
  </si>
  <si>
    <t>OST BRIDGE LOOP</t>
  </si>
  <si>
    <t>OST CLAMP BG</t>
  </si>
  <si>
    <t>OS ST COLOST/ILEO PO</t>
  </si>
  <si>
    <t>OST DRS DDRM 4X4</t>
  </si>
  <si>
    <t>OST DRS DDRM 8X8</t>
  </si>
  <si>
    <t>OST DRSNG ABSORP</t>
  </si>
  <si>
    <t>OST GRN DDRM</t>
  </si>
  <si>
    <t>OST IRRIGATOR</t>
  </si>
  <si>
    <t>OST PASTE KARYA</t>
  </si>
  <si>
    <t>OST PASTE STMA</t>
  </si>
  <si>
    <t>OST PCH DRNBLE</t>
  </si>
  <si>
    <t>OST PCH FEC</t>
  </si>
  <si>
    <t>POUCH WOUND FISTULA 4X3</t>
  </si>
  <si>
    <t>OST PCH POSTO</t>
  </si>
  <si>
    <t>OST POWDR KARYA</t>
  </si>
  <si>
    <t>OST POWDR SKIN BARRIER</t>
  </si>
  <si>
    <t>OST SKIN BARIER</t>
  </si>
  <si>
    <t>OST SKIN BOND</t>
  </si>
  <si>
    <t>OST SKIN CREM20</t>
  </si>
  <si>
    <t>OST SKIN GEL 20</t>
  </si>
  <si>
    <t>OST SKIN PREP</t>
  </si>
  <si>
    <t>OST START SET S</t>
  </si>
  <si>
    <t>OST START ST</t>
  </si>
  <si>
    <t>OST START ST I</t>
  </si>
  <si>
    <t>OST START ST U</t>
  </si>
  <si>
    <t>OST WAFR W/FLANGE</t>
  </si>
  <si>
    <t>OST WAFR W/O FLANGE</t>
  </si>
  <si>
    <t>OST TB DRN UR</t>
  </si>
  <si>
    <t>OS ST UROSTOMY PO</t>
  </si>
  <si>
    <t>OS WAFER STOMAHESIV BX5</t>
  </si>
  <si>
    <t>OST WASHER</t>
  </si>
  <si>
    <t>PK ICE A/S</t>
  </si>
  <si>
    <t>PD BRST DISP</t>
  </si>
  <si>
    <t>PD COLD THERAPY</t>
  </si>
  <si>
    <t>PD DUOTHERM</t>
  </si>
  <si>
    <t>PD DEFIB</t>
  </si>
  <si>
    <t>PD ELECTRD ELECTROTHRML</t>
  </si>
  <si>
    <t>PD INCNT</t>
  </si>
  <si>
    <t>PD KTHRM DIS</t>
  </si>
  <si>
    <t>PD NRVE PROTECT</t>
  </si>
  <si>
    <t>PD PROTECT SKIN</t>
  </si>
  <si>
    <t>PD RESTON A/S</t>
  </si>
  <si>
    <t>PEN MARKER SURG</t>
  </si>
  <si>
    <t>PILLOW ABDUCTION</t>
  </si>
  <si>
    <t>PILLOW LUMBAR</t>
  </si>
  <si>
    <t>PIN OCCLUDER</t>
  </si>
  <si>
    <t>PK NASAL INJ NOVASHIELD</t>
  </si>
  <si>
    <t>PK COLD</t>
  </si>
  <si>
    <t>PK HOT</t>
  </si>
  <si>
    <t>PK HOT/COLD</t>
  </si>
  <si>
    <t>PK TRANSFER</t>
  </si>
  <si>
    <t>PLEUR EVAC</t>
  </si>
  <si>
    <t>PMP INF DISP 150ML</t>
  </si>
  <si>
    <t>PORTACATH</t>
  </si>
  <si>
    <t>POSTN LIMB WRAP/PAD</t>
  </si>
  <si>
    <t>POUCH WOUND FIST 1.8X1.2</t>
  </si>
  <si>
    <t>POUCH DISP</t>
  </si>
  <si>
    <t>PRB ARGON PLASMA</t>
  </si>
  <si>
    <t>PRB EIECHYDRO</t>
  </si>
  <si>
    <t>PRB ELECTROSURGICAL</t>
  </si>
  <si>
    <t>PRB ENDOCULAR</t>
  </si>
  <si>
    <t>PRB FLX LAPAROSCOPIC</t>
  </si>
  <si>
    <t>PRB ESOPH OCT</t>
  </si>
  <si>
    <t>PRESS INFL GAV</t>
  </si>
  <si>
    <t>PRESS INFUSE</t>
  </si>
  <si>
    <t>PRESS TB</t>
  </si>
  <si>
    <t>PRESS TRNSDU</t>
  </si>
  <si>
    <t>PRT EYE</t>
  </si>
  <si>
    <t>PRT FM (ALL)</t>
  </si>
  <si>
    <t>RETRIEVER</t>
  </si>
  <si>
    <t>RING BILI DRN</t>
  </si>
  <si>
    <t>SENSOR DISP BIS</t>
  </si>
  <si>
    <t>SHEET HYDROGEL</t>
  </si>
  <si>
    <t>SHEET SILASTIC</t>
  </si>
  <si>
    <t>SHIELD PHOTOTHERAPY EYE</t>
  </si>
  <si>
    <t>SHTH BX</t>
  </si>
  <si>
    <t>SLED PULLBACK</t>
  </si>
  <si>
    <t>SOAP CASTILE</t>
  </si>
  <si>
    <t>SOL ALCOHOL ISO</t>
  </si>
  <si>
    <t>SOL BENSON SPRAY</t>
  </si>
  <si>
    <t>SOL BETADINE</t>
  </si>
  <si>
    <t>SOL H2O IRRG</t>
  </si>
  <si>
    <t>SOL NACL IRRG</t>
  </si>
  <si>
    <t>SOL PERI WASH</t>
  </si>
  <si>
    <t>SPHINCTEROTOME DISP</t>
  </si>
  <si>
    <t>BLN DIL W SPHINCTEROTOME</t>
  </si>
  <si>
    <t>SPONGE NEURO</t>
  </si>
  <si>
    <t>SPPRT LUMB/SAC</t>
  </si>
  <si>
    <t>SPPRT SCROTAL</t>
  </si>
  <si>
    <t>ST ASPIRATN</t>
  </si>
  <si>
    <t>ST BUTTERFLY</t>
  </si>
  <si>
    <t>ST DRN CHST</t>
  </si>
  <si>
    <t>ST DRN SUPRAPUBC</t>
  </si>
  <si>
    <t>ST CONTRAST DELIVERY</t>
  </si>
  <si>
    <t>ST DIALYS TRANSFER</t>
  </si>
  <si>
    <t>ST CAUTERY DISP</t>
  </si>
  <si>
    <t>ST EXTNSN</t>
  </si>
  <si>
    <t>ST FLUD/BL WARMER</t>
  </si>
  <si>
    <t>ST INFUS EXT</t>
  </si>
  <si>
    <t>ST TUR IRRIGATING Y</t>
  </si>
  <si>
    <t>STIM/LOC NERVE ADJ TPR</t>
  </si>
  <si>
    <t>STIM NERVE</t>
  </si>
  <si>
    <t>ST TUBING INSUFLATN DISP</t>
  </si>
  <si>
    <t>ST TRANSDCR COV US</t>
  </si>
  <si>
    <t>STKG COMPRESS BK OP</t>
  </si>
  <si>
    <t>STKG COMPRESS BK CL</t>
  </si>
  <si>
    <t>ST COLORECTAL MANOMETRY</t>
  </si>
  <si>
    <t>STKG JOBST CUST</t>
  </si>
  <si>
    <t>STKNET</t>
  </si>
  <si>
    <t>STRAINER URINE</t>
  </si>
  <si>
    <t>STRP</t>
  </si>
  <si>
    <t>STRP CATH</t>
  </si>
  <si>
    <t>STRP MONTGOMERY</t>
  </si>
  <si>
    <t>STRP STIRRUP</t>
  </si>
  <si>
    <t>SUCT BOTL</t>
  </si>
  <si>
    <t>CAN SUCT ATEC</t>
  </si>
  <si>
    <t>SUCT CAN ST</t>
  </si>
  <si>
    <t>SUCT CATH</t>
  </si>
  <si>
    <t>SUCT IRRIG</t>
  </si>
  <si>
    <t>SUMP DRN</t>
  </si>
  <si>
    <t>SUMP SALEM</t>
  </si>
  <si>
    <t>SWAB BENSOIN</t>
  </si>
  <si>
    <t>DRS ANTIMICROBIAL 4X8</t>
  </si>
  <si>
    <t>SWAB PROCTO</t>
  </si>
  <si>
    <t>SWEEN CRM</t>
  </si>
  <si>
    <t>SYS BX CORE GENCUT</t>
  </si>
  <si>
    <t>SYS BOWEL MGMT</t>
  </si>
  <si>
    <t>SYS CAPSULE GASTRIC PH</t>
  </si>
  <si>
    <t>SYS LOCK DVC &amp; BX CAP</t>
  </si>
  <si>
    <t>SYS NDLESS LVLK</t>
  </si>
  <si>
    <t>SYS VENOUS ACCESS DISP</t>
  </si>
  <si>
    <t>SYS COLD THERAPY DISP</t>
  </si>
  <si>
    <t>T-FSTNR</t>
  </si>
  <si>
    <t>SYS DEL SEPTAL OCCLUSN</t>
  </si>
  <si>
    <t>SYS EMBOLIC LIQUID</t>
  </si>
  <si>
    <t>SYS EXCHANGE OCCLUSION</t>
  </si>
  <si>
    <t>SYS CONT RAPID REFILL</t>
  </si>
  <si>
    <t>SYS DRUG DEL LV 5ML/HR</t>
  </si>
  <si>
    <t>SYS DRUG DEL LV 10ML/HR</t>
  </si>
  <si>
    <t>SYS INCISION MANAGEMENT</t>
  </si>
  <si>
    <t>TAMPON NASAL</t>
  </si>
  <si>
    <t>TB BLAKEMORE</t>
  </si>
  <si>
    <t>TB CHST</t>
  </si>
  <si>
    <t>TB CON 6/0 S</t>
  </si>
  <si>
    <t>TB CULTUR TRAN</t>
  </si>
  <si>
    <t>TB CULTURE</t>
  </si>
  <si>
    <t>TB DECOMP/FED</t>
  </si>
  <si>
    <t>TB DOBHOFF</t>
  </si>
  <si>
    <t>TB ENDO</t>
  </si>
  <si>
    <t>TB ENTRL FEED</t>
  </si>
  <si>
    <t>TB ENDO SPLINTING BLN</t>
  </si>
  <si>
    <t>TB ENDO EASE OVERTUBE</t>
  </si>
  <si>
    <t>TB ENDO EASE COLON</t>
  </si>
  <si>
    <t>TB EWALD</t>
  </si>
  <si>
    <t>TB FD JEJUNAL</t>
  </si>
  <si>
    <t>TB FEED</t>
  </si>
  <si>
    <t>TB FEED ATTCH DEV</t>
  </si>
  <si>
    <t>TB FEED BG</t>
  </si>
  <si>
    <t>TB FEED 5 FR</t>
  </si>
  <si>
    <t>TB GASTROS</t>
  </si>
  <si>
    <t>TB GASTROINTESTINAL SHRT</t>
  </si>
  <si>
    <t>TB GI CANTOR</t>
  </si>
  <si>
    <t>TB HI PRESS</t>
  </si>
  <si>
    <t>TB HYSTERO PMP</t>
  </si>
  <si>
    <t>TB IRRIGAT</t>
  </si>
  <si>
    <t>TB IRRIG APOLLO</t>
  </si>
  <si>
    <t>TB NEURO</t>
  </si>
  <si>
    <t>TB REPLACEMENT</t>
  </si>
  <si>
    <t>TB SIGMOIDOSCOPY</t>
  </si>
  <si>
    <t>TB STOM LEVINE</t>
  </si>
  <si>
    <t>TB SUCT LAP</t>
  </si>
  <si>
    <t>TB SUMP SILION</t>
  </si>
  <si>
    <t>TB TEAR DUCT</t>
  </si>
  <si>
    <t>TB TRACH</t>
  </si>
  <si>
    <t>TB TRACHEOSTOMY TYPE II</t>
  </si>
  <si>
    <t>TB UROPUMP</t>
  </si>
  <si>
    <t>TB UTRN ASPIRN</t>
  </si>
  <si>
    <t>THERA-BND</t>
  </si>
  <si>
    <t>TELEMETRY POUCH</t>
  </si>
  <si>
    <t>TIP IRRG FEM</t>
  </si>
  <si>
    <t>TIP ASP ULTRASONIC</t>
  </si>
  <si>
    <t>TORQUE DVCE</t>
  </si>
  <si>
    <t>TP MONTG STRA</t>
  </si>
  <si>
    <t>TRACH HL</t>
  </si>
  <si>
    <t>TRACH TIE</t>
  </si>
  <si>
    <t>TRNSDU DBL</t>
  </si>
  <si>
    <t>TRNSDU KT/FLSH</t>
  </si>
  <si>
    <t>TRNSDU SNGL</t>
  </si>
  <si>
    <t>TUBING ASPIRATION</t>
  </si>
  <si>
    <t>VAC MOUTH WND</t>
  </si>
  <si>
    <t>VALVE CAP PLEURX STERL</t>
  </si>
  <si>
    <t>WAND ENT BIPOLAR EVAC</t>
  </si>
  <si>
    <t>WIRE CANUFLEX</t>
  </si>
  <si>
    <t>WIRE GDE</t>
  </si>
  <si>
    <t>WRAP ICE KNEE</t>
  </si>
  <si>
    <t>KT STYLET SJM</t>
  </si>
  <si>
    <t>DVCE TSTNG CABLES DISP</t>
  </si>
  <si>
    <t>FLTR BULB INSUFFLTN</t>
  </si>
  <si>
    <t>GEL WOUND MEDIHONEY TB</t>
  </si>
  <si>
    <t>KT SURGICAL SEALANT</t>
  </si>
  <si>
    <t>SYS EXTRACTION CONTAINED</t>
  </si>
  <si>
    <t>4050 C/S UROLOGICALS</t>
  </si>
  <si>
    <t>ADPT CATH</t>
  </si>
  <si>
    <t>BG DRN URO</t>
  </si>
  <si>
    <t>BG URETERAL</t>
  </si>
  <si>
    <t>BG URINE DRN</t>
  </si>
  <si>
    <t>BG URINE METER</t>
  </si>
  <si>
    <t>BLN RETREVAL</t>
  </si>
  <si>
    <t>BSK RETRV</t>
  </si>
  <si>
    <t>CATH BLN</t>
  </si>
  <si>
    <t>CATH BLN DIL</t>
  </si>
  <si>
    <t>CATH COUDE ALL</t>
  </si>
  <si>
    <t>CATH DBL-Y ADPT</t>
  </si>
  <si>
    <t>CATH DRNG ST</t>
  </si>
  <si>
    <t>CATH EXT</t>
  </si>
  <si>
    <t>CATH FOLEY 5CC</t>
  </si>
  <si>
    <t>CATH FOLY COUDE</t>
  </si>
  <si>
    <t>CATH FOLY 2W ALL</t>
  </si>
  <si>
    <t>CATH FOLY 3W ALL</t>
  </si>
  <si>
    <t>CATH FOLY 30C 3</t>
  </si>
  <si>
    <t>CATH FOLY SILI</t>
  </si>
  <si>
    <t>CATH GDE</t>
  </si>
  <si>
    <t>CATH HEMAURIA</t>
  </si>
  <si>
    <t>CATH KT FEMALE</t>
  </si>
  <si>
    <t>CATH R/R</t>
  </si>
  <si>
    <t>CATH RADIAL ART</t>
  </si>
  <si>
    <t>CATH ROB-NEL</t>
  </si>
  <si>
    <t>CATH STR</t>
  </si>
  <si>
    <t>CATH STRP</t>
  </si>
  <si>
    <t>CATH STRP ALL</t>
  </si>
  <si>
    <t>CATH TRY A/S</t>
  </si>
  <si>
    <t>CATH URETH</t>
  </si>
  <si>
    <t>CATH URET BALDI</t>
  </si>
  <si>
    <t>CATH URETERAL</t>
  </si>
  <si>
    <t>CON URET CATH</t>
  </si>
  <si>
    <t>DIL BIL</t>
  </si>
  <si>
    <t>DIL FASCIAL DISP</t>
  </si>
  <si>
    <t>DIL RNL</t>
  </si>
  <si>
    <t>FILIFORM GU</t>
  </si>
  <si>
    <t>PLUG CATH FOLY</t>
  </si>
  <si>
    <t>SEAL BX PORT URO</t>
  </si>
  <si>
    <t>ST DILAT URETH</t>
  </si>
  <si>
    <t>URET DIL/MAN SYS</t>
  </si>
  <si>
    <t>UROSTOMY POUCH A/S</t>
  </si>
  <si>
    <t>UROTRACK FOLEY</t>
  </si>
  <si>
    <t>4050 C/S CATHS PROCEDRL</t>
  </si>
  <si>
    <t>CATH ROBOTIC MAGELLAN WO</t>
  </si>
  <si>
    <t>CATH ABLAT SMARTTOUCH</t>
  </si>
  <si>
    <t>CATH ABL INTELLA TP MIFI</t>
  </si>
  <si>
    <t>CATH ANG HYDR CT MARINER</t>
  </si>
  <si>
    <t>BLN COLON DILATION</t>
  </si>
  <si>
    <t>BLN SIZING</t>
  </si>
  <si>
    <t>CATH GUIDELINER</t>
  </si>
  <si>
    <t>BLN</t>
  </si>
  <si>
    <t>CATH ABLATION</t>
  </si>
  <si>
    <t>CATH ACC &amp; DLV 4LUM</t>
  </si>
  <si>
    <t>CATH ANGIO BALN</t>
  </si>
  <si>
    <t>CATH ANGIOGRAM</t>
  </si>
  <si>
    <t>CATH ANGIOSPRV TRQ HCOAT</t>
  </si>
  <si>
    <t>CATH ART DILBALO</t>
  </si>
  <si>
    <t>CATH ART LINE</t>
  </si>
  <si>
    <t>CATH ARTERIAL</t>
  </si>
  <si>
    <t>CATH AW EXCH W/ADAPT</t>
  </si>
  <si>
    <t>CATH BAL DIL SINUS</t>
  </si>
  <si>
    <t>CATH BAL HEMO GU</t>
  </si>
  <si>
    <t>CATH BALLOON AORTIC</t>
  </si>
  <si>
    <t>CATH BALOON SV</t>
  </si>
  <si>
    <t>CATH BALOON UT</t>
  </si>
  <si>
    <t>CATH TURNPIKE LP</t>
  </si>
  <si>
    <t>CATH BEADED</t>
  </si>
  <si>
    <t>CATH BIL</t>
  </si>
  <si>
    <t>CATH BLN DIL SC EUPHORA</t>
  </si>
  <si>
    <t>CATH BILI DIL</t>
  </si>
  <si>
    <t>CATH BRONCH ASPR</t>
  </si>
  <si>
    <t>CATH BARRX RFA BALLOON</t>
  </si>
  <si>
    <t>CATH CARD AMPLTZ</t>
  </si>
  <si>
    <t>CATH CARD AORTIC</t>
  </si>
  <si>
    <t>CATH CARD ASH SPLIT</t>
  </si>
  <si>
    <t>CATH CARD ELECTR</t>
  </si>
  <si>
    <t>CATH CARD GDL/WV</t>
  </si>
  <si>
    <t>CATH CARD MLT/P</t>
  </si>
  <si>
    <t>CATH CARD MLT/T</t>
  </si>
  <si>
    <t>CATH CARD PT</t>
  </si>
  <si>
    <t>CATH CEREB/HH+HM</t>
  </si>
  <si>
    <t>CATH DIL/MANIP</t>
  </si>
  <si>
    <t>CATH DLTTN BLLN</t>
  </si>
  <si>
    <t>CATH EMBOLECT HD</t>
  </si>
  <si>
    <t>CATH DELIVERY ENDO SPY</t>
  </si>
  <si>
    <t>CATH CEREB/M/N</t>
  </si>
  <si>
    <t>CATH CEREB/S</t>
  </si>
  <si>
    <t>CATH EPIDURAL</t>
  </si>
  <si>
    <t>CATH EP FREEZR XTRA</t>
  </si>
  <si>
    <t>CATH ERCP</t>
  </si>
  <si>
    <t>CATH CHOLNG</t>
  </si>
  <si>
    <t>CATH EXTENDER</t>
  </si>
  <si>
    <t>CATH COBRA</t>
  </si>
  <si>
    <t>CATH FGRTY IRR</t>
  </si>
  <si>
    <t>CATH CVP</t>
  </si>
  <si>
    <t>CATH DIALYS HEMO</t>
  </si>
  <si>
    <t>CATH FMRL AORTIC</t>
  </si>
  <si>
    <t>CATH FOLOWR BOGE</t>
  </si>
  <si>
    <t>CATH FOLY COUNCIL TIP</t>
  </si>
  <si>
    <t>CATH FOLY TEMPG</t>
  </si>
  <si>
    <t>CATH FR</t>
  </si>
  <si>
    <t>CATH GDE CARD</t>
  </si>
  <si>
    <t>CATH GLIDE</t>
  </si>
  <si>
    <t>CATH GLIDE WIRE</t>
  </si>
  <si>
    <t>CATH GROSHONG LG</t>
  </si>
  <si>
    <t>CATH HICKMAN</t>
  </si>
  <si>
    <t>CATH INF UNIBDY</t>
  </si>
  <si>
    <t>CATH INFU</t>
  </si>
  <si>
    <t>CATH MICRO OTW</t>
  </si>
  <si>
    <t>CATH INFU SYS</t>
  </si>
  <si>
    <t>CATH INTRO ST</t>
  </si>
  <si>
    <t>CATHIV LANDMRK</t>
  </si>
  <si>
    <t>CATH JEJUNOS/BKR</t>
  </si>
  <si>
    <t>CATH LACRIMAL DUCT</t>
  </si>
  <si>
    <t>CATH LASER ANGIOPLAST</t>
  </si>
  <si>
    <t>CATH LUMBOPERITO</t>
  </si>
  <si>
    <t>CATH MITRL VALVULPLS BLN</t>
  </si>
  <si>
    <t>CATH MULT LUM CV</t>
  </si>
  <si>
    <t>CATH MUSHROOM</t>
  </si>
  <si>
    <t>CATH NAVI STAR</t>
  </si>
  <si>
    <t>CATH NEPHRO</t>
  </si>
  <si>
    <t>CATH NEPHROSTOMY</t>
  </si>
  <si>
    <t>CATH OC BLN</t>
  </si>
  <si>
    <t>CATH PACNG BIPOLAR</t>
  </si>
  <si>
    <t>CATH PERI DIALYS</t>
  </si>
  <si>
    <t>CATH PERC INT JUG</t>
  </si>
  <si>
    <t>CATH PTA EVERCROSS BLN</t>
  </si>
  <si>
    <t>CATH PTCA</t>
  </si>
  <si>
    <t>CATH PTCA GDE</t>
  </si>
  <si>
    <t>DEV INFLATION PTC</t>
  </si>
  <si>
    <t>CATH PTCA WIRE</t>
  </si>
  <si>
    <t>CATH RECTL PRES</t>
  </si>
  <si>
    <t>CATH REF STAR</t>
  </si>
  <si>
    <t>CATH RENAL</t>
  </si>
  <si>
    <t>CATH SET HYSTRSC</t>
  </si>
  <si>
    <t>CATH SEEKING BEACON TIP</t>
  </si>
  <si>
    <t>CATH PUSH</t>
  </si>
  <si>
    <t>CATH PUSHING</t>
  </si>
  <si>
    <t>CATH SUBCLV JUG</t>
  </si>
  <si>
    <t>CATH SUBCLV SET</t>
  </si>
  <si>
    <t>CATH SW-GZ</t>
  </si>
  <si>
    <t>CATH SW-GZ MNTR</t>
  </si>
  <si>
    <t>CATH SW-GZ TH/PC</t>
  </si>
  <si>
    <t>CATH SW-GZ THERM</t>
  </si>
  <si>
    <t>CATH THERMODIL W/SHLD5FR</t>
  </si>
  <si>
    <t>CATH THORACIC</t>
  </si>
  <si>
    <t>CATH TRANS BALN</t>
  </si>
  <si>
    <t>CATH TRANS SHTH</t>
  </si>
  <si>
    <t>CATH TRENDING</t>
  </si>
  <si>
    <t>CATH TRIP-LUMEN</t>
  </si>
  <si>
    <t>CATH TROCAR ANY</t>
  </si>
  <si>
    <t>CATH VAS</t>
  </si>
  <si>
    <t>CATH VESSEL SIZING</t>
  </si>
  <si>
    <t>CATH VISCR/C</t>
  </si>
  <si>
    <t>CATH VISCR/S</t>
  </si>
  <si>
    <t>CATH WEDGE BALN</t>
  </si>
  <si>
    <t>CATH WIRE CONTROL</t>
  </si>
  <si>
    <t>CATH WIRE DOC</t>
  </si>
  <si>
    <t>CATH WIRE EXCHNG</t>
  </si>
  <si>
    <t>CATH WIRE GDE</t>
  </si>
  <si>
    <t>CATH WIRE STR</t>
  </si>
  <si>
    <t>CATH PTA NANOCRS ELITE</t>
  </si>
  <si>
    <t>CATH PTA DRUG COATED BLN</t>
  </si>
  <si>
    <t>CV CATH CRNY</t>
  </si>
  <si>
    <t>CV CATH</t>
  </si>
  <si>
    <t>KT CAN/VAS SUBQ</t>
  </si>
  <si>
    <t>KT TERMINAL CAP</t>
  </si>
  <si>
    <t>ST BASIN DBL S</t>
  </si>
  <si>
    <t>ST BASIN SNG S</t>
  </si>
  <si>
    <t>CLIPPER LD F/LASER</t>
  </si>
  <si>
    <t>STYLET LOCK LASER A/S</t>
  </si>
  <si>
    <t>CATH PTA IN.PACT ADMIRAL</t>
  </si>
  <si>
    <t>CATH ROBOTC MGLLN/ACC KT</t>
  </si>
  <si>
    <t>CATH ROBOTIC MAGELLN WO</t>
  </si>
  <si>
    <t>CATH ANGIO MULTI-TRACK</t>
  </si>
  <si>
    <t>CATH ANORECT MANO DISP</t>
  </si>
  <si>
    <t>4050 C/S STENTS PROCEDRL</t>
  </si>
  <si>
    <t>COIL EMBOLIC DETACH</t>
  </si>
  <si>
    <t>COIL EMBOLIC DETACH 2</t>
  </si>
  <si>
    <t>HELICAL STONE EX</t>
  </si>
  <si>
    <t>LONG RETREIVER</t>
  </si>
  <si>
    <t>STNT COIL</t>
  </si>
  <si>
    <t>STNT C REBEL MR BMS</t>
  </si>
  <si>
    <t>STNT ENDOPYLOTOMY</t>
  </si>
  <si>
    <t>STNT LACRIMAL</t>
  </si>
  <si>
    <t>STNT RENAL</t>
  </si>
  <si>
    <t>STNT ULTRAFLX ESOPH</t>
  </si>
  <si>
    <t>STNT URETERAL</t>
  </si>
  <si>
    <t>STNT UROPAS</t>
  </si>
  <si>
    <t>STNT VAGINAL</t>
  </si>
  <si>
    <t>SYS STNT CAROTID</t>
  </si>
  <si>
    <t>SYS STNT NEURO</t>
  </si>
  <si>
    <t>SYS STNT INTRODUCTION</t>
  </si>
  <si>
    <t>STNT C SYNERGY DES MR</t>
  </si>
  <si>
    <t>STNT PERIPH PTX DRG ELUT</t>
  </si>
  <si>
    <t>STNT PERPH EVRFLX ENTRST</t>
  </si>
  <si>
    <t>4050 C/S GUIDES PROCEDRL</t>
  </si>
  <si>
    <t>GDE OPEN END</t>
  </si>
  <si>
    <t>GW</t>
  </si>
  <si>
    <t>GW AMPTO</t>
  </si>
  <si>
    <t>GW CATHETER EXCHANGE</t>
  </si>
  <si>
    <t>GW COOK</t>
  </si>
  <si>
    <t>GW CV/SD</t>
  </si>
  <si>
    <t>GW CV/VR</t>
  </si>
  <si>
    <t>GW EXT</t>
  </si>
  <si>
    <t>GW F/TIP</t>
  </si>
  <si>
    <t>GW INTR</t>
  </si>
  <si>
    <t>GW J</t>
  </si>
  <si>
    <t>GW KT</t>
  </si>
  <si>
    <t>GW S/TIP</t>
  </si>
  <si>
    <t>GW SC/WT</t>
  </si>
  <si>
    <t>GW ST&amp;CV</t>
  </si>
  <si>
    <t>GW ST/BC</t>
  </si>
  <si>
    <t>GW ST/CE</t>
  </si>
  <si>
    <t>GW ST/HD</t>
  </si>
  <si>
    <t>GW ST/SD</t>
  </si>
  <si>
    <t>SHTH INTRO</t>
  </si>
  <si>
    <t>SHTH GUIDING FLEXR RAABE</t>
  </si>
  <si>
    <t>SHTH PEELAWAY</t>
  </si>
  <si>
    <t>SHTH GUID FLEXOR SHUTTLE</t>
  </si>
  <si>
    <t>SHTH W/VALVE</t>
  </si>
  <si>
    <t>WIRE EXCH</t>
  </si>
  <si>
    <t>WIRE PAS DRL 1.5</t>
  </si>
  <si>
    <t>WIRE STONETOME</t>
  </si>
  <si>
    <t>WIRE TIP DFLCT</t>
  </si>
  <si>
    <t>HNDL WIRE TIP DFLCT</t>
  </si>
  <si>
    <t>INSRT ELEC TOOL Q-GUIDE</t>
  </si>
  <si>
    <t>APPLIC SURGIFLO</t>
  </si>
  <si>
    <t>APPLCTR SEALENT</t>
  </si>
  <si>
    <t>BSK BILIARY LITHTRP</t>
  </si>
  <si>
    <t>BSK SEGURA</t>
  </si>
  <si>
    <t>BSK STONE</t>
  </si>
  <si>
    <t>BX FORCEP SPYBITE</t>
  </si>
  <si>
    <t>BX FORCEPS</t>
  </si>
  <si>
    <t>BX FORCEP 2</t>
  </si>
  <si>
    <t>BX THERMA JAW HT</t>
  </si>
  <si>
    <t>CANN ENTRY SYS</t>
  </si>
  <si>
    <t>CATH INSRT TOOL</t>
  </si>
  <si>
    <t>CLMP ARTERIAL</t>
  </si>
  <si>
    <t>CLMP BROVIAC</t>
  </si>
  <si>
    <t>CLMP CATH  METAL</t>
  </si>
  <si>
    <t>CLMP INCONTNEN</t>
  </si>
  <si>
    <t>CLMP INSRT SOFT</t>
  </si>
  <si>
    <t>CLMP VES</t>
  </si>
  <si>
    <t>DEV CLIP APPLIER</t>
  </si>
  <si>
    <t>DVCE INFL</t>
  </si>
  <si>
    <t>DVCE SIZING</t>
  </si>
  <si>
    <t>DVCE STOMA MEASURING</t>
  </si>
  <si>
    <t>DVCE TORQUE</t>
  </si>
  <si>
    <t>ENDO CATCH/SAC</t>
  </si>
  <si>
    <t>ENDO BALLN STRUCT 10MM</t>
  </si>
  <si>
    <t>ENDO FORCEP DISP</t>
  </si>
  <si>
    <t>ENDO BABCOCK</t>
  </si>
  <si>
    <t>ENDO DISSECTOR</t>
  </si>
  <si>
    <t>ENDO GRASPER</t>
  </si>
  <si>
    <t>ENDO IRRIGATOR</t>
  </si>
  <si>
    <t>ENDO RETRACTOR</t>
  </si>
  <si>
    <t>ENDOSCRUB</t>
  </si>
  <si>
    <t>ENDO STAPLER</t>
  </si>
  <si>
    <t>ENDO SHEARS</t>
  </si>
  <si>
    <t>ENDO SHEARS LONG</t>
  </si>
  <si>
    <t>FRCP BIPOLAR DISP</t>
  </si>
  <si>
    <t>FRCP DISP 1</t>
  </si>
  <si>
    <t>FRCP DISP 3</t>
  </si>
  <si>
    <t>FRCP DISP 4</t>
  </si>
  <si>
    <t>FRCP GRSP</t>
  </si>
  <si>
    <t>FRCP GRSPNG</t>
  </si>
  <si>
    <t>FRCP MICRO DISP</t>
  </si>
  <si>
    <t>HNDPC RF ANAL</t>
  </si>
  <si>
    <t>INST BIOPSY DISP</t>
  </si>
  <si>
    <t>INST CURET DISP</t>
  </si>
  <si>
    <t>INST SPINAL DRIL</t>
  </si>
  <si>
    <t>INST STIMLTR NRV</t>
  </si>
  <si>
    <t>INST CUTTER VITRECTOMY</t>
  </si>
  <si>
    <t>INST VITRECT LIGHT PIP 2</t>
  </si>
  <si>
    <t>INST VITRECT LIGHT PIP 3</t>
  </si>
  <si>
    <t>INST VAG SPEC DISP</t>
  </si>
  <si>
    <t>INTRODUCER</t>
  </si>
  <si>
    <t>KT ACCESS</t>
  </si>
  <si>
    <t>KT ANCHOR BOLT</t>
  </si>
  <si>
    <t>KT ACCESSORY BRIDGE</t>
  </si>
  <si>
    <t>KT ARTERY RADIL</t>
  </si>
  <si>
    <t>KT BLOOD GS</t>
  </si>
  <si>
    <t>KT BX LIVER</t>
  </si>
  <si>
    <t>KT CANN VENOUS</t>
  </si>
  <si>
    <t>KT CATH IMAG DRAGONFLY</t>
  </si>
  <si>
    <t>KT CATH PERC</t>
  </si>
  <si>
    <t>KT CHARGER NSTIM</t>
  </si>
  <si>
    <t>KT CHEMO DISP</t>
  </si>
  <si>
    <t>KT CHST TB INSRT DISP</t>
  </si>
  <si>
    <t>KT COOLGARD START UP</t>
  </si>
  <si>
    <t>KT CPM ACCES</t>
  </si>
  <si>
    <t>KT DISP TRNSDU</t>
  </si>
  <si>
    <t>KT DRN PLEURAL</t>
  </si>
  <si>
    <t>KT DRN PLEURX STARTER</t>
  </si>
  <si>
    <t>KT DRN PLEUX W PROCED PK</t>
  </si>
  <si>
    <t>KT DRN/VAC SYS</t>
  </si>
  <si>
    <t>KT DUOFLO</t>
  </si>
  <si>
    <t>KT EMBOLI SYRINGE</t>
  </si>
  <si>
    <t>KT EMBOLI</t>
  </si>
  <si>
    <t>KT ELECTRD RF</t>
  </si>
  <si>
    <t>KT ENDOSCOPIC SUT</t>
  </si>
  <si>
    <t>KT ENDO VEIN HARVEST</t>
  </si>
  <si>
    <t>KT EPID W/MED</t>
  </si>
  <si>
    <t>KT EYE CR</t>
  </si>
  <si>
    <t>KT FILL IMPLANT</t>
  </si>
  <si>
    <t>KT GASTRC LAVAG</t>
  </si>
  <si>
    <t>KT GASTROSTOMY</t>
  </si>
  <si>
    <t>KT GERD INJ</t>
  </si>
  <si>
    <t>KT GRAFT HARVEST</t>
  </si>
  <si>
    <t>KT IABP INSERT</t>
  </si>
  <si>
    <t>KT INF CONT</t>
  </si>
  <si>
    <t>KT INFU</t>
  </si>
  <si>
    <t>KT INSTR HAMMERTOE FIX</t>
  </si>
  <si>
    <t>KT JEJUCATH+ND</t>
  </si>
  <si>
    <t>KT LEEP DISP</t>
  </si>
  <si>
    <t>KT LIPO</t>
  </si>
  <si>
    <t>KT LIVER DIALYSIS</t>
  </si>
  <si>
    <t>KT LYMPHATIC MAPING</t>
  </si>
  <si>
    <t>KT PROCESS LIPOGEMS</t>
  </si>
  <si>
    <t>KT NASO EPISTAX</t>
  </si>
  <si>
    <t>DRSG KIT PICO NPWT</t>
  </si>
  <si>
    <t>KT PAC TRANMYOC</t>
  </si>
  <si>
    <t>KT EP PATCH VELOCITY</t>
  </si>
  <si>
    <t>KT PEG A/S</t>
  </si>
  <si>
    <t>KT PERC BLDR SUS</t>
  </si>
  <si>
    <t>KT PERCUFLEX</t>
  </si>
  <si>
    <t>KT PERIURTH NDL</t>
  </si>
  <si>
    <t>KT PHACO</t>
  </si>
  <si>
    <t>KT PIN TRACTION</t>
  </si>
  <si>
    <t>KT PHOTOPHERESIS</t>
  </si>
  <si>
    <t>KT PNEUMOTHORAX</t>
  </si>
  <si>
    <t>KT PIN PLUG DFIB/PM</t>
  </si>
  <si>
    <t>KT PRB BRN OXYGEN</t>
  </si>
  <si>
    <t>KT PRESS MNTR NEEDLESS W</t>
  </si>
  <si>
    <t>KT PRESSURE MONITOR</t>
  </si>
  <si>
    <t>KT PMP REFILL</t>
  </si>
  <si>
    <t>KT REPAIR LD</t>
  </si>
  <si>
    <t>KT RADIAL ART</t>
  </si>
  <si>
    <t>KT REPAIR CV</t>
  </si>
  <si>
    <t>KT REPAIR VASC CATH</t>
  </si>
  <si>
    <t>KT REPAR ALMNTA</t>
  </si>
  <si>
    <t>KT SHEATH/CATH</t>
  </si>
  <si>
    <t>KT SHLDR SUSPN</t>
  </si>
  <si>
    <t>KT SHROUD/MORGU</t>
  </si>
  <si>
    <t>KT SKIN CR</t>
  </si>
  <si>
    <t>KT THORACNT NDL</t>
  </si>
  <si>
    <t>KT TB SAFIRE BLU</t>
  </si>
  <si>
    <t>KT THORACIC VNT PROC</t>
  </si>
  <si>
    <t>KT TRANSSEPTAL</t>
  </si>
  <si>
    <t>KT TRANSTRACH</t>
  </si>
  <si>
    <t>KT TRANSURTH DEL</t>
  </si>
  <si>
    <t>KT TRNSDU</t>
  </si>
  <si>
    <t>KT VITRECTOMY</t>
  </si>
  <si>
    <t>KT WND MNGT</t>
  </si>
  <si>
    <t>LIGHT W/MANIPULATOR</t>
  </si>
  <si>
    <t>LGHT SPEC</t>
  </si>
  <si>
    <t>MANOMETER DISP</t>
  </si>
  <si>
    <t>NDL BX LIVER</t>
  </si>
  <si>
    <t>NDL HLDR DISP</t>
  </si>
  <si>
    <t>PAPILLOTOME</t>
  </si>
  <si>
    <t>INST EYE PICK ASPIRATING</t>
  </si>
  <si>
    <t>PICK EXPAND WIRE</t>
  </si>
  <si>
    <t>PRESS GAUGE</t>
  </si>
  <si>
    <t>PRB LSR FOCUSED</t>
  </si>
  <si>
    <t>PRB LSR ENDOCOAG</t>
  </si>
  <si>
    <t>RD REAMING W BALL TIP</t>
  </si>
  <si>
    <t>RETR STONE</t>
  </si>
  <si>
    <t>RETRACTOR ABD DISP</t>
  </si>
  <si>
    <t>SCISSORS DISP</t>
  </si>
  <si>
    <t>SPHINCTEROTOME</t>
  </si>
  <si>
    <t>SHTH ENDO</t>
  </si>
  <si>
    <t>SNARE STERILE</t>
  </si>
  <si>
    <t>SNARE OV/CRS/HEX</t>
  </si>
  <si>
    <t>SNARE POLYPECTOMY</t>
  </si>
  <si>
    <t>SPACERS ORTHO</t>
  </si>
  <si>
    <t>ST COLON DECOM</t>
  </si>
  <si>
    <t>ST ESOPH DILATOR</t>
  </si>
  <si>
    <t>ST EXT  W/2-LUER</t>
  </si>
  <si>
    <t>ST EXT T-CONN W/LUER SLI</t>
  </si>
  <si>
    <t>ST EXT ENTERAL</t>
  </si>
  <si>
    <t>ST MICROINTRO UNIVERSAL</t>
  </si>
  <si>
    <t>ST NDL ACCESS</t>
  </si>
  <si>
    <t>ST NEPHROSTOMY</t>
  </si>
  <si>
    <t>ST PERCU  NEPHRO</t>
  </si>
  <si>
    <t>ST PNEUMOTHORAX</t>
  </si>
  <si>
    <t>ST PRIMARY N/VN</t>
  </si>
  <si>
    <t>ST SPRAY FIBRIN SEALANT</t>
  </si>
  <si>
    <t>ST TBB IRR COOL</t>
  </si>
  <si>
    <t>KIT COOL FLOW TBNG EP</t>
  </si>
  <si>
    <t>STYLETTE PLST</t>
  </si>
  <si>
    <t>STYLETTE WIRE</t>
  </si>
  <si>
    <t>SYS DETACH EMB COIL</t>
  </si>
  <si>
    <t>TROCAR ENDOPATH SURGICAL</t>
  </si>
  <si>
    <t>TRY AMNIOCENTES</t>
  </si>
  <si>
    <t>TRY ANGIOGRM H/P</t>
  </si>
  <si>
    <t>TRY ANS EPID H/P</t>
  </si>
  <si>
    <t>TRY ANS EPIDRL</t>
  </si>
  <si>
    <t>TRY ANS REG/NR</t>
  </si>
  <si>
    <t>TRY ANS SPINAL</t>
  </si>
  <si>
    <t>TRY ARTHOGRAM</t>
  </si>
  <si>
    <t>TRY ARTRL  LIN</t>
  </si>
  <si>
    <t>SYS TEMP MGMT STARTUP</t>
  </si>
  <si>
    <t>SYS MIXING AND DELIVERY</t>
  </si>
  <si>
    <t>TRY BLOOD GAS</t>
  </si>
  <si>
    <t>TRY BN MARROW</t>
  </si>
  <si>
    <t>TRY BX TISU</t>
  </si>
  <si>
    <t>TRY CATH FO+BA</t>
  </si>
  <si>
    <t>TRY CATH ST</t>
  </si>
  <si>
    <t>TRY CATH W/O  CA</t>
  </si>
  <si>
    <t>TRY CATH FO+URIMETER</t>
  </si>
  <si>
    <t>TRY CVP TRI LUM</t>
  </si>
  <si>
    <t>TRY D &amp; C</t>
  </si>
  <si>
    <t>TRY DBL LUMEN INT JUGLR</t>
  </si>
  <si>
    <t>TRY DIALY PERTN</t>
  </si>
  <si>
    <t>TRY DISSECTION</t>
  </si>
  <si>
    <t>TRY DOUCHE STER</t>
  </si>
  <si>
    <t>TRY DRS MAJ</t>
  </si>
  <si>
    <t>TRY DRS SUBCLV</t>
  </si>
  <si>
    <t>TRY EYE</t>
  </si>
  <si>
    <t>TRY GASTRC LAV</t>
  </si>
  <si>
    <t>TRY GAVAGE INF</t>
  </si>
  <si>
    <t>TRY GROSHONG</t>
  </si>
  <si>
    <t>TRY HEMOCLIP</t>
  </si>
  <si>
    <t>TRY HYSTERECTMY</t>
  </si>
  <si>
    <t>TRY HYSTEROSCPY</t>
  </si>
  <si>
    <t>TRY HYSTOSLPRGE</t>
  </si>
  <si>
    <t>TRY I&amp;D</t>
  </si>
  <si>
    <t>TRY IRR W PIST</t>
  </si>
  <si>
    <t>TRY LAVAGE</t>
  </si>
  <si>
    <t>TRY LINE INSERT</t>
  </si>
  <si>
    <t>TRY LIVER</t>
  </si>
  <si>
    <t>TRY LUMB PUNCT</t>
  </si>
  <si>
    <t>TRY LUMB DRAIN</t>
  </si>
  <si>
    <t>TRY LZ GYN</t>
  </si>
  <si>
    <t>TRY NERVE BLK</t>
  </si>
  <si>
    <t>TRY MYELOGRAM</t>
  </si>
  <si>
    <t>TRY OH</t>
  </si>
  <si>
    <t>TRY PEG</t>
  </si>
  <si>
    <t>KT THROMB ANGIOVAC</t>
  </si>
  <si>
    <t>TRY PICC</t>
  </si>
  <si>
    <t>TRY PLS</t>
  </si>
  <si>
    <t>TRY PROCTO/ANOSCOPY</t>
  </si>
  <si>
    <t>TRY MPROSTATCTMY</t>
  </si>
  <si>
    <t>TRY SADLE  BLOCK</t>
  </si>
  <si>
    <t>TRY SOFT TISSUE</t>
  </si>
  <si>
    <t>TRY SPECIALTY</t>
  </si>
  <si>
    <t>TRY SUTURE REMOV DISP</t>
  </si>
  <si>
    <t>TRY THORACENTES</t>
  </si>
  <si>
    <t>TRY THORACIC</t>
  </si>
  <si>
    <t>TRY TRACH</t>
  </si>
  <si>
    <t>TRY TRACH CLEAN</t>
  </si>
  <si>
    <t>TRY TRIP/LUMEN</t>
  </si>
  <si>
    <t>TRY TROCR CHEST</t>
  </si>
  <si>
    <t>VEN STRIP</t>
  </si>
  <si>
    <t>SYS MNTR IAP ABVISER</t>
  </si>
  <si>
    <t>FEM COMP ARCH</t>
  </si>
  <si>
    <t>SNARE ES OVAL</t>
  </si>
  <si>
    <t>DVCE LD WRNCH BIDIRCT</t>
  </si>
  <si>
    <t>HEAD REAMER</t>
  </si>
  <si>
    <t>SCOPE LITHOVUE DISP</t>
  </si>
  <si>
    <t>XI CLIP APPLIER LARGE</t>
  </si>
  <si>
    <t>SI CLIP APPLIER LARGE</t>
  </si>
  <si>
    <t>XI CLIP APPLIER SMALL</t>
  </si>
  <si>
    <t>SI CLIP APPLIER SMALL</t>
  </si>
  <si>
    <t>XI CLIP APPLY MED LG</t>
  </si>
  <si>
    <t>SI CLIP APPLY MED LG</t>
  </si>
  <si>
    <t>XI HOOK CAUT MONOPOLAR</t>
  </si>
  <si>
    <t>SI HOOK CAUT MONOPOLAR</t>
  </si>
  <si>
    <t>XI HOOK CAUT PERM SNG ST</t>
  </si>
  <si>
    <t>SI HOOK CAUT PERM SNG ST</t>
  </si>
  <si>
    <t>XI SCISS CURVED HOT SHRS</t>
  </si>
  <si>
    <t>SI SCISS CURVED HOT SHRS</t>
  </si>
  <si>
    <t>XI CURV SHEARS HARMONIC</t>
  </si>
  <si>
    <t>SI CURV SHEARS HARMONIC</t>
  </si>
  <si>
    <t>XI SHEAR HARM CVD INSERT</t>
  </si>
  <si>
    <t>SI SHEAR HARM CVD INSERT</t>
  </si>
  <si>
    <t>XI DISSECTOR MARYLAND</t>
  </si>
  <si>
    <t>SI DISSECTOR MARYLAND</t>
  </si>
  <si>
    <t>XI DISSECT MARYLAND SNGL</t>
  </si>
  <si>
    <t>SI DISSECT MARYLAND SNGL</t>
  </si>
  <si>
    <t>XI SCISSORS ROUND TIP</t>
  </si>
  <si>
    <t>SI SCISSORS ROUND TIP</t>
  </si>
  <si>
    <t>XI SCISS CURV SNGL SITE</t>
  </si>
  <si>
    <t>SI SCISS CURV SNGL SITE</t>
  </si>
  <si>
    <t>XI SCISSORS CURVED</t>
  </si>
  <si>
    <t>SI SCISSORS CURVED</t>
  </si>
  <si>
    <t>XI CAUTERY MONOPOLAR</t>
  </si>
  <si>
    <t>SI CAUTERY MONOPOLAR</t>
  </si>
  <si>
    <t>XI NDL DRIV SUTURECUT LG</t>
  </si>
  <si>
    <t>SI NDL DRIV SUTURECUT LG</t>
  </si>
  <si>
    <t>XI NDL DRIV SUTURCUTMEGA</t>
  </si>
  <si>
    <t>SI NDL DRIV SUTURCUTMEGA</t>
  </si>
  <si>
    <t>XI NEEDLE DRIVER LARGE</t>
  </si>
  <si>
    <t>SI NEEDLE DRIVER LARGE</t>
  </si>
  <si>
    <t>XI NDL DRIV WRISTED SNGL</t>
  </si>
  <si>
    <t>SI NDL DRIV WRISTED SNGL</t>
  </si>
  <si>
    <t>XI NEEDLE DRIVER 5MM</t>
  </si>
  <si>
    <t>SI NEEDLE DRIVER 5MM</t>
  </si>
  <si>
    <t>XI GRASP FENESTR TIP UP</t>
  </si>
  <si>
    <t>SI GRASP FENESTR TIP UP</t>
  </si>
  <si>
    <t>XI GRASP SNGL SITE CROC</t>
  </si>
  <si>
    <t>SI GRASP SNGL SITE CROC</t>
  </si>
  <si>
    <t>XI GRASP FENESTRTD DBL</t>
  </si>
  <si>
    <t>SI GRASP FENESTRTD DBL</t>
  </si>
  <si>
    <t>XI GRASPER SCHERTEL</t>
  </si>
  <si>
    <t>SI GRASPER SCHERTEL</t>
  </si>
  <si>
    <t>XI GRASP RETRACTOR</t>
  </si>
  <si>
    <t>SI GRASP RETRACTOR</t>
  </si>
  <si>
    <t>XI STAPLER ENDOWRIST</t>
  </si>
  <si>
    <t>SI STAPLER ENDOWRIST</t>
  </si>
  <si>
    <t>XI STAPLE ENDOWRIST BLUE</t>
  </si>
  <si>
    <t>SI STAPLE ENDOWRIST BLUE</t>
  </si>
  <si>
    <t>XI STAPLER RELOAD BLUE</t>
  </si>
  <si>
    <t>SI STAPLER RELOAD BLUE</t>
  </si>
  <si>
    <t>XI STAPL ENDOWRIST GREEN</t>
  </si>
  <si>
    <t>SI STAPL ENDOWRIST GREEN</t>
  </si>
  <si>
    <t>XI STAPLER RELOAD GREEN</t>
  </si>
  <si>
    <t>SI STAPLER RELOAD GREEN</t>
  </si>
  <si>
    <t>XI STAPL ENDOWRIST WHITE</t>
  </si>
  <si>
    <t>SI STAPL ENDOWRIST WHITE</t>
  </si>
  <si>
    <t>XI STAPLER RELOAD WHITE</t>
  </si>
  <si>
    <t>SI STAPLER RELOAD WHITE</t>
  </si>
  <si>
    <t>STPL ENDOWRST 30TIP CRV</t>
  </si>
  <si>
    <t>STPL ENDOWRST 30</t>
  </si>
  <si>
    <t>STPL ENDWRST30 RELD WHTE</t>
  </si>
  <si>
    <t>XI SUCT IRRIG SNGL SITE</t>
  </si>
  <si>
    <t>SI SUCT IRRIG SNGL SITE</t>
  </si>
  <si>
    <t>XI FORCEPS FEN BIPOLAR</t>
  </si>
  <si>
    <t>SI FORCEPS FEN BIPOLAR</t>
  </si>
  <si>
    <t>XI FORCEPS PROGRASP</t>
  </si>
  <si>
    <t>SI FORCEPS PROGRASP</t>
  </si>
  <si>
    <t>XI FORCEPS TENACULUM</t>
  </si>
  <si>
    <t>SI FORCEPS TENACULUM</t>
  </si>
  <si>
    <t>XI FORCEP MARYLND BIPOLR</t>
  </si>
  <si>
    <t>SI FORCEP MARYLND BIPOLR</t>
  </si>
  <si>
    <t>XI FORCEP MARYLND BI SNG</t>
  </si>
  <si>
    <t>SI FORCEP MARYLND BI SNG</t>
  </si>
  <si>
    <t>XI FORCEPS CADIERE</t>
  </si>
  <si>
    <t>SI FORCEPS CADIERE</t>
  </si>
  <si>
    <t>XI FORCEPS DEBAKEY</t>
  </si>
  <si>
    <t>SI FORCEPS DEBAKEY</t>
  </si>
  <si>
    <t>XI FORCEPS DEBAKEY 5MM</t>
  </si>
  <si>
    <t>SI FORCEPS DEBAKEY 5MM</t>
  </si>
  <si>
    <t>XI FORCP FEN BIPOLR SNGL</t>
  </si>
  <si>
    <t>SI FORCP FEN BIPOLR SNGL</t>
  </si>
  <si>
    <t>XI VESSEL SEALER</t>
  </si>
  <si>
    <t>SI VESSEL SEALER</t>
  </si>
  <si>
    <t>4050 C/S EQUIP/SUPPLIES</t>
  </si>
  <si>
    <t>EQ AIR PRESSURE MATT</t>
  </si>
  <si>
    <t>BG AUTOTRANS</t>
  </si>
  <si>
    <t>BG FEEDING</t>
  </si>
  <si>
    <t>BG PRESS INFU</t>
  </si>
  <si>
    <t>BLNKT AIR WARM</t>
  </si>
  <si>
    <t>BLNKT BAIR HUGG</t>
  </si>
  <si>
    <t>BLNKT UPPER/LOWER</t>
  </si>
  <si>
    <t>CABLE PACING</t>
  </si>
  <si>
    <t>CAN CO2 DISP</t>
  </si>
  <si>
    <t>DIALYS CATH RENL</t>
  </si>
  <si>
    <t>DIFFUSER AIR DRILL</t>
  </si>
  <si>
    <t>DRILL BITS ALL</t>
  </si>
  <si>
    <t>EXFX DRILL BITS</t>
  </si>
  <si>
    <t>ELCTRD PD</t>
  </si>
  <si>
    <t>LZ OPHTH FEMTO</t>
  </si>
  <si>
    <t>FEED ENTRL ST</t>
  </si>
  <si>
    <t>IV CONN SWABABL</t>
  </si>
  <si>
    <t>IV CONN LOOP</t>
  </si>
  <si>
    <t>NET DISP RETRIEVAL</t>
  </si>
  <si>
    <t>OXIMETER PRB</t>
  </si>
  <si>
    <t>PD DEFIB W GEL</t>
  </si>
  <si>
    <t>PD GROUNDING BIO</t>
  </si>
  <si>
    <t>PERFUSION CHRG</t>
  </si>
  <si>
    <t>PK CELL SAVER</t>
  </si>
  <si>
    <t>SLEVE SWAN-GANZ ADPT</t>
  </si>
  <si>
    <t>SURGIBRA</t>
  </si>
  <si>
    <t>TB ENDO LZ</t>
  </si>
  <si>
    <t>VLV ENTERAL</t>
  </si>
  <si>
    <t>VENTRICULR LT SYS DVCE</t>
  </si>
  <si>
    <t>4050 C/S CASTS/SPLINTS</t>
  </si>
  <si>
    <t>BND CSTPAD2/3W</t>
  </si>
  <si>
    <t>BND CSTPAD4/5W</t>
  </si>
  <si>
    <t>BND WEBRIL A/S</t>
  </si>
  <si>
    <t>BRCE WRIST</t>
  </si>
  <si>
    <t>BUCKET 2GAL</t>
  </si>
  <si>
    <t>CST ARM LNG A</t>
  </si>
  <si>
    <t>CST ARM SHRT A</t>
  </si>
  <si>
    <t>CST FOOT ADL</t>
  </si>
  <si>
    <t>CST HIP SPIKA A</t>
  </si>
  <si>
    <t>CST LEG LNG A</t>
  </si>
  <si>
    <t>CST LEG PTB SYN</t>
  </si>
  <si>
    <t>CST LEG SHRT A</t>
  </si>
  <si>
    <t>CST SHLDR SPK C</t>
  </si>
  <si>
    <t>CST/ARM SHT A/FG</t>
  </si>
  <si>
    <t>STRAP CLAV A/S</t>
  </si>
  <si>
    <t>PLAST ROLL 2IN</t>
  </si>
  <si>
    <t>PLAST ROLL 3IN</t>
  </si>
  <si>
    <t>PLAST ROLL 4IN</t>
  </si>
  <si>
    <t>PLAST ROLL 5IN</t>
  </si>
  <si>
    <t>PLAST ROLL 6IN</t>
  </si>
  <si>
    <t>PLAST SPLNT3X15</t>
  </si>
  <si>
    <t>PLAST SPLNT4X15</t>
  </si>
  <si>
    <t>PLAST SPLNT5X15</t>
  </si>
  <si>
    <t>SPLNT ANTI-SPAST</t>
  </si>
  <si>
    <t>SPLNT AR SHORT A</t>
  </si>
  <si>
    <t>SPLNT AR SHORT C</t>
  </si>
  <si>
    <t>SPLNT BUDDY</t>
  </si>
  <si>
    <t>SPLNT CLAV A/S</t>
  </si>
  <si>
    <t>SPLNT DYNM LG</t>
  </si>
  <si>
    <t>SPLNT DYNM SM</t>
  </si>
  <si>
    <t>SPLNT ELBO TENNS</t>
  </si>
  <si>
    <t>SPLNT ELBOW</t>
  </si>
  <si>
    <t>SPLNT FUNCTION</t>
  </si>
  <si>
    <t>SPLNT FINGER</t>
  </si>
  <si>
    <t>SPLNT HAND ADULT</t>
  </si>
  <si>
    <t>SPLNT HN/WRS/ANK</t>
  </si>
  <si>
    <t>SPLNT LEG LONG A</t>
  </si>
  <si>
    <t>SPLNT LEG SHT A</t>
  </si>
  <si>
    <t>SPLNT WRIST C/V</t>
  </si>
  <si>
    <t>SPLNT WRST LTHET</t>
  </si>
  <si>
    <t>SPLNT/R LG LNG</t>
  </si>
  <si>
    <t>SPLNT/R LG SHT A</t>
  </si>
  <si>
    <t>STRAP SPLNT</t>
  </si>
  <si>
    <t>SPLNT CATG F</t>
  </si>
  <si>
    <t>TAPE CASTING A/S</t>
  </si>
  <si>
    <t>4050 C/S TRACTION/ORTHO</t>
  </si>
  <si>
    <t>BLT TRAC  PELVIC</t>
  </si>
  <si>
    <t>BOOT ROOK VASC SOFT AFO</t>
  </si>
  <si>
    <t>BOOT ROOK RIGID BLW KNEE</t>
  </si>
  <si>
    <t>BRCE CUSTOM</t>
  </si>
  <si>
    <t>BRCE BACK CUSTM</t>
  </si>
  <si>
    <t>BRCE FOOTDROP</t>
  </si>
  <si>
    <t>BRCE LSO W/EXT</t>
  </si>
  <si>
    <t>BRCE ORTHOPEDIC</t>
  </si>
  <si>
    <t>COLLAR CERV A/S</t>
  </si>
  <si>
    <t>COLLAR CERV FM</t>
  </si>
  <si>
    <t>COLLAR PHIL</t>
  </si>
  <si>
    <t>HEEL LIFT ADJ</t>
  </si>
  <si>
    <t>HEEL/ELBW PROTCT</t>
  </si>
  <si>
    <t>HEEL/ELBOW PROTECTOR</t>
  </si>
  <si>
    <t>HL BODY</t>
  </si>
  <si>
    <t>HL LIMB PR</t>
  </si>
  <si>
    <t>HL VEST</t>
  </si>
  <si>
    <t>IMBL KNEE</t>
  </si>
  <si>
    <t>IMOBL SHLDR</t>
  </si>
  <si>
    <t>IMBL SHLDR</t>
  </si>
  <si>
    <t>NDL LESN BRST</t>
  </si>
  <si>
    <t>PRT HL/EL</t>
  </si>
  <si>
    <t>RESTR LIMB</t>
  </si>
  <si>
    <t>SHOE CST A/S</t>
  </si>
  <si>
    <t>SHOE POST-OP A/S</t>
  </si>
  <si>
    <t>SLV SEQ COMP</t>
  </si>
  <si>
    <t>SLING &amp; SWATH</t>
  </si>
  <si>
    <t>SLING ARM DELUX</t>
  </si>
  <si>
    <t>SLING ARM FASHON</t>
  </si>
  <si>
    <t>SLNG ENVELOPE</t>
  </si>
  <si>
    <t>SLING KNEE</t>
  </si>
  <si>
    <t>SLING SARA PLUS</t>
  </si>
  <si>
    <t>SLING REPOSITION DISP</t>
  </si>
  <si>
    <t>SPLNT AIRPLANE</t>
  </si>
  <si>
    <t>SPLNT DYNAMIC</t>
  </si>
  <si>
    <t>SPLNT FINGR  EXT</t>
  </si>
  <si>
    <t>SPLNT FNGER A/S</t>
  </si>
  <si>
    <t>SPLNT HAND A/T</t>
  </si>
  <si>
    <t>SPLNT HIP PEHR</t>
  </si>
  <si>
    <t>SPLNT IMOBL SHLD</t>
  </si>
  <si>
    <t>SPLNT KNEE UNN</t>
  </si>
  <si>
    <t>SPLNT WRST COLES</t>
  </si>
  <si>
    <t>SPPRT HEAD</t>
  </si>
  <si>
    <t>SPPRT HEAD FOAM</t>
  </si>
  <si>
    <t>SPPRT KNEE MD</t>
  </si>
  <si>
    <t>TRAC BOOT BUCK</t>
  </si>
  <si>
    <t>TRAC BOOT LRG</t>
  </si>
  <si>
    <t>TRAC BOOT S/M</t>
  </si>
  <si>
    <t>TRAC BUCK DISPO</t>
  </si>
  <si>
    <t>4050 C/S PROSTH ENT/EYE</t>
  </si>
  <si>
    <t>IMPL CORNEAL TISSUE</t>
  </si>
  <si>
    <t>PROC/TRANS CORNEA PRECUT</t>
  </si>
  <si>
    <t>PROC/TRANS CORNL TISS</t>
  </si>
  <si>
    <t>EAR STAPES</t>
  </si>
  <si>
    <t>EAR TUBE</t>
  </si>
  <si>
    <t>EYE CONFRM</t>
  </si>
  <si>
    <t>EYE CORNEA</t>
  </si>
  <si>
    <t>EYE GLAUC IMP</t>
  </si>
  <si>
    <t>EYE GRFT HUMAN</t>
  </si>
  <si>
    <t>EYE GRFT HUMAN-USC</t>
  </si>
  <si>
    <t>EYE GLAUC IMP-USC</t>
  </si>
  <si>
    <t>EYE IOL</t>
  </si>
  <si>
    <t>IOL POSTERIOR CHAMBER</t>
  </si>
  <si>
    <t>IOL POSTERIOR CHMBR</t>
  </si>
  <si>
    <t>IOL TORIC (SN6AT3-9)</t>
  </si>
  <si>
    <t>IOL TRULIGN A-C B&amp;L</t>
  </si>
  <si>
    <t>IOL CRYSTALENS P-C B&amp;L</t>
  </si>
  <si>
    <t>IOL MULTIFOCAL P-C</t>
  </si>
  <si>
    <t>IOL TORIC TECNIS ZCT</t>
  </si>
  <si>
    <t>EYE SILIC RUBBER</t>
  </si>
  <si>
    <t>EYE SILICONE SP</t>
  </si>
  <si>
    <t>EYE SPHERE</t>
  </si>
  <si>
    <t>EYE TIRE/S</t>
  </si>
  <si>
    <t>LENS VITRECTOMY DISP</t>
  </si>
  <si>
    <t>ST INTUBATION</t>
  </si>
  <si>
    <t>GRFT OCULAR AMNIO MEMBRN</t>
  </si>
  <si>
    <t>IMP NASAL</t>
  </si>
  <si>
    <t>PRESBYOPIA CORRECT FUNCT</t>
  </si>
  <si>
    <t>SEALANT OCULAR</t>
  </si>
  <si>
    <t>STENT MICRO OCULAR</t>
  </si>
  <si>
    <t>RNG PUPIL DILATOR</t>
  </si>
  <si>
    <t>VOICE DKBL</t>
  </si>
  <si>
    <t>4050 C/S PROSTH ORTHO</t>
  </si>
  <si>
    <t>IMP SYNTHETIC URINARY1ML</t>
  </si>
  <si>
    <t>HALO CERV INTO JCKT VEST</t>
  </si>
  <si>
    <t>CORETRACK FIXATOR</t>
  </si>
  <si>
    <t>TLSO CORSET FRONT</t>
  </si>
  <si>
    <t>BAR SPINAL</t>
  </si>
  <si>
    <t>BAR TRANSVERSE CONN</t>
  </si>
  <si>
    <t>BLT SPINAL</t>
  </si>
  <si>
    <t>BN BLOCKS</t>
  </si>
  <si>
    <t>BN CARTILAGE</t>
  </si>
  <si>
    <t>BN CHIPS</t>
  </si>
  <si>
    <t>BN FILLER</t>
  </si>
  <si>
    <t>BN GRFT</t>
  </si>
  <si>
    <t>BN GRFT 2</t>
  </si>
  <si>
    <t>BN GRFT 3</t>
  </si>
  <si>
    <t>BN GRFT 4</t>
  </si>
  <si>
    <t>BN TIBIA</t>
  </si>
  <si>
    <t>BOLT CNNLTD</t>
  </si>
  <si>
    <t>BOLT TIBIA N+WAS</t>
  </si>
  <si>
    <t>CABLE FX SPINE</t>
  </si>
  <si>
    <t>CAP END FEM/TIB CANAL</t>
  </si>
  <si>
    <t>CBLE FIX BN</t>
  </si>
  <si>
    <t>CEMT BN</t>
  </si>
  <si>
    <t>COLLAR F/X SPINE</t>
  </si>
  <si>
    <t>COMPRESS CLAMP</t>
  </si>
  <si>
    <t>DVCE LOCKING</t>
  </si>
  <si>
    <t>EXFX BOLT WIRE FX</t>
  </si>
  <si>
    <t>EXFX BAR</t>
  </si>
  <si>
    <t>EXFX BOLT</t>
  </si>
  <si>
    <t>EXFX CAP TIP</t>
  </si>
  <si>
    <t>EXFX CLAMP LG</t>
  </si>
  <si>
    <t>EXFX CLAMP SM</t>
  </si>
  <si>
    <t>EXFX CUBE</t>
  </si>
  <si>
    <t>EXFX COUNTR DISTR/COMP</t>
  </si>
  <si>
    <t>EXFX DISC</t>
  </si>
  <si>
    <t>EXFX HOF CON ROD</t>
  </si>
  <si>
    <t>EXFX KT DIR CLIP STRUT</t>
  </si>
  <si>
    <t>EXFX KT CLIP STRUT NUMBR</t>
  </si>
  <si>
    <t>EXFX LENGTHNR MINI</t>
  </si>
  <si>
    <t>EXFX NUT</t>
  </si>
  <si>
    <t>EXFX PLATE DBL ROW</t>
  </si>
  <si>
    <t>EXFX PIN HALF</t>
  </si>
  <si>
    <t>EXFX RING</t>
  </si>
  <si>
    <t>EXFX SLV CENTERING</t>
  </si>
  <si>
    <t>EXFX SCREW</t>
  </si>
  <si>
    <t>EXFX STRUT</t>
  </si>
  <si>
    <t>EXFX WIRE BAYONT PT CORT</t>
  </si>
  <si>
    <t>EXFX WIRE W STOP</t>
  </si>
  <si>
    <t>FEM AUGMENT COMP</t>
  </si>
  <si>
    <t>FEM COMP</t>
  </si>
  <si>
    <t>FEM NAIL</t>
  </si>
  <si>
    <t>FEM RD</t>
  </si>
  <si>
    <t>GDE PINS</t>
  </si>
  <si>
    <t>HOOK LUMB-LAM</t>
  </si>
  <si>
    <t>KT BN CEMT W MIXER</t>
  </si>
  <si>
    <t>IMP MENISCAL SYS</t>
  </si>
  <si>
    <t>K WIRE</t>
  </si>
  <si>
    <t>KT EXFX EXCHANGE</t>
  </si>
  <si>
    <t>KT NAVI TRACKING</t>
  </si>
  <si>
    <t>LUQUE WIRE</t>
  </si>
  <si>
    <t>MRKR PASS REFL IMAG SURG</t>
  </si>
  <si>
    <t>NAIL INTRAMEDULLARY</t>
  </si>
  <si>
    <t>NAIL &amp; SCREW SET</t>
  </si>
  <si>
    <t>NAIL TIBIA</t>
  </si>
  <si>
    <t>NUT</t>
  </si>
  <si>
    <t>NUT HARINGTN HEX</t>
  </si>
  <si>
    <t>ORTH VEST RPLC CERV HAL</t>
  </si>
  <si>
    <t>PIN ABSORBABLE</t>
  </si>
  <si>
    <t>PIN HABIE</t>
  </si>
  <si>
    <t>PIN KNOWLES AS</t>
  </si>
  <si>
    <t>PIN NUFLD BRAKOF</t>
  </si>
  <si>
    <t>PIN SKULL MAYFLD</t>
  </si>
  <si>
    <t>PIN STEINMAN PL</t>
  </si>
  <si>
    <t>PLT MICRO</t>
  </si>
  <si>
    <t>PIN STEINMAN THR</t>
  </si>
  <si>
    <t>PLT BN HEAVY</t>
  </si>
  <si>
    <t>PLT BN LIGHT</t>
  </si>
  <si>
    <t>PLT BN MED</t>
  </si>
  <si>
    <t>PLT CERV SPINE</t>
  </si>
  <si>
    <t>PLT COMP TUBE</t>
  </si>
  <si>
    <t>PLT COMPRESION</t>
  </si>
  <si>
    <t>PLT DANEK</t>
  </si>
  <si>
    <t>PLT DISTL FIBULA LATERAL</t>
  </si>
  <si>
    <t>PLT E COMP DCP</t>
  </si>
  <si>
    <t>PLT E COMP BUT</t>
  </si>
  <si>
    <t>PLT E MINI</t>
  </si>
  <si>
    <t>PLT NEURO</t>
  </si>
  <si>
    <t>PLT E SEM TUBE</t>
  </si>
  <si>
    <t>PLT E T OBLIQ</t>
  </si>
  <si>
    <t>PLT E T SMALL L</t>
  </si>
  <si>
    <t>PLATE/HIP COMP</t>
  </si>
  <si>
    <t>PLT RECONTSRCT</t>
  </si>
  <si>
    <t>PLT SM FRAG AO</t>
  </si>
  <si>
    <t>PLT SYNTHES</t>
  </si>
  <si>
    <t>PLT HUMERAL</t>
  </si>
  <si>
    <t>PLT/TUBE E COM</t>
  </si>
  <si>
    <t>PRB DEPTH ELECTRODE</t>
  </si>
  <si>
    <t>PROS FEMORAL MODULE</t>
  </si>
  <si>
    <t>PROS BELOW ELBOW</t>
  </si>
  <si>
    <t>PROS REPL PART ELBOW</t>
  </si>
  <si>
    <t>PROS ANKLE</t>
  </si>
  <si>
    <t>PROS BN PLUG</t>
  </si>
  <si>
    <t>PROS BLOCKERS</t>
  </si>
  <si>
    <t>PROS FINGER JNT</t>
  </si>
  <si>
    <t>PROS HIP</t>
  </si>
  <si>
    <t>PROS HIP ACET INSERT</t>
  </si>
  <si>
    <t>813S HIP ACTBCU</t>
  </si>
  <si>
    <t>PROS HIP BEARIN</t>
  </si>
  <si>
    <t>PROS HIP CENTRA</t>
  </si>
  <si>
    <t>PROS HIP HD/NEC</t>
  </si>
  <si>
    <t>PROS HIP RING</t>
  </si>
  <si>
    <t>PROS HIP/FEMSTE</t>
  </si>
  <si>
    <t>PROS HUMERAL ASSEMBLY</t>
  </si>
  <si>
    <t>PROS HUMERAL HD</t>
  </si>
  <si>
    <t>PROS HUMERAL STEM</t>
  </si>
  <si>
    <t>PROS KNE/FEMORA</t>
  </si>
  <si>
    <t>PROS KNE/INSERT</t>
  </si>
  <si>
    <t>PROS KNE/PATELA</t>
  </si>
  <si>
    <t>PROS KNE/TIBIAL</t>
  </si>
  <si>
    <t>PROS KNEE</t>
  </si>
  <si>
    <t>PROS LIGAMENT T</t>
  </si>
  <si>
    <t>PROS SHOULDER</t>
  </si>
  <si>
    <t>PROS SOCKETS ALL</t>
  </si>
  <si>
    <t>PROS TAP ALL</t>
  </si>
  <si>
    <t>PROS TENDON RD</t>
  </si>
  <si>
    <t>PROS TENDON</t>
  </si>
  <si>
    <t>PROS TIB</t>
  </si>
  <si>
    <t>PROS TIB BEARING</t>
  </si>
  <si>
    <t>PROS TIB FIX HOF</t>
  </si>
  <si>
    <t>PROS TIB STEM</t>
  </si>
  <si>
    <t>PROS TOE GREAT</t>
  </si>
  <si>
    <t>PROS ULNAR ASSEMBLY</t>
  </si>
  <si>
    <t>PROS WRIST HING</t>
  </si>
  <si>
    <t>RD ASSMBLY FUS</t>
  </si>
  <si>
    <t>RD CARBON</t>
  </si>
  <si>
    <t>ROD POSITIONING</t>
  </si>
  <si>
    <t>RD SPINAL</t>
  </si>
  <si>
    <t>RD SPINAL &gt;38C</t>
  </si>
  <si>
    <t>ROD TEMPLATE</t>
  </si>
  <si>
    <t>RD TIBIAL GK</t>
  </si>
  <si>
    <t>RD TUNNELING</t>
  </si>
  <si>
    <t>RING INVALID</t>
  </si>
  <si>
    <t>RINGS OPEN-CLSD</t>
  </si>
  <si>
    <t>SCRW BN</t>
  </si>
  <si>
    <t>SCRW CANN</t>
  </si>
  <si>
    <t>EXFX SCREW SET</t>
  </si>
  <si>
    <t>SCRW COMPRESS</t>
  </si>
  <si>
    <t>SCRW CORTICAL 100X40 MM</t>
  </si>
  <si>
    <t>SCRW CORTX</t>
  </si>
  <si>
    <t>SCRW E CANCL4.0</t>
  </si>
  <si>
    <t>SCRW E CANCL6.5</t>
  </si>
  <si>
    <t>SCRW E CORTX</t>
  </si>
  <si>
    <t>SCRW HERBERT</t>
  </si>
  <si>
    <t>SCRW HIP LAG</t>
  </si>
  <si>
    <t>SCRW TITAN</t>
  </si>
  <si>
    <t>SCRW 4.5</t>
  </si>
  <si>
    <t>SPINAL CAGES $2000-3000</t>
  </si>
  <si>
    <t>SPINAL EYE BLT</t>
  </si>
  <si>
    <t>SPINAL FIXATN</t>
  </si>
  <si>
    <t>SPINAL HOOK LRG</t>
  </si>
  <si>
    <t>SPINAL LCK RDS</t>
  </si>
  <si>
    <t>SPINAL RECON $1000-$3000</t>
  </si>
  <si>
    <t>SPINAL RECON $3000-$4000</t>
  </si>
  <si>
    <t>SPINAL RECON $4000-$5000</t>
  </si>
  <si>
    <t>SPINAL RECON $5000-$6000</t>
  </si>
  <si>
    <t>SPINAL RECON $6000-$7000</t>
  </si>
  <si>
    <t>SPINAL RECON $7000-$8000</t>
  </si>
  <si>
    <t>SPINAL RECON $8000-$9000</t>
  </si>
  <si>
    <t>STPL BN</t>
  </si>
  <si>
    <t>STAPLE COMPRESSION</t>
  </si>
  <si>
    <t>STPL GIA 30</t>
  </si>
  <si>
    <t>STPL LINR RL30/60/90/V30</t>
  </si>
  <si>
    <t>STPL PREM 35W</t>
  </si>
  <si>
    <t>STPL SERRATED</t>
  </si>
  <si>
    <t>STPL RELOAD 1</t>
  </si>
  <si>
    <t>STPL RELOAD 2</t>
  </si>
  <si>
    <t>STPL RELOAD 3</t>
  </si>
  <si>
    <t>STPL RELOAD 4</t>
  </si>
  <si>
    <t>STPL TA-55  3.5</t>
  </si>
  <si>
    <t>WASHER SPIKED</t>
  </si>
  <si>
    <t>WEDGE TIBIAL PLATE</t>
  </si>
  <si>
    <t>WIRE KIRCHNER PL</t>
  </si>
  <si>
    <t>WIRE KIRCHNER TH</t>
  </si>
  <si>
    <t>WIRE LUQUE BACK</t>
  </si>
  <si>
    <t>EXFX BAR THREADED</t>
  </si>
  <si>
    <t>EXFX ROD THREADED</t>
  </si>
  <si>
    <t>IMP SUBTALAR</t>
  </si>
  <si>
    <t>PLT  CLAVICLE</t>
  </si>
  <si>
    <t>PLT ORBITAL</t>
  </si>
  <si>
    <t>4050 C/S PROSTHESIS CV</t>
  </si>
  <si>
    <t>AORTIC ARCH CANNULA</t>
  </si>
  <si>
    <t>AORTIC ROOT CANN</t>
  </si>
  <si>
    <t>BAND ANNULOPLASTY</t>
  </si>
  <si>
    <t>CATH GROSHONG</t>
  </si>
  <si>
    <t>CLIP ANEURANEUR</t>
  </si>
  <si>
    <t>CLIP ANEURP</t>
  </si>
  <si>
    <t>CSF RESER</t>
  </si>
  <si>
    <t>FLTR GREENFLD</t>
  </si>
  <si>
    <t>GRF GRTX PTCH2MM</t>
  </si>
  <si>
    <t>GRFT CV FELT 6IN</t>
  </si>
  <si>
    <t>GRFT MESH MARLX</t>
  </si>
  <si>
    <t>GRFT MESH MRSLN</t>
  </si>
  <si>
    <t>GRFT MESH PROLN</t>
  </si>
  <si>
    <t>GRFT PATCH</t>
  </si>
  <si>
    <t>GRFT PERICARDIAL</t>
  </si>
  <si>
    <t>GRFT PROCNE SKN</t>
  </si>
  <si>
    <t>GRFT VASC BIF D</t>
  </si>
  <si>
    <t>GRFT VASC STR B</t>
  </si>
  <si>
    <t>GRFT VASC STR G</t>
  </si>
  <si>
    <t>GRFT VASC 5X.00</t>
  </si>
  <si>
    <t>HOLSTER PERC VAD</t>
  </si>
  <si>
    <t>HOLTR VALVEM V1</t>
  </si>
  <si>
    <t>HOLTR VENTRL RS</t>
  </si>
  <si>
    <t>IMPELLA CARD ASSIST PUMP</t>
  </si>
  <si>
    <t>VAD BELT STABILIZATION</t>
  </si>
  <si>
    <t>VAD REP HMII SYS CONTRLR</t>
  </si>
  <si>
    <t>VAD REP BATTERY MODULE</t>
  </si>
  <si>
    <t>VAD REP DISPLAY MODULE</t>
  </si>
  <si>
    <t>VAD REP POWER MODULE</t>
  </si>
  <si>
    <t>VAD REP UNIV BATT CHGR</t>
  </si>
  <si>
    <t>VAD REP PWR MOD PAT CBL</t>
  </si>
  <si>
    <t>VAD REP PWR MOD AC CORD</t>
  </si>
  <si>
    <t>VAD REP PWR MOD DC ADAPT</t>
  </si>
  <si>
    <t>VAD REP ER POWER SOURCE</t>
  </si>
  <si>
    <t>VAD REP ER POWER CABLE</t>
  </si>
  <si>
    <t>VAD REP 14V LITH BATT EA</t>
  </si>
  <si>
    <t>VAD REP 14V BATT CLIPS</t>
  </si>
  <si>
    <t>VAD REP 12V NIMH BATT EA</t>
  </si>
  <si>
    <t>VAD REP 12V BATT CLIPS</t>
  </si>
  <si>
    <t>VAD REP HM GO GEAR HLSTR</t>
  </si>
  <si>
    <t>VAD REP GG HOLSTRM12VSLA</t>
  </si>
  <si>
    <t>VAD REP GG HOLSTRL12VSLA</t>
  </si>
  <si>
    <t>VAD REP GG HOLSTR S14VLI</t>
  </si>
  <si>
    <t>VAD REP GG HOLSTR M14VLI</t>
  </si>
  <si>
    <t>VAD REP GG HOLSTR L14VLI</t>
  </si>
  <si>
    <t>VAD REP GG HOLSTR S12VNI</t>
  </si>
  <si>
    <t>VAD REP GG HOLSTR M12VNI</t>
  </si>
  <si>
    <t>VAD REP GG HOLSTR L12VNI</t>
  </si>
  <si>
    <t>VAD REP GG BELT S/M 12V</t>
  </si>
  <si>
    <t>VAD REP GO GEAR MOD BELT</t>
  </si>
  <si>
    <t>VAD REP GO GEAR CONS BAG</t>
  </si>
  <si>
    <t>VAD REP GO GEAR SHWR BAG</t>
  </si>
  <si>
    <t>VAD REPLC MONITOR CABLE</t>
  </si>
  <si>
    <t>VAD REP DISPLY MODUL CBL</t>
  </si>
  <si>
    <t>VAD REP TRAVEL CASE</t>
  </si>
  <si>
    <t>KT DISCH DURAHEART</t>
  </si>
  <si>
    <t>KT DISCH HEARTWARE</t>
  </si>
  <si>
    <t>VAD REP 11V LITH BATT EA</t>
  </si>
  <si>
    <t>VAD REP SLA BATT EA</t>
  </si>
  <si>
    <t>VAD REP DURAHEART BAT EA</t>
  </si>
  <si>
    <t>VAD REP DURHRT CONTRLR</t>
  </si>
  <si>
    <t>VAD REP HW CNTR DC ADAPT</t>
  </si>
  <si>
    <t>VAD REP HW PATIENT PACK</t>
  </si>
  <si>
    <t>VAD REP HW BATT CHRGER</t>
  </si>
  <si>
    <t>VAD REP HW LITH BATT EA</t>
  </si>
  <si>
    <t>VAD REP HW BATT WAIST PK</t>
  </si>
  <si>
    <t>VAD REP HW BATT SHLDR PK</t>
  </si>
  <si>
    <t>VAD REP HW SHWR BAG</t>
  </si>
  <si>
    <t>VAD REP HW CONTRLER KIT</t>
  </si>
  <si>
    <t>MEMBRANE SURGICAL</t>
  </si>
  <si>
    <t>VAD PMP BLOOD CENTRIFGL</t>
  </si>
  <si>
    <t>OH ARTIFICL HRT</t>
  </si>
  <si>
    <t>OH RING MITRAL</t>
  </si>
  <si>
    <t>OH VALVE AORTIC</t>
  </si>
  <si>
    <t>MELODY PULMONIC VALVE</t>
  </si>
  <si>
    <t>MLDY ENSMBLE DLVRY SYSTM</t>
  </si>
  <si>
    <t>OH VALVE MITRAL</t>
  </si>
  <si>
    <t>OH VALVE PULM</t>
  </si>
  <si>
    <t>PACEWIRE CHANDLER</t>
  </si>
  <si>
    <t>P/M GEN</t>
  </si>
  <si>
    <t>P/M INTRSHT</t>
  </si>
  <si>
    <t>PACE LD ARTERIAL J</t>
  </si>
  <si>
    <t>PACE LD VENT</t>
  </si>
  <si>
    <t>PACE SYLET AS</t>
  </si>
  <si>
    <t>PK PORT VAD SYS TLC-II</t>
  </si>
  <si>
    <t>SHNT CAROTD BYP</t>
  </si>
  <si>
    <t>SHNT CAROTID</t>
  </si>
  <si>
    <t>SHNT CATH ANRYM</t>
  </si>
  <si>
    <t>SHNT CATH ATRIL</t>
  </si>
  <si>
    <t>SHNT CATH PERT</t>
  </si>
  <si>
    <t>SHNT CATH VENT</t>
  </si>
  <si>
    <t>SHNT PERITO-VEN</t>
  </si>
  <si>
    <t>SHNT RESV</t>
  </si>
  <si>
    <t>SHNT UNI KIT</t>
  </si>
  <si>
    <t>SHNT VALVE FL P</t>
  </si>
  <si>
    <t>SHNT VALVE PERI</t>
  </si>
  <si>
    <t>SNARE GOOSENCK MICRO</t>
  </si>
  <si>
    <t>VAD HEARTWARE IMP SET</t>
  </si>
  <si>
    <t>VENA CAVA FILT F</t>
  </si>
  <si>
    <t>VENA CAVA FILT J</t>
  </si>
  <si>
    <t>VENT ACCESS DEV</t>
  </si>
  <si>
    <t>TANDEM HRT CARD ASST PMP</t>
  </si>
  <si>
    <t>VLV HAKIM STD</t>
  </si>
  <si>
    <t>4050 C/S PROSTH OTHER</t>
  </si>
  <si>
    <t>ANASTOMIC DEV</t>
  </si>
  <si>
    <t>CLIP ANUERSYM</t>
  </si>
  <si>
    <t>CLIP APPLIER DISP</t>
  </si>
  <si>
    <t>CLIP SOFTJAW SPR</t>
  </si>
  <si>
    <t>IMP CYL ULTREX</t>
  </si>
  <si>
    <t>GRFT CADAVER</t>
  </si>
  <si>
    <t>IMPL CARTIL AUTOLOGOUS</t>
  </si>
  <si>
    <t>IMP CATH PROSTATE FLX</t>
  </si>
  <si>
    <t>IMP COLLAGEN A/S</t>
  </si>
  <si>
    <t>IMP COCHLEAR</t>
  </si>
  <si>
    <t>IMP DEX MESH</t>
  </si>
  <si>
    <t>IMPL INTERN FIX SPINE</t>
  </si>
  <si>
    <t>IMPL ORBITAL FLOOR</t>
  </si>
  <si>
    <t>IMP ORBITAL SST MCOI</t>
  </si>
  <si>
    <t>IMPL ORBITAL</t>
  </si>
  <si>
    <t>IMP WEDGE</t>
  </si>
  <si>
    <t>IMP RING/TUBE</t>
  </si>
  <si>
    <t>IMP SPHINC URN</t>
  </si>
  <si>
    <t>IMPLT SFT TIS SM</t>
  </si>
  <si>
    <t>IMPL SUTURE ANCHOR</t>
  </si>
  <si>
    <t>INTERPORE</t>
  </si>
  <si>
    <t>KER LENSE &amp;BLADE</t>
  </si>
  <si>
    <t>KT ANUERO/CRAN</t>
  </si>
  <si>
    <t>KT INTRACRANIAL</t>
  </si>
  <si>
    <t>KT OSTEOCHRONDAL 5&amp;6MM</t>
  </si>
  <si>
    <t>KT P/M ACC</t>
  </si>
  <si>
    <t>KT P/M INTRO</t>
  </si>
  <si>
    <t>MAMMARY IMP</t>
  </si>
  <si>
    <t>PENILE IMP</t>
  </si>
  <si>
    <t>PESSARY RUBBER</t>
  </si>
  <si>
    <t>PESSARY NON-RUBBER</t>
  </si>
  <si>
    <t>PMP INFL-DEFLAT</t>
  </si>
  <si>
    <t>PROS BLOCK SILAS</t>
  </si>
  <si>
    <t>PROS BURHOLE CO</t>
  </si>
  <si>
    <t>PROS CHIN</t>
  </si>
  <si>
    <t>PROS DURA SUBST</t>
  </si>
  <si>
    <t>PROS PENILE</t>
  </si>
  <si>
    <t>PROS PENILE CON</t>
  </si>
  <si>
    <t>PROS PENILE PUM</t>
  </si>
  <si>
    <t>PROS SHEET SILA</t>
  </si>
  <si>
    <t>PROS TESTICULAR SALINE</t>
  </si>
  <si>
    <t>PROS URINARY</t>
  </si>
  <si>
    <t>PROS VCORD PAST</t>
  </si>
  <si>
    <t>IMP RESER 65ML</t>
  </si>
  <si>
    <t>SUT CLIP HEMO</t>
  </si>
  <si>
    <t>SYS NONINCIS BRTH CNTRL</t>
  </si>
  <si>
    <t>BSN LG ST DISP</t>
  </si>
  <si>
    <t>CATH URETERAL WV</t>
  </si>
  <si>
    <t>DRP SPY ELITE</t>
  </si>
  <si>
    <t>OHS CUSTOM PK</t>
  </si>
  <si>
    <t>ORTHO PACK</t>
  </si>
  <si>
    <t>PK ANESTH GENRL</t>
  </si>
  <si>
    <t>PK ANGIOGRAM</t>
  </si>
  <si>
    <t>PK ANESTH MAC</t>
  </si>
  <si>
    <t>PK ARTHROSCOPY</t>
  </si>
  <si>
    <t>PK AUTO TRANS</t>
  </si>
  <si>
    <t>PK BONE MARROW</t>
  </si>
  <si>
    <t>PK BREAST</t>
  </si>
  <si>
    <t>PK CARD CATH</t>
  </si>
  <si>
    <t>PK CESARIAN</t>
  </si>
  <si>
    <t>PK CT NEURO</t>
  </si>
  <si>
    <t>PK CUSA</t>
  </si>
  <si>
    <t>PK CUSTOM CYSTO</t>
  </si>
  <si>
    <t>PK CUSTM ORTHO 1</t>
  </si>
  <si>
    <t>PK CUSTM ORTHO</t>
  </si>
  <si>
    <t>PK CYSTO</t>
  </si>
  <si>
    <t>PK D-C</t>
  </si>
  <si>
    <t>PK EENT</t>
  </si>
  <si>
    <t>PK EXTREMITY</t>
  </si>
  <si>
    <t>PK EAR CUSTOM</t>
  </si>
  <si>
    <t>PK EYE</t>
  </si>
  <si>
    <t>PK EYE IRR/ASP</t>
  </si>
  <si>
    <t>PK EYE PHACO</t>
  </si>
  <si>
    <t>PK GYN 1</t>
  </si>
  <si>
    <t>PK HAND SPEC</t>
  </si>
  <si>
    <t>PK HEART SPECIAL</t>
  </si>
  <si>
    <t>PK HEAD+NECK</t>
  </si>
  <si>
    <t>PK HIP</t>
  </si>
  <si>
    <t>PK LAP</t>
  </si>
  <si>
    <t>PK LAPAROS</t>
  </si>
  <si>
    <t>PK LITHOT</t>
  </si>
  <si>
    <t>PK LUNG PERFUSN</t>
  </si>
  <si>
    <t>PK LIVER CUSTOM</t>
  </si>
  <si>
    <t>PK NEPHROSCOPY</t>
  </si>
  <si>
    <t>PK ORTHO/NEURO</t>
  </si>
  <si>
    <t>PK P/M</t>
  </si>
  <si>
    <t>PK RAD PROSTATE</t>
  </si>
  <si>
    <t>PK SONABLATE DISP</t>
  </si>
  <si>
    <t>PK SHOULDER CUSTOM</t>
  </si>
  <si>
    <t>PK SURGICAL CUSTOM#4</t>
  </si>
  <si>
    <t>PK TOTAL HIP</t>
  </si>
  <si>
    <t>PK VAGINAL</t>
  </si>
  <si>
    <t>PK CUSTOM OPEN UROLOGY</t>
  </si>
  <si>
    <t>PK VASCULAR</t>
  </si>
  <si>
    <t>PK VITRECTOMY</t>
  </si>
  <si>
    <t>PK ANGIO HCCII</t>
  </si>
  <si>
    <t>PK CUST ARTHROGRAM HCCII</t>
  </si>
  <si>
    <t>PK BIOPSY HCCII</t>
  </si>
  <si>
    <t>PK HSG HCCII</t>
  </si>
  <si>
    <t>PK CUST STR INST HCCII</t>
  </si>
  <si>
    <t>PK CUST PAIN MGT HCCII</t>
  </si>
  <si>
    <t>4050 C/S SURGICAL SPCLTY</t>
  </si>
  <si>
    <t>ANCHOR FASTAK</t>
  </si>
  <si>
    <t>ANCHOR SUTURE</t>
  </si>
  <si>
    <t>ANS BREATH/CIR</t>
  </si>
  <si>
    <t>ANS ESPH STH</t>
  </si>
  <si>
    <t>ANS FLTR</t>
  </si>
  <si>
    <t>ANS SPLY GEN</t>
  </si>
  <si>
    <t>ANS VENT CIRC</t>
  </si>
  <si>
    <t>DRM SKIN CLOSURE</t>
  </si>
  <si>
    <t>ELCTRD ARGON</t>
  </si>
  <si>
    <t>BLD ARTHRO CUT/TRIM</t>
  </si>
  <si>
    <t>AS TROCAR</t>
  </si>
  <si>
    <t>BARRIER GEL ANTI ADHESN</t>
  </si>
  <si>
    <t>BARS ARCH</t>
  </si>
  <si>
    <t>BLD ARTHRO CUT</t>
  </si>
  <si>
    <t>BLD   ARTHROSCPY</t>
  </si>
  <si>
    <t>BLD ARTHROSCPY</t>
  </si>
  <si>
    <t>BLD BEVR</t>
  </si>
  <si>
    <t>BLD BEVR MINI</t>
  </si>
  <si>
    <t>BLD BONE</t>
  </si>
  <si>
    <t>BLD BONE OS/SG</t>
  </si>
  <si>
    <t>BLD CRANIO</t>
  </si>
  <si>
    <t>BLD DERM GRAFT</t>
  </si>
  <si>
    <t>BLD DRMTM</t>
  </si>
  <si>
    <t>BLD ENT</t>
  </si>
  <si>
    <t>BLD EYE</t>
  </si>
  <si>
    <t>BLD KERATOME</t>
  </si>
  <si>
    <t>BLD MENISCUS</t>
  </si>
  <si>
    <t>BLD MICRO ENT</t>
  </si>
  <si>
    <t>BLD OSCILLATOR</t>
  </si>
  <si>
    <t>BLD OPHTHALMIC</t>
  </si>
  <si>
    <t>BLD SAW</t>
  </si>
  <si>
    <t>BLD SAW 2</t>
  </si>
  <si>
    <t>BLD SAW 3</t>
  </si>
  <si>
    <t>BLD SAW GIGLE</t>
  </si>
  <si>
    <t>BLD SAW GIGLI</t>
  </si>
  <si>
    <t>BLD SAW HALL</t>
  </si>
  <si>
    <t>BLD SCALPL HARMONIC</t>
  </si>
  <si>
    <t>BLD SHIELD</t>
  </si>
  <si>
    <t>BLD SINUS RADICAL DISP</t>
  </si>
  <si>
    <t>BLD STERNAL</t>
  </si>
  <si>
    <t>BLD TREPHINE</t>
  </si>
  <si>
    <t>IMP BLN PRES REG</t>
  </si>
  <si>
    <t>BLN OCCLUSION BRIDGE</t>
  </si>
  <si>
    <t>BLOOD DISP CARIR</t>
  </si>
  <si>
    <t>BN GROWTH STIM</t>
  </si>
  <si>
    <t>BN TAP</t>
  </si>
  <si>
    <t>BOWL &amp; SPATULA</t>
  </si>
  <si>
    <t>BOWL CEMENT</t>
  </si>
  <si>
    <t>BRSH BONE INTRA</t>
  </si>
  <si>
    <t>BRSH BRONCHIAL</t>
  </si>
  <si>
    <t>BRSH BIL CYTOL</t>
  </si>
  <si>
    <t>BRSH CYTOLOGY</t>
  </si>
  <si>
    <t>BRSH CYTOLOGY WIRE GUIDE</t>
  </si>
  <si>
    <t>BURR BON S</t>
  </si>
  <si>
    <t>BURR BONE</t>
  </si>
  <si>
    <t>BURR BN DIAMOND</t>
  </si>
  <si>
    <t>BURR OSTEO</t>
  </si>
  <si>
    <t>BURR DIAMOND</t>
  </si>
  <si>
    <t>BURR DISP MATCHHD</t>
  </si>
  <si>
    <t>BURR HOLE COVER</t>
  </si>
  <si>
    <t>BURR ROTABLADER</t>
  </si>
  <si>
    <t>BURR OST A/S</t>
  </si>
  <si>
    <t>BURR SHEA</t>
  </si>
  <si>
    <t>BURRS 1MM</t>
  </si>
  <si>
    <t>BURRS 2MM</t>
  </si>
  <si>
    <t>BURR WIRE PASS</t>
  </si>
  <si>
    <t>BUTTON GASTRO</t>
  </si>
  <si>
    <t>CABLE DALL MILE</t>
  </si>
  <si>
    <t>CBL ELECTRODE MICRO</t>
  </si>
  <si>
    <t>CAN ACUFEX</t>
  </si>
  <si>
    <t>CAN ARTHRO</t>
  </si>
  <si>
    <t>CANN ARTERL LNG STRAIGHT</t>
  </si>
  <si>
    <t>CANN ARTERL LNG STRT 18</t>
  </si>
  <si>
    <t>CANN CERVICAL</t>
  </si>
  <si>
    <t>CANNULA EYE</t>
  </si>
  <si>
    <t>CANN ATRIAL LNG</t>
  </si>
  <si>
    <t>CANN ATRIAL SHRT</t>
  </si>
  <si>
    <t>CANNULA EYE 2</t>
  </si>
  <si>
    <t>CANN REPLACE   V</t>
  </si>
  <si>
    <t>CANN SAPH   VEIN</t>
  </si>
  <si>
    <t>CANN SEAL</t>
  </si>
  <si>
    <t>CANN VENT BLUNT TIP</t>
  </si>
  <si>
    <t>CATH DBLE LUMEN</t>
  </si>
  <si>
    <t>CATH PASSER</t>
  </si>
  <si>
    <t>CATH PERITNL</t>
  </si>
  <si>
    <t>CATH ST VENT</t>
  </si>
  <si>
    <t>CATH STRP LEG</t>
  </si>
  <si>
    <t>CAUT TIP RF/BIPOLAR</t>
  </si>
  <si>
    <t>CBL ACHIEVE EP CRYO</t>
  </si>
  <si>
    <t>CRYO ELECTRICAL UMB EP</t>
  </si>
  <si>
    <t>CRYO COAX UMBILICAL</t>
  </si>
  <si>
    <t>CEMT BON</t>
  </si>
  <si>
    <t>CEMT CARTRIDGE</t>
  </si>
  <si>
    <t>CEMT MIX CHAM</t>
  </si>
  <si>
    <t>CEMENT MIXER</t>
  </si>
  <si>
    <t>CEMT NOZZLE</t>
  </si>
  <si>
    <t>CEMENT REMV SYSTEM</t>
  </si>
  <si>
    <t>CEMENT EZ FLOW DELIV SYS</t>
  </si>
  <si>
    <t>CEMT RESTRC LG</t>
  </si>
  <si>
    <t>CEMT SURG SIMP</t>
  </si>
  <si>
    <t>CEMT SYR</t>
  </si>
  <si>
    <t>COAG LAPOROSCPY</t>
  </si>
  <si>
    <t>CONEC Y PARALLEL</t>
  </si>
  <si>
    <t>CONVERT A/S</t>
  </si>
  <si>
    <t>CORD BI-POLAR</t>
  </si>
  <si>
    <t>CORD ACTIVE</t>
  </si>
  <si>
    <t>CORNEAL PROTECT</t>
  </si>
  <si>
    <t>CRANIAL PRES SET</t>
  </si>
  <si>
    <t>DEV SEALER/DIVIDER</t>
  </si>
  <si>
    <t>DERMACARRIER</t>
  </si>
  <si>
    <t>DVC EMBOLIZ PIPELINE</t>
  </si>
  <si>
    <t>DEV SFT TIS CINCH LARIAT</t>
  </si>
  <si>
    <t>SUT CUTTER LARIAT</t>
  </si>
  <si>
    <t>GD CANN SOFTIP LARIAT</t>
  </si>
  <si>
    <t>SUT PULLER LARIAT</t>
  </si>
  <si>
    <t>DVC UROLIFT SYS DELIVERY</t>
  </si>
  <si>
    <t>DIL VESSEL</t>
  </si>
  <si>
    <t>DRILL BIT CANNL</t>
  </si>
  <si>
    <t>DRILL BIT 2MM</t>
  </si>
  <si>
    <t>DRILL BURR</t>
  </si>
  <si>
    <t>DRILL DISP W/BITS</t>
  </si>
  <si>
    <t>DRN TUBE</t>
  </si>
  <si>
    <t>DVCE ARTERIAL CLOSURE</t>
  </si>
  <si>
    <t>DVC TISSUE REMOVAL</t>
  </si>
  <si>
    <t>ELCTRD DISECT NDL</t>
  </si>
  <si>
    <t>ELCTRD CORTICAL GRID</t>
  </si>
  <si>
    <t>ELCTRD HOOK LAP</t>
  </si>
  <si>
    <t>ELCTRD CORTICAL STRIP</t>
  </si>
  <si>
    <t>ELCTRD J HOOK</t>
  </si>
  <si>
    <t>ELCTRD NDL ABLATION</t>
  </si>
  <si>
    <t>ELCTRD VAPOR</t>
  </si>
  <si>
    <t>ELCTRD/NDL EEG</t>
  </si>
  <si>
    <t>ELCTRD NDL ABLATION 2</t>
  </si>
  <si>
    <t>ENDO BLADE SYS</t>
  </si>
  <si>
    <t>ENDO DISSECT</t>
  </si>
  <si>
    <t>ENDOFLO</t>
  </si>
  <si>
    <t>ENDOPATH</t>
  </si>
  <si>
    <t>ENDOPOUCH SPEC</t>
  </si>
  <si>
    <t>EXPNDR TISSUE EXTREMITY</t>
  </si>
  <si>
    <t>EYE CHAMBR MAINT</t>
  </si>
  <si>
    <t>EYE POLISHER</t>
  </si>
  <si>
    <t>FLTR BLD PALL</t>
  </si>
  <si>
    <t>FLTR BLOOD PLTLT</t>
  </si>
  <si>
    <t>FLTR EPIDURAL CATH</t>
  </si>
  <si>
    <t>FLTR KIDNEYSTO</t>
  </si>
  <si>
    <t>FLTR PLUME</t>
  </si>
  <si>
    <t>GASTRO TB CONNECT</t>
  </si>
  <si>
    <t>GASTROSTOMY TUBE</t>
  </si>
  <si>
    <t>HD SIMPULSE</t>
  </si>
  <si>
    <t>HDST NAVIGATION ENT</t>
  </si>
  <si>
    <t>HNDBPC COAG ARGO</t>
  </si>
  <si>
    <t>HNDBPD BM ARGON</t>
  </si>
  <si>
    <t>HNDPC BRST BX MRI ATEC</t>
  </si>
  <si>
    <t>HNDPC W/FBR</t>
  </si>
  <si>
    <t>INFLATOR GAUGE</t>
  </si>
  <si>
    <t>INJECTR/MAN UTR</t>
  </si>
  <si>
    <t>AUTOINJECT POLYMER FILL</t>
  </si>
  <si>
    <t>INTRODUCER NEEDLE</t>
  </si>
  <si>
    <t>INTRODUCER SET</t>
  </si>
  <si>
    <t>INTRO PEEL AWAY</t>
  </si>
  <si>
    <t>JEJUNOSTOMY SET</t>
  </si>
  <si>
    <t>KT AUTOLG COND PLASMA</t>
  </si>
  <si>
    <t>KT SKULL MOUNT</t>
  </si>
  <si>
    <t>KT BN MARROW CONCENTRATN</t>
  </si>
  <si>
    <t>KIT FIRST FRACT</t>
  </si>
  <si>
    <t>KNF ANGLED SLIT</t>
  </si>
  <si>
    <t>KNF COLD</t>
  </si>
  <si>
    <t>KNF ENDO CUT</t>
  </si>
  <si>
    <t>KNF F/HNDL STRAIGHT</t>
  </si>
  <si>
    <t>KNF LIGHT</t>
  </si>
  <si>
    <t>KNF MICRO 15</t>
  </si>
  <si>
    <t>KNF SURG EYE</t>
  </si>
  <si>
    <t>KNF URETHROT</t>
  </si>
  <si>
    <t>KT ANCH NSTIM LD</t>
  </si>
  <si>
    <t>KT BX PROSTRATE</t>
  </si>
  <si>
    <t>KIT PLASMA CONCENTRATION</t>
  </si>
  <si>
    <t>LAPSP ELECTRD</t>
  </si>
  <si>
    <t>LASSO SUTURE ARTHREX</t>
  </si>
  <si>
    <t>LOOP RESECTOSCOPE DISP</t>
  </si>
  <si>
    <t>LENS/HOOD COMBO</t>
  </si>
  <si>
    <t>LOOP VESSEL AS</t>
  </si>
  <si>
    <t>LOOPS</t>
  </si>
  <si>
    <t>LZ DILATOR</t>
  </si>
  <si>
    <t>LZ FIBER URO</t>
  </si>
  <si>
    <t>LZ FLTR</t>
  </si>
  <si>
    <t>LZ HOLMIUM</t>
  </si>
  <si>
    <t>LZ KTP</t>
  </si>
  <si>
    <t>LZ PROBE</t>
  </si>
  <si>
    <t>LZ SCAPL ALL</t>
  </si>
  <si>
    <t>LZ TUBING</t>
  </si>
  <si>
    <t>LZ WAND</t>
  </si>
  <si>
    <t>MASK NAVIGATION</t>
  </si>
  <si>
    <t>MED STAYS</t>
  </si>
  <si>
    <t>MENISCUS ARROW I</t>
  </si>
  <si>
    <t>MSH PROLENE</t>
  </si>
  <si>
    <t>NDL ASP MONO</t>
  </si>
  <si>
    <t>NDL EYE IRR</t>
  </si>
  <si>
    <t>NDL INTRAOSS</t>
  </si>
  <si>
    <t>NDL SUT PASSER</t>
  </si>
  <si>
    <t>NDL TRANSSEPTAL</t>
  </si>
  <si>
    <t>OBTURATOR RBTC TROCAR</t>
  </si>
  <si>
    <t>OH BG BLD TRANSFER</t>
  </si>
  <si>
    <t>OH BLOWER MISTER</t>
  </si>
  <si>
    <t>OH CANULA PRFUSN</t>
  </si>
  <si>
    <t>OH CATH VENT LV</t>
  </si>
  <si>
    <t>OH CONNECTOR-TUBE 1</t>
  </si>
  <si>
    <t>OH FLTR-BLD CD</t>
  </si>
  <si>
    <t>OH OBTURATOR</t>
  </si>
  <si>
    <t>OH PUNCH AORTIC</t>
  </si>
  <si>
    <t>OH RESEVIOR CARD</t>
  </si>
  <si>
    <t>OH TUBING PUMP</t>
  </si>
  <si>
    <t>OH PERFUSION KIT</t>
  </si>
  <si>
    <t>P/M CABLE</t>
  </si>
  <si>
    <t>PACE TRANSMITTER</t>
  </si>
  <si>
    <t>PIN GDE ALL</t>
  </si>
  <si>
    <t>PIN SKULL</t>
  </si>
  <si>
    <t>PK GUIDED 6130 COAG DEV</t>
  </si>
  <si>
    <t>PLEDGET CV TEF</t>
  </si>
  <si>
    <t>IMP PMP CNTRL UR SPHINE</t>
  </si>
  <si>
    <t>POSITIONER HEART STARFSH</t>
  </si>
  <si>
    <t>PRB ENDO PH</t>
  </si>
  <si>
    <t>PRB LITHOTRIP</t>
  </si>
  <si>
    <t>PRB MYOCRD TMP</t>
  </si>
  <si>
    <t>PRB CRYO-BLUNT</t>
  </si>
  <si>
    <t>PRB CRYO-CORNICAL</t>
  </si>
  <si>
    <t>PRB THERMAL ELECTRO</t>
  </si>
  <si>
    <t>PRB TIP NRV MAP</t>
  </si>
  <si>
    <t>KT REMOTE IPG</t>
  </si>
  <si>
    <t>POWDER SINUS CLOT 3GM</t>
  </si>
  <si>
    <t>ANCH QUICK MITEK</t>
  </si>
  <si>
    <t>RETRACTOR ENDO</t>
  </si>
  <si>
    <t>RETRACTOR DISP</t>
  </si>
  <si>
    <t>RETRACTOR DISP 2</t>
  </si>
  <si>
    <t>RETRACTOR W LIGHT</t>
  </si>
  <si>
    <t>SCREENER NEURO</t>
  </si>
  <si>
    <t>SEAL CELLULOSE POLYMR</t>
  </si>
  <si>
    <t>SEAL COHESIVE</t>
  </si>
  <si>
    <t>SEALANT DURA PEG</t>
  </si>
  <si>
    <t>SEAL HEMO COLLAGEN ABS</t>
  </si>
  <si>
    <t>SEALANT HEMOSTAT MATRIX</t>
  </si>
  <si>
    <t>SEALANT HEMOSTAT MATRIX2</t>
  </si>
  <si>
    <t>SHTH DILATR MECHAN ROTAT</t>
  </si>
  <si>
    <t>SHTH DIL COAXI</t>
  </si>
  <si>
    <t>SHTH INTRODUCER MICRA</t>
  </si>
  <si>
    <t>SHTH/DIL WATCHMAN</t>
  </si>
  <si>
    <t>SHTH SUBCORTICAL SPACE</t>
  </si>
  <si>
    <t>SHTH VASCULAR</t>
  </si>
  <si>
    <t>SHTH W SNARE VASCULAR</t>
  </si>
  <si>
    <t>SOFTJAW INS SET</t>
  </si>
  <si>
    <t>SPCMKR BALLOON</t>
  </si>
  <si>
    <t>SPINAL STIM LEAD</t>
  </si>
  <si>
    <t>SPLNT NASAL</t>
  </si>
  <si>
    <t>SRGIPRT TRC A/S</t>
  </si>
  <si>
    <t>ST BASIN</t>
  </si>
  <si>
    <t>ST CYSTO IRR</t>
  </si>
  <si>
    <t>SET CYSTO TB</t>
  </si>
  <si>
    <t>SET EXT OT LEADS</t>
  </si>
  <si>
    <t>ST DISP EPIDURAL IV</t>
  </si>
  <si>
    <t>ST FRONTALIS SUSPENSION</t>
  </si>
  <si>
    <t>ST GASTRO JEJUN</t>
  </si>
  <si>
    <t>ST GASTROSTOMY</t>
  </si>
  <si>
    <t>ST IRR</t>
  </si>
  <si>
    <t>ST JURGEN BALL</t>
  </si>
  <si>
    <t>ST RENAL DILAT</t>
  </si>
  <si>
    <t>ST SHTH DILT ROTAT CNTRL</t>
  </si>
  <si>
    <t>ST SHTH DIL TELESCOPING</t>
  </si>
  <si>
    <t>ST SHTH DILATOR</t>
  </si>
  <si>
    <t>ST SHTH DILATOR 2</t>
  </si>
  <si>
    <t>ST SNGLACT PUMP</t>
  </si>
  <si>
    <t>ST URET ACCESS</t>
  </si>
  <si>
    <t>STAYS PENLPROS</t>
  </si>
  <si>
    <t>STIM SPINE PRG PRT</t>
  </si>
  <si>
    <t>STONE EXTRACTOR</t>
  </si>
  <si>
    <t>STRIPPER VEIN</t>
  </si>
  <si>
    <t>SUCT PRB A/T</t>
  </si>
  <si>
    <t>SUCT TUBE LIPEC</t>
  </si>
  <si>
    <t>SUCT VACURET SET</t>
  </si>
  <si>
    <t>SUCT/IRR HDL/TUB</t>
  </si>
  <si>
    <t>SURGINEEDLE</t>
  </si>
  <si>
    <t>SUT PASSER</t>
  </si>
  <si>
    <t>SUT RETREIVER</t>
  </si>
  <si>
    <t>SYS LUNG BIOPSY TRACT</t>
  </si>
  <si>
    <t>DVC RETRIEVER</t>
  </si>
  <si>
    <t>SYS CLIP DELIV MITRACLIP</t>
  </si>
  <si>
    <t>SYS PROXIMAL SEALING</t>
  </si>
  <si>
    <t>SYS VISCOUS FLUID</t>
  </si>
  <si>
    <t>TAP CANNLTD LG</t>
  </si>
  <si>
    <t>TAP CANNLTD SM</t>
  </si>
  <si>
    <t>TB ASSEMBLY ALL</t>
  </si>
  <si>
    <t>TB ARTHO</t>
  </si>
  <si>
    <t>TB EYE DUCT</t>
  </si>
  <si>
    <t>TB GASTROSTOMY</t>
  </si>
  <si>
    <t>TB PEG</t>
  </si>
  <si>
    <t>TB JEJUNOSTOMY</t>
  </si>
  <si>
    <t>TB LSR SMOKE EVAC DISP</t>
  </si>
  <si>
    <t>TB SILSTIC/IN</t>
  </si>
  <si>
    <t>TENDON PASSER</t>
  </si>
  <si>
    <t>FIBRIN RIGD TIP 45CM EA</t>
  </si>
  <si>
    <t>FIBRIN FLEX TIP 45CM EA</t>
  </si>
  <si>
    <t>TIP CANNULA</t>
  </si>
  <si>
    <t>TISSUE ATTACH</t>
  </si>
  <si>
    <t>TNL TOOL NEUR</t>
  </si>
  <si>
    <t>TOURN INFL DIS</t>
  </si>
  <si>
    <t>TOURNIQUET VASC</t>
  </si>
  <si>
    <t>TRNSDU DOME</t>
  </si>
  <si>
    <t>TRY KYPHOPAK XP</t>
  </si>
  <si>
    <t>TUBING ARTHRO IR</t>
  </si>
  <si>
    <t>TUBING INSUFLTR</t>
  </si>
  <si>
    <t>TUBING PRESR MN</t>
  </si>
  <si>
    <t>TUBING UROPUMP</t>
  </si>
  <si>
    <t>SYS NAVIGATN KNEEALIGN2</t>
  </si>
  <si>
    <t>TIP UTERINE MANIP</t>
  </si>
  <si>
    <t>UTERINE INJECTOR</t>
  </si>
  <si>
    <t>VASSU STATTS</t>
  </si>
  <si>
    <t>VENOUS CANNULA</t>
  </si>
  <si>
    <t>VENTRICULR DVCE SPLY</t>
  </si>
  <si>
    <t>VLV ANTIREFLUX</t>
  </si>
  <si>
    <t>VLV BIOPSY</t>
  </si>
  <si>
    <t>VLV ADJ TRACH</t>
  </si>
  <si>
    <t>WAND ARTHRO BIPOLAR DISP</t>
  </si>
  <si>
    <t>WIREGDE AMPLTZ</t>
  </si>
  <si>
    <t>DVC FIX HERNIA SEC STRAP</t>
  </si>
  <si>
    <t>KT NEURO ABLATION</t>
  </si>
  <si>
    <t>KT CRYO MANUAL RETRACTN</t>
  </si>
  <si>
    <t>ANCH LEAD SPINL STIM</t>
  </si>
  <si>
    <t>PRB BLOOD FLOW</t>
  </si>
  <si>
    <t>SHTH DESTINO</t>
  </si>
  <si>
    <t>SYS MENISCAL REPAIR</t>
  </si>
  <si>
    <t>SYS SPACEOAR</t>
  </si>
  <si>
    <t>WAND ASPIRATION APOLLO</t>
  </si>
  <si>
    <t>4050 C/S SURGICAL GENRAL</t>
  </si>
  <si>
    <t>ADHES SURG CV</t>
  </si>
  <si>
    <t>ELCTRD BALL</t>
  </si>
  <si>
    <t>BLD PLASMA NDL</t>
  </si>
  <si>
    <t>BLD ELECTR EXT</t>
  </si>
  <si>
    <t>BLN COLPO OCCLUDER</t>
  </si>
  <si>
    <t>IMP BLT OCCLSV CUFF</t>
  </si>
  <si>
    <t>BND ELASTC 2/3S</t>
  </si>
  <si>
    <t>BND ELASTC 4/6S</t>
  </si>
  <si>
    <t>BOWL STERILE</t>
  </si>
  <si>
    <t>CAN SUCT</t>
  </si>
  <si>
    <t>CAP CANN SEAL</t>
  </si>
  <si>
    <t>CANN RF I</t>
  </si>
  <si>
    <t>CATH SUCT GASTRIC BLN</t>
  </si>
  <si>
    <t>CAUT ACCU TEMP</t>
  </si>
  <si>
    <t>CAUT BIPOLAR DISP</t>
  </si>
  <si>
    <t>CAUT COAG SUC TB</t>
  </si>
  <si>
    <t>CAUT COAG SUCT</t>
  </si>
  <si>
    <t>CAUT CORDELERTRO</t>
  </si>
  <si>
    <t>CAUT ELCTRD</t>
  </si>
  <si>
    <t>CAUT EYESTAT</t>
  </si>
  <si>
    <t>CAUT HOOK</t>
  </si>
  <si>
    <t>CAUT OP TEMP DS</t>
  </si>
  <si>
    <t>CAUT PEN+CRD</t>
  </si>
  <si>
    <t>CAUT PEN+CUP</t>
  </si>
  <si>
    <t>CAUT PEN+TIP</t>
  </si>
  <si>
    <t>CAUT PEN+TIP+CRD</t>
  </si>
  <si>
    <t>CAUT SPATULA</t>
  </si>
  <si>
    <t>CAUT TIP BAL/NED</t>
  </si>
  <si>
    <t>CAUT TIP CLEANER</t>
  </si>
  <si>
    <t>CAUT TIP EXTEND</t>
  </si>
  <si>
    <t>CAUT TIP LOOP</t>
  </si>
  <si>
    <t>CAUT TIP ROLR</t>
  </si>
  <si>
    <t>CAUT VASECTOR</t>
  </si>
  <si>
    <t>LAPRSONIC COAG SHEARS</t>
  </si>
  <si>
    <t>COAG BLADE SYSTEM</t>
  </si>
  <si>
    <t>CYSTITOME IRRIGATING</t>
  </si>
  <si>
    <t>DECANTER BAG</t>
  </si>
  <si>
    <t>DECANTER VIAL</t>
  </si>
  <si>
    <t>DEV HAND ACCESS LAP</t>
  </si>
  <si>
    <t>DEV TUNNELER</t>
  </si>
  <si>
    <t>DEVICE RF WAND</t>
  </si>
  <si>
    <t>DRAINAGE SYSTEM</t>
  </si>
  <si>
    <t>DRN SYSTEM II EXT</t>
  </si>
  <si>
    <t>DRN ABRAMSON</t>
  </si>
  <si>
    <t>DRN APD</t>
  </si>
  <si>
    <t>DRN BLAKE</t>
  </si>
  <si>
    <t>DRN HEMO TUBE</t>
  </si>
  <si>
    <t>DRN HEMOVAC</t>
  </si>
  <si>
    <t>DRN JACKPRAT</t>
  </si>
  <si>
    <t>DRN JP W RESV</t>
  </si>
  <si>
    <t>DRN PENSROSE</t>
  </si>
  <si>
    <t>DRN LINE PLEURX STERILE</t>
  </si>
  <si>
    <t>DRN SUMP</t>
  </si>
  <si>
    <t>DRN SUMP SHIRL</t>
  </si>
  <si>
    <t>DRN WOUND A/T</t>
  </si>
  <si>
    <t>DRN WOUND SET</t>
  </si>
  <si>
    <t>DRSG BIOPATCH 1IN DSK</t>
  </si>
  <si>
    <t>DRSG FM 16-48SQ IN WO BR</t>
  </si>
  <si>
    <t>DRSG FM 16SQ IN &lt; W/BRD</t>
  </si>
  <si>
    <t>DRSG FM 16-48SQ IN W/BRD</t>
  </si>
  <si>
    <t>DRSG HYDROGL WND GEL FLO</t>
  </si>
  <si>
    <t>DRSG SPEC ABS 16SQ &lt; WO</t>
  </si>
  <si>
    <t>DRSG SPEC ABS 16-48SQ WO</t>
  </si>
  <si>
    <t>DRSG TRANSP FLM 16SQ &lt;</t>
  </si>
  <si>
    <t>DRSG TRANSP FLM 16-48SQ</t>
  </si>
  <si>
    <t>WND CLEANERS ANY TYPE/SZ</t>
  </si>
  <si>
    <t>DRSG WOUND POUCH</t>
  </si>
  <si>
    <t>EDWARDS SLEEVE</t>
  </si>
  <si>
    <t>ELCTRD FLAT BLD</t>
  </si>
  <si>
    <t>ELCTRD LOOP</t>
  </si>
  <si>
    <t>ELCTRD LOOP 2</t>
  </si>
  <si>
    <t>ELECTRODE LOOP 3</t>
  </si>
  <si>
    <t>HLDR CAUT PEN EVAC</t>
  </si>
  <si>
    <t>IMPERVS STOCKIN</t>
  </si>
  <si>
    <t>INSERTER PENILE DILATING</t>
  </si>
  <si>
    <t>INTRO CATH CD</t>
  </si>
  <si>
    <t>INTRO CATHVAS</t>
  </si>
  <si>
    <t>JACK PRATT RES</t>
  </si>
  <si>
    <t>KNF CARPEL TNL</t>
  </si>
  <si>
    <t>KNF MICROSURG DISP</t>
  </si>
  <si>
    <t>KT BARIATRIC CUSTOM</t>
  </si>
  <si>
    <t>KT ENDO MUCOSAL RESECT</t>
  </si>
  <si>
    <t>KT EPID CATHERIZATION</t>
  </si>
  <si>
    <t>IMP LOAD EYELID GOLD</t>
  </si>
  <si>
    <t>LNR SUCT</t>
  </si>
  <si>
    <t>MARKER SPEC MARGIN</t>
  </si>
  <si>
    <t>MSK LARYNGL AIRWAY ADLT</t>
  </si>
  <si>
    <t>NDL BX CHIBA</t>
  </si>
  <si>
    <t>NDL BX SFTIS</t>
  </si>
  <si>
    <t>NDL BX T CUT</t>
  </si>
  <si>
    <t>NDL DEPTH MARKER</t>
  </si>
  <si>
    <t>NDL SUTURE FREE</t>
  </si>
  <si>
    <t>SYS BRACH INTRAV CKM/NVS</t>
  </si>
  <si>
    <t>STENT SINUS TURB</t>
  </si>
  <si>
    <t>PACKING SURGICEL</t>
  </si>
  <si>
    <t>PD CAUTERY GRO</t>
  </si>
  <si>
    <t>PD GROUND RF</t>
  </si>
  <si>
    <t>PD TBL OR</t>
  </si>
  <si>
    <t>PEN SKIN SCRIBE</t>
  </si>
  <si>
    <t>PK NDL ACCESS PORT</t>
  </si>
  <si>
    <t>PKG DEACT URINARY PROS</t>
  </si>
  <si>
    <t>PRB DOPPLER SURG DISP</t>
  </si>
  <si>
    <t>PRB TUNA RADIO FREQ</t>
  </si>
  <si>
    <t>PUNCH BX DISP</t>
  </si>
  <si>
    <t>RESECTOSCOPE ASPIRATN</t>
  </si>
  <si>
    <t>RETAINER VISCERA</t>
  </si>
  <si>
    <t>SCALPEL HARMONIC</t>
  </si>
  <si>
    <t>SHEARS LCS III</t>
  </si>
  <si>
    <t>SHIELD CATH CONT</t>
  </si>
  <si>
    <t>SHIELD COLLAGEN</t>
  </si>
  <si>
    <t>SHIELD SPLASH EN</t>
  </si>
  <si>
    <t>SKIN CLOS 1/2</t>
  </si>
  <si>
    <t>SKIN CLOS 1/4</t>
  </si>
  <si>
    <t>SKIN CLOS 1/8</t>
  </si>
  <si>
    <t>SLEVE DALL MILE</t>
  </si>
  <si>
    <t>SLEVE KNEE COMP</t>
  </si>
  <si>
    <t>SLEVE TH EX LGE</t>
  </si>
  <si>
    <t>SLEVE TH ST EA</t>
  </si>
  <si>
    <t>SLEVE/CATH-DL CV</t>
  </si>
  <si>
    <t>STPL LINE REINFORCEMENT</t>
  </si>
  <si>
    <t>SPNG COLAGEN</t>
  </si>
  <si>
    <t>SPNG SCLERALS</t>
  </si>
  <si>
    <t>ST TUBING REFIL</t>
  </si>
  <si>
    <t>STIM/LOC NERVE W</t>
  </si>
  <si>
    <t>STIM/LOC111 NERV</t>
  </si>
  <si>
    <t>STOPCOCK 1-WAY</t>
  </si>
  <si>
    <t>SUCT HAND FRZR</t>
  </si>
  <si>
    <t>SUCT HAND YANK</t>
  </si>
  <si>
    <t>SUCT HANDLE POOL</t>
  </si>
  <si>
    <t>SUCT TUBNG VAC</t>
  </si>
  <si>
    <t>SUCT/IRR TIP LG</t>
  </si>
  <si>
    <t>SUPPORT DRAPE OPTHALMIC</t>
  </si>
  <si>
    <t>SYS GASTRIC BANDING</t>
  </si>
  <si>
    <t>SYS SEAL BIPLR TISS MGT1</t>
  </si>
  <si>
    <t>SYS MGT REFLUX LINX</t>
  </si>
  <si>
    <t>SYS SEAL BIPLR TISS MGT2</t>
  </si>
  <si>
    <t>TB CON 12FT</t>
  </si>
  <si>
    <t>TB DRN</t>
  </si>
  <si>
    <t>TB T DISP</t>
  </si>
  <si>
    <t>TIP SURGI-GATOR</t>
  </si>
  <si>
    <t>TIPS/IRRIGATOR</t>
  </si>
  <si>
    <t>ADHES SURG 5ML</t>
  </si>
  <si>
    <t>ADHES SURG 10ML</t>
  </si>
  <si>
    <t>TP DERMATOME</t>
  </si>
  <si>
    <t>TROCAR BLUNT</t>
  </si>
  <si>
    <t>TROCAR SURG PORT</t>
  </si>
  <si>
    <t>TROCAR BLDLESS W/SLV</t>
  </si>
  <si>
    <t>KT TEMPLATE IPG</t>
  </si>
  <si>
    <t>TUBING NEZAT</t>
  </si>
  <si>
    <t>VISIPORT DISP AS</t>
  </si>
  <si>
    <t>WAND RF DETECT SPNG</t>
  </si>
  <si>
    <t>COIL COMPRESSION ONE-TIE</t>
  </si>
  <si>
    <t>4050 C/S SURGICAL SUTURE</t>
  </si>
  <si>
    <t>AS DGIA-50</t>
  </si>
  <si>
    <t>AS EEA-XX A/T</t>
  </si>
  <si>
    <t>AS ENDOCLIP</t>
  </si>
  <si>
    <t>AS ENDOCLINCH</t>
  </si>
  <si>
    <t>AS ENDO GIA VASC</t>
  </si>
  <si>
    <t>AS ENDOSTITCH</t>
  </si>
  <si>
    <t>AS GIA A/T</t>
  </si>
  <si>
    <t>AS HERNIA RELD</t>
  </si>
  <si>
    <t>AS HERNIA STPL</t>
  </si>
  <si>
    <t>AS LDSXX A/T</t>
  </si>
  <si>
    <t>AS NDL TROCAR</t>
  </si>
  <si>
    <t>PURSE STRING</t>
  </si>
  <si>
    <t>ROTICULATOR</t>
  </si>
  <si>
    <t>AS STPL RELD</t>
  </si>
  <si>
    <t>AS STPL RELOAD</t>
  </si>
  <si>
    <t>AS CLIP SKN</t>
  </si>
  <si>
    <t>AS STPL RELD CURVED</t>
  </si>
  <si>
    <t>AS STPL/DV PS</t>
  </si>
  <si>
    <t>AS STPL AUTO</t>
  </si>
  <si>
    <t>AS STPL END</t>
  </si>
  <si>
    <t>AS STPL INTR</t>
  </si>
  <si>
    <t>STPL LINEAR CUTTR</t>
  </si>
  <si>
    <t>AS STPL SKN/A</t>
  </si>
  <si>
    <t>AS STPL SKN</t>
  </si>
  <si>
    <t>AS STPL TA30/90</t>
  </si>
  <si>
    <t>AS 30/55/90</t>
  </si>
  <si>
    <t>MULT BAND LIGATOR</t>
  </si>
  <si>
    <t>BND LIGATOR</t>
  </si>
  <si>
    <t>BOOT SUTURE</t>
  </si>
  <si>
    <t>ENDOCLIP APPLIER DISP</t>
  </si>
  <si>
    <t>KT CLIP GUN</t>
  </si>
  <si>
    <t>CLIP ABSORBABLE</t>
  </si>
  <si>
    <t>CLIP REMOVER</t>
  </si>
  <si>
    <t>DVC ATRICLIP LAA EXCULSN</t>
  </si>
  <si>
    <t>DVC WATCHMAN LAA</t>
  </si>
  <si>
    <t>DVC ATRICLIP LAA EXCL2</t>
  </si>
  <si>
    <t>NDL SUTR 2/PK</t>
  </si>
  <si>
    <t>STPLR INT ENDO CIRCULAR</t>
  </si>
  <si>
    <t>STPLR TACKER DEVICE</t>
  </si>
  <si>
    <t>STPLR HEMORROID</t>
  </si>
  <si>
    <t>STPL LINEAR CUTTR ARTIC</t>
  </si>
  <si>
    <t>STPL LINEAR CUTTR CURVED</t>
  </si>
  <si>
    <t>SUT ARTHRO APPLIER</t>
  </si>
  <si>
    <t>SUT BASIC/GEN</t>
  </si>
  <si>
    <t>SUT CARDIOVASCULAR</t>
  </si>
  <si>
    <t>SUT CATG I</t>
  </si>
  <si>
    <t>SUT CATG II</t>
  </si>
  <si>
    <t>SUT CATG III</t>
  </si>
  <si>
    <t>SUT CATG IV</t>
  </si>
  <si>
    <t>SUT CATG V</t>
  </si>
  <si>
    <t>SUT CATG VI</t>
  </si>
  <si>
    <t>SUT CATG VII</t>
  </si>
  <si>
    <t>SUT CATG VIII</t>
  </si>
  <si>
    <t>SUT CATG IX</t>
  </si>
  <si>
    <t>SUT CLIP LIGA 6</t>
  </si>
  <si>
    <t>SUT CLIP SCALP</t>
  </si>
  <si>
    <t>SUT CLIP VENCAV</t>
  </si>
  <si>
    <t>SUT CLP LIGA AS</t>
  </si>
  <si>
    <t>SUT ENDOLOOP</t>
  </si>
  <si>
    <t>SUT ENDOKNOT</t>
  </si>
  <si>
    <t>SUT EXTRA</t>
  </si>
  <si>
    <t>SUT GEN MAJ</t>
  </si>
  <si>
    <t>SUT RETEN A/T</t>
  </si>
  <si>
    <t>SUT STAPLE REM</t>
  </si>
  <si>
    <t>SUT SURGICLIP</t>
  </si>
  <si>
    <t>SUT SURGIGRIP</t>
  </si>
  <si>
    <t>SUT WIRE SPOOL</t>
  </si>
  <si>
    <t>TP UMBILICAL</t>
  </si>
  <si>
    <t>WAX BONE 2.5GMS</t>
  </si>
  <si>
    <t>WIRE SUTR 28-40</t>
  </si>
  <si>
    <t>CINCH SUTURE OVERSTITCH</t>
  </si>
  <si>
    <t>4050 C/S CARDIOPULMONARY</t>
  </si>
  <si>
    <t>ADPT CIRC</t>
  </si>
  <si>
    <t>ADPT MULTI</t>
  </si>
  <si>
    <t>ADPT NIP/NUT</t>
  </si>
  <si>
    <t>ADPT T</t>
  </si>
  <si>
    <t>ADPT VENT</t>
  </si>
  <si>
    <t>AEROCHAMBER</t>
  </si>
  <si>
    <t>ARMBD ART</t>
  </si>
  <si>
    <t>AW ESPH</t>
  </si>
  <si>
    <t>AW NASL</t>
  </si>
  <si>
    <t>AW NASO-PHARYNGL</t>
  </si>
  <si>
    <t>AW ORAL</t>
  </si>
  <si>
    <t>BG AMBU</t>
  </si>
  <si>
    <t>BG AMBU NEO</t>
  </si>
  <si>
    <t>CAN NASAL</t>
  </si>
  <si>
    <t>CAN NASL ADLT</t>
  </si>
  <si>
    <t>CAN NASL CPAP</t>
  </si>
  <si>
    <t>CAN NASL PED</t>
  </si>
  <si>
    <t>CAN NASL 25</t>
  </si>
  <si>
    <t>CANN DISP INER</t>
  </si>
  <si>
    <t>CIRT IPPB</t>
  </si>
  <si>
    <t>CIRT VOLV</t>
  </si>
  <si>
    <t>CONCHA COLUMN</t>
  </si>
  <si>
    <t>CONCHA W/SOL</t>
  </si>
  <si>
    <t>DETR CP CO2</t>
  </si>
  <si>
    <t>DISP HANIFOLD</t>
  </si>
  <si>
    <t>ELCTRD</t>
  </si>
  <si>
    <t>ELCTRD ALL</t>
  </si>
  <si>
    <t>ELCTRD EKG</t>
  </si>
  <si>
    <t>ELCTRD EKG 4</t>
  </si>
  <si>
    <t>ELCTRD EKG 5</t>
  </si>
  <si>
    <t>ELCTRD EXPACE</t>
  </si>
  <si>
    <t>ELCTRD PACING</t>
  </si>
  <si>
    <t>ELCTRD PROTEC</t>
  </si>
  <si>
    <t>ELCTRD SPIRAL</t>
  </si>
  <si>
    <t>ELCTRD STRL 10</t>
  </si>
  <si>
    <t>ELCTRD TENS UNITS</t>
  </si>
  <si>
    <t>ELCTRD TRANS</t>
  </si>
  <si>
    <t>FILTERS ALL</t>
  </si>
  <si>
    <t>FLTR RESP CRE</t>
  </si>
  <si>
    <t>FLTR BACTRA</t>
  </si>
  <si>
    <t>GEL DRML</t>
  </si>
  <si>
    <t>HEADREST CRANI</t>
  </si>
  <si>
    <t>HUMIDFR O2</t>
  </si>
  <si>
    <t>INCENT EXRCSR</t>
  </si>
  <si>
    <t>INCENTIVE SPIRO</t>
  </si>
  <si>
    <t>KT ABG</t>
  </si>
  <si>
    <t>KT CRICOTHYROTOMY</t>
  </si>
  <si>
    <t>KT LUNG VENT</t>
  </si>
  <si>
    <t>KT TRACHEOS</t>
  </si>
  <si>
    <t>METER PEK FLO</t>
  </si>
  <si>
    <t>MOUTHPIECE PF</t>
  </si>
  <si>
    <t>MSK ANES DISP</t>
  </si>
  <si>
    <t>MSK ARSOL ADLT</t>
  </si>
  <si>
    <t>MSK ARSOL PED</t>
  </si>
  <si>
    <t>MSK CPAP</t>
  </si>
  <si>
    <t>MSK FACE SLD</t>
  </si>
  <si>
    <t>MSK FACE FOAM W VELCRO</t>
  </si>
  <si>
    <t>MSK FACE TNT</t>
  </si>
  <si>
    <t>MASK MULT VNT</t>
  </si>
  <si>
    <t>MSK NOREBRET</t>
  </si>
  <si>
    <t>MSK O2 ADLT</t>
  </si>
  <si>
    <t>MSK O2+TUBE ADL</t>
  </si>
  <si>
    <t>MSK PRTRBR ADLT</t>
  </si>
  <si>
    <t>MSK PRTRBR PED</t>
  </si>
  <si>
    <t>MSK RSP EFF A/T</t>
  </si>
  <si>
    <t>MSK RESUSTAT</t>
  </si>
  <si>
    <t>MSK TRACH</t>
  </si>
  <si>
    <t>MSK O2+TUBE PED</t>
  </si>
  <si>
    <t>MSK-MOUTH RESUS</t>
  </si>
  <si>
    <t>NEB ARESOL</t>
  </si>
  <si>
    <t>NEB PREFIL 700CC</t>
  </si>
  <si>
    <t>NEB PREFL 1000CC</t>
  </si>
  <si>
    <t>NEB PREFIL A/S</t>
  </si>
  <si>
    <t>NEB SM RESV</t>
  </si>
  <si>
    <t>NOSE ARTIFICL</t>
  </si>
  <si>
    <t>NOT ARTERIAL</t>
  </si>
  <si>
    <t>OXISENSOR</t>
  </si>
  <si>
    <t>OXISENSOR CEREBRL</t>
  </si>
  <si>
    <t>PD OXIMTER</t>
  </si>
  <si>
    <t>PEEP-FLO VALVE</t>
  </si>
  <si>
    <t>PLUG TUBE TRACH</t>
  </si>
  <si>
    <t>PRB ELECTROHYDR</t>
  </si>
  <si>
    <t>PRB PACING AR</t>
  </si>
  <si>
    <t>STYLET FLO-THRU</t>
  </si>
  <si>
    <t>SOL H20 INHALATION</t>
  </si>
  <si>
    <t>ST HUMIDRF</t>
  </si>
  <si>
    <t>ST O2</t>
  </si>
  <si>
    <t>ST PULM RECN</t>
  </si>
  <si>
    <t>ST REBREATHR</t>
  </si>
  <si>
    <t>ST VENT PRES</t>
  </si>
  <si>
    <t>ST INTUBT</t>
  </si>
  <si>
    <t>SUPPLIES-MISC</t>
  </si>
  <si>
    <t>TB END NAPH</t>
  </si>
  <si>
    <t>TB ENDOBRON</t>
  </si>
  <si>
    <t>TB ENDOTRACH</t>
  </si>
  <si>
    <t>TB ENDTRACH</t>
  </si>
  <si>
    <t>TB LRYNX</t>
  </si>
  <si>
    <t>TB PROVOX LARYNX</t>
  </si>
  <si>
    <t>HLDR TB PROVOX</t>
  </si>
  <si>
    <t>TB O2 CONN</t>
  </si>
  <si>
    <t>TB TRACH FN</t>
  </si>
  <si>
    <t>TB TRACH REIN</t>
  </si>
  <si>
    <t>TB TRACH RT</t>
  </si>
  <si>
    <t>TB TRACH W CUF</t>
  </si>
  <si>
    <t>TB TRCH CUF SPK</t>
  </si>
  <si>
    <t>TRACH BUTTON</t>
  </si>
  <si>
    <t>TRACH COLLAR</t>
  </si>
  <si>
    <t>TRACH TB HOLDER</t>
  </si>
  <si>
    <t>TRACH SUCT CATH</t>
  </si>
  <si>
    <t>TRACH SUCT SYS ELBW</t>
  </si>
  <si>
    <t>TRAP WATER</t>
  </si>
  <si>
    <t>TRP AIR CVP</t>
  </si>
  <si>
    <t>TUBING AERSL</t>
  </si>
  <si>
    <t>TUBING CONEC</t>
  </si>
  <si>
    <t>TUBING CORR 6</t>
  </si>
  <si>
    <t>VLV DEVICE</t>
  </si>
  <si>
    <t>VLV FLUTTER</t>
  </si>
  <si>
    <t>VLV ONE-WAY</t>
  </si>
  <si>
    <t>VLV TRACH</t>
  </si>
  <si>
    <t>WARMER NEO</t>
  </si>
  <si>
    <t>4050 C/S REHAB SUPPLIES</t>
  </si>
  <si>
    <t>AID BED/SLEEP</t>
  </si>
  <si>
    <t>AID LACE</t>
  </si>
  <si>
    <t>AID SOCK</t>
  </si>
  <si>
    <t>AID SOCK ENGLISH</t>
  </si>
  <si>
    <t>AID SPNG SOAP HLDR</t>
  </si>
  <si>
    <t>AID TOILET</t>
  </si>
  <si>
    <t>AID WRITE SLIP ON</t>
  </si>
  <si>
    <t>AID ZIP PULL RING</t>
  </si>
  <si>
    <t>BG WALKER/W/C</t>
  </si>
  <si>
    <t>BG PLASTIC ZIP</t>
  </si>
  <si>
    <t>BRSH FOOT</t>
  </si>
  <si>
    <t>BRSH SUCT ECON</t>
  </si>
  <si>
    <t>PLATTER FINGER</t>
  </si>
  <si>
    <t>CANE</t>
  </si>
  <si>
    <t>DYCEM MATERIAL</t>
  </si>
  <si>
    <t>EXER THUMB</t>
  </si>
  <si>
    <t>EXER THRBND</t>
  </si>
  <si>
    <t>FM CYLINDRICAL</t>
  </si>
  <si>
    <t>GARMET COMFORT</t>
  </si>
  <si>
    <t>GLASSES PRISM</t>
  </si>
  <si>
    <t>GLV W/C</t>
  </si>
  <si>
    <t>GLV W/C CRUTCH</t>
  </si>
  <si>
    <t>HLDR ADJ GLASS</t>
  </si>
  <si>
    <t>HNDL KNB BUTN AID</t>
  </si>
  <si>
    <t>HOOK BUTTON</t>
  </si>
  <si>
    <t>KNF ROCKER HD</t>
  </si>
  <si>
    <t>KT SENSE STIM</t>
  </si>
  <si>
    <t>LIFT LEG</t>
  </si>
  <si>
    <t>MIRR INSPECT</t>
  </si>
  <si>
    <t>MIRR QUAD INSPCT</t>
  </si>
  <si>
    <t>MTT POSEY CNTRL</t>
  </si>
  <si>
    <t>MOLESKIN</t>
  </si>
  <si>
    <t>NERF BALL</t>
  </si>
  <si>
    <t>OPNR CAR DOOR</t>
  </si>
  <si>
    <t>OPPOCISER</t>
  </si>
  <si>
    <t>PATCH EYE</t>
  </si>
  <si>
    <t>PEN SPECIAL</t>
  </si>
  <si>
    <t>REACHR</t>
  </si>
  <si>
    <t>SHOEHORN HK END</t>
  </si>
  <si>
    <t>SENS CONT ABG</t>
  </si>
  <si>
    <t>SPPRT THUMB</t>
  </si>
  <si>
    <t>SPPRT WRIST</t>
  </si>
  <si>
    <t>SPRING COIL FNGR</t>
  </si>
  <si>
    <t>STRAP PID/DIP</t>
  </si>
  <si>
    <t>SUCTION DENT BRSH</t>
  </si>
  <si>
    <t>SUPP ARM ADLT</t>
  </si>
  <si>
    <t>SUPP WRIST FREE</t>
  </si>
  <si>
    <t>THERAPLAST</t>
  </si>
  <si>
    <t>TRAY LAP</t>
  </si>
  <si>
    <t>TRY HEMI LAP</t>
  </si>
  <si>
    <t>AID UTNCL EXT</t>
  </si>
  <si>
    <t>VIBRATOR COMPACT</t>
  </si>
  <si>
    <t>WGHTS CUFF</t>
  </si>
  <si>
    <t>WRIST CUSTOM ALL</t>
  </si>
  <si>
    <t>4050 C/S RADIOLOGY</t>
  </si>
  <si>
    <t>BSK STONE DISP</t>
  </si>
  <si>
    <t>CATH DRNG ALL PURPOSE</t>
  </si>
  <si>
    <t>COIL EMBOLIC #2</t>
  </si>
  <si>
    <t>STNT ESOPHAGEAL</t>
  </si>
  <si>
    <t>KT GALACTOGRAPHY</t>
  </si>
  <si>
    <t>SNARE STERILE VASC ALL</t>
  </si>
  <si>
    <t>MNTR PRESS DISCOGRAPHY</t>
  </si>
  <si>
    <t>PRB MAMMOTOME</t>
  </si>
  <si>
    <t>TRY ANGIOGRAPHY</t>
  </si>
  <si>
    <t>GDE LESION MARKING</t>
  </si>
  <si>
    <t>STOPCOCK W/FLOW SWITCH</t>
  </si>
  <si>
    <t>CATH BIL DRAINAGE</t>
  </si>
  <si>
    <t>CATH INFUSION SNGL LUMEN</t>
  </si>
  <si>
    <t>4050 C/S DIAGNOSTIC</t>
  </si>
  <si>
    <t>BSK STONE RETREVL</t>
  </si>
  <si>
    <t>DVCE INFLATION</t>
  </si>
  <si>
    <t>PRB GDE</t>
  </si>
  <si>
    <t>TB ET</t>
  </si>
  <si>
    <t>CATH ATHERECTOMY DIRECT</t>
  </si>
  <si>
    <t>CATH DIALYSIS DUAL LUMEN</t>
  </si>
  <si>
    <t>CATH ELECTROPHYSIOLOGY</t>
  </si>
  <si>
    <t>4050 COMPLEX MDCL EQUIP</t>
  </si>
  <si>
    <t>ANCH/SCRW BN/BN TISS/BN</t>
  </si>
  <si>
    <t>ANCH/SCRW BN/BN TISS/BN2</t>
  </si>
  <si>
    <t>BARRIER ADHESION</t>
  </si>
  <si>
    <t>BLN DISSECT SPACEMAKER</t>
  </si>
  <si>
    <t>CARDIOVERTER/DFIB DC</t>
  </si>
  <si>
    <t>CARDIOVERTER/DFIB OTHER</t>
  </si>
  <si>
    <t>CATH ACUNAV ULTRSND DIAG</t>
  </si>
  <si>
    <t>CATH ANGIOJET RHEO THROM</t>
  </si>
  <si>
    <t>CATH ABL SAFIRE</t>
  </si>
  <si>
    <t>MORCLLTR LAP GYNCR XTRCT</t>
  </si>
  <si>
    <t>BLN PTA IN.PACT ADM&lt;=100</t>
  </si>
  <si>
    <t>BLN PTA IN.PACT ADM&gt;=120</t>
  </si>
  <si>
    <t>CATH ABL SAFIRE TX</t>
  </si>
  <si>
    <t>CATH EP SAFIRE BLU DUO</t>
  </si>
  <si>
    <t>CATH PTA DIL CONQUEST</t>
  </si>
  <si>
    <t>BRIDGEPNT CATH CROSSBOSS</t>
  </si>
  <si>
    <t>BRIDGEPOINT CTH STINGRAY</t>
  </si>
  <si>
    <t>BRIDGEPOINT GW STINGRAY</t>
  </si>
  <si>
    <t>BRIDGEPOINT CATH BIGBOSS</t>
  </si>
  <si>
    <t>BRIDGEPNT CATH MANTARAY</t>
  </si>
  <si>
    <t>BRIDGEPOINT GW MANTARAY</t>
  </si>
  <si>
    <t>CATH BLN DIL MARSHAL</t>
  </si>
  <si>
    <t>CATH BLN DIL NONVASCULAR</t>
  </si>
  <si>
    <t>CATH BLN TIS DISSCT NVAS</t>
  </si>
  <si>
    <t>CATH BRACHYTHER SEED ADM</t>
  </si>
  <si>
    <t>CATH DIAG NAVI-STAR</t>
  </si>
  <si>
    <t>CATH DRAINAGE BILIARY</t>
  </si>
  <si>
    <t>CATH DRAINAGE</t>
  </si>
  <si>
    <t>CATH DRAINAGE 2</t>
  </si>
  <si>
    <t>CATH EP DIAG NOT3D 19OR&lt;</t>
  </si>
  <si>
    <t>CATH DRN MUSHROOM</t>
  </si>
  <si>
    <t>CATH EP DIAG NOT3D 20OR&gt;</t>
  </si>
  <si>
    <t>CATH EP DX/ABL 3D/VECTR</t>
  </si>
  <si>
    <t>CATH FEMORAL COOLING</t>
  </si>
  <si>
    <t>CATH THROMB/EMBOLECTMY 2</t>
  </si>
  <si>
    <t>CATH EP COOL TIP</t>
  </si>
  <si>
    <t>CATH HEMODIAL LONG TERM2</t>
  </si>
  <si>
    <t>CATH GUIDING</t>
  </si>
  <si>
    <t>CATH GUIDING 2</t>
  </si>
  <si>
    <t>CATH HEMODIAL LONG TERM</t>
  </si>
  <si>
    <t>CATH GUIDING 3</t>
  </si>
  <si>
    <t>CATH HEMODIAL SHORT TERM</t>
  </si>
  <si>
    <t>CATH GUIDING CORSAIR</t>
  </si>
  <si>
    <t>CATH INF PERPH/CENTRL/ML</t>
  </si>
  <si>
    <t>CATH INF PERPH/CNTRL/ML2</t>
  </si>
  <si>
    <t>CATH ENDO OCCBLN LARIAT</t>
  </si>
  <si>
    <t>CATH SONICATH 37-416</t>
  </si>
  <si>
    <t>CATH SONICATH 37-418</t>
  </si>
  <si>
    <t>CATH OCCLUSION</t>
  </si>
  <si>
    <t>CATH SONICATH MDL 37-410</t>
  </si>
  <si>
    <t>CATH SUPRAPUBC/CYSTOSCOP</t>
  </si>
  <si>
    <t>CATH ANG TRANSLUMNL NLSR</t>
  </si>
  <si>
    <t>CATH ANG TRANSLUM NLSR2</t>
  </si>
  <si>
    <t>CATH ATHR TRANSLUM DIREC</t>
  </si>
  <si>
    <t>CATH ANG TRANSLUM NLSR3</t>
  </si>
  <si>
    <t>CATH ATHER OUTBACK</t>
  </si>
  <si>
    <t>CATH BLN SINUS VENOGRPHY</t>
  </si>
  <si>
    <t>DEV CLOSR VASC IMP/INSRT</t>
  </si>
  <si>
    <t>DEV REP URINARY W/SLING</t>
  </si>
  <si>
    <t>DEV REP URINARY W/OSLING</t>
  </si>
  <si>
    <t>DEV RETRIEVAL INSERTABLE</t>
  </si>
  <si>
    <t>FILTER VENA CAVA</t>
  </si>
  <si>
    <t>VAS CLS ANGSL 6FR 610091</t>
  </si>
  <si>
    <t>VAS CLS ANGSL 8FR 610089</t>
  </si>
  <si>
    <t>IMP DEV PORT/RESRVR VAX</t>
  </si>
  <si>
    <t>GRFT VASCULAR 2</t>
  </si>
  <si>
    <t>GRFT VASCULAR 3</t>
  </si>
  <si>
    <t>GUIDEWIRE IV CATH LAB</t>
  </si>
  <si>
    <t>GUIDEWIRE II</t>
  </si>
  <si>
    <t>CATH LSR SPECTRANTC EXTR</t>
  </si>
  <si>
    <t>GUIDEWIRE III</t>
  </si>
  <si>
    <t>GINTRO EP IC FC PEELAWAY</t>
  </si>
  <si>
    <t>GRFT VASCULAR</t>
  </si>
  <si>
    <t>GUIDEWIRE</t>
  </si>
  <si>
    <t>IMP PMP INF TEMP N-PRGRM</t>
  </si>
  <si>
    <t>IMP PMP INF PROGRAMMABLE</t>
  </si>
  <si>
    <t>IMP GEN NSTIM N-RECHG</t>
  </si>
  <si>
    <t>IMP LD CARDV/DFIB EC DC</t>
  </si>
  <si>
    <t>IMP LD NSTIM</t>
  </si>
  <si>
    <t>IMP LD NSTIM TEST KT</t>
  </si>
  <si>
    <t>IMP MESH</t>
  </si>
  <si>
    <t>IMP PORT INDWELLING</t>
  </si>
  <si>
    <t>IMP PROSTHESIS BREAST</t>
  </si>
  <si>
    <t>IMP SYS SEPTAL DEFECT IC</t>
  </si>
  <si>
    <t>IMP MARKER TISSUE</t>
  </si>
  <si>
    <t>IMP SYS PRT VENOUS ACCSS</t>
  </si>
  <si>
    <t>IMP JOINT CARPAL</t>
  </si>
  <si>
    <t>IMP JOINT ELBOW</t>
  </si>
  <si>
    <t>LD PM CAPSURE FIX</t>
  </si>
  <si>
    <t>IMP PLATE</t>
  </si>
  <si>
    <t>LD DFIB SPL SP01</t>
  </si>
  <si>
    <t>IMP SCREW/PIN</t>
  </si>
  <si>
    <t>LD DFIB SPRINT 6942</t>
  </si>
  <si>
    <t>LD DFIB SPRINT 6943</t>
  </si>
  <si>
    <t>LD DFIB SPRINT 6945</t>
  </si>
  <si>
    <t>LENS INTRAOCULAR</t>
  </si>
  <si>
    <t>LD DFIB SPRINT 6932</t>
  </si>
  <si>
    <t>INTRO EP IC N-LSR N-GUID</t>
  </si>
  <si>
    <t>LD PM SELUTE PICOTIP</t>
  </si>
  <si>
    <t>INTRO/SHTH STRBLE N/PEEL</t>
  </si>
  <si>
    <t>LD PM TENDRL SDX1488T/46</t>
  </si>
  <si>
    <t>INTRO EP IC N-LSR N-GD 2</t>
  </si>
  <si>
    <t>INTRO EP IC N-LSR N-GD 3</t>
  </si>
  <si>
    <t>INTGRTD KERATOPROSTHES</t>
  </si>
  <si>
    <t>IMP GEN NSTIM N-RECHG2</t>
  </si>
  <si>
    <t>LD PM CAPSURE SP NOVUS</t>
  </si>
  <si>
    <t>LD PM TENDRIL DX1388K/46</t>
  </si>
  <si>
    <t>IMP PMP INF TEMP N-PRGM</t>
  </si>
  <si>
    <t>LD PM PASS+ DX 1342T/46</t>
  </si>
  <si>
    <t>LD PM PASS+ DX 1346T/52</t>
  </si>
  <si>
    <t>LD PM PASS+ DX 1346T/58</t>
  </si>
  <si>
    <t>LD PM PASS+ DX 1343K/52</t>
  </si>
  <si>
    <t>LD DFIB SPRINT 6947</t>
  </si>
  <si>
    <t>LD DFIB TVL-ADX 1559/65</t>
  </si>
  <si>
    <t>LD PM EXTENSION</t>
  </si>
  <si>
    <t>MARKER TISS MICROMRK11GA</t>
  </si>
  <si>
    <t>IMP MARKER BIOPSY ATEC</t>
  </si>
  <si>
    <t>MORCELLATOR</t>
  </si>
  <si>
    <t>ORTHOTECH RESTORE DEPUY</t>
  </si>
  <si>
    <t>PROBE CRYOABLATION</t>
  </si>
  <si>
    <t>PROGRAMMER PT NEUROSTIM</t>
  </si>
  <si>
    <t>PROGRMR SYNERGY EZ PT</t>
  </si>
  <si>
    <t>PROS PENILE AMS 700</t>
  </si>
  <si>
    <t>IMP PROS URINARY SPHINCT</t>
  </si>
  <si>
    <t>TRANMTR ANS RENEW NROSTM</t>
  </si>
  <si>
    <t>SYS COR ROTLNK CATH/BURR</t>
  </si>
  <si>
    <t>STNT COAT/COV W DELV SYS</t>
  </si>
  <si>
    <t>STNT NCOR TEMP W DEL SYS</t>
  </si>
  <si>
    <t>STNT NCOR TEMP WO DELSYS</t>
  </si>
  <si>
    <t>STNT NCOAT/COV W DEL SYS</t>
  </si>
  <si>
    <t>STNT C ASC MLTLNK TRISTR</t>
  </si>
  <si>
    <t>STNT NCOAT/COV WO DELSYS</t>
  </si>
  <si>
    <t>STNT NCOAT/COV DEL SYS2</t>
  </si>
  <si>
    <t>STNT B MEGALINK</t>
  </si>
  <si>
    <t>STNT B PALMAZ CORINTHIAN</t>
  </si>
  <si>
    <t>STNT C SYS S540 OTW</t>
  </si>
  <si>
    <t>STNT C SYS S670 OTW</t>
  </si>
  <si>
    <t>STNT COAT/COV W DEL SYS2</t>
  </si>
  <si>
    <t>STNT COAT/COV W DEL SYS3</t>
  </si>
  <si>
    <t>STNT COAT/COV W DEL SYS4</t>
  </si>
  <si>
    <t>STNT COAT/COV W DEL SYS5</t>
  </si>
  <si>
    <t>STNT COAT/COV W DEL SYS</t>
  </si>
  <si>
    <t>STNT U UROLUME-IMP</t>
  </si>
  <si>
    <t>TISS CONNECTIVE HUMAN</t>
  </si>
  <si>
    <t>VAS CLS ART PERCLOSE</t>
  </si>
  <si>
    <t>TISS CONNECTIVE N-HUMAN</t>
  </si>
  <si>
    <t>WSTNT TBRNCH RP UNISTEP+</t>
  </si>
  <si>
    <t>WSTNT ENTR ENDP UNSTP DS</t>
  </si>
  <si>
    <t>WSTNT B ENDPR UNISTEP+DS</t>
  </si>
  <si>
    <t>WSTNT TBRNCH ENDOPROS</t>
  </si>
  <si>
    <t>WSTNT B ENDPROS UNISTEP+</t>
  </si>
  <si>
    <t>WSTNT B RP ENDOPROS UNI+</t>
  </si>
  <si>
    <t>WSTNT ENTRL ENDPR UNIST+</t>
  </si>
  <si>
    <t>WSTNT E PROS</t>
  </si>
  <si>
    <t>ALLOGRFT DURADRM ACELL48</t>
  </si>
  <si>
    <t>BARRIER ADHESION 2</t>
  </si>
  <si>
    <t>CATH ABL GYNECARE TC II</t>
  </si>
  <si>
    <t>CATH ABL NAVISTAR THERMO</t>
  </si>
  <si>
    <t>CATH CRYOABL ARCTIC FRNT</t>
  </si>
  <si>
    <t>CATH ATHER SILVERHAWK</t>
  </si>
  <si>
    <t>CATH B FLEXIMA TEMP TIP</t>
  </si>
  <si>
    <t>CATH B FLXIMA W/PGTL LOC</t>
  </si>
  <si>
    <t>CATH B BLN RAPIDEXCHANGE</t>
  </si>
  <si>
    <t>CATH BLN DIL BLUE MAX20</t>
  </si>
  <si>
    <t>CATH BLN PREDIL RAPIDEXC</t>
  </si>
  <si>
    <t>CATH BLN DIL UROMAX UHP</t>
  </si>
  <si>
    <t>CATH BLN DIL DIA ULT THN</t>
  </si>
  <si>
    <t>CATH CARD ULT ICE 9F</t>
  </si>
  <si>
    <t>CATH DEFL CRISTACATHII20</t>
  </si>
  <si>
    <t>CATH C ATLANTIS SR</t>
  </si>
  <si>
    <t>CATH B FLXIMA W/TWST HUB</t>
  </si>
  <si>
    <t>CATH TESIO MEDCMP BIOFLX</t>
  </si>
  <si>
    <t>DFIB SC PRELIFE</t>
  </si>
  <si>
    <t>DFIB SC PRELIFE W UPGRD</t>
  </si>
  <si>
    <t>DEV RETROSCOPE THIRD EYE</t>
  </si>
  <si>
    <t>DEV VAG TP TENSN FR SNGL</t>
  </si>
  <si>
    <t>DVC RETRVL FOREIGN BODY</t>
  </si>
  <si>
    <t>VENCAVA FLTR RETRVL CATH</t>
  </si>
  <si>
    <t>FASCIA LATA SUSPTUTOPL14</t>
  </si>
  <si>
    <t>FASCIA LATA SUSPTUTOPL24</t>
  </si>
  <si>
    <t>FASCIA LATA SUSPTUTOPL28</t>
  </si>
  <si>
    <t>FASCIA LATA SUSPTUTOPL48</t>
  </si>
  <si>
    <t>FASCIA LATA SUSPTUTOPL 8</t>
  </si>
  <si>
    <t>SJM CPS DIRECT STRT</t>
  </si>
  <si>
    <t>SHTH GORE DRYSEAL</t>
  </si>
  <si>
    <t>GRFT H SURGSIS GOLD 286</t>
  </si>
  <si>
    <t>GRFT V IMPRACRBFLO STP45</t>
  </si>
  <si>
    <t>GRFT V IMPRACRBFLO STP50</t>
  </si>
  <si>
    <t>GRFT VSC FELT TEFLON</t>
  </si>
  <si>
    <t>GW HI-TORQ BALANCE MW</t>
  </si>
  <si>
    <t>GW FLOWIRE DOPPLER</t>
  </si>
  <si>
    <t>GW AVIGO</t>
  </si>
  <si>
    <t>IMP ALLODERM PER SQ CM</t>
  </si>
  <si>
    <t>IMP GEN NSTIM RECHARGE</t>
  </si>
  <si>
    <t>IMP LD NSTIM3</t>
  </si>
  <si>
    <t>IMP PMP INF SYNCHROMED</t>
  </si>
  <si>
    <t>IMP PMP INF SYNCHROMED P</t>
  </si>
  <si>
    <t>IMP PORT POWER BARD</t>
  </si>
  <si>
    <t>IMP PORT INDWELLING 2</t>
  </si>
  <si>
    <t>IMP PORT INDWELLING 3</t>
  </si>
  <si>
    <t>IMP STIM BN GRWTH</t>
  </si>
  <si>
    <t>IMP URINARY SYN 1ML</t>
  </si>
  <si>
    <t>INTEGRA 4X5 PER SQ CM</t>
  </si>
  <si>
    <t>INTRO COOK CHECKFLO XLG</t>
  </si>
  <si>
    <t>INTRO EP IC N-LSR N-GD 4</t>
  </si>
  <si>
    <t>ST J LOCKING SHEATH</t>
  </si>
  <si>
    <t>ST J TRANSEPTAL SHEATH</t>
  </si>
  <si>
    <t>ST J EP CATH DIAG QUAD</t>
  </si>
  <si>
    <t>ST J CATH EP DECAPLR CSL</t>
  </si>
  <si>
    <t>ST J EP CATH LVWIRE OCT</t>
  </si>
  <si>
    <t>ST J EP CATH LVWIRE DECA</t>
  </si>
  <si>
    <t>ST J CATH EP LVWRE D-DEC</t>
  </si>
  <si>
    <t>ST J CATH EP REFLEXN HD</t>
  </si>
  <si>
    <t>ST J AGILLIS SHTH NXT</t>
  </si>
  <si>
    <t>SHTH TRANSPTL ZURPAS</t>
  </si>
  <si>
    <t>BSW CATH ABL NON/NAV 4MM</t>
  </si>
  <si>
    <t>BSW CATH ABL NON/NAV 8MM</t>
  </si>
  <si>
    <t>BSW CATH ABL EZSTEER NAV</t>
  </si>
  <si>
    <t>LD DFIB EASYTRAK 4542</t>
  </si>
  <si>
    <t>LD DFIB EASYTRAK 4543</t>
  </si>
  <si>
    <t>LD DFIB RELIANCE END0185</t>
  </si>
  <si>
    <t>LD DFIB RELIANCE G 0186</t>
  </si>
  <si>
    <t>LD LFT VENT COR VEN SYS</t>
  </si>
  <si>
    <t>LD LFT VENT COR VEN SYS2</t>
  </si>
  <si>
    <t>LD NSTIM OCTAD 3778</t>
  </si>
  <si>
    <t>LD PM CAPSURE EPI4968 2</t>
  </si>
  <si>
    <t>LD PM CAPSURE EPI 4968</t>
  </si>
  <si>
    <t>LD PM FLEXTEND 4086</t>
  </si>
  <si>
    <t>LD PM FLEXTEND 4087</t>
  </si>
  <si>
    <t>LD PM FLEXTEND 4088</t>
  </si>
  <si>
    <t>LD PM SELECTSECURE 3830</t>
  </si>
  <si>
    <t>MATRX COLLGN PELV ACEL14</t>
  </si>
  <si>
    <t>MATRX COLLGN PELV ACEL28</t>
  </si>
  <si>
    <t>MATRX COLLGN PELV ACEL 8</t>
  </si>
  <si>
    <t>MESH HERNIA COMPOSIX 140</t>
  </si>
  <si>
    <t>MESH HERNIA COMPOSIX 144</t>
  </si>
  <si>
    <t>MESH HERNIA COMPOSIX 18</t>
  </si>
  <si>
    <t>MESH HERNIA COMPOSIX 80</t>
  </si>
  <si>
    <t>MESH GRTX DUAL+285CM1OVL</t>
  </si>
  <si>
    <t>MESH GRTX DUAL+285CM2OVL</t>
  </si>
  <si>
    <t>MESH H PROLENE 4X6</t>
  </si>
  <si>
    <t>MESH H PROLENE 10X20</t>
  </si>
  <si>
    <t>MESH H PROLENE 15X15</t>
  </si>
  <si>
    <t>MESH H PROLENE 20X30</t>
  </si>
  <si>
    <t>MESH HERNIA PROLENE</t>
  </si>
  <si>
    <t>KT INTRO MICRO</t>
  </si>
  <si>
    <t>KT CATH CENT VEN SGL LUM</t>
  </si>
  <si>
    <t>PM DC PRELIFE</t>
  </si>
  <si>
    <t>PM DC PRELIFE W/UPGRD</t>
  </si>
  <si>
    <t>PM OTHER PRELIFE UPGRD</t>
  </si>
  <si>
    <t>PM NOT DC/SC PRELIFE</t>
  </si>
  <si>
    <t>PM SC PRELIFE</t>
  </si>
  <si>
    <t>PM SC PRELIFE W/UPGRD</t>
  </si>
  <si>
    <t>PROS BRST MNTRSPEC SALIN</t>
  </si>
  <si>
    <t>PROS BRST MNTRSPEC SILTX</t>
  </si>
  <si>
    <t>PROS BRST SMOOTHSURF GEL</t>
  </si>
  <si>
    <t>PROS PENILE AMBICOR</t>
  </si>
  <si>
    <t>PROS PENILE AMS AMBICOR</t>
  </si>
  <si>
    <t>PROS PENILE AMS MALLE650</t>
  </si>
  <si>
    <t>PROS UR AMS SPHINCTER800</t>
  </si>
  <si>
    <t>PROS PNILE MNTR MALLEABL</t>
  </si>
  <si>
    <t>PROS RETINAL INT/EXT</t>
  </si>
  <si>
    <t>ST DIL RENAL AMPLATZ</t>
  </si>
  <si>
    <t>SHTH CRYO FLEXCATH ADV</t>
  </si>
  <si>
    <t>SHTH LXPLNT SGHTRAIL</t>
  </si>
  <si>
    <t>STNT B NCOAT/COV W DEL</t>
  </si>
  <si>
    <t>STNT B ZILVER 20-40MM</t>
  </si>
  <si>
    <t>STNT B ZILVER 60MM</t>
  </si>
  <si>
    <t>STNT B ZILVER 80-120MM</t>
  </si>
  <si>
    <t>STNT U TEMP WO DEL SYS</t>
  </si>
  <si>
    <t>STNT U TEMP WO DEL SYS2</t>
  </si>
  <si>
    <t>STNT U PERCUFLX SFT</t>
  </si>
  <si>
    <t>STNT C S660 RAPID EXCH 9</t>
  </si>
  <si>
    <t>STNT ESOPH ULTRAFLEX SYS</t>
  </si>
  <si>
    <t>STNT E COAT/COV W DELSYS</t>
  </si>
  <si>
    <t>SYS EMBOLIZATN PROTECT</t>
  </si>
  <si>
    <t>SYS EMBOLIZTN PROTECT</t>
  </si>
  <si>
    <t>SYS SUTURE ENDOSCOPIC</t>
  </si>
  <si>
    <t>TISS MARKER W/GEL</t>
  </si>
  <si>
    <t>STNT WGRFT TBRNCH UNI+50</t>
  </si>
  <si>
    <t>WSTNT B ENDPR UNISTEP</t>
  </si>
  <si>
    <t>CATH SUPER D MARKER</t>
  </si>
  <si>
    <t>CATH ABL BLAZER II 7</t>
  </si>
  <si>
    <t>CATH ABL EZ STEER NAV</t>
  </si>
  <si>
    <t>CATH BARD NIAGARA DL</t>
  </si>
  <si>
    <t>CATH BLN CUT INTERVENTNL</t>
  </si>
  <si>
    <t>CATH BLN DIL B MAXFORCE</t>
  </si>
  <si>
    <t>CATH BLN DIL HP URETHMAX</t>
  </si>
  <si>
    <t>CATH BLN DIL NONVASC 2</t>
  </si>
  <si>
    <t>CATH BLN DIL TRIL LP H+</t>
  </si>
  <si>
    <t>CATH BLN DIL ULTRATHIN</t>
  </si>
  <si>
    <t>CATH BLN DIL ULTRATHN ST</t>
  </si>
  <si>
    <t>CATH BLN DIL XXL LARGE</t>
  </si>
  <si>
    <t>CATH BLN PTA HI PRESS</t>
  </si>
  <si>
    <t>CATH BLN AORTIC VLVPLSTY</t>
  </si>
  <si>
    <t>CATH MAMMOSITE RTS</t>
  </si>
  <si>
    <t>CATH BRACHYTHR SEED ADM2</t>
  </si>
  <si>
    <t>CATH DIALYSIS/PHERESIS</t>
  </si>
  <si>
    <t>CATH DIL URETRL H+ &amp;SHTH</t>
  </si>
  <si>
    <t>CATH DRAIN BILIARY</t>
  </si>
  <si>
    <t>CATH DRAINAGE MALECOT</t>
  </si>
  <si>
    <t>CATH DRN GASTR/JEJ</t>
  </si>
  <si>
    <t>CATH DRN PLEURAL</t>
  </si>
  <si>
    <t>CATH DRN PARA/THORA</t>
  </si>
  <si>
    <t>CATH FOGRTY ADHRNT CLOT4</t>
  </si>
  <si>
    <t>CATH INF CV DL ARROW</t>
  </si>
  <si>
    <t>CATH INF PICC SL PWR</t>
  </si>
  <si>
    <t>CATH INF PICC</t>
  </si>
  <si>
    <t>CATH INF PERPH/CNTRL/ML3</t>
  </si>
  <si>
    <t>CATH INF PERPH/CNTRL/ML4</t>
  </si>
  <si>
    <t>CATH INF PERPH/CNTRL/ML5</t>
  </si>
  <si>
    <t>CATH INF PERPH/CNTRL/ML6</t>
  </si>
  <si>
    <t>CATH ASH SPLIT MEDCOMP</t>
  </si>
  <si>
    <t>CATH EP CRYO ACHV MAPPNG</t>
  </si>
  <si>
    <t>CATH PICC BARD RAD</t>
  </si>
  <si>
    <t>CATH PICC DL BD FIRST 5</t>
  </si>
  <si>
    <t>CATH PICC DL BDL 18</t>
  </si>
  <si>
    <t>CATH PICC SL BD FIRST 5</t>
  </si>
  <si>
    <t>CATH PTA AMPHIRION</t>
  </si>
  <si>
    <t>CATH SUB PTA BLN SM VES</t>
  </si>
  <si>
    <t>CATH SUBCLAVIAN COOLING</t>
  </si>
  <si>
    <t>CTH THROMB EKOS</t>
  </si>
  <si>
    <t>CATH ULTRA FUSE 4</t>
  </si>
  <si>
    <t>CATH URETERAL DL</t>
  </si>
  <si>
    <t>CATH URO COOK URODYNAMIC</t>
  </si>
  <si>
    <t>DFIB DC PRELIFE</t>
  </si>
  <si>
    <t>DFIB DC PRELIFE W UPGRD</t>
  </si>
  <si>
    <t>DFIB PRELIFE OTHER</t>
  </si>
  <si>
    <t>DFIB PRELIFE W UPGRD</t>
  </si>
  <si>
    <t>FLTR VC GREENFIELD 12INT</t>
  </si>
  <si>
    <t>FLTR VC TRAPEASE CORDIS</t>
  </si>
  <si>
    <t>GEN NSTIM N-CHG PRELIFE</t>
  </si>
  <si>
    <t>RSRCH IMP GEN NSTIM</t>
  </si>
  <si>
    <t>CTH VLCN VLLET</t>
  </si>
  <si>
    <t>GRFT DVF WOVN HEMASHIELD</t>
  </si>
  <si>
    <t>CTH VLCNO PRSTG FFR</t>
  </si>
  <si>
    <t>CTH US VLCNO RVLTION</t>
  </si>
  <si>
    <t>CTH US VLCNO EGL EYE</t>
  </si>
  <si>
    <t>LZR ACCRY KIT</t>
  </si>
  <si>
    <t>LZER LEAD CUTTER</t>
  </si>
  <si>
    <t>LZER LEAD LCK DEV</t>
  </si>
  <si>
    <t>LZER SHTH DILTR VISI</t>
  </si>
  <si>
    <t>LZER SHTH GLIDELIGHT</t>
  </si>
  <si>
    <t>GRFT VASCULAR 4</t>
  </si>
  <si>
    <t>GRFT VASCULAR 5</t>
  </si>
  <si>
    <t>GRFT FUSION BIOLINE</t>
  </si>
  <si>
    <t>GUIDEWIRE V</t>
  </si>
  <si>
    <t>GW EXCHNG ZEBRA SNGL USE</t>
  </si>
  <si>
    <t>GW LARIAT</t>
  </si>
  <si>
    <t>GW HP JAGWIRE SNGL USE</t>
  </si>
  <si>
    <t>GW PTCA IT TRACKWIRE</t>
  </si>
  <si>
    <t>GW PRESSUREWIRE X</t>
  </si>
  <si>
    <t>GW TRACER METRO WILSONCK</t>
  </si>
  <si>
    <t>GW TRACER WILSONCOOK</t>
  </si>
  <si>
    <t>IMP PRT BARD ULTLOW PROF</t>
  </si>
  <si>
    <t>IMP PRT BARDPRT MRI HARD</t>
  </si>
  <si>
    <t>INJ BULK AGNT URIN 2.5ML</t>
  </si>
  <si>
    <t>INTR ACCUSTICK II ROMRKR</t>
  </si>
  <si>
    <t>ST INTRO BRST BX</t>
  </si>
  <si>
    <t>LD DFIB DUAL COIL PRELIF</t>
  </si>
  <si>
    <t>LD PM FINELN2 EZSTER4470</t>
  </si>
  <si>
    <t>MCATH PROWLER PLUS</t>
  </si>
  <si>
    <t>MESH H ATRIUM SURG</t>
  </si>
  <si>
    <t>MESH PROLENE SOFT</t>
  </si>
  <si>
    <t>OASIS WND MATRIX SQ CM</t>
  </si>
  <si>
    <t>PROS BRST RD T BIOCEL168</t>
  </si>
  <si>
    <t>PROS BRST SF TE MGN133MV</t>
  </si>
  <si>
    <t>PROS BRST SLCF S MEGN110</t>
  </si>
  <si>
    <t>PROS BRST SLCF T BIOCL40</t>
  </si>
  <si>
    <t>PROS BRST TE MENTOR</t>
  </si>
  <si>
    <t>PROS BRST TE MENTOR CNTR</t>
  </si>
  <si>
    <t>INTRO SAFESHEATH</t>
  </si>
  <si>
    <t>INTRO SAFESHEATH LONG</t>
  </si>
  <si>
    <t>STNT B GORE ENDOPROS</t>
  </si>
  <si>
    <t>STNT NCOR TEMP WO DEL 2</t>
  </si>
  <si>
    <t>STNT NCOR TEMP WO DEL 3</t>
  </si>
  <si>
    <t>STNT P GEENEN WO DLV SYS</t>
  </si>
  <si>
    <t>STNT U DIVERSN PERCUFLEX</t>
  </si>
  <si>
    <t>GCATH SLIPCATH SHUTTLE</t>
  </si>
  <si>
    <t>STNT U ML COOK UROLOGICL</t>
  </si>
  <si>
    <t>VAS CLS ART CLOSER S</t>
  </si>
  <si>
    <t>Entity</t>
  </si>
  <si>
    <t>CDM Involved with Mar'18 Price Adj</t>
  </si>
  <si>
    <t>EntCDM</t>
  </si>
  <si>
    <t>Old Price</t>
  </si>
  <si>
    <t>New Price</t>
  </si>
  <si>
    <t>Mar'18 to Jun'18 Qty</t>
  </si>
  <si>
    <t>Mar'18 to Jun'18 Gross Revenue (Old Price)</t>
  </si>
  <si>
    <t>Mar'18 to Jun'18 Gross Revenue (New Price)</t>
  </si>
  <si>
    <t>Comment</t>
  </si>
  <si>
    <t>Keck</t>
  </si>
  <si>
    <t>003191010</t>
  </si>
  <si>
    <t>40003191010</t>
  </si>
  <si>
    <t>003210004</t>
  </si>
  <si>
    <t>40003210004</t>
  </si>
  <si>
    <t>003210005</t>
  </si>
  <si>
    <t>40003210005</t>
  </si>
  <si>
    <t>003215004</t>
  </si>
  <si>
    <t>40003215004</t>
  </si>
  <si>
    <t>003215005</t>
  </si>
  <si>
    <t>40003215005</t>
  </si>
  <si>
    <t>003220002</t>
  </si>
  <si>
    <t>40003220002</t>
  </si>
  <si>
    <t>003220003</t>
  </si>
  <si>
    <t>40003220003</t>
  </si>
  <si>
    <t>003231020</t>
  </si>
  <si>
    <t>40003231020</t>
  </si>
  <si>
    <t>003241000</t>
  </si>
  <si>
    <t>40003241000</t>
  </si>
  <si>
    <t>003271020</t>
  </si>
  <si>
    <t>40003271020</t>
  </si>
  <si>
    <t>003271030</t>
  </si>
  <si>
    <t>40003271030</t>
  </si>
  <si>
    <t>003310020</t>
  </si>
  <si>
    <t>40003310020</t>
  </si>
  <si>
    <t>003310030</t>
  </si>
  <si>
    <t>40003310030</t>
  </si>
  <si>
    <t>003310040</t>
  </si>
  <si>
    <t>40003310040</t>
  </si>
  <si>
    <t>003310080</t>
  </si>
  <si>
    <t>40003310080</t>
  </si>
  <si>
    <t>003310084</t>
  </si>
  <si>
    <t>40003310084</t>
  </si>
  <si>
    <t>003310086</t>
  </si>
  <si>
    <t>40003310086</t>
  </si>
  <si>
    <t>003310296</t>
  </si>
  <si>
    <t>40003310296</t>
  </si>
  <si>
    <t>003310389</t>
  </si>
  <si>
    <t>40003310389</t>
  </si>
  <si>
    <t>003313274</t>
  </si>
  <si>
    <t>40003313274</t>
  </si>
  <si>
    <t>003313276</t>
  </si>
  <si>
    <t>40003313276</t>
  </si>
  <si>
    <t>003313290</t>
  </si>
  <si>
    <t>40003313290</t>
  </si>
  <si>
    <t>003313291</t>
  </si>
  <si>
    <t>40003313291</t>
  </si>
  <si>
    <t>003313306</t>
  </si>
  <si>
    <t>40003313306</t>
  </si>
  <si>
    <t>003313308</t>
  </si>
  <si>
    <t>40003313308</t>
  </si>
  <si>
    <t>003313312</t>
  </si>
  <si>
    <t>40003313312</t>
  </si>
  <si>
    <t>003313325</t>
  </si>
  <si>
    <t>40003313325</t>
  </si>
  <si>
    <t>003313328</t>
  </si>
  <si>
    <t>40003313328</t>
  </si>
  <si>
    <t>003313330</t>
  </si>
  <si>
    <t>40003313330</t>
  </si>
  <si>
    <t>003313350</t>
  </si>
  <si>
    <t>40003313350</t>
  </si>
  <si>
    <t>003313786</t>
  </si>
  <si>
    <t>40003313786</t>
  </si>
  <si>
    <t>003313788</t>
  </si>
  <si>
    <t>40003313788</t>
  </si>
  <si>
    <t>003313892</t>
  </si>
  <si>
    <t>40003313892</t>
  </si>
  <si>
    <t>003313893</t>
  </si>
  <si>
    <t>40003313893</t>
  </si>
  <si>
    <t>003313976</t>
  </si>
  <si>
    <t>40003313976</t>
  </si>
  <si>
    <t>003314170</t>
  </si>
  <si>
    <t>40003314170</t>
  </si>
  <si>
    <t>003314190</t>
  </si>
  <si>
    <t>40003314190</t>
  </si>
  <si>
    <t>003314301</t>
  </si>
  <si>
    <t>40003314301</t>
  </si>
  <si>
    <t>003316000</t>
  </si>
  <si>
    <t>40003316000</t>
  </si>
  <si>
    <t>003316005</t>
  </si>
  <si>
    <t>40003316005</t>
  </si>
  <si>
    <t>003316010</t>
  </si>
  <si>
    <t>40003316010</t>
  </si>
  <si>
    <t>003316015</t>
  </si>
  <si>
    <t>40003316015</t>
  </si>
  <si>
    <t>003316026</t>
  </si>
  <si>
    <t>40003316026</t>
  </si>
  <si>
    <t>003316040</t>
  </si>
  <si>
    <t>40003316040</t>
  </si>
  <si>
    <t>003316046</t>
  </si>
  <si>
    <t>40003316046</t>
  </si>
  <si>
    <t>003316048</t>
  </si>
  <si>
    <t>40003316048</t>
  </si>
  <si>
    <t>003316376</t>
  </si>
  <si>
    <t>40003316376</t>
  </si>
  <si>
    <t>003316606</t>
  </si>
  <si>
    <t>40003316606</t>
  </si>
  <si>
    <t>003316608</t>
  </si>
  <si>
    <t>40003316608</t>
  </si>
  <si>
    <t>003316610</t>
  </si>
  <si>
    <t>40003316610</t>
  </si>
  <si>
    <t>003316612</t>
  </si>
  <si>
    <t>40003316612</t>
  </si>
  <si>
    <t>003317012</t>
  </si>
  <si>
    <t>40003317012</t>
  </si>
  <si>
    <t>003317020</t>
  </si>
  <si>
    <t>40003317020</t>
  </si>
  <si>
    <t>003317040</t>
  </si>
  <si>
    <t>40003317040</t>
  </si>
  <si>
    <t>003500100</t>
  </si>
  <si>
    <t>40003500100</t>
  </si>
  <si>
    <t>003500102</t>
  </si>
  <si>
    <t>40003500102</t>
  </si>
  <si>
    <t>003500613</t>
  </si>
  <si>
    <t>40003500613</t>
  </si>
  <si>
    <t>003500615</t>
  </si>
  <si>
    <t>40003500615</t>
  </si>
  <si>
    <t>003501012</t>
  </si>
  <si>
    <t>40003501012</t>
  </si>
  <si>
    <t>003603590</t>
  </si>
  <si>
    <t>40003603590</t>
  </si>
  <si>
    <t>003603591</t>
  </si>
  <si>
    <t>40003603591</t>
  </si>
  <si>
    <t>003700004</t>
  </si>
  <si>
    <t>40003700004</t>
  </si>
  <si>
    <t>003700005</t>
  </si>
  <si>
    <t>40003700005</t>
  </si>
  <si>
    <t>004000050</t>
  </si>
  <si>
    <t>40004000050</t>
  </si>
  <si>
    <t>004000365</t>
  </si>
  <si>
    <t>40004000365</t>
  </si>
  <si>
    <t>004000703</t>
  </si>
  <si>
    <t>40004000703</t>
  </si>
  <si>
    <t>004001249</t>
  </si>
  <si>
    <t>40004001249</t>
  </si>
  <si>
    <t>004001250</t>
  </si>
  <si>
    <t>40004001250</t>
  </si>
  <si>
    <t>004004088</t>
  </si>
  <si>
    <t>40004004088</t>
  </si>
  <si>
    <t>004004181</t>
  </si>
  <si>
    <t>40004004181</t>
  </si>
  <si>
    <t>004004182</t>
  </si>
  <si>
    <t>40004004182</t>
  </si>
  <si>
    <t>004008489</t>
  </si>
  <si>
    <t>40004008489</t>
  </si>
  <si>
    <t>004010999</t>
  </si>
  <si>
    <t>40004010999</t>
  </si>
  <si>
    <t>004011000</t>
  </si>
  <si>
    <t>40004011000</t>
  </si>
  <si>
    <t>004011001</t>
  </si>
  <si>
    <t>40004011001</t>
  </si>
  <si>
    <t>004020502</t>
  </si>
  <si>
    <t>40004020502</t>
  </si>
  <si>
    <t>004020510</t>
  </si>
  <si>
    <t>40004020510</t>
  </si>
  <si>
    <t>004023000</t>
  </si>
  <si>
    <t>40004023000</t>
  </si>
  <si>
    <t>004023912</t>
  </si>
  <si>
    <t>40004023912</t>
  </si>
  <si>
    <t>004024615</t>
  </si>
  <si>
    <t>40004024615</t>
  </si>
  <si>
    <t>004031884</t>
  </si>
  <si>
    <t>40004031884</t>
  </si>
  <si>
    <t>004102661</t>
  </si>
  <si>
    <t>40004102661</t>
  </si>
  <si>
    <t>004103596</t>
  </si>
  <si>
    <t>40004103596</t>
  </si>
  <si>
    <t>004104998</t>
  </si>
  <si>
    <t>40004104998</t>
  </si>
  <si>
    <t>004106003</t>
  </si>
  <si>
    <t>40004106003</t>
  </si>
  <si>
    <t>004106238</t>
  </si>
  <si>
    <t>40004106238</t>
  </si>
  <si>
    <t>004106239</t>
  </si>
  <si>
    <t>40004106239</t>
  </si>
  <si>
    <t>004106240</t>
  </si>
  <si>
    <t>40004106240</t>
  </si>
  <si>
    <t>004106242</t>
  </si>
  <si>
    <t>40004106242</t>
  </si>
  <si>
    <t>004106244</t>
  </si>
  <si>
    <t>40004106244</t>
  </si>
  <si>
    <t>004106288</t>
  </si>
  <si>
    <t>40004106288</t>
  </si>
  <si>
    <t>004106294</t>
  </si>
  <si>
    <t>40004106294</t>
  </si>
  <si>
    <t>004106318</t>
  </si>
  <si>
    <t>40004106318</t>
  </si>
  <si>
    <t>004106361</t>
  </si>
  <si>
    <t>40004106361</t>
  </si>
  <si>
    <t>004106593</t>
  </si>
  <si>
    <t>40004106593</t>
  </si>
  <si>
    <t>004106598</t>
  </si>
  <si>
    <t>40004106598</t>
  </si>
  <si>
    <t>004107103</t>
  </si>
  <si>
    <t>40004107103</t>
  </si>
  <si>
    <t>004107153</t>
  </si>
  <si>
    <t>40004107153</t>
  </si>
  <si>
    <t>004107201</t>
  </si>
  <si>
    <t>40004107201</t>
  </si>
  <si>
    <t>004107492</t>
  </si>
  <si>
    <t>40004107492</t>
  </si>
  <si>
    <t>004107502</t>
  </si>
  <si>
    <t>40004107502</t>
  </si>
  <si>
    <t>004107556</t>
  </si>
  <si>
    <t>40004107556</t>
  </si>
  <si>
    <t>004107592</t>
  </si>
  <si>
    <t>40004107592</t>
  </si>
  <si>
    <t>004107799</t>
  </si>
  <si>
    <t>40004107799</t>
  </si>
  <si>
    <t>004107899</t>
  </si>
  <si>
    <t>40004107899</t>
  </si>
  <si>
    <t>004107912</t>
  </si>
  <si>
    <t>40004107912</t>
  </si>
  <si>
    <t>004206264</t>
  </si>
  <si>
    <t>40004206264</t>
  </si>
  <si>
    <t>004401180</t>
  </si>
  <si>
    <t>40004401180</t>
  </si>
  <si>
    <t>004401200</t>
  </si>
  <si>
    <t>40004401200</t>
  </si>
  <si>
    <t>004401201</t>
  </si>
  <si>
    <t>40004401201</t>
  </si>
  <si>
    <t>004401810</t>
  </si>
  <si>
    <t>40004401810</t>
  </si>
  <si>
    <t>004404010</t>
  </si>
  <si>
    <t>40004404010</t>
  </si>
  <si>
    <t>004404452</t>
  </si>
  <si>
    <t>40004404452</t>
  </si>
  <si>
    <t>004404453</t>
  </si>
  <si>
    <t>40004404453</t>
  </si>
  <si>
    <t>004404620</t>
  </si>
  <si>
    <t>40004404620</t>
  </si>
  <si>
    <t>004404621</t>
  </si>
  <si>
    <t>40004404621</t>
  </si>
  <si>
    <t>004404726</t>
  </si>
  <si>
    <t>40004404726</t>
  </si>
  <si>
    <t>004404729</t>
  </si>
  <si>
    <t>40004404729</t>
  </si>
  <si>
    <t>004500001</t>
  </si>
  <si>
    <t>40004500001</t>
  </si>
  <si>
    <t>004500024</t>
  </si>
  <si>
    <t>40004500024</t>
  </si>
  <si>
    <t>004500027</t>
  </si>
  <si>
    <t>40004500027</t>
  </si>
  <si>
    <t>004500034</t>
  </si>
  <si>
    <t>40004500034</t>
  </si>
  <si>
    <t>004540765</t>
  </si>
  <si>
    <t>40004540765</t>
  </si>
  <si>
    <t>004550765</t>
  </si>
  <si>
    <t>40004550765</t>
  </si>
  <si>
    <t>004550767</t>
  </si>
  <si>
    <t>40004550767</t>
  </si>
  <si>
    <t>004550768</t>
  </si>
  <si>
    <t>40004550768</t>
  </si>
  <si>
    <t>004556402</t>
  </si>
  <si>
    <t>40004556402</t>
  </si>
  <si>
    <t>004556409</t>
  </si>
  <si>
    <t>40004556409</t>
  </si>
  <si>
    <t>004556411</t>
  </si>
  <si>
    <t>40004556411</t>
  </si>
  <si>
    <t>004556417</t>
  </si>
  <si>
    <t>40004556417</t>
  </si>
  <si>
    <t>004556523</t>
  </si>
  <si>
    <t>40004556523</t>
  </si>
  <si>
    <t>004556593</t>
  </si>
  <si>
    <t>40004556593</t>
  </si>
  <si>
    <t>004600296</t>
  </si>
  <si>
    <t>40004600296</t>
  </si>
  <si>
    <t>004603279</t>
  </si>
  <si>
    <t>40004603279</t>
  </si>
  <si>
    <t>004603280</t>
  </si>
  <si>
    <t>40004603280</t>
  </si>
  <si>
    <t>004603281</t>
  </si>
  <si>
    <t>40004603281</t>
  </si>
  <si>
    <t>004603282</t>
  </si>
  <si>
    <t>40004603282</t>
  </si>
  <si>
    <t>004603283</t>
  </si>
  <si>
    <t>40004603283</t>
  </si>
  <si>
    <t>004603284</t>
  </si>
  <si>
    <t>40004603284</t>
  </si>
  <si>
    <t>004603285</t>
  </si>
  <si>
    <t>40004603285</t>
  </si>
  <si>
    <t>004603306</t>
  </si>
  <si>
    <t>40004603306</t>
  </si>
  <si>
    <t>004603308</t>
  </si>
  <si>
    <t>40004603308</t>
  </si>
  <si>
    <t>004603312</t>
  </si>
  <si>
    <t>40004603312</t>
  </si>
  <si>
    <t>004603319</t>
  </si>
  <si>
    <t>40004603319</t>
  </si>
  <si>
    <t>004603325</t>
  </si>
  <si>
    <t>40004603325</t>
  </si>
  <si>
    <t>004603328</t>
  </si>
  <si>
    <t>40004603328</t>
  </si>
  <si>
    <t>004603330</t>
  </si>
  <si>
    <t>40004603330</t>
  </si>
  <si>
    <t>004603350</t>
  </si>
  <si>
    <t>40004603350</t>
  </si>
  <si>
    <t>004603400</t>
  </si>
  <si>
    <t>40004603400</t>
  </si>
  <si>
    <t>004603406</t>
  </si>
  <si>
    <t>40004603406</t>
  </si>
  <si>
    <t>004606376</t>
  </si>
  <si>
    <t>40004606376</t>
  </si>
  <si>
    <t>004606606</t>
  </si>
  <si>
    <t>40004606606</t>
  </si>
  <si>
    <t>004606608</t>
  </si>
  <si>
    <t>40004606608</t>
  </si>
  <si>
    <t>004606610</t>
  </si>
  <si>
    <t>40004606610</t>
  </si>
  <si>
    <t>004610048</t>
  </si>
  <si>
    <t>40004610048</t>
  </si>
  <si>
    <t>004610050</t>
  </si>
  <si>
    <t>40004610050</t>
  </si>
  <si>
    <t>004610115</t>
  </si>
  <si>
    <t>40004610115</t>
  </si>
  <si>
    <t>004610130</t>
  </si>
  <si>
    <t>40004610130</t>
  </si>
  <si>
    <t>004610225</t>
  </si>
  <si>
    <t>40004610225</t>
  </si>
  <si>
    <t>004610229</t>
  </si>
  <si>
    <t>40004610229</t>
  </si>
  <si>
    <t>004610237</t>
  </si>
  <si>
    <t>40004610237</t>
  </si>
  <si>
    <t>004610256</t>
  </si>
  <si>
    <t>40004610256</t>
  </si>
  <si>
    <t>004610262</t>
  </si>
  <si>
    <t>40004610262</t>
  </si>
  <si>
    <t>004610278</t>
  </si>
  <si>
    <t>40004610278</t>
  </si>
  <si>
    <t>004610279</t>
  </si>
  <si>
    <t>40004610279</t>
  </si>
  <si>
    <t>004610319</t>
  </si>
  <si>
    <t>40004610319</t>
  </si>
  <si>
    <t>004610510</t>
  </si>
  <si>
    <t>40004610510</t>
  </si>
  <si>
    <t>004610635</t>
  </si>
  <si>
    <t>40004610635</t>
  </si>
  <si>
    <t>004610640</t>
  </si>
  <si>
    <t>40004610640</t>
  </si>
  <si>
    <t>004610642</t>
  </si>
  <si>
    <t>40004610642</t>
  </si>
  <si>
    <t>004611115</t>
  </si>
  <si>
    <t>40004611115</t>
  </si>
  <si>
    <t>004612503</t>
  </si>
  <si>
    <t>40004612503</t>
  </si>
  <si>
    <t>004612920</t>
  </si>
  <si>
    <t>40004612920</t>
  </si>
  <si>
    <t>004612922</t>
  </si>
  <si>
    <t>40004612922</t>
  </si>
  <si>
    <t>004613010</t>
  </si>
  <si>
    <t>40004613010</t>
  </si>
  <si>
    <t>004613206</t>
  </si>
  <si>
    <t>40004613206</t>
  </si>
  <si>
    <t>004613207</t>
  </si>
  <si>
    <t>40004613207</t>
  </si>
  <si>
    <t>004613215</t>
  </si>
  <si>
    <t>40004613215</t>
  </si>
  <si>
    <t>004613223</t>
  </si>
  <si>
    <t>40004613223</t>
  </si>
  <si>
    <t>004613229</t>
  </si>
  <si>
    <t>40004613229</t>
  </si>
  <si>
    <t>004613243</t>
  </si>
  <si>
    <t>40004613243</t>
  </si>
  <si>
    <t>004613245</t>
  </si>
  <si>
    <t>40004613245</t>
  </si>
  <si>
    <t>004613264</t>
  </si>
  <si>
    <t>40004613264</t>
  </si>
  <si>
    <t>004613270</t>
  </si>
  <si>
    <t>40004613270</t>
  </si>
  <si>
    <t>004613657</t>
  </si>
  <si>
    <t>40004613657</t>
  </si>
  <si>
    <t>004613790</t>
  </si>
  <si>
    <t>40004613790</t>
  </si>
  <si>
    <t>004613967</t>
  </si>
  <si>
    <t>40004613967</t>
  </si>
  <si>
    <t>004613990</t>
  </si>
  <si>
    <t>40004613990</t>
  </si>
  <si>
    <t>004614590</t>
  </si>
  <si>
    <t>40004614590</t>
  </si>
  <si>
    <t>004615627</t>
  </si>
  <si>
    <t>40004615627</t>
  </si>
  <si>
    <t>004615712</t>
  </si>
  <si>
    <t>40004615712</t>
  </si>
  <si>
    <t>004615718</t>
  </si>
  <si>
    <t>40004615718</t>
  </si>
  <si>
    <t>004615821</t>
  </si>
  <si>
    <t>40004615821</t>
  </si>
  <si>
    <t>004615826</t>
  </si>
  <si>
    <t>40004615826</t>
  </si>
  <si>
    <t>004615997</t>
  </si>
  <si>
    <t>40004615997</t>
  </si>
  <si>
    <t>004616013</t>
  </si>
  <si>
    <t>40004616013</t>
  </si>
  <si>
    <t>004616221</t>
  </si>
  <si>
    <t>40004616221</t>
  </si>
  <si>
    <t>004616222</t>
  </si>
  <si>
    <t>40004616222</t>
  </si>
  <si>
    <t>004616224</t>
  </si>
  <si>
    <t>40004616224</t>
  </si>
  <si>
    <t>004616226</t>
  </si>
  <si>
    <t>40004616226</t>
  </si>
  <si>
    <t>004616556</t>
  </si>
  <si>
    <t>40004616556</t>
  </si>
  <si>
    <t>004616823</t>
  </si>
  <si>
    <t>40004616823</t>
  </si>
  <si>
    <t>004617187</t>
  </si>
  <si>
    <t>40004617187</t>
  </si>
  <si>
    <t>004617193</t>
  </si>
  <si>
    <t>40004617193</t>
  </si>
  <si>
    <t>004617212</t>
  </si>
  <si>
    <t>40004617212</t>
  </si>
  <si>
    <t>004617215</t>
  </si>
  <si>
    <t>40004617215</t>
  </si>
  <si>
    <t>004617246</t>
  </si>
  <si>
    <t>40004617246</t>
  </si>
  <si>
    <t>004617835</t>
  </si>
  <si>
    <t>40004617835</t>
  </si>
  <si>
    <t>004617840</t>
  </si>
  <si>
    <t>40004617840</t>
  </si>
  <si>
    <t>004617870</t>
  </si>
  <si>
    <t>40004617870</t>
  </si>
  <si>
    <t>004630020</t>
  </si>
  <si>
    <t>40004630020</t>
  </si>
  <si>
    <t>004630030</t>
  </si>
  <si>
    <t>40004630030</t>
  </si>
  <si>
    <t>004630040</t>
  </si>
  <si>
    <t>40004630040</t>
  </si>
  <si>
    <t>004630081</t>
  </si>
  <si>
    <t>40004630081</t>
  </si>
  <si>
    <t>004630084</t>
  </si>
  <si>
    <t>40004630084</t>
  </si>
  <si>
    <t>004633892</t>
  </si>
  <si>
    <t>40004633892</t>
  </si>
  <si>
    <t>004633893</t>
  </si>
  <si>
    <t>40004633893</t>
  </si>
  <si>
    <t>004633976</t>
  </si>
  <si>
    <t>40004633976</t>
  </si>
  <si>
    <t>004636000</t>
  </si>
  <si>
    <t>40004636000</t>
  </si>
  <si>
    <t>004636005</t>
  </si>
  <si>
    <t>40004636005</t>
  </si>
  <si>
    <t>004636010</t>
  </si>
  <si>
    <t>40004636010</t>
  </si>
  <si>
    <t>004636015</t>
  </si>
  <si>
    <t>40004636015</t>
  </si>
  <si>
    <t>004636026</t>
  </si>
  <si>
    <t>40004636026</t>
  </si>
  <si>
    <t>004636040</t>
  </si>
  <si>
    <t>40004636040</t>
  </si>
  <si>
    <t>004636046</t>
  </si>
  <si>
    <t>40004636046</t>
  </si>
  <si>
    <t>004636048</t>
  </si>
  <si>
    <t>40004636048</t>
  </si>
  <si>
    <t>004637012</t>
  </si>
  <si>
    <t>40004637012</t>
  </si>
  <si>
    <t>004637020</t>
  </si>
  <si>
    <t>40004637020</t>
  </si>
  <si>
    <t>004637040</t>
  </si>
  <si>
    <t>40004637040</t>
  </si>
  <si>
    <t>004805817</t>
  </si>
  <si>
    <t>40004805817</t>
  </si>
  <si>
    <t>004805818</t>
  </si>
  <si>
    <t>40004805818</t>
  </si>
  <si>
    <t>004805822</t>
  </si>
  <si>
    <t>40004805822</t>
  </si>
  <si>
    <t>004805823</t>
  </si>
  <si>
    <t>40004805823</t>
  </si>
  <si>
    <t>004805936</t>
  </si>
  <si>
    <t>40004805936</t>
  </si>
  <si>
    <t>004805956</t>
  </si>
  <si>
    <t>40004805956</t>
  </si>
  <si>
    <t>004805960</t>
  </si>
  <si>
    <t>40004805960</t>
  </si>
  <si>
    <t>004806060</t>
  </si>
  <si>
    <t>40004806060</t>
  </si>
  <si>
    <t>004900120</t>
  </si>
  <si>
    <t>40004900120</t>
  </si>
  <si>
    <t>004900130</t>
  </si>
  <si>
    <t>40004900130</t>
  </si>
  <si>
    <t>004900150</t>
  </si>
  <si>
    <t>40004900150</t>
  </si>
  <si>
    <t>004900250</t>
  </si>
  <si>
    <t>40004900250</t>
  </si>
  <si>
    <t>004900260</t>
  </si>
  <si>
    <t>40004900260</t>
  </si>
  <si>
    <t>004900427</t>
  </si>
  <si>
    <t>40004900427</t>
  </si>
  <si>
    <t>004900610</t>
  </si>
  <si>
    <t>40004900610</t>
  </si>
  <si>
    <t>004901010</t>
  </si>
  <si>
    <t>40004901010</t>
  </si>
  <si>
    <t>004901020</t>
  </si>
  <si>
    <t>40004901020</t>
  </si>
  <si>
    <t>004901035</t>
  </si>
  <si>
    <t>40004901035</t>
  </si>
  <si>
    <t>004901100</t>
  </si>
  <si>
    <t>40004901100</t>
  </si>
  <si>
    <t>004901110</t>
  </si>
  <si>
    <t>40004901110</t>
  </si>
  <si>
    <t>004901111</t>
  </si>
  <si>
    <t>40004901111</t>
  </si>
  <si>
    <t>004901120</t>
  </si>
  <si>
    <t>40004901120</t>
  </si>
  <si>
    <t>004902020</t>
  </si>
  <si>
    <t>40004902020</t>
  </si>
  <si>
    <t>004902040</t>
  </si>
  <si>
    <t>40004902040</t>
  </si>
  <si>
    <t>004902042</t>
  </si>
  <si>
    <t>40004902042</t>
  </si>
  <si>
    <t>004902050</t>
  </si>
  <si>
    <t>40004902050</t>
  </si>
  <si>
    <t>004902052</t>
  </si>
  <si>
    <t>40004902052</t>
  </si>
  <si>
    <t>004902070</t>
  </si>
  <si>
    <t>40004902070</t>
  </si>
  <si>
    <t>004902071</t>
  </si>
  <si>
    <t>40004902071</t>
  </si>
  <si>
    <t>004902072</t>
  </si>
  <si>
    <t>40004902072</t>
  </si>
  <si>
    <t>004902080</t>
  </si>
  <si>
    <t>40004902080</t>
  </si>
  <si>
    <t>004902081</t>
  </si>
  <si>
    <t>40004902081</t>
  </si>
  <si>
    <t>004902082</t>
  </si>
  <si>
    <t>40004902082</t>
  </si>
  <si>
    <t>004902084</t>
  </si>
  <si>
    <t>40004902084</t>
  </si>
  <si>
    <t>004902100</t>
  </si>
  <si>
    <t>40004902100</t>
  </si>
  <si>
    <t>004902101</t>
  </si>
  <si>
    <t>40004902101</t>
  </si>
  <si>
    <t>004902110</t>
  </si>
  <si>
    <t>40004902110</t>
  </si>
  <si>
    <t>004902114</t>
  </si>
  <si>
    <t>40004902114</t>
  </si>
  <si>
    <t>004902135</t>
  </si>
  <si>
    <t>40004902135</t>
  </si>
  <si>
    <t>004902170</t>
  </si>
  <si>
    <t>40004902170</t>
  </si>
  <si>
    <t>004902190</t>
  </si>
  <si>
    <t>40004902190</t>
  </si>
  <si>
    <t>004902240</t>
  </si>
  <si>
    <t>40004902240</t>
  </si>
  <si>
    <t>004902250</t>
  </si>
  <si>
    <t>40004902250</t>
  </si>
  <si>
    <t>004902260</t>
  </si>
  <si>
    <t>40004902260</t>
  </si>
  <si>
    <t>004903000</t>
  </si>
  <si>
    <t>40004903000</t>
  </si>
  <si>
    <t>004903010</t>
  </si>
  <si>
    <t>40004903010</t>
  </si>
  <si>
    <t>004903020</t>
  </si>
  <si>
    <t>40004903020</t>
  </si>
  <si>
    <t>004903030</t>
  </si>
  <si>
    <t>40004903030</t>
  </si>
  <si>
    <t>004903040</t>
  </si>
  <si>
    <t>40004903040</t>
  </si>
  <si>
    <t>004903060</t>
  </si>
  <si>
    <t>40004903060</t>
  </si>
  <si>
    <t>004903070</t>
  </si>
  <si>
    <t>40004903070</t>
  </si>
  <si>
    <t>004903080</t>
  </si>
  <si>
    <t>40004903080</t>
  </si>
  <si>
    <t>004903091</t>
  </si>
  <si>
    <t>40004903091</t>
  </si>
  <si>
    <t>004903100</t>
  </si>
  <si>
    <t>40004903100</t>
  </si>
  <si>
    <t>004903110</t>
  </si>
  <si>
    <t>40004903110</t>
  </si>
  <si>
    <t>004903120</t>
  </si>
  <si>
    <t>40004903120</t>
  </si>
  <si>
    <t>004903130</t>
  </si>
  <si>
    <t>40004903130</t>
  </si>
  <si>
    <t>004903140</t>
  </si>
  <si>
    <t>40004903140</t>
  </si>
  <si>
    <t>004903501</t>
  </si>
  <si>
    <t>40004903501</t>
  </si>
  <si>
    <t>004903502</t>
  </si>
  <si>
    <t>40004903502</t>
  </si>
  <si>
    <t>004903505</t>
  </si>
  <si>
    <t>40004903505</t>
  </si>
  <si>
    <t>004903519</t>
  </si>
  <si>
    <t>40004903519</t>
  </si>
  <si>
    <t>004903551</t>
  </si>
  <si>
    <t>40004903551</t>
  </si>
  <si>
    <t>004903560</t>
  </si>
  <si>
    <t>40004903560</t>
  </si>
  <si>
    <t>004903562</t>
  </si>
  <si>
    <t>40004903562</t>
  </si>
  <si>
    <t>004903570</t>
  </si>
  <si>
    <t>40004903570</t>
  </si>
  <si>
    <t>004903580</t>
  </si>
  <si>
    <t>40004903580</t>
  </si>
  <si>
    <t>004903590</t>
  </si>
  <si>
    <t>40004903590</t>
  </si>
  <si>
    <t>004903600</t>
  </si>
  <si>
    <t>40004903600</t>
  </si>
  <si>
    <t>004903610</t>
  </si>
  <si>
    <t>40004903610</t>
  </si>
  <si>
    <t>004903620</t>
  </si>
  <si>
    <t>40004903620</t>
  </si>
  <si>
    <t>004903630</t>
  </si>
  <si>
    <t>40004903630</t>
  </si>
  <si>
    <t>004903650</t>
  </si>
  <si>
    <t>40004903650</t>
  </si>
  <si>
    <t>004903660</t>
  </si>
  <si>
    <t>40004903660</t>
  </si>
  <si>
    <t>004905997</t>
  </si>
  <si>
    <t>40004905997</t>
  </si>
  <si>
    <t>004905998</t>
  </si>
  <si>
    <t>40004905998</t>
  </si>
  <si>
    <t>004906010</t>
  </si>
  <si>
    <t>40004906010</t>
  </si>
  <si>
    <t>004906011</t>
  </si>
  <si>
    <t>40004906011</t>
  </si>
  <si>
    <t>004906040</t>
  </si>
  <si>
    <t>40004906040</t>
  </si>
  <si>
    <t>004906063</t>
  </si>
  <si>
    <t>40004906063</t>
  </si>
  <si>
    <t>004906095</t>
  </si>
  <si>
    <t>40004906095</t>
  </si>
  <si>
    <t>004907000</t>
  </si>
  <si>
    <t>40004907000</t>
  </si>
  <si>
    <t>004907610</t>
  </si>
  <si>
    <t>40004907610</t>
  </si>
  <si>
    <t>004907615</t>
  </si>
  <si>
    <t>40004907615</t>
  </si>
  <si>
    <t>004907670</t>
  </si>
  <si>
    <t>40004907670</t>
  </si>
  <si>
    <t>004908900</t>
  </si>
  <si>
    <t>40004908900</t>
  </si>
  <si>
    <t>004910430</t>
  </si>
  <si>
    <t>40004910430</t>
  </si>
  <si>
    <t>004910693</t>
  </si>
  <si>
    <t>40004910693</t>
  </si>
  <si>
    <t>004912272</t>
  </si>
  <si>
    <t>40004912272</t>
  </si>
  <si>
    <t>004913740</t>
  </si>
  <si>
    <t>40004913740</t>
  </si>
  <si>
    <t>004913742</t>
  </si>
  <si>
    <t>40004913742</t>
  </si>
  <si>
    <t>004913761</t>
  </si>
  <si>
    <t>40004913761</t>
  </si>
  <si>
    <t>004914100</t>
  </si>
  <si>
    <t>40004914100</t>
  </si>
  <si>
    <t>004914478</t>
  </si>
  <si>
    <t>40004914478</t>
  </si>
  <si>
    <t>004915606</t>
  </si>
  <si>
    <t>40004915606</t>
  </si>
  <si>
    <t>004915627</t>
  </si>
  <si>
    <t>40004915627</t>
  </si>
  <si>
    <t>004915631</t>
  </si>
  <si>
    <t>40004915631</t>
  </si>
  <si>
    <t>004915702</t>
  </si>
  <si>
    <t>40004915702</t>
  </si>
  <si>
    <t>004915706</t>
  </si>
  <si>
    <t>40004915706</t>
  </si>
  <si>
    <t>004915712</t>
  </si>
  <si>
    <t>40004915712</t>
  </si>
  <si>
    <t>004915729</t>
  </si>
  <si>
    <t>40004915729</t>
  </si>
  <si>
    <t>004915737</t>
  </si>
  <si>
    <t>40004915737</t>
  </si>
  <si>
    <t>004915744</t>
  </si>
  <si>
    <t>40004915744</t>
  </si>
  <si>
    <t>004915775</t>
  </si>
  <si>
    <t>40004915775</t>
  </si>
  <si>
    <t>004915802</t>
  </si>
  <si>
    <t>40004915802</t>
  </si>
  <si>
    <t>004915804</t>
  </si>
  <si>
    <t>40004915804</t>
  </si>
  <si>
    <t>004915808</t>
  </si>
  <si>
    <t>40004915808</t>
  </si>
  <si>
    <t>004915821</t>
  </si>
  <si>
    <t>40004915821</t>
  </si>
  <si>
    <t>004915823</t>
  </si>
  <si>
    <t>40004915823</t>
  </si>
  <si>
    <t>004915826</t>
  </si>
  <si>
    <t>40004915826</t>
  </si>
  <si>
    <t>004915828</t>
  </si>
  <si>
    <t>40004915828</t>
  </si>
  <si>
    <t>004915832</t>
  </si>
  <si>
    <t>40004915832</t>
  </si>
  <si>
    <t>004915834</t>
  </si>
  <si>
    <t>40004915834</t>
  </si>
  <si>
    <t>004915886</t>
  </si>
  <si>
    <t>40004915886</t>
  </si>
  <si>
    <t>004915888</t>
  </si>
  <si>
    <t>40004915888</t>
  </si>
  <si>
    <t>004915890</t>
  </si>
  <si>
    <t>40004915890</t>
  </si>
  <si>
    <t>004915892</t>
  </si>
  <si>
    <t>40004915892</t>
  </si>
  <si>
    <t>004915893</t>
  </si>
  <si>
    <t>40004915893</t>
  </si>
  <si>
    <t>004915902</t>
  </si>
  <si>
    <t>40004915902</t>
  </si>
  <si>
    <t>004915997</t>
  </si>
  <si>
    <t>40004915997</t>
  </si>
  <si>
    <t>004916005</t>
  </si>
  <si>
    <t>40004916005</t>
  </si>
  <si>
    <t>004916008</t>
  </si>
  <si>
    <t>40004916008</t>
  </si>
  <si>
    <t>004916252</t>
  </si>
  <si>
    <t>40004916252</t>
  </si>
  <si>
    <t>004916537</t>
  </si>
  <si>
    <t>40004916537</t>
  </si>
  <si>
    <t>004916556</t>
  </si>
  <si>
    <t>40004916556</t>
  </si>
  <si>
    <t>004916558</t>
  </si>
  <si>
    <t>40004916558</t>
  </si>
  <si>
    <t>004916561</t>
  </si>
  <si>
    <t>40004916561</t>
  </si>
  <si>
    <t>004916569</t>
  </si>
  <si>
    <t>40004916569</t>
  </si>
  <si>
    <t>004916589</t>
  </si>
  <si>
    <t>40004916589</t>
  </si>
  <si>
    <t>004916590</t>
  </si>
  <si>
    <t>40004916590</t>
  </si>
  <si>
    <t>004916903</t>
  </si>
  <si>
    <t>40004916903</t>
  </si>
  <si>
    <t>004916937</t>
  </si>
  <si>
    <t>40004916937</t>
  </si>
  <si>
    <t>004916942</t>
  </si>
  <si>
    <t>40004916942</t>
  </si>
  <si>
    <t>004917183</t>
  </si>
  <si>
    <t>40004917183</t>
  </si>
  <si>
    <t>004917191</t>
  </si>
  <si>
    <t>40004917191</t>
  </si>
  <si>
    <t>004917205</t>
  </si>
  <si>
    <t>40004917205</t>
  </si>
  <si>
    <t>004917206</t>
  </si>
  <si>
    <t>40004917206</t>
  </si>
  <si>
    <t>004917214</t>
  </si>
  <si>
    <t>40004917214</t>
  </si>
  <si>
    <t>004917216</t>
  </si>
  <si>
    <t>40004917216</t>
  </si>
  <si>
    <t>004917238</t>
  </si>
  <si>
    <t>40004917238</t>
  </si>
  <si>
    <t>004917239</t>
  </si>
  <si>
    <t>40004917239</t>
  </si>
  <si>
    <t>004917251</t>
  </si>
  <si>
    <t>40004917251</t>
  </si>
  <si>
    <t>004917514</t>
  </si>
  <si>
    <t>40004917514</t>
  </si>
  <si>
    <t>004917515</t>
  </si>
  <si>
    <t>40004917515</t>
  </si>
  <si>
    <t>004917531</t>
  </si>
  <si>
    <t>40004917531</t>
  </si>
  <si>
    <t>004917532</t>
  </si>
  <si>
    <t>40004917532</t>
  </si>
  <si>
    <t>004917600</t>
  </si>
  <si>
    <t>40004917600</t>
  </si>
  <si>
    <t>004917760</t>
  </si>
  <si>
    <t>40004917760</t>
  </si>
  <si>
    <t>004917782</t>
  </si>
  <si>
    <t>40004917782</t>
  </si>
  <si>
    <t>004917790</t>
  </si>
  <si>
    <t>40004917790</t>
  </si>
  <si>
    <t>004917830</t>
  </si>
  <si>
    <t>40004917830</t>
  </si>
  <si>
    <t>004917865</t>
  </si>
  <si>
    <t>40004917865</t>
  </si>
  <si>
    <t>004917870</t>
  </si>
  <si>
    <t>40004917870</t>
  </si>
  <si>
    <t>004917965</t>
  </si>
  <si>
    <t>40004917965</t>
  </si>
  <si>
    <t>004917975</t>
  </si>
  <si>
    <t>40004917975</t>
  </si>
  <si>
    <t>004917990</t>
  </si>
  <si>
    <t>40004917990</t>
  </si>
  <si>
    <t>004918005</t>
  </si>
  <si>
    <t>40004918005</t>
  </si>
  <si>
    <t>004918172</t>
  </si>
  <si>
    <t>40004918172</t>
  </si>
  <si>
    <t>004918184</t>
  </si>
  <si>
    <t>40004918184</t>
  </si>
  <si>
    <t>004918188</t>
  </si>
  <si>
    <t>40004918188</t>
  </si>
  <si>
    <t>004918200</t>
  </si>
  <si>
    <t>40004918200</t>
  </si>
  <si>
    <t>004918205</t>
  </si>
  <si>
    <t>40004918205</t>
  </si>
  <si>
    <t>004918210</t>
  </si>
  <si>
    <t>40004918210</t>
  </si>
  <si>
    <t>004919421</t>
  </si>
  <si>
    <t>40004919421</t>
  </si>
  <si>
    <t>004919440</t>
  </si>
  <si>
    <t>40004919440</t>
  </si>
  <si>
    <t>004919442</t>
  </si>
  <si>
    <t>40004919442</t>
  </si>
  <si>
    <t>004919450</t>
  </si>
  <si>
    <t>40004919450</t>
  </si>
  <si>
    <t>004919452</t>
  </si>
  <si>
    <t>40004919452</t>
  </si>
  <si>
    <t>004919465</t>
  </si>
  <si>
    <t>40004919465</t>
  </si>
  <si>
    <t>004919718</t>
  </si>
  <si>
    <t>40004919718</t>
  </si>
  <si>
    <t>004919720</t>
  </si>
  <si>
    <t>40004919720</t>
  </si>
  <si>
    <t>004930152</t>
  </si>
  <si>
    <t>40004930152</t>
  </si>
  <si>
    <t>004930202</t>
  </si>
  <si>
    <t>40004930202</t>
  </si>
  <si>
    <t>004930220</t>
  </si>
  <si>
    <t>40004930220</t>
  </si>
  <si>
    <t>004930250</t>
  </si>
  <si>
    <t>40004930250</t>
  </si>
  <si>
    <t>004930600</t>
  </si>
  <si>
    <t>40004930600</t>
  </si>
  <si>
    <t>004931010</t>
  </si>
  <si>
    <t>40004931010</t>
  </si>
  <si>
    <t>004931020</t>
  </si>
  <si>
    <t>40004931020</t>
  </si>
  <si>
    <t>004931035</t>
  </si>
  <si>
    <t>40004931035</t>
  </si>
  <si>
    <t>004931100</t>
  </si>
  <si>
    <t>40004931100</t>
  </si>
  <si>
    <t>004931110</t>
  </si>
  <si>
    <t>40004931110</t>
  </si>
  <si>
    <t>004932020</t>
  </si>
  <si>
    <t>40004932020</t>
  </si>
  <si>
    <t>004932040</t>
  </si>
  <si>
    <t>40004932040</t>
  </si>
  <si>
    <t>004932042</t>
  </si>
  <si>
    <t>40004932042</t>
  </si>
  <si>
    <t>004932052</t>
  </si>
  <si>
    <t>40004932052</t>
  </si>
  <si>
    <t>004932070</t>
  </si>
  <si>
    <t>40004932070</t>
  </si>
  <si>
    <t>004932071</t>
  </si>
  <si>
    <t>40004932071</t>
  </si>
  <si>
    <t>004932080</t>
  </si>
  <si>
    <t>40004932080</t>
  </si>
  <si>
    <t>004932081</t>
  </si>
  <si>
    <t>40004932081</t>
  </si>
  <si>
    <t>004932082</t>
  </si>
  <si>
    <t>40004932082</t>
  </si>
  <si>
    <t>004932083</t>
  </si>
  <si>
    <t>40004932083</t>
  </si>
  <si>
    <t>004932084</t>
  </si>
  <si>
    <t>40004932084</t>
  </si>
  <si>
    <t>004932100</t>
  </si>
  <si>
    <t>40004932100</t>
  </si>
  <si>
    <t>004932101</t>
  </si>
  <si>
    <t>40004932101</t>
  </si>
  <si>
    <t>004932110</t>
  </si>
  <si>
    <t>40004932110</t>
  </si>
  <si>
    <t>004932114</t>
  </si>
  <si>
    <t>40004932114</t>
  </si>
  <si>
    <t>004932120</t>
  </si>
  <si>
    <t>40004932120</t>
  </si>
  <si>
    <t>004932135</t>
  </si>
  <si>
    <t>40004932135</t>
  </si>
  <si>
    <t>004932170</t>
  </si>
  <si>
    <t>40004932170</t>
  </si>
  <si>
    <t>004932202</t>
  </si>
  <si>
    <t>40004932202</t>
  </si>
  <si>
    <t>004932220</t>
  </si>
  <si>
    <t>40004932220</t>
  </si>
  <si>
    <t>004932260</t>
  </si>
  <si>
    <t>40004932260</t>
  </si>
  <si>
    <t>004933000</t>
  </si>
  <si>
    <t>40004933000</t>
  </si>
  <si>
    <t>004933020</t>
  </si>
  <si>
    <t>40004933020</t>
  </si>
  <si>
    <t>004933030</t>
  </si>
  <si>
    <t>40004933030</t>
  </si>
  <si>
    <t>004933040</t>
  </si>
  <si>
    <t>40004933040</t>
  </si>
  <si>
    <t>004933060</t>
  </si>
  <si>
    <t>40004933060</t>
  </si>
  <si>
    <t>004933070</t>
  </si>
  <si>
    <t>40004933070</t>
  </si>
  <si>
    <t>004933080</t>
  </si>
  <si>
    <t>40004933080</t>
  </si>
  <si>
    <t>004933091</t>
  </si>
  <si>
    <t>40004933091</t>
  </si>
  <si>
    <t>004933100</t>
  </si>
  <si>
    <t>40004933100</t>
  </si>
  <si>
    <t>004933110</t>
  </si>
  <si>
    <t>40004933110</t>
  </si>
  <si>
    <t>004933120</t>
  </si>
  <si>
    <t>40004933120</t>
  </si>
  <si>
    <t>004933130</t>
  </si>
  <si>
    <t>40004933130</t>
  </si>
  <si>
    <t>004933140</t>
  </si>
  <si>
    <t>40004933140</t>
  </si>
  <si>
    <t>004933501</t>
  </si>
  <si>
    <t>40004933501</t>
  </si>
  <si>
    <t>004933502</t>
  </si>
  <si>
    <t>40004933502</t>
  </si>
  <si>
    <t>004933503</t>
  </si>
  <si>
    <t>40004933503</t>
  </si>
  <si>
    <t>004933505</t>
  </si>
  <si>
    <t>40004933505</t>
  </si>
  <si>
    <t>004933519</t>
  </si>
  <si>
    <t>40004933519</t>
  </si>
  <si>
    <t>004933521</t>
  </si>
  <si>
    <t>40004933521</t>
  </si>
  <si>
    <t>004933551</t>
  </si>
  <si>
    <t>40004933551</t>
  </si>
  <si>
    <t>004933560</t>
  </si>
  <si>
    <t>40004933560</t>
  </si>
  <si>
    <t>004933561</t>
  </si>
  <si>
    <t>40004933561</t>
  </si>
  <si>
    <t>004933562</t>
  </si>
  <si>
    <t>40004933562</t>
  </si>
  <si>
    <t>004933570</t>
  </si>
  <si>
    <t>40004933570</t>
  </si>
  <si>
    <t>004933590</t>
  </si>
  <si>
    <t>40004933590</t>
  </si>
  <si>
    <t>004933600</t>
  </si>
  <si>
    <t>40004933600</t>
  </si>
  <si>
    <t>004933610</t>
  </si>
  <si>
    <t>40004933610</t>
  </si>
  <si>
    <t>004933620</t>
  </si>
  <si>
    <t>40004933620</t>
  </si>
  <si>
    <t>004933630</t>
  </si>
  <si>
    <t>40004933630</t>
  </si>
  <si>
    <t>004933650</t>
  </si>
  <si>
    <t>40004933650</t>
  </si>
  <si>
    <t>004933660</t>
  </si>
  <si>
    <t>40004933660</t>
  </si>
  <si>
    <t>004935997</t>
  </si>
  <si>
    <t>40004935997</t>
  </si>
  <si>
    <t>004935998</t>
  </si>
  <si>
    <t>40004935998</t>
  </si>
  <si>
    <t>004936010</t>
  </si>
  <si>
    <t>40004936010</t>
  </si>
  <si>
    <t>004936011</t>
  </si>
  <si>
    <t>40004936011</t>
  </si>
  <si>
    <t>004936063</t>
  </si>
  <si>
    <t>40004936063</t>
  </si>
  <si>
    <t>004936095</t>
  </si>
  <si>
    <t>40004936095</t>
  </si>
  <si>
    <t>004937610</t>
  </si>
  <si>
    <t>40004937610</t>
  </si>
  <si>
    <t>004937645</t>
  </si>
  <si>
    <t>40004937645</t>
  </si>
  <si>
    <t>004937655</t>
  </si>
  <si>
    <t>40004937655</t>
  </si>
  <si>
    <t>004937740</t>
  </si>
  <si>
    <t>40004937740</t>
  </si>
  <si>
    <t>004938900</t>
  </si>
  <si>
    <t>40004938900</t>
  </si>
  <si>
    <t>005050160</t>
  </si>
  <si>
    <t>40005050160</t>
  </si>
  <si>
    <t>005050200</t>
  </si>
  <si>
    <t>40005050200</t>
  </si>
  <si>
    <t>005050202</t>
  </si>
  <si>
    <t>40005050202</t>
  </si>
  <si>
    <t>005050450</t>
  </si>
  <si>
    <t>40005050450</t>
  </si>
  <si>
    <t>005050460</t>
  </si>
  <si>
    <t>40005050460</t>
  </si>
  <si>
    <t>005050470</t>
  </si>
  <si>
    <t>40005050470</t>
  </si>
  <si>
    <t>005050486</t>
  </si>
  <si>
    <t>40005050486</t>
  </si>
  <si>
    <t>005050487</t>
  </si>
  <si>
    <t>40005050487</t>
  </si>
  <si>
    <t>005050490</t>
  </si>
  <si>
    <t>40005050490</t>
  </si>
  <si>
    <t>005050491</t>
  </si>
  <si>
    <t>40005050491</t>
  </si>
  <si>
    <t>005050492</t>
  </si>
  <si>
    <t>40005050492</t>
  </si>
  <si>
    <t>005050500</t>
  </si>
  <si>
    <t>40005050500</t>
  </si>
  <si>
    <t>005050502</t>
  </si>
  <si>
    <t>40005050502</t>
  </si>
  <si>
    <t>005050520</t>
  </si>
  <si>
    <t>40005050520</t>
  </si>
  <si>
    <t>005050524</t>
  </si>
  <si>
    <t>40005050524</t>
  </si>
  <si>
    <t>005050528</t>
  </si>
  <si>
    <t>40005050528</t>
  </si>
  <si>
    <t>005052268</t>
  </si>
  <si>
    <t>40005052268</t>
  </si>
  <si>
    <t>005052289</t>
  </si>
  <si>
    <t>40005052289</t>
  </si>
  <si>
    <t>005056361</t>
  </si>
  <si>
    <t>40005056361</t>
  </si>
  <si>
    <t>005057503</t>
  </si>
  <si>
    <t>40005057503</t>
  </si>
  <si>
    <t>005057510</t>
  </si>
  <si>
    <t>40005057510</t>
  </si>
  <si>
    <t>005057584</t>
  </si>
  <si>
    <t>40005057584</t>
  </si>
  <si>
    <t>005057586</t>
  </si>
  <si>
    <t>40005057586</t>
  </si>
  <si>
    <t>005057587</t>
  </si>
  <si>
    <t>40005057587</t>
  </si>
  <si>
    <t>005057605</t>
  </si>
  <si>
    <t>40005057605</t>
  </si>
  <si>
    <t>005057637</t>
  </si>
  <si>
    <t>40005057637</t>
  </si>
  <si>
    <t>005057992</t>
  </si>
  <si>
    <t>40005057992</t>
  </si>
  <si>
    <t>005059061</t>
  </si>
  <si>
    <t>40005059061</t>
  </si>
  <si>
    <t>005060022</t>
  </si>
  <si>
    <t>40005060022</t>
  </si>
  <si>
    <t>005061160</t>
  </si>
  <si>
    <t>40005061160</t>
  </si>
  <si>
    <t>005062015</t>
  </si>
  <si>
    <t>40005062015</t>
  </si>
  <si>
    <t>005062017</t>
  </si>
  <si>
    <t>40005062017</t>
  </si>
  <si>
    <t>005062400</t>
  </si>
  <si>
    <t>40005062400</t>
  </si>
  <si>
    <t>005066536</t>
  </si>
  <si>
    <t>40005066536</t>
  </si>
  <si>
    <t>005066604</t>
  </si>
  <si>
    <t>40005066604</t>
  </si>
  <si>
    <t>005066637</t>
  </si>
  <si>
    <t>40005066637</t>
  </si>
  <si>
    <t>005066645</t>
  </si>
  <si>
    <t>40005066645</t>
  </si>
  <si>
    <t>005066700</t>
  </si>
  <si>
    <t>40005066700</t>
  </si>
  <si>
    <t>005066705</t>
  </si>
  <si>
    <t>40005066705</t>
  </si>
  <si>
    <t>005066706</t>
  </si>
  <si>
    <t>40005066706</t>
  </si>
  <si>
    <t>005066770</t>
  </si>
  <si>
    <t>40005066770</t>
  </si>
  <si>
    <t>005066775</t>
  </si>
  <si>
    <t>40005066775</t>
  </si>
  <si>
    <t>005066778</t>
  </si>
  <si>
    <t>40005066778</t>
  </si>
  <si>
    <t>005066782</t>
  </si>
  <si>
    <t>40005066782</t>
  </si>
  <si>
    <t>005066801</t>
  </si>
  <si>
    <t>40005066801</t>
  </si>
  <si>
    <t>005066830</t>
  </si>
  <si>
    <t>40005066830</t>
  </si>
  <si>
    <t>005066831</t>
  </si>
  <si>
    <t>40005066831</t>
  </si>
  <si>
    <t>005066856</t>
  </si>
  <si>
    <t>40005066856</t>
  </si>
  <si>
    <t>005066858</t>
  </si>
  <si>
    <t>40005066858</t>
  </si>
  <si>
    <t>005066878</t>
  </si>
  <si>
    <t>40005066878</t>
  </si>
  <si>
    <t>005066882</t>
  </si>
  <si>
    <t>40005066882</t>
  </si>
  <si>
    <t>005066960</t>
  </si>
  <si>
    <t>40005066960</t>
  </si>
  <si>
    <t>005066986</t>
  </si>
  <si>
    <t>40005066986</t>
  </si>
  <si>
    <t>005067382</t>
  </si>
  <si>
    <t>40005067382</t>
  </si>
  <si>
    <t>005067583</t>
  </si>
  <si>
    <t>40005067583</t>
  </si>
  <si>
    <t>005067590</t>
  </si>
  <si>
    <t>40005067590</t>
  </si>
  <si>
    <t>005067605</t>
  </si>
  <si>
    <t>40005067605</t>
  </si>
  <si>
    <t>005068575</t>
  </si>
  <si>
    <t>40005068575</t>
  </si>
  <si>
    <t>005068823</t>
  </si>
  <si>
    <t>40005068823</t>
  </si>
  <si>
    <t>005070262</t>
  </si>
  <si>
    <t>40005070262</t>
  </si>
  <si>
    <t>005071024</t>
  </si>
  <si>
    <t>40005071024</t>
  </si>
  <si>
    <t>005071027</t>
  </si>
  <si>
    <t>40005071027</t>
  </si>
  <si>
    <t>005071030</t>
  </si>
  <si>
    <t>40005071030</t>
  </si>
  <si>
    <t>005071038</t>
  </si>
  <si>
    <t>40005071038</t>
  </si>
  <si>
    <t>005071054</t>
  </si>
  <si>
    <t>40005071054</t>
  </si>
  <si>
    <t>005071059</t>
  </si>
  <si>
    <t>40005071059</t>
  </si>
  <si>
    <t>005071062</t>
  </si>
  <si>
    <t>40005071062</t>
  </si>
  <si>
    <t>005071074</t>
  </si>
  <si>
    <t>40005071074</t>
  </si>
  <si>
    <t>005071145</t>
  </si>
  <si>
    <t>40005071145</t>
  </si>
  <si>
    <t>005071251</t>
  </si>
  <si>
    <t>40005071251</t>
  </si>
  <si>
    <t>005071254</t>
  </si>
  <si>
    <t>40005071254</t>
  </si>
  <si>
    <t>005073005</t>
  </si>
  <si>
    <t>40005073005</t>
  </si>
  <si>
    <t>005073101</t>
  </si>
  <si>
    <t>40005073101</t>
  </si>
  <si>
    <t>005073242</t>
  </si>
  <si>
    <t>40005073242</t>
  </si>
  <si>
    <t>005073246</t>
  </si>
  <si>
    <t>40005073246</t>
  </si>
  <si>
    <t>005073274</t>
  </si>
  <si>
    <t>40005073274</t>
  </si>
  <si>
    <t>005073455</t>
  </si>
  <si>
    <t>40005073455</t>
  </si>
  <si>
    <t>005074010</t>
  </si>
  <si>
    <t>40005074010</t>
  </si>
  <si>
    <t>005075341</t>
  </si>
  <si>
    <t>40005075341</t>
  </si>
  <si>
    <t>005076872</t>
  </si>
  <si>
    <t>40005076872</t>
  </si>
  <si>
    <t>005076975</t>
  </si>
  <si>
    <t>40005076975</t>
  </si>
  <si>
    <t>005077000</t>
  </si>
  <si>
    <t>40005077000</t>
  </si>
  <si>
    <t>005091034</t>
  </si>
  <si>
    <t>40005091034</t>
  </si>
  <si>
    <t>005091035</t>
  </si>
  <si>
    <t>40005091035</t>
  </si>
  <si>
    <t>005091037</t>
  </si>
  <si>
    <t>40005091037</t>
  </si>
  <si>
    <t>005091200</t>
  </si>
  <si>
    <t>40005091200</t>
  </si>
  <si>
    <t>005091245</t>
  </si>
  <si>
    <t>40005091245</t>
  </si>
  <si>
    <t>005091265</t>
  </si>
  <si>
    <t>40005091265</t>
  </si>
  <si>
    <t>005191724</t>
  </si>
  <si>
    <t>40005191724</t>
  </si>
  <si>
    <t>005191729</t>
  </si>
  <si>
    <t>40005191729</t>
  </si>
  <si>
    <t>005194010</t>
  </si>
  <si>
    <t>40005194010</t>
  </si>
  <si>
    <t>005194089</t>
  </si>
  <si>
    <t>40005194089</t>
  </si>
  <si>
    <t>005194170</t>
  </si>
  <si>
    <t>40005194170</t>
  </si>
  <si>
    <t>005194800</t>
  </si>
  <si>
    <t>40005194800</t>
  </si>
  <si>
    <t>005195100</t>
  </si>
  <si>
    <t>40005195100</t>
  </si>
  <si>
    <t>005199512</t>
  </si>
  <si>
    <t>40005199512</t>
  </si>
  <si>
    <t>005199516</t>
  </si>
  <si>
    <t>40005199516</t>
  </si>
  <si>
    <t>005199517</t>
  </si>
  <si>
    <t>40005199517</t>
  </si>
  <si>
    <t>005199537</t>
  </si>
  <si>
    <t>40005199537</t>
  </si>
  <si>
    <t>005199539</t>
  </si>
  <si>
    <t>40005199539</t>
  </si>
  <si>
    <t>005199541</t>
  </si>
  <si>
    <t>40005199541</t>
  </si>
  <si>
    <t>005199562</t>
  </si>
  <si>
    <t>40005199562</t>
  </si>
  <si>
    <t>005199570</t>
  </si>
  <si>
    <t>40005199570</t>
  </si>
  <si>
    <t>005199572</t>
  </si>
  <si>
    <t>40005199572</t>
  </si>
  <si>
    <t>005201000</t>
  </si>
  <si>
    <t>40005201000</t>
  </si>
  <si>
    <t>005201070</t>
  </si>
  <si>
    <t>40005201070</t>
  </si>
  <si>
    <t>005202022</t>
  </si>
  <si>
    <t>40005202022</t>
  </si>
  <si>
    <t>005204300</t>
  </si>
  <si>
    <t>40005204300</t>
  </si>
  <si>
    <t>005204301</t>
  </si>
  <si>
    <t>40005204301</t>
  </si>
  <si>
    <t>005208014</t>
  </si>
  <si>
    <t>40005208014</t>
  </si>
  <si>
    <t>005208018</t>
  </si>
  <si>
    <t>40005208018</t>
  </si>
  <si>
    <t>005208031</t>
  </si>
  <si>
    <t>40005208031</t>
  </si>
  <si>
    <t>005208102</t>
  </si>
  <si>
    <t>40005208102</t>
  </si>
  <si>
    <t>005208193</t>
  </si>
  <si>
    <t>40005208193</t>
  </si>
  <si>
    <t>005208195</t>
  </si>
  <si>
    <t>40005208195</t>
  </si>
  <si>
    <t>005208216</t>
  </si>
  <si>
    <t>40005208216</t>
  </si>
  <si>
    <t>005208226</t>
  </si>
  <si>
    <t>40005208226</t>
  </si>
  <si>
    <t>005208276</t>
  </si>
  <si>
    <t>40005208276</t>
  </si>
  <si>
    <t>005208278</t>
  </si>
  <si>
    <t>40005208278</t>
  </si>
  <si>
    <t>005208280</t>
  </si>
  <si>
    <t>40005208280</t>
  </si>
  <si>
    <t>005208300</t>
  </si>
  <si>
    <t>40005208300</t>
  </si>
  <si>
    <t>005208307</t>
  </si>
  <si>
    <t>40005208307</t>
  </si>
  <si>
    <t>005208315</t>
  </si>
  <si>
    <t>40005208315</t>
  </si>
  <si>
    <t>005208320</t>
  </si>
  <si>
    <t>40005208320</t>
  </si>
  <si>
    <t>005208402</t>
  </si>
  <si>
    <t>40005208402</t>
  </si>
  <si>
    <t>005208580</t>
  </si>
  <si>
    <t>40005208580</t>
  </si>
  <si>
    <t>005208583</t>
  </si>
  <si>
    <t>40005208583</t>
  </si>
  <si>
    <t>005208607</t>
  </si>
  <si>
    <t>40005208607</t>
  </si>
  <si>
    <t>005208645</t>
  </si>
  <si>
    <t>40005208645</t>
  </si>
  <si>
    <t>005208706</t>
  </si>
  <si>
    <t>40005208706</t>
  </si>
  <si>
    <t>005208707</t>
  </si>
  <si>
    <t>40005208707</t>
  </si>
  <si>
    <t>005208720</t>
  </si>
  <si>
    <t>40005208720</t>
  </si>
  <si>
    <t>005208803</t>
  </si>
  <si>
    <t>40005208803</t>
  </si>
  <si>
    <t>005209005</t>
  </si>
  <si>
    <t>40005209005</t>
  </si>
  <si>
    <t>005250230</t>
  </si>
  <si>
    <t>40005250230</t>
  </si>
  <si>
    <t>005250234</t>
  </si>
  <si>
    <t>40005250234</t>
  </si>
  <si>
    <t>005250238</t>
  </si>
  <si>
    <t>40005250238</t>
  </si>
  <si>
    <t>005250601</t>
  </si>
  <si>
    <t>40005250601</t>
  </si>
  <si>
    <t>005250602</t>
  </si>
  <si>
    <t>40005250602</t>
  </si>
  <si>
    <t>005250603</t>
  </si>
  <si>
    <t>40005250603</t>
  </si>
  <si>
    <t>005250606</t>
  </si>
  <si>
    <t>40005250606</t>
  </si>
  <si>
    <t>005250607</t>
  </si>
  <si>
    <t>40005250607</t>
  </si>
  <si>
    <t>005250608</t>
  </si>
  <si>
    <t>40005250608</t>
  </si>
  <si>
    <t>005250662</t>
  </si>
  <si>
    <t>40005250662</t>
  </si>
  <si>
    <t>005250676</t>
  </si>
  <si>
    <t>40005250676</t>
  </si>
  <si>
    <t>005250692</t>
  </si>
  <si>
    <t>40005250692</t>
  </si>
  <si>
    <t>005250802</t>
  </si>
  <si>
    <t>40005250802</t>
  </si>
  <si>
    <t>005250810</t>
  </si>
  <si>
    <t>40005250810</t>
  </si>
  <si>
    <t>005250816</t>
  </si>
  <si>
    <t>40005250816</t>
  </si>
  <si>
    <t>005250822</t>
  </si>
  <si>
    <t>40005250822</t>
  </si>
  <si>
    <t>005250840</t>
  </si>
  <si>
    <t>40005250840</t>
  </si>
  <si>
    <t>005250842</t>
  </si>
  <si>
    <t>40005250842</t>
  </si>
  <si>
    <t>005250844</t>
  </si>
  <si>
    <t>40005250844</t>
  </si>
  <si>
    <t>005250846</t>
  </si>
  <si>
    <t>40005250846</t>
  </si>
  <si>
    <t>005250850</t>
  </si>
  <si>
    <t>40005250850</t>
  </si>
  <si>
    <t>005250852</t>
  </si>
  <si>
    <t>40005250852</t>
  </si>
  <si>
    <t>005250972</t>
  </si>
  <si>
    <t>40005250972</t>
  </si>
  <si>
    <t>005250974</t>
  </si>
  <si>
    <t>40005250974</t>
  </si>
  <si>
    <t>005251000</t>
  </si>
  <si>
    <t>40005251000</t>
  </si>
  <si>
    <t>005251004</t>
  </si>
  <si>
    <t>40005251004</t>
  </si>
  <si>
    <t>005251007</t>
  </si>
  <si>
    <t>40005251007</t>
  </si>
  <si>
    <t>005251025</t>
  </si>
  <si>
    <t>40005251025</t>
  </si>
  <si>
    <t>005251035</t>
  </si>
  <si>
    <t>40005251035</t>
  </si>
  <si>
    <t>005251040</t>
  </si>
  <si>
    <t>40005251040</t>
  </si>
  <si>
    <t>005251055</t>
  </si>
  <si>
    <t>40005251055</t>
  </si>
  <si>
    <t>005251060</t>
  </si>
  <si>
    <t>40005251060</t>
  </si>
  <si>
    <t>005251065</t>
  </si>
  <si>
    <t>40005251065</t>
  </si>
  <si>
    <t>005251070</t>
  </si>
  <si>
    <t>40005251070</t>
  </si>
  <si>
    <t>005251075</t>
  </si>
  <si>
    <t>40005251075</t>
  </si>
  <si>
    <t>005252142</t>
  </si>
  <si>
    <t>40005252142</t>
  </si>
  <si>
    <t>005252147</t>
  </si>
  <si>
    <t>40005252147</t>
  </si>
  <si>
    <t>005252149</t>
  </si>
  <si>
    <t>40005252149</t>
  </si>
  <si>
    <t>005255557</t>
  </si>
  <si>
    <t>40005255557</t>
  </si>
  <si>
    <t>005255561</t>
  </si>
  <si>
    <t>40005255561</t>
  </si>
  <si>
    <t>005256377</t>
  </si>
  <si>
    <t>40005256377</t>
  </si>
  <si>
    <t>005256390</t>
  </si>
  <si>
    <t>40005256390</t>
  </si>
  <si>
    <t>005257055</t>
  </si>
  <si>
    <t>40005257055</t>
  </si>
  <si>
    <t>005258914</t>
  </si>
  <si>
    <t>40005258914</t>
  </si>
  <si>
    <t>005300011</t>
  </si>
  <si>
    <t>40005300011</t>
  </si>
  <si>
    <t>005300098</t>
  </si>
  <si>
    <t>40005300098</t>
  </si>
  <si>
    <t>005300160</t>
  </si>
  <si>
    <t>40005300160</t>
  </si>
  <si>
    <t>005300161</t>
  </si>
  <si>
    <t>40005300161</t>
  </si>
  <si>
    <t>005300162</t>
  </si>
  <si>
    <t>40005300162</t>
  </si>
  <si>
    <t>005300201</t>
  </si>
  <si>
    <t>40005300201</t>
  </si>
  <si>
    <t>005300232</t>
  </si>
  <si>
    <t>40005300232</t>
  </si>
  <si>
    <t>005300233</t>
  </si>
  <si>
    <t>40005300233</t>
  </si>
  <si>
    <t>005300298</t>
  </si>
  <si>
    <t>40005300298</t>
  </si>
  <si>
    <t>005300302</t>
  </si>
  <si>
    <t>40005300302</t>
  </si>
  <si>
    <t>005300545</t>
  </si>
  <si>
    <t>40005300545</t>
  </si>
  <si>
    <t>005300624</t>
  </si>
  <si>
    <t>40005300624</t>
  </si>
  <si>
    <t>005300642</t>
  </si>
  <si>
    <t>40005300642</t>
  </si>
  <si>
    <t>005300648</t>
  </si>
  <si>
    <t>40005300648</t>
  </si>
  <si>
    <t>005300663</t>
  </si>
  <si>
    <t>40005300663</t>
  </si>
  <si>
    <t>005300664</t>
  </si>
  <si>
    <t>40005300664</t>
  </si>
  <si>
    <t>005300712</t>
  </si>
  <si>
    <t>40005300712</t>
  </si>
  <si>
    <t>005300725</t>
  </si>
  <si>
    <t>40005300725</t>
  </si>
  <si>
    <t>005300746</t>
  </si>
  <si>
    <t>40005300746</t>
  </si>
  <si>
    <t>005300750</t>
  </si>
  <si>
    <t>40005300750</t>
  </si>
  <si>
    <t>005300765</t>
  </si>
  <si>
    <t>40005300765</t>
  </si>
  <si>
    <t>005300771</t>
  </si>
  <si>
    <t>40005300771</t>
  </si>
  <si>
    <t>005300772</t>
  </si>
  <si>
    <t>40005300772</t>
  </si>
  <si>
    <t>005300775</t>
  </si>
  <si>
    <t>40005300775</t>
  </si>
  <si>
    <t>005300777</t>
  </si>
  <si>
    <t>40005300777</t>
  </si>
  <si>
    <t>005300780</t>
  </si>
  <si>
    <t>40005300780</t>
  </si>
  <si>
    <t>005300785</t>
  </si>
  <si>
    <t>40005300785</t>
  </si>
  <si>
    <t>005301057</t>
  </si>
  <si>
    <t>40005301057</t>
  </si>
  <si>
    <t>005301121</t>
  </si>
  <si>
    <t>40005301121</t>
  </si>
  <si>
    <t>005301134</t>
  </si>
  <si>
    <t>40005301134</t>
  </si>
  <si>
    <t>005301138</t>
  </si>
  <si>
    <t>40005301138</t>
  </si>
  <si>
    <t>005301143</t>
  </si>
  <si>
    <t>40005301143</t>
  </si>
  <si>
    <t>005301146</t>
  </si>
  <si>
    <t>40005301146</t>
  </si>
  <si>
    <t>005301147</t>
  </si>
  <si>
    <t>40005301147</t>
  </si>
  <si>
    <t>005301148</t>
  </si>
  <si>
    <t>40005301148</t>
  </si>
  <si>
    <t>005301215</t>
  </si>
  <si>
    <t>40005301215</t>
  </si>
  <si>
    <t>005301220</t>
  </si>
  <si>
    <t>40005301220</t>
  </si>
  <si>
    <t>005301223</t>
  </si>
  <si>
    <t>40005301223</t>
  </si>
  <si>
    <t>005301361</t>
  </si>
  <si>
    <t>40005301361</t>
  </si>
  <si>
    <t>005301520</t>
  </si>
  <si>
    <t>40005301520</t>
  </si>
  <si>
    <t>005301576</t>
  </si>
  <si>
    <t>40005301576</t>
  </si>
  <si>
    <t>005301584</t>
  </si>
  <si>
    <t>40005301584</t>
  </si>
  <si>
    <t>005301590</t>
  </si>
  <si>
    <t>40005301590</t>
  </si>
  <si>
    <t>005301602</t>
  </si>
  <si>
    <t>40005301602</t>
  </si>
  <si>
    <t>005301680</t>
  </si>
  <si>
    <t>40005301680</t>
  </si>
  <si>
    <t>005301738</t>
  </si>
  <si>
    <t>40005301738</t>
  </si>
  <si>
    <t>005301745</t>
  </si>
  <si>
    <t>40005301745</t>
  </si>
  <si>
    <t>005301746</t>
  </si>
  <si>
    <t>40005301746</t>
  </si>
  <si>
    <t>005301749</t>
  </si>
  <si>
    <t>40005301749</t>
  </si>
  <si>
    <t>005301753</t>
  </si>
  <si>
    <t>40005301753</t>
  </si>
  <si>
    <t>005301760</t>
  </si>
  <si>
    <t>40005301760</t>
  </si>
  <si>
    <t>005301794</t>
  </si>
  <si>
    <t>40005301794</t>
  </si>
  <si>
    <t>005301816</t>
  </si>
  <si>
    <t>40005301816</t>
  </si>
  <si>
    <t>005301832</t>
  </si>
  <si>
    <t>40005301832</t>
  </si>
  <si>
    <t>005301912</t>
  </si>
  <si>
    <t>40005301912</t>
  </si>
  <si>
    <t>005301913</t>
  </si>
  <si>
    <t>40005301913</t>
  </si>
  <si>
    <t>005301922</t>
  </si>
  <si>
    <t>40005301922</t>
  </si>
  <si>
    <t>005301923</t>
  </si>
  <si>
    <t>40005301923</t>
  </si>
  <si>
    <t>005301936</t>
  </si>
  <si>
    <t>40005301936</t>
  </si>
  <si>
    <t>005301975</t>
  </si>
  <si>
    <t>40005301975</t>
  </si>
  <si>
    <t>005301977</t>
  </si>
  <si>
    <t>40005301977</t>
  </si>
  <si>
    <t>005301978</t>
  </si>
  <si>
    <t>40005301978</t>
  </si>
  <si>
    <t>005301981</t>
  </si>
  <si>
    <t>40005301981</t>
  </si>
  <si>
    <t>005302031</t>
  </si>
  <si>
    <t>40005302031</t>
  </si>
  <si>
    <t>005302035</t>
  </si>
  <si>
    <t>40005302035</t>
  </si>
  <si>
    <t>005302036</t>
  </si>
  <si>
    <t>40005302036</t>
  </si>
  <si>
    <t>005302058</t>
  </si>
  <si>
    <t>40005302058</t>
  </si>
  <si>
    <t>005302070</t>
  </si>
  <si>
    <t>40005302070</t>
  </si>
  <si>
    <t>005302077</t>
  </si>
  <si>
    <t>40005302077</t>
  </si>
  <si>
    <t>005302080</t>
  </si>
  <si>
    <t>40005302080</t>
  </si>
  <si>
    <t>005302082</t>
  </si>
  <si>
    <t>40005302082</t>
  </si>
  <si>
    <t>005302121</t>
  </si>
  <si>
    <t>40005302121</t>
  </si>
  <si>
    <t>005302123</t>
  </si>
  <si>
    <t>40005302123</t>
  </si>
  <si>
    <t>005302255</t>
  </si>
  <si>
    <t>40005302255</t>
  </si>
  <si>
    <t>005302334</t>
  </si>
  <si>
    <t>40005302334</t>
  </si>
  <si>
    <t>005302385</t>
  </si>
  <si>
    <t>40005302385</t>
  </si>
  <si>
    <t>005302389</t>
  </si>
  <si>
    <t>40005302389</t>
  </si>
  <si>
    <t>005302393</t>
  </si>
  <si>
    <t>40005302393</t>
  </si>
  <si>
    <t>005302668</t>
  </si>
  <si>
    <t>40005302668</t>
  </si>
  <si>
    <t>005302771</t>
  </si>
  <si>
    <t>40005302771</t>
  </si>
  <si>
    <t>005302775</t>
  </si>
  <si>
    <t>40005302775</t>
  </si>
  <si>
    <t>005302776</t>
  </si>
  <si>
    <t>40005302776</t>
  </si>
  <si>
    <t>005302777</t>
  </si>
  <si>
    <t>40005302777</t>
  </si>
  <si>
    <t>005302818</t>
  </si>
  <si>
    <t>40005302818</t>
  </si>
  <si>
    <t>005302851</t>
  </si>
  <si>
    <t>40005302851</t>
  </si>
  <si>
    <t>005302894</t>
  </si>
  <si>
    <t>40005302894</t>
  </si>
  <si>
    <t>005302949</t>
  </si>
  <si>
    <t>40005302949</t>
  </si>
  <si>
    <t>005303079</t>
  </si>
  <si>
    <t>40005303079</t>
  </si>
  <si>
    <t>005303170</t>
  </si>
  <si>
    <t>40005303170</t>
  </si>
  <si>
    <t>005303304</t>
  </si>
  <si>
    <t>40005303304</t>
  </si>
  <si>
    <t>005303319</t>
  </si>
  <si>
    <t>40005303319</t>
  </si>
  <si>
    <t>005303320</t>
  </si>
  <si>
    <t>40005303320</t>
  </si>
  <si>
    <t>005303419</t>
  </si>
  <si>
    <t>40005303419</t>
  </si>
  <si>
    <t>005303443</t>
  </si>
  <si>
    <t>40005303443</t>
  </si>
  <si>
    <t>005303447</t>
  </si>
  <si>
    <t>40005303447</t>
  </si>
  <si>
    <t>005303585</t>
  </si>
  <si>
    <t>40005303585</t>
  </si>
  <si>
    <t>005303603</t>
  </si>
  <si>
    <t>40005303603</t>
  </si>
  <si>
    <t>005303606</t>
  </si>
  <si>
    <t>40005303606</t>
  </si>
  <si>
    <t>005303610</t>
  </si>
  <si>
    <t>40005303610</t>
  </si>
  <si>
    <t>005303690</t>
  </si>
  <si>
    <t>40005303690</t>
  </si>
  <si>
    <t>005303708</t>
  </si>
  <si>
    <t>40005303708</t>
  </si>
  <si>
    <t>005303747</t>
  </si>
  <si>
    <t>40005303747</t>
  </si>
  <si>
    <t>005303766</t>
  </si>
  <si>
    <t>40005303766</t>
  </si>
  <si>
    <t>005303770</t>
  </si>
  <si>
    <t>40005303770</t>
  </si>
  <si>
    <t>005303820</t>
  </si>
  <si>
    <t>40005303820</t>
  </si>
  <si>
    <t>005303824</t>
  </si>
  <si>
    <t>40005303824</t>
  </si>
  <si>
    <t>005303944</t>
  </si>
  <si>
    <t>40005303944</t>
  </si>
  <si>
    <t>005303952</t>
  </si>
  <si>
    <t>40005303952</t>
  </si>
  <si>
    <t>005304033</t>
  </si>
  <si>
    <t>40005304033</t>
  </si>
  <si>
    <t>005304039</t>
  </si>
  <si>
    <t>40005304039</t>
  </si>
  <si>
    <t>005304040</t>
  </si>
  <si>
    <t>40005304040</t>
  </si>
  <si>
    <t>005304042</t>
  </si>
  <si>
    <t>40005304042</t>
  </si>
  <si>
    <t>005304045</t>
  </si>
  <si>
    <t>40005304045</t>
  </si>
  <si>
    <t>005304046</t>
  </si>
  <si>
    <t>40005304046</t>
  </si>
  <si>
    <t>005304060</t>
  </si>
  <si>
    <t>40005304060</t>
  </si>
  <si>
    <t>005304190</t>
  </si>
  <si>
    <t>40005304190</t>
  </si>
  <si>
    <t>005304195</t>
  </si>
  <si>
    <t>40005304195</t>
  </si>
  <si>
    <t>005304196</t>
  </si>
  <si>
    <t>40005304196</t>
  </si>
  <si>
    <t>005304200</t>
  </si>
  <si>
    <t>40005304200</t>
  </si>
  <si>
    <t>005304203</t>
  </si>
  <si>
    <t>40005304203</t>
  </si>
  <si>
    <t>005304223</t>
  </si>
  <si>
    <t>40005304223</t>
  </si>
  <si>
    <t>005304337</t>
  </si>
  <si>
    <t>40005304337</t>
  </si>
  <si>
    <t>005304342</t>
  </si>
  <si>
    <t>40005304342</t>
  </si>
  <si>
    <t>005304388</t>
  </si>
  <si>
    <t>40005304388</t>
  </si>
  <si>
    <t>005304391</t>
  </si>
  <si>
    <t>40005304391</t>
  </si>
  <si>
    <t>005304392</t>
  </si>
  <si>
    <t>40005304392</t>
  </si>
  <si>
    <t>005304405</t>
  </si>
  <si>
    <t>40005304405</t>
  </si>
  <si>
    <t>005304410</t>
  </si>
  <si>
    <t>40005304410</t>
  </si>
  <si>
    <t>005304411</t>
  </si>
  <si>
    <t>40005304411</t>
  </si>
  <si>
    <t>005304420</t>
  </si>
  <si>
    <t>40005304420</t>
  </si>
  <si>
    <t>005304434</t>
  </si>
  <si>
    <t>40005304434</t>
  </si>
  <si>
    <t>005304437</t>
  </si>
  <si>
    <t>40005304437</t>
  </si>
  <si>
    <t>005304440</t>
  </si>
  <si>
    <t>40005304440</t>
  </si>
  <si>
    <t>005304460</t>
  </si>
  <si>
    <t>40005304460</t>
  </si>
  <si>
    <t>005304464</t>
  </si>
  <si>
    <t>40005304464</t>
  </si>
  <si>
    <t>005304647</t>
  </si>
  <si>
    <t>40005304647</t>
  </si>
  <si>
    <t>005304649</t>
  </si>
  <si>
    <t>40005304649</t>
  </si>
  <si>
    <t>005304651</t>
  </si>
  <si>
    <t>40005304651</t>
  </si>
  <si>
    <t>005304653</t>
  </si>
  <si>
    <t>40005304653</t>
  </si>
  <si>
    <t>005304664</t>
  </si>
  <si>
    <t>40005304664</t>
  </si>
  <si>
    <t>005304666</t>
  </si>
  <si>
    <t>40005304666</t>
  </si>
  <si>
    <t>005304720</t>
  </si>
  <si>
    <t>40005304720</t>
  </si>
  <si>
    <t>005304743</t>
  </si>
  <si>
    <t>40005304743</t>
  </si>
  <si>
    <t>005304770</t>
  </si>
  <si>
    <t>40005304770</t>
  </si>
  <si>
    <t>005304774</t>
  </si>
  <si>
    <t>40005304774</t>
  </si>
  <si>
    <t>005304870</t>
  </si>
  <si>
    <t>40005304870</t>
  </si>
  <si>
    <t>005304877</t>
  </si>
  <si>
    <t>40005304877</t>
  </si>
  <si>
    <t>005304878</t>
  </si>
  <si>
    <t>40005304878</t>
  </si>
  <si>
    <t>005304900</t>
  </si>
  <si>
    <t>40005304900</t>
  </si>
  <si>
    <t>005304901</t>
  </si>
  <si>
    <t>40005304901</t>
  </si>
  <si>
    <t>005304910</t>
  </si>
  <si>
    <t>40005304910</t>
  </si>
  <si>
    <t>005304911</t>
  </si>
  <si>
    <t>40005304911</t>
  </si>
  <si>
    <t>005304916</t>
  </si>
  <si>
    <t>40005304916</t>
  </si>
  <si>
    <t>005304919</t>
  </si>
  <si>
    <t>40005304919</t>
  </si>
  <si>
    <t>005304933</t>
  </si>
  <si>
    <t>40005304933</t>
  </si>
  <si>
    <t>005304938</t>
  </si>
  <si>
    <t>40005304938</t>
  </si>
  <si>
    <t>005304940</t>
  </si>
  <si>
    <t>40005304940</t>
  </si>
  <si>
    <t>005305013</t>
  </si>
  <si>
    <t>40005305013</t>
  </si>
  <si>
    <t>005305059</t>
  </si>
  <si>
    <t>40005305059</t>
  </si>
  <si>
    <t>005305060</t>
  </si>
  <si>
    <t>40005305060</t>
  </si>
  <si>
    <t>005305062</t>
  </si>
  <si>
    <t>40005305062</t>
  </si>
  <si>
    <t>005305066</t>
  </si>
  <si>
    <t>40005305066</t>
  </si>
  <si>
    <t>005305067</t>
  </si>
  <si>
    <t>40005305067</t>
  </si>
  <si>
    <t>005305085</t>
  </si>
  <si>
    <t>40005305085</t>
  </si>
  <si>
    <t>005305086</t>
  </si>
  <si>
    <t>40005305086</t>
  </si>
  <si>
    <t>005305095</t>
  </si>
  <si>
    <t>40005305095</t>
  </si>
  <si>
    <t>005305097</t>
  </si>
  <si>
    <t>40005305097</t>
  </si>
  <si>
    <t>005305098</t>
  </si>
  <si>
    <t>40005305098</t>
  </si>
  <si>
    <t>005305102</t>
  </si>
  <si>
    <t>40005305102</t>
  </si>
  <si>
    <t>005305106</t>
  </si>
  <si>
    <t>40005305106</t>
  </si>
  <si>
    <t>005305159</t>
  </si>
  <si>
    <t>40005305159</t>
  </si>
  <si>
    <t>005305160</t>
  </si>
  <si>
    <t>40005305160</t>
  </si>
  <si>
    <t>005305229</t>
  </si>
  <si>
    <t>40005305229</t>
  </si>
  <si>
    <t>005305231</t>
  </si>
  <si>
    <t>40005305231</t>
  </si>
  <si>
    <t>005305232</t>
  </si>
  <si>
    <t>40005305232</t>
  </si>
  <si>
    <t>005305233</t>
  </si>
  <si>
    <t>40005305233</t>
  </si>
  <si>
    <t>005305238</t>
  </si>
  <si>
    <t>40005305238</t>
  </si>
  <si>
    <t>005305239</t>
  </si>
  <si>
    <t>40005305239</t>
  </si>
  <si>
    <t>005305241</t>
  </si>
  <si>
    <t>40005305241</t>
  </si>
  <si>
    <t>005305251</t>
  </si>
  <si>
    <t>40005305251</t>
  </si>
  <si>
    <t>005305283</t>
  </si>
  <si>
    <t>40005305283</t>
  </si>
  <si>
    <t>005305290</t>
  </si>
  <si>
    <t>40005305290</t>
  </si>
  <si>
    <t>005305292</t>
  </si>
  <si>
    <t>40005305292</t>
  </si>
  <si>
    <t>005305321</t>
  </si>
  <si>
    <t>40005305321</t>
  </si>
  <si>
    <t>005305351</t>
  </si>
  <si>
    <t>40005305351</t>
  </si>
  <si>
    <t>005305411</t>
  </si>
  <si>
    <t>40005305411</t>
  </si>
  <si>
    <t>005305413</t>
  </si>
  <si>
    <t>40005305413</t>
  </si>
  <si>
    <t>005305417</t>
  </si>
  <si>
    <t>40005305417</t>
  </si>
  <si>
    <t>005305429</t>
  </si>
  <si>
    <t>40005305429</t>
  </si>
  <si>
    <t>005305440</t>
  </si>
  <si>
    <t>40005305440</t>
  </si>
  <si>
    <t>005305540</t>
  </si>
  <si>
    <t>40005305540</t>
  </si>
  <si>
    <t>005305610</t>
  </si>
  <si>
    <t>40005305610</t>
  </si>
  <si>
    <t>005305614</t>
  </si>
  <si>
    <t>40005305614</t>
  </si>
  <si>
    <t>005305618</t>
  </si>
  <si>
    <t>40005305618</t>
  </si>
  <si>
    <t>005305622</t>
  </si>
  <si>
    <t>40005305622</t>
  </si>
  <si>
    <t>005305626</t>
  </si>
  <si>
    <t>40005305626</t>
  </si>
  <si>
    <t>005305672</t>
  </si>
  <si>
    <t>40005305672</t>
  </si>
  <si>
    <t>005305719</t>
  </si>
  <si>
    <t>40005305719</t>
  </si>
  <si>
    <t>005305739</t>
  </si>
  <si>
    <t>40005305739</t>
  </si>
  <si>
    <t>005305742</t>
  </si>
  <si>
    <t>40005305742</t>
  </si>
  <si>
    <t>005305745</t>
  </si>
  <si>
    <t>40005305745</t>
  </si>
  <si>
    <t>005305830</t>
  </si>
  <si>
    <t>40005305830</t>
  </si>
  <si>
    <t>005305835</t>
  </si>
  <si>
    <t>40005305835</t>
  </si>
  <si>
    <t>005305836</t>
  </si>
  <si>
    <t>40005305836</t>
  </si>
  <si>
    <t>005305865</t>
  </si>
  <si>
    <t>40005305865</t>
  </si>
  <si>
    <t>005305949</t>
  </si>
  <si>
    <t>40005305949</t>
  </si>
  <si>
    <t>005305978</t>
  </si>
  <si>
    <t>40005305978</t>
  </si>
  <si>
    <t>005306000</t>
  </si>
  <si>
    <t>40005306000</t>
  </si>
  <si>
    <t>005306004</t>
  </si>
  <si>
    <t>40005306004</t>
  </si>
  <si>
    <t>005306050</t>
  </si>
  <si>
    <t>40005306050</t>
  </si>
  <si>
    <t>005306051</t>
  </si>
  <si>
    <t>40005306051</t>
  </si>
  <si>
    <t>005306097</t>
  </si>
  <si>
    <t>40005306097</t>
  </si>
  <si>
    <t>005306176</t>
  </si>
  <si>
    <t>40005306176</t>
  </si>
  <si>
    <t>005306181</t>
  </si>
  <si>
    <t>40005306181</t>
  </si>
  <si>
    <t>005306182</t>
  </si>
  <si>
    <t>40005306182</t>
  </si>
  <si>
    <t>005306183</t>
  </si>
  <si>
    <t>40005306183</t>
  </si>
  <si>
    <t>005306257</t>
  </si>
  <si>
    <t>40005306257</t>
  </si>
  <si>
    <t>005306325</t>
  </si>
  <si>
    <t>40005306325</t>
  </si>
  <si>
    <t>005306346</t>
  </si>
  <si>
    <t>40005306346</t>
  </si>
  <si>
    <t>005306347</t>
  </si>
  <si>
    <t>40005306347</t>
  </si>
  <si>
    <t>005306349</t>
  </si>
  <si>
    <t>40005306349</t>
  </si>
  <si>
    <t>005306352</t>
  </si>
  <si>
    <t>40005306352</t>
  </si>
  <si>
    <t>005306359</t>
  </si>
  <si>
    <t>40005306359</t>
  </si>
  <si>
    <t>005306361</t>
  </si>
  <si>
    <t>40005306361</t>
  </si>
  <si>
    <t>005306363</t>
  </si>
  <si>
    <t>40005306363</t>
  </si>
  <si>
    <t>005306364</t>
  </si>
  <si>
    <t>40005306364</t>
  </si>
  <si>
    <t>005306405</t>
  </si>
  <si>
    <t>40005306405</t>
  </si>
  <si>
    <t>005306407</t>
  </si>
  <si>
    <t>40005306407</t>
  </si>
  <si>
    <t>005306451</t>
  </si>
  <si>
    <t>40005306451</t>
  </si>
  <si>
    <t>005306455</t>
  </si>
  <si>
    <t>40005306455</t>
  </si>
  <si>
    <t>005306463</t>
  </si>
  <si>
    <t>40005306463</t>
  </si>
  <si>
    <t>005306495</t>
  </si>
  <si>
    <t>40005306495</t>
  </si>
  <si>
    <t>005306501</t>
  </si>
  <si>
    <t>40005306501</t>
  </si>
  <si>
    <t>005306513</t>
  </si>
  <si>
    <t>40005306513</t>
  </si>
  <si>
    <t>005306608</t>
  </si>
  <si>
    <t>40005306608</t>
  </si>
  <si>
    <t>005306609</t>
  </si>
  <si>
    <t>40005306609</t>
  </si>
  <si>
    <t>005306618</t>
  </si>
  <si>
    <t>40005306618</t>
  </si>
  <si>
    <t>005306619</t>
  </si>
  <si>
    <t>40005306619</t>
  </si>
  <si>
    <t>005306634</t>
  </si>
  <si>
    <t>40005306634</t>
  </si>
  <si>
    <t>005306635</t>
  </si>
  <si>
    <t>40005306635</t>
  </si>
  <si>
    <t>005306637</t>
  </si>
  <si>
    <t>40005306637</t>
  </si>
  <si>
    <t>005306676</t>
  </si>
  <si>
    <t>40005306676</t>
  </si>
  <si>
    <t>005306729</t>
  </si>
  <si>
    <t>40005306729</t>
  </si>
  <si>
    <t>005306742</t>
  </si>
  <si>
    <t>40005306742</t>
  </si>
  <si>
    <t>005306751</t>
  </si>
  <si>
    <t>40005306751</t>
  </si>
  <si>
    <t>005306757</t>
  </si>
  <si>
    <t>40005306757</t>
  </si>
  <si>
    <t>005306760</t>
  </si>
  <si>
    <t>40005306760</t>
  </si>
  <si>
    <t>005306761</t>
  </si>
  <si>
    <t>40005306761</t>
  </si>
  <si>
    <t>005306794</t>
  </si>
  <si>
    <t>40005306794</t>
  </si>
  <si>
    <t>005306834</t>
  </si>
  <si>
    <t>40005306834</t>
  </si>
  <si>
    <t>005307010</t>
  </si>
  <si>
    <t>40005307010</t>
  </si>
  <si>
    <t>005307022</t>
  </si>
  <si>
    <t>40005307022</t>
  </si>
  <si>
    <t>005307026</t>
  </si>
  <si>
    <t>40005307026</t>
  </si>
  <si>
    <t>005307095</t>
  </si>
  <si>
    <t>40005307095</t>
  </si>
  <si>
    <t>005307276</t>
  </si>
  <si>
    <t>40005307276</t>
  </si>
  <si>
    <t>005307281</t>
  </si>
  <si>
    <t>40005307281</t>
  </si>
  <si>
    <t>005307331</t>
  </si>
  <si>
    <t>40005307331</t>
  </si>
  <si>
    <t>005307561</t>
  </si>
  <si>
    <t>40005307561</t>
  </si>
  <si>
    <t>005307651</t>
  </si>
  <si>
    <t>40005307651</t>
  </si>
  <si>
    <t>005307654</t>
  </si>
  <si>
    <t>40005307654</t>
  </si>
  <si>
    <t>005307658</t>
  </si>
  <si>
    <t>40005307658</t>
  </si>
  <si>
    <t>005307730</t>
  </si>
  <si>
    <t>40005307730</t>
  </si>
  <si>
    <t>005307758</t>
  </si>
  <si>
    <t>40005307758</t>
  </si>
  <si>
    <t>005307762</t>
  </si>
  <si>
    <t>40005307762</t>
  </si>
  <si>
    <t>005307789</t>
  </si>
  <si>
    <t>40005307789</t>
  </si>
  <si>
    <t>005307792</t>
  </si>
  <si>
    <t>40005307792</t>
  </si>
  <si>
    <t>005307836</t>
  </si>
  <si>
    <t>40005307836</t>
  </si>
  <si>
    <t>005307837</t>
  </si>
  <si>
    <t>40005307837</t>
  </si>
  <si>
    <t>005307861</t>
  </si>
  <si>
    <t>40005307861</t>
  </si>
  <si>
    <t>005307876</t>
  </si>
  <si>
    <t>40005307876</t>
  </si>
  <si>
    <t>005307877</t>
  </si>
  <si>
    <t>40005307877</t>
  </si>
  <si>
    <t>005307883</t>
  </si>
  <si>
    <t>40005307883</t>
  </si>
  <si>
    <t>005307890</t>
  </si>
  <si>
    <t>40005307890</t>
  </si>
  <si>
    <t>005307891</t>
  </si>
  <si>
    <t>40005307891</t>
  </si>
  <si>
    <t>005307893</t>
  </si>
  <si>
    <t>40005307893</t>
  </si>
  <si>
    <t>005307909</t>
  </si>
  <si>
    <t>40005307909</t>
  </si>
  <si>
    <t>005307922</t>
  </si>
  <si>
    <t>40005307922</t>
  </si>
  <si>
    <t>005307935</t>
  </si>
  <si>
    <t>40005307935</t>
  </si>
  <si>
    <t>005307941</t>
  </si>
  <si>
    <t>40005307941</t>
  </si>
  <si>
    <t>005307958</t>
  </si>
  <si>
    <t>40005307958</t>
  </si>
  <si>
    <t>005307973</t>
  </si>
  <si>
    <t>40005307973</t>
  </si>
  <si>
    <t>005308078</t>
  </si>
  <si>
    <t>40005308078</t>
  </si>
  <si>
    <t>005308086</t>
  </si>
  <si>
    <t>40005308086</t>
  </si>
  <si>
    <t>005308102</t>
  </si>
  <si>
    <t>40005308102</t>
  </si>
  <si>
    <t>005308103</t>
  </si>
  <si>
    <t>40005308103</t>
  </si>
  <si>
    <t>005308104</t>
  </si>
  <si>
    <t>40005308104</t>
  </si>
  <si>
    <t>005308105</t>
  </si>
  <si>
    <t>40005308105</t>
  </si>
  <si>
    <t>005308197</t>
  </si>
  <si>
    <t>40005308197</t>
  </si>
  <si>
    <t>005308248</t>
  </si>
  <si>
    <t>40005308248</t>
  </si>
  <si>
    <t>005308312</t>
  </si>
  <si>
    <t>40005308312</t>
  </si>
  <si>
    <t>005308313</t>
  </si>
  <si>
    <t>40005308313</t>
  </si>
  <si>
    <t>005308320</t>
  </si>
  <si>
    <t>40005308320</t>
  </si>
  <si>
    <t>005308335</t>
  </si>
  <si>
    <t>40005308335</t>
  </si>
  <si>
    <t>005308435</t>
  </si>
  <si>
    <t>40005308435</t>
  </si>
  <si>
    <t>005308477</t>
  </si>
  <si>
    <t>40005308477</t>
  </si>
  <si>
    <t>005308486</t>
  </si>
  <si>
    <t>40005308486</t>
  </si>
  <si>
    <t>005308494</t>
  </si>
  <si>
    <t>40005308494</t>
  </si>
  <si>
    <t>005308500</t>
  </si>
  <si>
    <t>40005308500</t>
  </si>
  <si>
    <t>005308504</t>
  </si>
  <si>
    <t>40005308504</t>
  </si>
  <si>
    <t>005308506</t>
  </si>
  <si>
    <t>40005308506</t>
  </si>
  <si>
    <t>005308507</t>
  </si>
  <si>
    <t>40005308507</t>
  </si>
  <si>
    <t>005308508</t>
  </si>
  <si>
    <t>40005308508</t>
  </si>
  <si>
    <t>005308528</t>
  </si>
  <si>
    <t>40005308528</t>
  </si>
  <si>
    <t>005308855</t>
  </si>
  <si>
    <t>40005308855</t>
  </si>
  <si>
    <t>005308858</t>
  </si>
  <si>
    <t>40005308858</t>
  </si>
  <si>
    <t>005308859</t>
  </si>
  <si>
    <t>40005308859</t>
  </si>
  <si>
    <t>005308950</t>
  </si>
  <si>
    <t>40005308950</t>
  </si>
  <si>
    <t>005308951</t>
  </si>
  <si>
    <t>40005308951</t>
  </si>
  <si>
    <t>005308953</t>
  </si>
  <si>
    <t>40005308953</t>
  </si>
  <si>
    <t>005309025</t>
  </si>
  <si>
    <t>40005309025</t>
  </si>
  <si>
    <t>005309066</t>
  </si>
  <si>
    <t>40005309066</t>
  </si>
  <si>
    <t>005309071</t>
  </si>
  <si>
    <t>40005309071</t>
  </si>
  <si>
    <t>005309107</t>
  </si>
  <si>
    <t>40005309107</t>
  </si>
  <si>
    <t>005309438</t>
  </si>
  <si>
    <t>40005309438</t>
  </si>
  <si>
    <t>005309462</t>
  </si>
  <si>
    <t>40005309462</t>
  </si>
  <si>
    <t>005309470</t>
  </si>
  <si>
    <t>40005309470</t>
  </si>
  <si>
    <t>005309502</t>
  </si>
  <si>
    <t>40005309502</t>
  </si>
  <si>
    <t>005309657</t>
  </si>
  <si>
    <t>40005309657</t>
  </si>
  <si>
    <t>005309658</t>
  </si>
  <si>
    <t>40005309658</t>
  </si>
  <si>
    <t>005309665</t>
  </si>
  <si>
    <t>40005309665</t>
  </si>
  <si>
    <t>005309666</t>
  </si>
  <si>
    <t>40005309666</t>
  </si>
  <si>
    <t>005309680</t>
  </si>
  <si>
    <t>40005309680</t>
  </si>
  <si>
    <t>005309686</t>
  </si>
  <si>
    <t>40005309686</t>
  </si>
  <si>
    <t>005309692</t>
  </si>
  <si>
    <t>40005309692</t>
  </si>
  <si>
    <t>005309694</t>
  </si>
  <si>
    <t>40005309694</t>
  </si>
  <si>
    <t>005309702</t>
  </si>
  <si>
    <t>40005309702</t>
  </si>
  <si>
    <t>005309715</t>
  </si>
  <si>
    <t>40005309715</t>
  </si>
  <si>
    <t>005309777</t>
  </si>
  <si>
    <t>40005309777</t>
  </si>
  <si>
    <t>005309795</t>
  </si>
  <si>
    <t>40005309795</t>
  </si>
  <si>
    <t>005309802</t>
  </si>
  <si>
    <t>40005309802</t>
  </si>
  <si>
    <t>005309820</t>
  </si>
  <si>
    <t>40005309820</t>
  </si>
  <si>
    <t>005309847</t>
  </si>
  <si>
    <t>40005309847</t>
  </si>
  <si>
    <t>005309979</t>
  </si>
  <si>
    <t>40005309979</t>
  </si>
  <si>
    <t>005309983</t>
  </si>
  <si>
    <t>40005309983</t>
  </si>
  <si>
    <t>005310030</t>
  </si>
  <si>
    <t>40005310030</t>
  </si>
  <si>
    <t>005310090</t>
  </si>
  <si>
    <t>40005310090</t>
  </si>
  <si>
    <t>005310199</t>
  </si>
  <si>
    <t>40005310199</t>
  </si>
  <si>
    <t>005310201</t>
  </si>
  <si>
    <t>40005310201</t>
  </si>
  <si>
    <t>005310207</t>
  </si>
  <si>
    <t>40005310207</t>
  </si>
  <si>
    <t>005310208</t>
  </si>
  <si>
    <t>40005310208</t>
  </si>
  <si>
    <t>005310210</t>
  </si>
  <si>
    <t>40005310210</t>
  </si>
  <si>
    <t>005310295</t>
  </si>
  <si>
    <t>40005310295</t>
  </si>
  <si>
    <t>005310297</t>
  </si>
  <si>
    <t>40005310297</t>
  </si>
  <si>
    <t>005310324</t>
  </si>
  <si>
    <t>40005310324</t>
  </si>
  <si>
    <t>005310328</t>
  </si>
  <si>
    <t>40005310328</t>
  </si>
  <si>
    <t>005310332</t>
  </si>
  <si>
    <t>40005310332</t>
  </si>
  <si>
    <t>005310368</t>
  </si>
  <si>
    <t>40005310368</t>
  </si>
  <si>
    <t>005310371</t>
  </si>
  <si>
    <t>40005310371</t>
  </si>
  <si>
    <t>005310372</t>
  </si>
  <si>
    <t>40005310372</t>
  </si>
  <si>
    <t>005310373</t>
  </si>
  <si>
    <t>40005310373</t>
  </si>
  <si>
    <t>005310376</t>
  </si>
  <si>
    <t>40005310376</t>
  </si>
  <si>
    <t>005310377</t>
  </si>
  <si>
    <t>40005310377</t>
  </si>
  <si>
    <t>005310398</t>
  </si>
  <si>
    <t>40005310398</t>
  </si>
  <si>
    <t>005310399</t>
  </si>
  <si>
    <t>40005310399</t>
  </si>
  <si>
    <t>005310489</t>
  </si>
  <si>
    <t>40005310489</t>
  </si>
  <si>
    <t>005310490</t>
  </si>
  <si>
    <t>40005310490</t>
  </si>
  <si>
    <t>005310491</t>
  </si>
  <si>
    <t>40005310491</t>
  </si>
  <si>
    <t>005310493</t>
  </si>
  <si>
    <t>40005310493</t>
  </si>
  <si>
    <t>005310506</t>
  </si>
  <si>
    <t>40005310506</t>
  </si>
  <si>
    <t>005310520</t>
  </si>
  <si>
    <t>40005310520</t>
  </si>
  <si>
    <t>005310524</t>
  </si>
  <si>
    <t>40005310524</t>
  </si>
  <si>
    <t>005310525</t>
  </si>
  <si>
    <t>40005310525</t>
  </si>
  <si>
    <t>005310552</t>
  </si>
  <si>
    <t>40005310552</t>
  </si>
  <si>
    <t>005310553</t>
  </si>
  <si>
    <t>40005310553</t>
  </si>
  <si>
    <t>005310554</t>
  </si>
  <si>
    <t>40005310554</t>
  </si>
  <si>
    <t>005310615</t>
  </si>
  <si>
    <t>40005310615</t>
  </si>
  <si>
    <t>005310620</t>
  </si>
  <si>
    <t>40005310620</t>
  </si>
  <si>
    <t>005310621</t>
  </si>
  <si>
    <t>40005310621</t>
  </si>
  <si>
    <t>005310625</t>
  </si>
  <si>
    <t>40005310625</t>
  </si>
  <si>
    <t>005310626</t>
  </si>
  <si>
    <t>40005310626</t>
  </si>
  <si>
    <t>005310630</t>
  </si>
  <si>
    <t>40005310630</t>
  </si>
  <si>
    <t>005310632</t>
  </si>
  <si>
    <t>40005310632</t>
  </si>
  <si>
    <t>005310633</t>
  </si>
  <si>
    <t>40005310633</t>
  </si>
  <si>
    <t>005310634</t>
  </si>
  <si>
    <t>40005310634</t>
  </si>
  <si>
    <t>005310636</t>
  </si>
  <si>
    <t>40005310636</t>
  </si>
  <si>
    <t>005310637</t>
  </si>
  <si>
    <t>40005310637</t>
  </si>
  <si>
    <t>005310638</t>
  </si>
  <si>
    <t>40005310638</t>
  </si>
  <si>
    <t>005310640</t>
  </si>
  <si>
    <t>40005310640</t>
  </si>
  <si>
    <t>005310652</t>
  </si>
  <si>
    <t>40005310652</t>
  </si>
  <si>
    <t>005310653</t>
  </si>
  <si>
    <t>40005310653</t>
  </si>
  <si>
    <t>005310657</t>
  </si>
  <si>
    <t>40005310657</t>
  </si>
  <si>
    <t>005310665</t>
  </si>
  <si>
    <t>40005310665</t>
  </si>
  <si>
    <t>005310666</t>
  </si>
  <si>
    <t>40005310666</t>
  </si>
  <si>
    <t>005310670</t>
  </si>
  <si>
    <t>40005310670</t>
  </si>
  <si>
    <t>005310675</t>
  </si>
  <si>
    <t>40005310675</t>
  </si>
  <si>
    <t>005310676</t>
  </si>
  <si>
    <t>40005310676</t>
  </si>
  <si>
    <t>005310686</t>
  </si>
  <si>
    <t>40005310686</t>
  </si>
  <si>
    <t>005310687</t>
  </si>
  <si>
    <t>40005310687</t>
  </si>
  <si>
    <t>005310699</t>
  </si>
  <si>
    <t>40005310699</t>
  </si>
  <si>
    <t>005310730</t>
  </si>
  <si>
    <t>40005310730</t>
  </si>
  <si>
    <t>005310759</t>
  </si>
  <si>
    <t>40005310759</t>
  </si>
  <si>
    <t>005310761</t>
  </si>
  <si>
    <t>40005310761</t>
  </si>
  <si>
    <t>005310763</t>
  </si>
  <si>
    <t>40005310763</t>
  </si>
  <si>
    <t>005310777</t>
  </si>
  <si>
    <t>40005310777</t>
  </si>
  <si>
    <t>005310783</t>
  </si>
  <si>
    <t>40005310783</t>
  </si>
  <si>
    <t>005310797</t>
  </si>
  <si>
    <t>40005310797</t>
  </si>
  <si>
    <t>005310802</t>
  </si>
  <si>
    <t>40005310802</t>
  </si>
  <si>
    <t>005310806</t>
  </si>
  <si>
    <t>40005310806</t>
  </si>
  <si>
    <t>005310833</t>
  </si>
  <si>
    <t>40005310833</t>
  </si>
  <si>
    <t>005310863</t>
  </si>
  <si>
    <t>40005310863</t>
  </si>
  <si>
    <t>005310901</t>
  </si>
  <si>
    <t>40005310901</t>
  </si>
  <si>
    <t>005310910</t>
  </si>
  <si>
    <t>40005310910</t>
  </si>
  <si>
    <t>005310914</t>
  </si>
  <si>
    <t>40005310914</t>
  </si>
  <si>
    <t>005310960</t>
  </si>
  <si>
    <t>40005310960</t>
  </si>
  <si>
    <t>005311092</t>
  </si>
  <si>
    <t>40005311092</t>
  </si>
  <si>
    <t>005311110</t>
  </si>
  <si>
    <t>40005311110</t>
  </si>
  <si>
    <t>005311111</t>
  </si>
  <si>
    <t>40005311111</t>
  </si>
  <si>
    <t>005311206</t>
  </si>
  <si>
    <t>40005311206</t>
  </si>
  <si>
    <t>005311208</t>
  </si>
  <si>
    <t>40005311208</t>
  </si>
  <si>
    <t>005311210</t>
  </si>
  <si>
    <t>40005311210</t>
  </si>
  <si>
    <t>005311226</t>
  </si>
  <si>
    <t>40005311226</t>
  </si>
  <si>
    <t>005311233</t>
  </si>
  <si>
    <t>40005311233</t>
  </si>
  <si>
    <t>005311234</t>
  </si>
  <si>
    <t>40005311234</t>
  </si>
  <si>
    <t>005311251</t>
  </si>
  <si>
    <t>40005311251</t>
  </si>
  <si>
    <t>005311255</t>
  </si>
  <si>
    <t>40005311255</t>
  </si>
  <si>
    <t>005311260</t>
  </si>
  <si>
    <t>40005311260</t>
  </si>
  <si>
    <t>005311264</t>
  </si>
  <si>
    <t>40005311264</t>
  </si>
  <si>
    <t>005311310</t>
  </si>
  <si>
    <t>40005311310</t>
  </si>
  <si>
    <t>005311314</t>
  </si>
  <si>
    <t>40005311314</t>
  </si>
  <si>
    <t>005311467</t>
  </si>
  <si>
    <t>40005311467</t>
  </si>
  <si>
    <t>005311641</t>
  </si>
  <si>
    <t>40005311641</t>
  </si>
  <si>
    <t>005311649</t>
  </si>
  <si>
    <t>40005311649</t>
  </si>
  <si>
    <t>005311672</t>
  </si>
  <si>
    <t>40005311672</t>
  </si>
  <si>
    <t>005311679</t>
  </si>
  <si>
    <t>40005311679</t>
  </si>
  <si>
    <t>005311730</t>
  </si>
  <si>
    <t>40005311730</t>
  </si>
  <si>
    <t>005311731</t>
  </si>
  <si>
    <t>40005311731</t>
  </si>
  <si>
    <t>005311751</t>
  </si>
  <si>
    <t>40005311751</t>
  </si>
  <si>
    <t>005311754</t>
  </si>
  <si>
    <t>40005311754</t>
  </si>
  <si>
    <t>005311757</t>
  </si>
  <si>
    <t>40005311757</t>
  </si>
  <si>
    <t>005311760</t>
  </si>
  <si>
    <t>40005311760</t>
  </si>
  <si>
    <t>005311771</t>
  </si>
  <si>
    <t>40005311771</t>
  </si>
  <si>
    <t>005311796</t>
  </si>
  <si>
    <t>40005311796</t>
  </si>
  <si>
    <t>005311862</t>
  </si>
  <si>
    <t>40005311862</t>
  </si>
  <si>
    <t>005312050</t>
  </si>
  <si>
    <t>40005312050</t>
  </si>
  <si>
    <t>005312244</t>
  </si>
  <si>
    <t>40005312244</t>
  </si>
  <si>
    <t>005312257</t>
  </si>
  <si>
    <t>40005312257</t>
  </si>
  <si>
    <t>005312261</t>
  </si>
  <si>
    <t>40005312261</t>
  </si>
  <si>
    <t>005312265</t>
  </si>
  <si>
    <t>40005312265</t>
  </si>
  <si>
    <t>005312267</t>
  </si>
  <si>
    <t>40005312267</t>
  </si>
  <si>
    <t>005312270</t>
  </si>
  <si>
    <t>40005312270</t>
  </si>
  <si>
    <t>005312272</t>
  </si>
  <si>
    <t>40005312272</t>
  </si>
  <si>
    <t>005312273</t>
  </si>
  <si>
    <t>40005312273</t>
  </si>
  <si>
    <t>005312274</t>
  </si>
  <si>
    <t>40005312274</t>
  </si>
  <si>
    <t>005312276</t>
  </si>
  <si>
    <t>40005312276</t>
  </si>
  <si>
    <t>005312279</t>
  </si>
  <si>
    <t>40005312279</t>
  </si>
  <si>
    <t>005312284</t>
  </si>
  <si>
    <t>40005312284</t>
  </si>
  <si>
    <t>005312288</t>
  </si>
  <si>
    <t>40005312288</t>
  </si>
  <si>
    <t>005312289</t>
  </si>
  <si>
    <t>40005312289</t>
  </si>
  <si>
    <t>005312290</t>
  </si>
  <si>
    <t>40005312290</t>
  </si>
  <si>
    <t>005312291</t>
  </si>
  <si>
    <t>40005312291</t>
  </si>
  <si>
    <t>005312334</t>
  </si>
  <si>
    <t>40005312334</t>
  </si>
  <si>
    <t>005312335</t>
  </si>
  <si>
    <t>40005312335</t>
  </si>
  <si>
    <t>005312363</t>
  </si>
  <si>
    <t>40005312363</t>
  </si>
  <si>
    <t>005312383</t>
  </si>
  <si>
    <t>40005312383</t>
  </si>
  <si>
    <t>005312390</t>
  </si>
  <si>
    <t>40005312390</t>
  </si>
  <si>
    <t>005312403</t>
  </si>
  <si>
    <t>40005312403</t>
  </si>
  <si>
    <t>005312407</t>
  </si>
  <si>
    <t>40005312407</t>
  </si>
  <si>
    <t>005312437</t>
  </si>
  <si>
    <t>40005312437</t>
  </si>
  <si>
    <t>005312438</t>
  </si>
  <si>
    <t>40005312438</t>
  </si>
  <si>
    <t>005312450</t>
  </si>
  <si>
    <t>40005312450</t>
  </si>
  <si>
    <t>005312451</t>
  </si>
  <si>
    <t>40005312451</t>
  </si>
  <si>
    <t>005312479</t>
  </si>
  <si>
    <t>40005312479</t>
  </si>
  <si>
    <t>005312481</t>
  </si>
  <si>
    <t>40005312481</t>
  </si>
  <si>
    <t>005312483</t>
  </si>
  <si>
    <t>40005312483</t>
  </si>
  <si>
    <t>005312484</t>
  </si>
  <si>
    <t>40005312484</t>
  </si>
  <si>
    <t>005312488</t>
  </si>
  <si>
    <t>40005312488</t>
  </si>
  <si>
    <t>005312489</t>
  </si>
  <si>
    <t>40005312489</t>
  </si>
  <si>
    <t>005312496</t>
  </si>
  <si>
    <t>40005312496</t>
  </si>
  <si>
    <t>005312523</t>
  </si>
  <si>
    <t>40005312523</t>
  </si>
  <si>
    <t>005312530</t>
  </si>
  <si>
    <t>40005312530</t>
  </si>
  <si>
    <t>005312532</t>
  </si>
  <si>
    <t>40005312532</t>
  </si>
  <si>
    <t>005312533</t>
  </si>
  <si>
    <t>40005312533</t>
  </si>
  <si>
    <t>005312535</t>
  </si>
  <si>
    <t>40005312535</t>
  </si>
  <si>
    <t>005314035</t>
  </si>
  <si>
    <t>40005314035</t>
  </si>
  <si>
    <t>005314155</t>
  </si>
  <si>
    <t>40005314155</t>
  </si>
  <si>
    <t>005314176</t>
  </si>
  <si>
    <t>40005314176</t>
  </si>
  <si>
    <t>005314254</t>
  </si>
  <si>
    <t>40005314254</t>
  </si>
  <si>
    <t>005314300</t>
  </si>
  <si>
    <t>40005314300</t>
  </si>
  <si>
    <t>005314304</t>
  </si>
  <si>
    <t>40005314304</t>
  </si>
  <si>
    <t>005314337</t>
  </si>
  <si>
    <t>40005314337</t>
  </si>
  <si>
    <t>005314381</t>
  </si>
  <si>
    <t>40005314381</t>
  </si>
  <si>
    <t>005314470</t>
  </si>
  <si>
    <t>40005314470</t>
  </si>
  <si>
    <t>005314483</t>
  </si>
  <si>
    <t>40005314483</t>
  </si>
  <si>
    <t>005314484</t>
  </si>
  <si>
    <t>40005314484</t>
  </si>
  <si>
    <t>005314568</t>
  </si>
  <si>
    <t>40005314568</t>
  </si>
  <si>
    <t>005314638</t>
  </si>
  <si>
    <t>40005314638</t>
  </si>
  <si>
    <t>005314731</t>
  </si>
  <si>
    <t>40005314731</t>
  </si>
  <si>
    <t>005314770</t>
  </si>
  <si>
    <t>40005314770</t>
  </si>
  <si>
    <t>005314848</t>
  </si>
  <si>
    <t>40005314848</t>
  </si>
  <si>
    <t>005314932</t>
  </si>
  <si>
    <t>40005314932</t>
  </si>
  <si>
    <t>005314964</t>
  </si>
  <si>
    <t>40005314964</t>
  </si>
  <si>
    <t>005315016</t>
  </si>
  <si>
    <t>40005315016</t>
  </si>
  <si>
    <t>005315081</t>
  </si>
  <si>
    <t>40005315081</t>
  </si>
  <si>
    <t>005315122</t>
  </si>
  <si>
    <t>40005315122</t>
  </si>
  <si>
    <t>005315127</t>
  </si>
  <si>
    <t>40005315127</t>
  </si>
  <si>
    <t>005315145</t>
  </si>
  <si>
    <t>40005315145</t>
  </si>
  <si>
    <t>005315161</t>
  </si>
  <si>
    <t>40005315161</t>
  </si>
  <si>
    <t>005315186</t>
  </si>
  <si>
    <t>40005315186</t>
  </si>
  <si>
    <t>005315228</t>
  </si>
  <si>
    <t>40005315228</t>
  </si>
  <si>
    <t>005315256</t>
  </si>
  <si>
    <t>40005315256</t>
  </si>
  <si>
    <t>005315265</t>
  </si>
  <si>
    <t>40005315265</t>
  </si>
  <si>
    <t>005315281</t>
  </si>
  <si>
    <t>40005315281</t>
  </si>
  <si>
    <t>005315285</t>
  </si>
  <si>
    <t>40005315285</t>
  </si>
  <si>
    <t>005315303</t>
  </si>
  <si>
    <t>40005315303</t>
  </si>
  <si>
    <t>005315313</t>
  </si>
  <si>
    <t>40005315313</t>
  </si>
  <si>
    <t>005315440</t>
  </si>
  <si>
    <t>40005315440</t>
  </si>
  <si>
    <t>005315459</t>
  </si>
  <si>
    <t>40005315459</t>
  </si>
  <si>
    <t>005315481</t>
  </si>
  <si>
    <t>40005315481</t>
  </si>
  <si>
    <t>005315503</t>
  </si>
  <si>
    <t>40005315503</t>
  </si>
  <si>
    <t>005315506</t>
  </si>
  <si>
    <t>40005315506</t>
  </si>
  <si>
    <t>005315520</t>
  </si>
  <si>
    <t>40005315520</t>
  </si>
  <si>
    <t>005315521</t>
  </si>
  <si>
    <t>40005315521</t>
  </si>
  <si>
    <t>005315527</t>
  </si>
  <si>
    <t>40005315527</t>
  </si>
  <si>
    <t>005315568</t>
  </si>
  <si>
    <t>40005315568</t>
  </si>
  <si>
    <t>005315575</t>
  </si>
  <si>
    <t>40005315575</t>
  </si>
  <si>
    <t>005315668</t>
  </si>
  <si>
    <t>40005315668</t>
  </si>
  <si>
    <t>005315792</t>
  </si>
  <si>
    <t>40005315792</t>
  </si>
  <si>
    <t>005315807</t>
  </si>
  <si>
    <t>40005315807</t>
  </si>
  <si>
    <t>005315824</t>
  </si>
  <si>
    <t>40005315824</t>
  </si>
  <si>
    <t>005315960</t>
  </si>
  <si>
    <t>40005315960</t>
  </si>
  <si>
    <t>005316059</t>
  </si>
  <si>
    <t>40005316059</t>
  </si>
  <si>
    <t>005316076</t>
  </si>
  <si>
    <t>40005316076</t>
  </si>
  <si>
    <t>005316082</t>
  </si>
  <si>
    <t>40005316082</t>
  </si>
  <si>
    <t>005316106</t>
  </si>
  <si>
    <t>40005316106</t>
  </si>
  <si>
    <t>005316107</t>
  </si>
  <si>
    <t>40005316107</t>
  </si>
  <si>
    <t>005316150</t>
  </si>
  <si>
    <t>40005316150</t>
  </si>
  <si>
    <t>005316236</t>
  </si>
  <si>
    <t>40005316236</t>
  </si>
  <si>
    <t>005316261</t>
  </si>
  <si>
    <t>40005316261</t>
  </si>
  <si>
    <t>005316317</t>
  </si>
  <si>
    <t>40005316317</t>
  </si>
  <si>
    <t>005316353</t>
  </si>
  <si>
    <t>40005316353</t>
  </si>
  <si>
    <t>005316355</t>
  </si>
  <si>
    <t>40005316355</t>
  </si>
  <si>
    <t>005316390</t>
  </si>
  <si>
    <t>40005316390</t>
  </si>
  <si>
    <t>005316576</t>
  </si>
  <si>
    <t>40005316576</t>
  </si>
  <si>
    <t>005316585</t>
  </si>
  <si>
    <t>40005316585</t>
  </si>
  <si>
    <t>005316602</t>
  </si>
  <si>
    <t>40005316602</t>
  </si>
  <si>
    <t>005316615</t>
  </si>
  <si>
    <t>40005316615</t>
  </si>
  <si>
    <t>005316634</t>
  </si>
  <si>
    <t>40005316634</t>
  </si>
  <si>
    <t>005316663</t>
  </si>
  <si>
    <t>40005316663</t>
  </si>
  <si>
    <t>005318004</t>
  </si>
  <si>
    <t>40005318004</t>
  </si>
  <si>
    <t>005318012</t>
  </si>
  <si>
    <t>40005318012</t>
  </si>
  <si>
    <t>005318016</t>
  </si>
  <si>
    <t>40005318016</t>
  </si>
  <si>
    <t>005318036</t>
  </si>
  <si>
    <t>40005318036</t>
  </si>
  <si>
    <t>005318037</t>
  </si>
  <si>
    <t>40005318037</t>
  </si>
  <si>
    <t>005318045</t>
  </si>
  <si>
    <t>40005318045</t>
  </si>
  <si>
    <t>005318047</t>
  </si>
  <si>
    <t>40005318047</t>
  </si>
  <si>
    <t>005318077</t>
  </si>
  <si>
    <t>40005318077</t>
  </si>
  <si>
    <t>005318088</t>
  </si>
  <si>
    <t>40005318088</t>
  </si>
  <si>
    <t>005318151</t>
  </si>
  <si>
    <t>40005318151</t>
  </si>
  <si>
    <t>005318177</t>
  </si>
  <si>
    <t>40005318177</t>
  </si>
  <si>
    <t>005318243</t>
  </si>
  <si>
    <t>40005318243</t>
  </si>
  <si>
    <t>005318245</t>
  </si>
  <si>
    <t>40005318245</t>
  </si>
  <si>
    <t>005318251</t>
  </si>
  <si>
    <t>40005318251</t>
  </si>
  <si>
    <t>005318310</t>
  </si>
  <si>
    <t>40005318310</t>
  </si>
  <si>
    <t>005318344</t>
  </si>
  <si>
    <t>40005318344</t>
  </si>
  <si>
    <t>005318345</t>
  </si>
  <si>
    <t>40005318345</t>
  </si>
  <si>
    <t>005318388</t>
  </si>
  <si>
    <t>40005318388</t>
  </si>
  <si>
    <t>005318413</t>
  </si>
  <si>
    <t>40005318413</t>
  </si>
  <si>
    <t>005318468</t>
  </si>
  <si>
    <t>40005318468</t>
  </si>
  <si>
    <t>005318484</t>
  </si>
  <si>
    <t>40005318484</t>
  </si>
  <si>
    <t>005318496</t>
  </si>
  <si>
    <t>40005318496</t>
  </si>
  <si>
    <t>005318502</t>
  </si>
  <si>
    <t>40005318502</t>
  </si>
  <si>
    <t>005318504</t>
  </si>
  <si>
    <t>40005318504</t>
  </si>
  <si>
    <t>005318510</t>
  </si>
  <si>
    <t>40005318510</t>
  </si>
  <si>
    <t>005318558</t>
  </si>
  <si>
    <t>40005318558</t>
  </si>
  <si>
    <t>005318601</t>
  </si>
  <si>
    <t>40005318601</t>
  </si>
  <si>
    <t>005318607</t>
  </si>
  <si>
    <t>40005318607</t>
  </si>
  <si>
    <t>005318608</t>
  </si>
  <si>
    <t>40005318608</t>
  </si>
  <si>
    <t>005318609</t>
  </si>
  <si>
    <t>40005318609</t>
  </si>
  <si>
    <t>005318617</t>
  </si>
  <si>
    <t>40005318617</t>
  </si>
  <si>
    <t>005318644</t>
  </si>
  <si>
    <t>40005318644</t>
  </si>
  <si>
    <t>005318651</t>
  </si>
  <si>
    <t>40005318651</t>
  </si>
  <si>
    <t>005318652</t>
  </si>
  <si>
    <t>40005318652</t>
  </si>
  <si>
    <t>005318654</t>
  </si>
  <si>
    <t>40005318654</t>
  </si>
  <si>
    <t>005318655</t>
  </si>
  <si>
    <t>40005318655</t>
  </si>
  <si>
    <t>005318656</t>
  </si>
  <si>
    <t>40005318656</t>
  </si>
  <si>
    <t>005318657</t>
  </si>
  <si>
    <t>40005318657</t>
  </si>
  <si>
    <t>005318684</t>
  </si>
  <si>
    <t>40005318684</t>
  </si>
  <si>
    <t>005318705</t>
  </si>
  <si>
    <t>40005318705</t>
  </si>
  <si>
    <t>005318709</t>
  </si>
  <si>
    <t>40005318709</t>
  </si>
  <si>
    <t>005318747</t>
  </si>
  <si>
    <t>40005318747</t>
  </si>
  <si>
    <t>005318762</t>
  </si>
  <si>
    <t>40005318762</t>
  </si>
  <si>
    <t>005318788</t>
  </si>
  <si>
    <t>40005318788</t>
  </si>
  <si>
    <t>005318790</t>
  </si>
  <si>
    <t>40005318790</t>
  </si>
  <si>
    <t>005318810</t>
  </si>
  <si>
    <t>40005318810</t>
  </si>
  <si>
    <t>005318851</t>
  </si>
  <si>
    <t>40005318851</t>
  </si>
  <si>
    <t>005318917</t>
  </si>
  <si>
    <t>40005318917</t>
  </si>
  <si>
    <t>005319052</t>
  </si>
  <si>
    <t>40005319052</t>
  </si>
  <si>
    <t>005319057</t>
  </si>
  <si>
    <t>40005319057</t>
  </si>
  <si>
    <t>005319058</t>
  </si>
  <si>
    <t>40005319058</t>
  </si>
  <si>
    <t>005319061</t>
  </si>
  <si>
    <t>40005319061</t>
  </si>
  <si>
    <t>005319062</t>
  </si>
  <si>
    <t>40005319062</t>
  </si>
  <si>
    <t>005319074</t>
  </si>
  <si>
    <t>40005319074</t>
  </si>
  <si>
    <t>005319190</t>
  </si>
  <si>
    <t>40005319190</t>
  </si>
  <si>
    <t>005319200</t>
  </si>
  <si>
    <t>40005319200</t>
  </si>
  <si>
    <t>005319304</t>
  </si>
  <si>
    <t>40005319304</t>
  </si>
  <si>
    <t>005319309</t>
  </si>
  <si>
    <t>40005319309</t>
  </si>
  <si>
    <t>005319365</t>
  </si>
  <si>
    <t>40005319365</t>
  </si>
  <si>
    <t>005319386</t>
  </si>
  <si>
    <t>40005319386</t>
  </si>
  <si>
    <t>005319399</t>
  </si>
  <si>
    <t>40005319399</t>
  </si>
  <si>
    <t>005319408</t>
  </si>
  <si>
    <t>40005319408</t>
  </si>
  <si>
    <t>005319409</t>
  </si>
  <si>
    <t>40005319409</t>
  </si>
  <si>
    <t>005319424</t>
  </si>
  <si>
    <t>40005319424</t>
  </si>
  <si>
    <t>005319425</t>
  </si>
  <si>
    <t>40005319425</t>
  </si>
  <si>
    <t>005319426</t>
  </si>
  <si>
    <t>40005319426</t>
  </si>
  <si>
    <t>005319440</t>
  </si>
  <si>
    <t>40005319440</t>
  </si>
  <si>
    <t>005319491</t>
  </si>
  <si>
    <t>40005319491</t>
  </si>
  <si>
    <t>005319575</t>
  </si>
  <si>
    <t>40005319575</t>
  </si>
  <si>
    <t>005319601</t>
  </si>
  <si>
    <t>40005319601</t>
  </si>
  <si>
    <t>005319611</t>
  </si>
  <si>
    <t>40005319611</t>
  </si>
  <si>
    <t>005319612</t>
  </si>
  <si>
    <t>40005319612</t>
  </si>
  <si>
    <t>005319734</t>
  </si>
  <si>
    <t>40005319734</t>
  </si>
  <si>
    <t>005319747</t>
  </si>
  <si>
    <t>40005319747</t>
  </si>
  <si>
    <t>005319748</t>
  </si>
  <si>
    <t>40005319748</t>
  </si>
  <si>
    <t>005319750</t>
  </si>
  <si>
    <t>40005319750</t>
  </si>
  <si>
    <t>005319753</t>
  </si>
  <si>
    <t>40005319753</t>
  </si>
  <si>
    <t>005319754</t>
  </si>
  <si>
    <t>40005319754</t>
  </si>
  <si>
    <t>005319759</t>
  </si>
  <si>
    <t>40005319759</t>
  </si>
  <si>
    <t>005319766</t>
  </si>
  <si>
    <t>40005319766</t>
  </si>
  <si>
    <t>005319781</t>
  </si>
  <si>
    <t>40005319781</t>
  </si>
  <si>
    <t>005319802</t>
  </si>
  <si>
    <t>40005319802</t>
  </si>
  <si>
    <t>005319803</t>
  </si>
  <si>
    <t>40005319803</t>
  </si>
  <si>
    <t>005319819</t>
  </si>
  <si>
    <t>40005319819</t>
  </si>
  <si>
    <t>005319880</t>
  </si>
  <si>
    <t>40005319880</t>
  </si>
  <si>
    <t>005319882</t>
  </si>
  <si>
    <t>40005319882</t>
  </si>
  <si>
    <t>005319939</t>
  </si>
  <si>
    <t>40005319939</t>
  </si>
  <si>
    <t>005320028</t>
  </si>
  <si>
    <t>40005320028</t>
  </si>
  <si>
    <t>005320060</t>
  </si>
  <si>
    <t>40005320060</t>
  </si>
  <si>
    <t>005320064</t>
  </si>
  <si>
    <t>40005320064</t>
  </si>
  <si>
    <t>005320137</t>
  </si>
  <si>
    <t>40005320137</t>
  </si>
  <si>
    <t>005320147</t>
  </si>
  <si>
    <t>40005320147</t>
  </si>
  <si>
    <t>005320185</t>
  </si>
  <si>
    <t>40005320185</t>
  </si>
  <si>
    <t>005320188</t>
  </si>
  <si>
    <t>40005320188</t>
  </si>
  <si>
    <t>005320194</t>
  </si>
  <si>
    <t>40005320194</t>
  </si>
  <si>
    <t>005320247</t>
  </si>
  <si>
    <t>40005320247</t>
  </si>
  <si>
    <t>005320268</t>
  </si>
  <si>
    <t>40005320268</t>
  </si>
  <si>
    <t>005320274</t>
  </si>
  <si>
    <t>40005320274</t>
  </si>
  <si>
    <t>005320294</t>
  </si>
  <si>
    <t>40005320294</t>
  </si>
  <si>
    <t>005320326</t>
  </si>
  <si>
    <t>40005320326</t>
  </si>
  <si>
    <t>005320395</t>
  </si>
  <si>
    <t>40005320395</t>
  </si>
  <si>
    <t>005320396</t>
  </si>
  <si>
    <t>40005320396</t>
  </si>
  <si>
    <t>005320419</t>
  </si>
  <si>
    <t>40005320419</t>
  </si>
  <si>
    <t>005320430</t>
  </si>
  <si>
    <t>40005320430</t>
  </si>
  <si>
    <t>005320431</t>
  </si>
  <si>
    <t>40005320431</t>
  </si>
  <si>
    <t>005320436</t>
  </si>
  <si>
    <t>40005320436</t>
  </si>
  <si>
    <t>005320437</t>
  </si>
  <si>
    <t>40005320437</t>
  </si>
  <si>
    <t>005320438</t>
  </si>
  <si>
    <t>40005320438</t>
  </si>
  <si>
    <t>005320439</t>
  </si>
  <si>
    <t>40005320439</t>
  </si>
  <si>
    <t>005320454</t>
  </si>
  <si>
    <t>40005320454</t>
  </si>
  <si>
    <t>005320526</t>
  </si>
  <si>
    <t>40005320526</t>
  </si>
  <si>
    <t>005320527</t>
  </si>
  <si>
    <t>40005320527</t>
  </si>
  <si>
    <t>005320550</t>
  </si>
  <si>
    <t>40005320550</t>
  </si>
  <si>
    <t>005320555</t>
  </si>
  <si>
    <t>40005320555</t>
  </si>
  <si>
    <t>005320596</t>
  </si>
  <si>
    <t>40005320596</t>
  </si>
  <si>
    <t>005320600</t>
  </si>
  <si>
    <t>40005320600</t>
  </si>
  <si>
    <t>005320603</t>
  </si>
  <si>
    <t>40005320603</t>
  </si>
  <si>
    <t>005320614</t>
  </si>
  <si>
    <t>40005320614</t>
  </si>
  <si>
    <t>005320639</t>
  </si>
  <si>
    <t>40005320639</t>
  </si>
  <si>
    <t>005320642</t>
  </si>
  <si>
    <t>40005320642</t>
  </si>
  <si>
    <t>005320661</t>
  </si>
  <si>
    <t>40005320661</t>
  </si>
  <si>
    <t>005320666</t>
  </si>
  <si>
    <t>40005320666</t>
  </si>
  <si>
    <t>005320670</t>
  </si>
  <si>
    <t>40005320670</t>
  </si>
  <si>
    <t>005320681</t>
  </si>
  <si>
    <t>40005320681</t>
  </si>
  <si>
    <t>005320691</t>
  </si>
  <si>
    <t>40005320691</t>
  </si>
  <si>
    <t>005320693</t>
  </si>
  <si>
    <t>40005320693</t>
  </si>
  <si>
    <t>005320704</t>
  </si>
  <si>
    <t>40005320704</t>
  </si>
  <si>
    <t>005320708</t>
  </si>
  <si>
    <t>40005320708</t>
  </si>
  <si>
    <t>005320728</t>
  </si>
  <si>
    <t>40005320728</t>
  </si>
  <si>
    <t>005320739</t>
  </si>
  <si>
    <t>40005320739</t>
  </si>
  <si>
    <t>005320743</t>
  </si>
  <si>
    <t>40005320743</t>
  </si>
  <si>
    <t>005320749</t>
  </si>
  <si>
    <t>40005320749</t>
  </si>
  <si>
    <t>005320752</t>
  </si>
  <si>
    <t>40005320752</t>
  </si>
  <si>
    <t>005320754</t>
  </si>
  <si>
    <t>40005320754</t>
  </si>
  <si>
    <t>005320762</t>
  </si>
  <si>
    <t>40005320762</t>
  </si>
  <si>
    <t>005320766</t>
  </si>
  <si>
    <t>40005320766</t>
  </si>
  <si>
    <t>005320772</t>
  </si>
  <si>
    <t>40005320772</t>
  </si>
  <si>
    <t>005320788</t>
  </si>
  <si>
    <t>40005320788</t>
  </si>
  <si>
    <t>005320830</t>
  </si>
  <si>
    <t>40005320830</t>
  </si>
  <si>
    <t>005320840</t>
  </si>
  <si>
    <t>40005320840</t>
  </si>
  <si>
    <t>005320923</t>
  </si>
  <si>
    <t>40005320923</t>
  </si>
  <si>
    <t>005320963</t>
  </si>
  <si>
    <t>40005320963</t>
  </si>
  <si>
    <t>005320965</t>
  </si>
  <si>
    <t>40005320965</t>
  </si>
  <si>
    <t>005321001</t>
  </si>
  <si>
    <t>40005321001</t>
  </si>
  <si>
    <t>005321112</t>
  </si>
  <si>
    <t>40005321112</t>
  </si>
  <si>
    <t>005321114</t>
  </si>
  <si>
    <t>40005321114</t>
  </si>
  <si>
    <t>005321125</t>
  </si>
  <si>
    <t>40005321125</t>
  </si>
  <si>
    <t>005321127</t>
  </si>
  <si>
    <t>40005321127</t>
  </si>
  <si>
    <t>005321129</t>
  </si>
  <si>
    <t>40005321129</t>
  </si>
  <si>
    <t>005321164</t>
  </si>
  <si>
    <t>40005321164</t>
  </si>
  <si>
    <t>005321165</t>
  </si>
  <si>
    <t>40005321165</t>
  </si>
  <si>
    <t>005321167</t>
  </si>
  <si>
    <t>40005321167</t>
  </si>
  <si>
    <t>005321169</t>
  </si>
  <si>
    <t>40005321169</t>
  </si>
  <si>
    <t>005321172</t>
  </si>
  <si>
    <t>40005321172</t>
  </si>
  <si>
    <t>005321174</t>
  </si>
  <si>
    <t>40005321174</t>
  </si>
  <si>
    <t>005321176</t>
  </si>
  <si>
    <t>40005321176</t>
  </si>
  <si>
    <t>005321229</t>
  </si>
  <si>
    <t>40005321229</t>
  </si>
  <si>
    <t>005321309</t>
  </si>
  <si>
    <t>40005321309</t>
  </si>
  <si>
    <t>005321322</t>
  </si>
  <si>
    <t>40005321322</t>
  </si>
  <si>
    <t>005321324</t>
  </si>
  <si>
    <t>40005321324</t>
  </si>
  <si>
    <t>005321356</t>
  </si>
  <si>
    <t>40005321356</t>
  </si>
  <si>
    <t>005321446</t>
  </si>
  <si>
    <t>40005321446</t>
  </si>
  <si>
    <t>005321453</t>
  </si>
  <si>
    <t>40005321453</t>
  </si>
  <si>
    <t>005321476</t>
  </si>
  <si>
    <t>40005321476</t>
  </si>
  <si>
    <t>005321486</t>
  </si>
  <si>
    <t>40005321486</t>
  </si>
  <si>
    <t>005321512</t>
  </si>
  <si>
    <t>40005321512</t>
  </si>
  <si>
    <t>005321529</t>
  </si>
  <si>
    <t>40005321529</t>
  </si>
  <si>
    <t>005321533</t>
  </si>
  <si>
    <t>40005321533</t>
  </si>
  <si>
    <t>005321594</t>
  </si>
  <si>
    <t>40005321594</t>
  </si>
  <si>
    <t>005321595</t>
  </si>
  <si>
    <t>40005321595</t>
  </si>
  <si>
    <t>005321596</t>
  </si>
  <si>
    <t>40005321596</t>
  </si>
  <si>
    <t>005321597</t>
  </si>
  <si>
    <t>40005321597</t>
  </si>
  <si>
    <t>005321601</t>
  </si>
  <si>
    <t>40005321601</t>
  </si>
  <si>
    <t>005321625</t>
  </si>
  <si>
    <t>40005321625</t>
  </si>
  <si>
    <t>005321626</t>
  </si>
  <si>
    <t>40005321626</t>
  </si>
  <si>
    <t>005321635</t>
  </si>
  <si>
    <t>40005321635</t>
  </si>
  <si>
    <t>005321641</t>
  </si>
  <si>
    <t>40005321641</t>
  </si>
  <si>
    <t>005321654</t>
  </si>
  <si>
    <t>40005321654</t>
  </si>
  <si>
    <t>005321659</t>
  </si>
  <si>
    <t>40005321659</t>
  </si>
  <si>
    <t>005321696</t>
  </si>
  <si>
    <t>40005321696</t>
  </si>
  <si>
    <t>005321713</t>
  </si>
  <si>
    <t>40005321713</t>
  </si>
  <si>
    <t>005321714</t>
  </si>
  <si>
    <t>40005321714</t>
  </si>
  <si>
    <t>005321719</t>
  </si>
  <si>
    <t>40005321719</t>
  </si>
  <si>
    <t>005321727</t>
  </si>
  <si>
    <t>40005321727</t>
  </si>
  <si>
    <t>005321728</t>
  </si>
  <si>
    <t>40005321728</t>
  </si>
  <si>
    <t>005321731</t>
  </si>
  <si>
    <t>40005321731</t>
  </si>
  <si>
    <t>005321738</t>
  </si>
  <si>
    <t>40005321738</t>
  </si>
  <si>
    <t>005321760</t>
  </si>
  <si>
    <t>40005321760</t>
  </si>
  <si>
    <t>005321761</t>
  </si>
  <si>
    <t>40005321761</t>
  </si>
  <si>
    <t>005321767</t>
  </si>
  <si>
    <t>40005321767</t>
  </si>
  <si>
    <t>005321771</t>
  </si>
  <si>
    <t>40005321771</t>
  </si>
  <si>
    <t>005321774</t>
  </si>
  <si>
    <t>40005321774</t>
  </si>
  <si>
    <t>005321775</t>
  </si>
  <si>
    <t>40005321775</t>
  </si>
  <si>
    <t>005321794</t>
  </si>
  <si>
    <t>40005321794</t>
  </si>
  <si>
    <t>005321795</t>
  </si>
  <si>
    <t>40005321795</t>
  </si>
  <si>
    <t>005321807</t>
  </si>
  <si>
    <t>40005321807</t>
  </si>
  <si>
    <t>005321860</t>
  </si>
  <si>
    <t>40005321860</t>
  </si>
  <si>
    <t>005321940</t>
  </si>
  <si>
    <t>40005321940</t>
  </si>
  <si>
    <t>005321992</t>
  </si>
  <si>
    <t>40005321992</t>
  </si>
  <si>
    <t>005322021</t>
  </si>
  <si>
    <t>40005322021</t>
  </si>
  <si>
    <t>005322058</t>
  </si>
  <si>
    <t>40005322058</t>
  </si>
  <si>
    <t>005322059</t>
  </si>
  <si>
    <t>40005322059</t>
  </si>
  <si>
    <t>005322100</t>
  </si>
  <si>
    <t>40005322100</t>
  </si>
  <si>
    <t>005322102</t>
  </si>
  <si>
    <t>40005322102</t>
  </si>
  <si>
    <t>005322104</t>
  </si>
  <si>
    <t>40005322104</t>
  </si>
  <si>
    <t>005322116</t>
  </si>
  <si>
    <t>40005322116</t>
  </si>
  <si>
    <t>005322120</t>
  </si>
  <si>
    <t>40005322120</t>
  </si>
  <si>
    <t>005322134</t>
  </si>
  <si>
    <t>40005322134</t>
  </si>
  <si>
    <t>005322185</t>
  </si>
  <si>
    <t>40005322185</t>
  </si>
  <si>
    <t>005322230</t>
  </si>
  <si>
    <t>40005322230</t>
  </si>
  <si>
    <t>005322276</t>
  </si>
  <si>
    <t>40005322276</t>
  </si>
  <si>
    <t>005322290</t>
  </si>
  <si>
    <t>40005322290</t>
  </si>
  <si>
    <t>005322295</t>
  </si>
  <si>
    <t>40005322295</t>
  </si>
  <si>
    <t>005322305</t>
  </si>
  <si>
    <t>40005322305</t>
  </si>
  <si>
    <t>005322388</t>
  </si>
  <si>
    <t>40005322388</t>
  </si>
  <si>
    <t>005322409</t>
  </si>
  <si>
    <t>40005322409</t>
  </si>
  <si>
    <t>005322410</t>
  </si>
  <si>
    <t>40005322410</t>
  </si>
  <si>
    <t>005322447</t>
  </si>
  <si>
    <t>40005322447</t>
  </si>
  <si>
    <t>005322455</t>
  </si>
  <si>
    <t>40005322455</t>
  </si>
  <si>
    <t>005322458</t>
  </si>
  <si>
    <t>40005322458</t>
  </si>
  <si>
    <t>005322554</t>
  </si>
  <si>
    <t>40005322554</t>
  </si>
  <si>
    <t>005322591</t>
  </si>
  <si>
    <t>40005322591</t>
  </si>
  <si>
    <t>005322650</t>
  </si>
  <si>
    <t>40005322650</t>
  </si>
  <si>
    <t>005322664</t>
  </si>
  <si>
    <t>40005322664</t>
  </si>
  <si>
    <t>005322710</t>
  </si>
  <si>
    <t>40005322710</t>
  </si>
  <si>
    <t>005322769</t>
  </si>
  <si>
    <t>40005322769</t>
  </si>
  <si>
    <t>005322800</t>
  </si>
  <si>
    <t>40005322800</t>
  </si>
  <si>
    <t>005322860</t>
  </si>
  <si>
    <t>40005322860</t>
  </si>
  <si>
    <t>005322863</t>
  </si>
  <si>
    <t>40005322863</t>
  </si>
  <si>
    <t>005322898</t>
  </si>
  <si>
    <t>40005322898</t>
  </si>
  <si>
    <t>005322899</t>
  </si>
  <si>
    <t>40005322899</t>
  </si>
  <si>
    <t>005322906</t>
  </si>
  <si>
    <t>40005322906</t>
  </si>
  <si>
    <t>005322909</t>
  </si>
  <si>
    <t>40005322909</t>
  </si>
  <si>
    <t>005322919</t>
  </si>
  <si>
    <t>40005322919</t>
  </si>
  <si>
    <t>005322922</t>
  </si>
  <si>
    <t>40005322922</t>
  </si>
  <si>
    <t>005322951</t>
  </si>
  <si>
    <t>40005322951</t>
  </si>
  <si>
    <t>005322985</t>
  </si>
  <si>
    <t>40005322985</t>
  </si>
  <si>
    <t>005323008</t>
  </si>
  <si>
    <t>40005323008</t>
  </si>
  <si>
    <t>005323045</t>
  </si>
  <si>
    <t>40005323045</t>
  </si>
  <si>
    <t>005323052</t>
  </si>
  <si>
    <t>40005323052</t>
  </si>
  <si>
    <t>005323060</t>
  </si>
  <si>
    <t>40005323060</t>
  </si>
  <si>
    <t>005323071</t>
  </si>
  <si>
    <t>40005323071</t>
  </si>
  <si>
    <t>005323077</t>
  </si>
  <si>
    <t>40005323077</t>
  </si>
  <si>
    <t>005323101</t>
  </si>
  <si>
    <t>40005323101</t>
  </si>
  <si>
    <t>005323121</t>
  </si>
  <si>
    <t>40005323121</t>
  </si>
  <si>
    <t>005323138</t>
  </si>
  <si>
    <t>40005323138</t>
  </si>
  <si>
    <t>005323148</t>
  </si>
  <si>
    <t>40005323148</t>
  </si>
  <si>
    <t>005323177</t>
  </si>
  <si>
    <t>40005323177</t>
  </si>
  <si>
    <t>005323232</t>
  </si>
  <si>
    <t>40005323232</t>
  </si>
  <si>
    <t>005323246</t>
  </si>
  <si>
    <t>40005323246</t>
  </si>
  <si>
    <t>005323267</t>
  </si>
  <si>
    <t>40005323267</t>
  </si>
  <si>
    <t>005323319</t>
  </si>
  <si>
    <t>40005323319</t>
  </si>
  <si>
    <t>005323324</t>
  </si>
  <si>
    <t>40005323324</t>
  </si>
  <si>
    <t>005323345</t>
  </si>
  <si>
    <t>40005323345</t>
  </si>
  <si>
    <t>005323366</t>
  </si>
  <si>
    <t>40005323366</t>
  </si>
  <si>
    <t>005323447</t>
  </si>
  <si>
    <t>40005323447</t>
  </si>
  <si>
    <t>005323505</t>
  </si>
  <si>
    <t>40005323505</t>
  </si>
  <si>
    <t>005323532</t>
  </si>
  <si>
    <t>40005323532</t>
  </si>
  <si>
    <t>005323533</t>
  </si>
  <si>
    <t>40005323533</t>
  </si>
  <si>
    <t>005323570</t>
  </si>
  <si>
    <t>40005323570</t>
  </si>
  <si>
    <t>005323819</t>
  </si>
  <si>
    <t>40005323819</t>
  </si>
  <si>
    <t>005323866</t>
  </si>
  <si>
    <t>40005323866</t>
  </si>
  <si>
    <t>005323876</t>
  </si>
  <si>
    <t>40005323876</t>
  </si>
  <si>
    <t>005323960</t>
  </si>
  <si>
    <t>40005323960</t>
  </si>
  <si>
    <t>005323961</t>
  </si>
  <si>
    <t>40005323961</t>
  </si>
  <si>
    <t>005323967</t>
  </si>
  <si>
    <t>40005323967</t>
  </si>
  <si>
    <t>005323974</t>
  </si>
  <si>
    <t>40005323974</t>
  </si>
  <si>
    <t>005323990</t>
  </si>
  <si>
    <t>40005323990</t>
  </si>
  <si>
    <t>005323996</t>
  </si>
  <si>
    <t>40005323996</t>
  </si>
  <si>
    <t>005324015</t>
  </si>
  <si>
    <t>40005324015</t>
  </si>
  <si>
    <t>005324017</t>
  </si>
  <si>
    <t>40005324017</t>
  </si>
  <si>
    <t>005324024</t>
  </si>
  <si>
    <t>40005324024</t>
  </si>
  <si>
    <t>005324027</t>
  </si>
  <si>
    <t>40005324027</t>
  </si>
  <si>
    <t>005324030</t>
  </si>
  <si>
    <t>40005324030</t>
  </si>
  <si>
    <t>005324049</t>
  </si>
  <si>
    <t>40005324049</t>
  </si>
  <si>
    <t>005324080</t>
  </si>
  <si>
    <t>40005324080</t>
  </si>
  <si>
    <t>005324138</t>
  </si>
  <si>
    <t>40005324138</t>
  </si>
  <si>
    <t>005324151</t>
  </si>
  <si>
    <t>40005324151</t>
  </si>
  <si>
    <t>005324154</t>
  </si>
  <si>
    <t>40005324154</t>
  </si>
  <si>
    <t>005324178</t>
  </si>
  <si>
    <t>40005324178</t>
  </si>
  <si>
    <t>005324181</t>
  </si>
  <si>
    <t>40005324181</t>
  </si>
  <si>
    <t>005324190</t>
  </si>
  <si>
    <t>40005324190</t>
  </si>
  <si>
    <t>005324194</t>
  </si>
  <si>
    <t>40005324194</t>
  </si>
  <si>
    <t>005324199</t>
  </si>
  <si>
    <t>40005324199</t>
  </si>
  <si>
    <t>005324204</t>
  </si>
  <si>
    <t>40005324204</t>
  </si>
  <si>
    <t>005324257</t>
  </si>
  <si>
    <t>40005324257</t>
  </si>
  <si>
    <t>005324301</t>
  </si>
  <si>
    <t>40005324301</t>
  </si>
  <si>
    <t>005324363</t>
  </si>
  <si>
    <t>40005324363</t>
  </si>
  <si>
    <t>005324421</t>
  </si>
  <si>
    <t>40005324421</t>
  </si>
  <si>
    <t>005324423</t>
  </si>
  <si>
    <t>40005324423</t>
  </si>
  <si>
    <t>005324440</t>
  </si>
  <si>
    <t>40005324440</t>
  </si>
  <si>
    <t>005324458</t>
  </si>
  <si>
    <t>40005324458</t>
  </si>
  <si>
    <t>005324618</t>
  </si>
  <si>
    <t>40005324618</t>
  </si>
  <si>
    <t>005324703</t>
  </si>
  <si>
    <t>40005324703</t>
  </si>
  <si>
    <t>005324739</t>
  </si>
  <si>
    <t>40005324739</t>
  </si>
  <si>
    <t>005324791</t>
  </si>
  <si>
    <t>40005324791</t>
  </si>
  <si>
    <t>005324792</t>
  </si>
  <si>
    <t>40005324792</t>
  </si>
  <si>
    <t>005324793</t>
  </si>
  <si>
    <t>40005324793</t>
  </si>
  <si>
    <t>005324855</t>
  </si>
  <si>
    <t>40005324855</t>
  </si>
  <si>
    <t>005324860</t>
  </si>
  <si>
    <t>40005324860</t>
  </si>
  <si>
    <t>005324861</t>
  </si>
  <si>
    <t>40005324861</t>
  </si>
  <si>
    <t>005324864</t>
  </si>
  <si>
    <t>40005324864</t>
  </si>
  <si>
    <t>005324869</t>
  </si>
  <si>
    <t>40005324869</t>
  </si>
  <si>
    <t>005324873</t>
  </si>
  <si>
    <t>40005324873</t>
  </si>
  <si>
    <t>005324989</t>
  </si>
  <si>
    <t>40005324989</t>
  </si>
  <si>
    <t>005325065</t>
  </si>
  <si>
    <t>40005325065</t>
  </si>
  <si>
    <t>005325084</t>
  </si>
  <si>
    <t>40005325084</t>
  </si>
  <si>
    <t>005325100</t>
  </si>
  <si>
    <t>40005325100</t>
  </si>
  <si>
    <t>005325115</t>
  </si>
  <si>
    <t>40005325115</t>
  </si>
  <si>
    <t>005325119</t>
  </si>
  <si>
    <t>40005325119</t>
  </si>
  <si>
    <t>005325210</t>
  </si>
  <si>
    <t>40005325210</t>
  </si>
  <si>
    <t>005325229</t>
  </si>
  <si>
    <t>40005325229</t>
  </si>
  <si>
    <t>005325239</t>
  </si>
  <si>
    <t>40005325239</t>
  </si>
  <si>
    <t>005325246</t>
  </si>
  <si>
    <t>40005325246</t>
  </si>
  <si>
    <t>005325259</t>
  </si>
  <si>
    <t>40005325259</t>
  </si>
  <si>
    <t>005325292</t>
  </si>
  <si>
    <t>40005325292</t>
  </si>
  <si>
    <t>005325294</t>
  </si>
  <si>
    <t>40005325294</t>
  </si>
  <si>
    <t>005325301</t>
  </si>
  <si>
    <t>40005325301</t>
  </si>
  <si>
    <t>005326649</t>
  </si>
  <si>
    <t>40005326649</t>
  </si>
  <si>
    <t>005327011</t>
  </si>
  <si>
    <t>40005327011</t>
  </si>
  <si>
    <t>005327018</t>
  </si>
  <si>
    <t>40005327018</t>
  </si>
  <si>
    <t>005327023</t>
  </si>
  <si>
    <t>40005327023</t>
  </si>
  <si>
    <t>005327036</t>
  </si>
  <si>
    <t>40005327036</t>
  </si>
  <si>
    <t>005327040</t>
  </si>
  <si>
    <t>40005327040</t>
  </si>
  <si>
    <t>005327099</t>
  </si>
  <si>
    <t>40005327099</t>
  </si>
  <si>
    <t>005327431</t>
  </si>
  <si>
    <t>40005327431</t>
  </si>
  <si>
    <t>005327504</t>
  </si>
  <si>
    <t>40005327504</t>
  </si>
  <si>
    <t>005327511</t>
  </si>
  <si>
    <t>40005327511</t>
  </si>
  <si>
    <t>005327512</t>
  </si>
  <si>
    <t>40005327512</t>
  </si>
  <si>
    <t>005327513</t>
  </si>
  <si>
    <t>40005327513</t>
  </si>
  <si>
    <t>005327584</t>
  </si>
  <si>
    <t>40005327584</t>
  </si>
  <si>
    <t>005327585</t>
  </si>
  <si>
    <t>40005327585</t>
  </si>
  <si>
    <t>005327641</t>
  </si>
  <si>
    <t>40005327641</t>
  </si>
  <si>
    <t>005327661</t>
  </si>
  <si>
    <t>40005327661</t>
  </si>
  <si>
    <t>005327670</t>
  </si>
  <si>
    <t>40005327670</t>
  </si>
  <si>
    <t>005327674</t>
  </si>
  <si>
    <t>40005327674</t>
  </si>
  <si>
    <t>005327749</t>
  </si>
  <si>
    <t>40005327749</t>
  </si>
  <si>
    <t>005327778</t>
  </si>
  <si>
    <t>40005327778</t>
  </si>
  <si>
    <t>005327780</t>
  </si>
  <si>
    <t>40005327780</t>
  </si>
  <si>
    <t>005327788</t>
  </si>
  <si>
    <t>40005327788</t>
  </si>
  <si>
    <t>005327831</t>
  </si>
  <si>
    <t>40005327831</t>
  </si>
  <si>
    <t>005327840</t>
  </si>
  <si>
    <t>40005327840</t>
  </si>
  <si>
    <t>005327847</t>
  </si>
  <si>
    <t>40005327847</t>
  </si>
  <si>
    <t>005327872</t>
  </si>
  <si>
    <t>40005327872</t>
  </si>
  <si>
    <t>005327901</t>
  </si>
  <si>
    <t>40005327901</t>
  </si>
  <si>
    <t>005327936</t>
  </si>
  <si>
    <t>40005327936</t>
  </si>
  <si>
    <t>005327938</t>
  </si>
  <si>
    <t>40005327938</t>
  </si>
  <si>
    <t>005327947</t>
  </si>
  <si>
    <t>40005327947</t>
  </si>
  <si>
    <t>005328003</t>
  </si>
  <si>
    <t>40005328003</t>
  </si>
  <si>
    <t>005329434</t>
  </si>
  <si>
    <t>40005329434</t>
  </si>
  <si>
    <t>005330067</t>
  </si>
  <si>
    <t>40005330067</t>
  </si>
  <si>
    <t>005330072</t>
  </si>
  <si>
    <t>40005330072</t>
  </si>
  <si>
    <t>005330086</t>
  </si>
  <si>
    <t>40005330086</t>
  </si>
  <si>
    <t>005330114</t>
  </si>
  <si>
    <t>40005330114</t>
  </si>
  <si>
    <t>005330211</t>
  </si>
  <si>
    <t>40005330211</t>
  </si>
  <si>
    <t>005330333</t>
  </si>
  <si>
    <t>40005330333</t>
  </si>
  <si>
    <t>005330337</t>
  </si>
  <si>
    <t>40005330337</t>
  </si>
  <si>
    <t>005330374</t>
  </si>
  <si>
    <t>40005330374</t>
  </si>
  <si>
    <t>005330381</t>
  </si>
  <si>
    <t>40005330381</t>
  </si>
  <si>
    <t>005330437</t>
  </si>
  <si>
    <t>40005330437</t>
  </si>
  <si>
    <t>005330444</t>
  </si>
  <si>
    <t>40005330444</t>
  </si>
  <si>
    <t>005330445</t>
  </si>
  <si>
    <t>40005330445</t>
  </si>
  <si>
    <t>005330451</t>
  </si>
  <si>
    <t>40005330451</t>
  </si>
  <si>
    <t>005330463</t>
  </si>
  <si>
    <t>40005330463</t>
  </si>
  <si>
    <t>005330543</t>
  </si>
  <si>
    <t>40005330543</t>
  </si>
  <si>
    <t>005330546</t>
  </si>
  <si>
    <t>40005330546</t>
  </si>
  <si>
    <t>005330549</t>
  </si>
  <si>
    <t>40005330549</t>
  </si>
  <si>
    <t>005330639</t>
  </si>
  <si>
    <t>40005330639</t>
  </si>
  <si>
    <t>005330641</t>
  </si>
  <si>
    <t>40005330641</t>
  </si>
  <si>
    <t>005330709</t>
  </si>
  <si>
    <t>40005330709</t>
  </si>
  <si>
    <t>005330710</t>
  </si>
  <si>
    <t>40005330710</t>
  </si>
  <si>
    <t>005330722</t>
  </si>
  <si>
    <t>40005330722</t>
  </si>
  <si>
    <t>005330735</t>
  </si>
  <si>
    <t>40005330735</t>
  </si>
  <si>
    <t>005330759</t>
  </si>
  <si>
    <t>40005330759</t>
  </si>
  <si>
    <t>005330770</t>
  </si>
  <si>
    <t>40005330770</t>
  </si>
  <si>
    <t>005330786</t>
  </si>
  <si>
    <t>40005330786</t>
  </si>
  <si>
    <t>005330790</t>
  </si>
  <si>
    <t>40005330790</t>
  </si>
  <si>
    <t>005330923</t>
  </si>
  <si>
    <t>40005330923</t>
  </si>
  <si>
    <t>005330926</t>
  </si>
  <si>
    <t>40005330926</t>
  </si>
  <si>
    <t>005330968</t>
  </si>
  <si>
    <t>40005330968</t>
  </si>
  <si>
    <t>005330969</t>
  </si>
  <si>
    <t>40005330969</t>
  </si>
  <si>
    <t>005330977</t>
  </si>
  <si>
    <t>40005330977</t>
  </si>
  <si>
    <t>005330995</t>
  </si>
  <si>
    <t>40005330995</t>
  </si>
  <si>
    <t>005331136</t>
  </si>
  <si>
    <t>40005331136</t>
  </si>
  <si>
    <t>005331190</t>
  </si>
  <si>
    <t>40005331190</t>
  </si>
  <si>
    <t>005331237</t>
  </si>
  <si>
    <t>40005331237</t>
  </si>
  <si>
    <t>005331354</t>
  </si>
  <si>
    <t>40005331354</t>
  </si>
  <si>
    <t>005331378</t>
  </si>
  <si>
    <t>40005331378</t>
  </si>
  <si>
    <t>005331386</t>
  </si>
  <si>
    <t>40005331386</t>
  </si>
  <si>
    <t>005331464</t>
  </si>
  <si>
    <t>40005331464</t>
  </si>
  <si>
    <t>005331479</t>
  </si>
  <si>
    <t>40005331479</t>
  </si>
  <si>
    <t>005331488</t>
  </si>
  <si>
    <t>40005331488</t>
  </si>
  <si>
    <t>005331527</t>
  </si>
  <si>
    <t>40005331527</t>
  </si>
  <si>
    <t>005331563</t>
  </si>
  <si>
    <t>40005331563</t>
  </si>
  <si>
    <t>005331612</t>
  </si>
  <si>
    <t>40005331612</t>
  </si>
  <si>
    <t>005331616</t>
  </si>
  <si>
    <t>40005331616</t>
  </si>
  <si>
    <t>005331625</t>
  </si>
  <si>
    <t>40005331625</t>
  </si>
  <si>
    <t>005331640</t>
  </si>
  <si>
    <t>40005331640</t>
  </si>
  <si>
    <t>005331644</t>
  </si>
  <si>
    <t>40005331644</t>
  </si>
  <si>
    <t>005331740</t>
  </si>
  <si>
    <t>40005331740</t>
  </si>
  <si>
    <t>005331787</t>
  </si>
  <si>
    <t>40005331787</t>
  </si>
  <si>
    <t>005331808</t>
  </si>
  <si>
    <t>40005331808</t>
  </si>
  <si>
    <t>005331822</t>
  </si>
  <si>
    <t>40005331822</t>
  </si>
  <si>
    <t>005331829</t>
  </si>
  <si>
    <t>40005331829</t>
  </si>
  <si>
    <t>005331927</t>
  </si>
  <si>
    <t>40005331927</t>
  </si>
  <si>
    <t>005331973</t>
  </si>
  <si>
    <t>40005331973</t>
  </si>
  <si>
    <t>005331974</t>
  </si>
  <si>
    <t>40005331974</t>
  </si>
  <si>
    <t>005332145</t>
  </si>
  <si>
    <t>40005332145</t>
  </si>
  <si>
    <t>005332242</t>
  </si>
  <si>
    <t>40005332242</t>
  </si>
  <si>
    <t>005332376</t>
  </si>
  <si>
    <t>40005332376</t>
  </si>
  <si>
    <t>005332391</t>
  </si>
  <si>
    <t>40005332391</t>
  </si>
  <si>
    <t>005332400</t>
  </si>
  <si>
    <t>40005332400</t>
  </si>
  <si>
    <t>005332404</t>
  </si>
  <si>
    <t>40005332404</t>
  </si>
  <si>
    <t>005332452</t>
  </si>
  <si>
    <t>40005332452</t>
  </si>
  <si>
    <t>005332663</t>
  </si>
  <si>
    <t>40005332663</t>
  </si>
  <si>
    <t>005332701</t>
  </si>
  <si>
    <t>40005332701</t>
  </si>
  <si>
    <t>005332725</t>
  </si>
  <si>
    <t>40005332725</t>
  </si>
  <si>
    <t>005332726</t>
  </si>
  <si>
    <t>40005332726</t>
  </si>
  <si>
    <t>005332734</t>
  </si>
  <si>
    <t>40005332734</t>
  </si>
  <si>
    <t>005332780</t>
  </si>
  <si>
    <t>40005332780</t>
  </si>
  <si>
    <t>005332781</t>
  </si>
  <si>
    <t>40005332781</t>
  </si>
  <si>
    <t>005334037</t>
  </si>
  <si>
    <t>40005334037</t>
  </si>
  <si>
    <t>005334041</t>
  </si>
  <si>
    <t>40005334041</t>
  </si>
  <si>
    <t>005334293</t>
  </si>
  <si>
    <t>40005334293</t>
  </si>
  <si>
    <t>005334304</t>
  </si>
  <si>
    <t>40005334304</t>
  </si>
  <si>
    <t>005334410</t>
  </si>
  <si>
    <t>40005334410</t>
  </si>
  <si>
    <t>005334415</t>
  </si>
  <si>
    <t>40005334415</t>
  </si>
  <si>
    <t>005334466</t>
  </si>
  <si>
    <t>40005334466</t>
  </si>
  <si>
    <t>005334505</t>
  </si>
  <si>
    <t>40005334505</t>
  </si>
  <si>
    <t>005334530</t>
  </si>
  <si>
    <t>40005334530</t>
  </si>
  <si>
    <t>005334535</t>
  </si>
  <si>
    <t>40005334535</t>
  </si>
  <si>
    <t>005334659</t>
  </si>
  <si>
    <t>40005334659</t>
  </si>
  <si>
    <t>005334728</t>
  </si>
  <si>
    <t>40005334728</t>
  </si>
  <si>
    <t>005334732</t>
  </si>
  <si>
    <t>40005334732</t>
  </si>
  <si>
    <t>005334769</t>
  </si>
  <si>
    <t>40005334769</t>
  </si>
  <si>
    <t>005334770</t>
  </si>
  <si>
    <t>40005334770</t>
  </si>
  <si>
    <t>005334864</t>
  </si>
  <si>
    <t>40005334864</t>
  </si>
  <si>
    <t>005334870</t>
  </si>
  <si>
    <t>40005334870</t>
  </si>
  <si>
    <t>005334871</t>
  </si>
  <si>
    <t>40005334871</t>
  </si>
  <si>
    <t>005334874</t>
  </si>
  <si>
    <t>40005334874</t>
  </si>
  <si>
    <t>005334884</t>
  </si>
  <si>
    <t>40005334884</t>
  </si>
  <si>
    <t>005334893</t>
  </si>
  <si>
    <t>40005334893</t>
  </si>
  <si>
    <t>005334897</t>
  </si>
  <si>
    <t>40005334897</t>
  </si>
  <si>
    <t>005334898</t>
  </si>
  <si>
    <t>40005334898</t>
  </si>
  <si>
    <t>005334899</t>
  </si>
  <si>
    <t>40005334899</t>
  </si>
  <si>
    <t>005334901</t>
  </si>
  <si>
    <t>40005334901</t>
  </si>
  <si>
    <t>005334905</t>
  </si>
  <si>
    <t>40005334905</t>
  </si>
  <si>
    <t>005334936</t>
  </si>
  <si>
    <t>40005334936</t>
  </si>
  <si>
    <t>005334937</t>
  </si>
  <si>
    <t>40005334937</t>
  </si>
  <si>
    <t>005334957</t>
  </si>
  <si>
    <t>40005334957</t>
  </si>
  <si>
    <t>005334999</t>
  </si>
  <si>
    <t>40005334999</t>
  </si>
  <si>
    <t>005335290</t>
  </si>
  <si>
    <t>40005335290</t>
  </si>
  <si>
    <t>005335322</t>
  </si>
  <si>
    <t>40005335322</t>
  </si>
  <si>
    <t>005335365</t>
  </si>
  <si>
    <t>40005335365</t>
  </si>
  <si>
    <t>005335378</t>
  </si>
  <si>
    <t>40005335378</t>
  </si>
  <si>
    <t>005335382</t>
  </si>
  <si>
    <t>40005335382</t>
  </si>
  <si>
    <t>005335396</t>
  </si>
  <si>
    <t>40005335396</t>
  </si>
  <si>
    <t>005335397</t>
  </si>
  <si>
    <t>40005335397</t>
  </si>
  <si>
    <t>005335406</t>
  </si>
  <si>
    <t>40005335406</t>
  </si>
  <si>
    <t>005335407</t>
  </si>
  <si>
    <t>40005335407</t>
  </si>
  <si>
    <t>005335408</t>
  </si>
  <si>
    <t>40005335408</t>
  </si>
  <si>
    <t>005335437</t>
  </si>
  <si>
    <t>40005335437</t>
  </si>
  <si>
    <t>005335457</t>
  </si>
  <si>
    <t>40005335457</t>
  </si>
  <si>
    <t>005335462</t>
  </si>
  <si>
    <t>40005335462</t>
  </si>
  <si>
    <t>005335503</t>
  </si>
  <si>
    <t>40005335503</t>
  </si>
  <si>
    <t>005335508</t>
  </si>
  <si>
    <t>40005335508</t>
  </si>
  <si>
    <t>005335526</t>
  </si>
  <si>
    <t>40005335526</t>
  </si>
  <si>
    <t>005335695</t>
  </si>
  <si>
    <t>40005335695</t>
  </si>
  <si>
    <t>005335698</t>
  </si>
  <si>
    <t>40005335698</t>
  </si>
  <si>
    <t>005335703</t>
  </si>
  <si>
    <t>40005335703</t>
  </si>
  <si>
    <t>005335724</t>
  </si>
  <si>
    <t>40005335724</t>
  </si>
  <si>
    <t>005335886</t>
  </si>
  <si>
    <t>40005335886</t>
  </si>
  <si>
    <t>005335911</t>
  </si>
  <si>
    <t>40005335911</t>
  </si>
  <si>
    <t>005335913</t>
  </si>
  <si>
    <t>40005335913</t>
  </si>
  <si>
    <t>005335918</t>
  </si>
  <si>
    <t>40005335918</t>
  </si>
  <si>
    <t>005336084</t>
  </si>
  <si>
    <t>40005336084</t>
  </si>
  <si>
    <t>005336085</t>
  </si>
  <si>
    <t>40005336085</t>
  </si>
  <si>
    <t>005336179</t>
  </si>
  <si>
    <t>40005336179</t>
  </si>
  <si>
    <t>005336180</t>
  </si>
  <si>
    <t>40005336180</t>
  </si>
  <si>
    <t>005336181</t>
  </si>
  <si>
    <t>40005336181</t>
  </si>
  <si>
    <t>005336184</t>
  </si>
  <si>
    <t>40005336184</t>
  </si>
  <si>
    <t>005336185</t>
  </si>
  <si>
    <t>40005336185</t>
  </si>
  <si>
    <t>005336198</t>
  </si>
  <si>
    <t>40005336198</t>
  </si>
  <si>
    <t>005336204</t>
  </si>
  <si>
    <t>40005336204</t>
  </si>
  <si>
    <t>005336470</t>
  </si>
  <si>
    <t>40005336470</t>
  </si>
  <si>
    <t>005336579</t>
  </si>
  <si>
    <t>40005336579</t>
  </si>
  <si>
    <t>005336593</t>
  </si>
  <si>
    <t>40005336593</t>
  </si>
  <si>
    <t>005336594</t>
  </si>
  <si>
    <t>40005336594</t>
  </si>
  <si>
    <t>005336595</t>
  </si>
  <si>
    <t>40005336595</t>
  </si>
  <si>
    <t>005336610</t>
  </si>
  <si>
    <t>40005336610</t>
  </si>
  <si>
    <t>005336611</t>
  </si>
  <si>
    <t>40005336611</t>
  </si>
  <si>
    <t>005336672</t>
  </si>
  <si>
    <t>40005336672</t>
  </si>
  <si>
    <t>005336680</t>
  </si>
  <si>
    <t>40005336680</t>
  </si>
  <si>
    <t>005336681</t>
  </si>
  <si>
    <t>40005336681</t>
  </si>
  <si>
    <t>005336777</t>
  </si>
  <si>
    <t>40005336777</t>
  </si>
  <si>
    <t>005336810</t>
  </si>
  <si>
    <t>40005336810</t>
  </si>
  <si>
    <t>005336812</t>
  </si>
  <si>
    <t>40005336812</t>
  </si>
  <si>
    <t>005336838</t>
  </si>
  <si>
    <t>40005336838</t>
  </si>
  <si>
    <t>005336868</t>
  </si>
  <si>
    <t>40005336868</t>
  </si>
  <si>
    <t>005336901</t>
  </si>
  <si>
    <t>40005336901</t>
  </si>
  <si>
    <t>005336914</t>
  </si>
  <si>
    <t>40005336914</t>
  </si>
  <si>
    <t>005336924</t>
  </si>
  <si>
    <t>40005336924</t>
  </si>
  <si>
    <t>005336929</t>
  </si>
  <si>
    <t>40005336929</t>
  </si>
  <si>
    <t>005336996</t>
  </si>
  <si>
    <t>40005336996</t>
  </si>
  <si>
    <t>005336998</t>
  </si>
  <si>
    <t>40005336998</t>
  </si>
  <si>
    <t>005337018</t>
  </si>
  <si>
    <t>40005337018</t>
  </si>
  <si>
    <t>005337019</t>
  </si>
  <si>
    <t>40005337019</t>
  </si>
  <si>
    <t>005337039</t>
  </si>
  <si>
    <t>40005337039</t>
  </si>
  <si>
    <t>005337081</t>
  </si>
  <si>
    <t>40005337081</t>
  </si>
  <si>
    <t>005337090</t>
  </si>
  <si>
    <t>40005337090</t>
  </si>
  <si>
    <t>005337122</t>
  </si>
  <si>
    <t>40005337122</t>
  </si>
  <si>
    <t>005337124</t>
  </si>
  <si>
    <t>40005337124</t>
  </si>
  <si>
    <t>005337253</t>
  </si>
  <si>
    <t>40005337253</t>
  </si>
  <si>
    <t>005337271</t>
  </si>
  <si>
    <t>40005337271</t>
  </si>
  <si>
    <t>005337274</t>
  </si>
  <si>
    <t>40005337274</t>
  </si>
  <si>
    <t>005337279</t>
  </si>
  <si>
    <t>40005337279</t>
  </si>
  <si>
    <t>005337304</t>
  </si>
  <si>
    <t>40005337304</t>
  </si>
  <si>
    <t>005337305</t>
  </si>
  <si>
    <t>40005337305</t>
  </si>
  <si>
    <t>005337326</t>
  </si>
  <si>
    <t>40005337326</t>
  </si>
  <si>
    <t>005337387</t>
  </si>
  <si>
    <t>40005337387</t>
  </si>
  <si>
    <t>005337426</t>
  </si>
  <si>
    <t>40005337426</t>
  </si>
  <si>
    <t>005337438</t>
  </si>
  <si>
    <t>40005337438</t>
  </si>
  <si>
    <t>005337580</t>
  </si>
  <si>
    <t>40005337580</t>
  </si>
  <si>
    <t>005337627</t>
  </si>
  <si>
    <t>40005337627</t>
  </si>
  <si>
    <t>005338409</t>
  </si>
  <si>
    <t>40005338409</t>
  </si>
  <si>
    <t>005338488</t>
  </si>
  <si>
    <t>40005338488</t>
  </si>
  <si>
    <t>005338493</t>
  </si>
  <si>
    <t>40005338493</t>
  </si>
  <si>
    <t>005338497</t>
  </si>
  <si>
    <t>40005338497</t>
  </si>
  <si>
    <t>005338505</t>
  </si>
  <si>
    <t>40005338505</t>
  </si>
  <si>
    <t>005338510</t>
  </si>
  <si>
    <t>40005338510</t>
  </si>
  <si>
    <t>005338534</t>
  </si>
  <si>
    <t>40005338534</t>
  </si>
  <si>
    <t>005338634</t>
  </si>
  <si>
    <t>40005338634</t>
  </si>
  <si>
    <t>005338638</t>
  </si>
  <si>
    <t>40005338638</t>
  </si>
  <si>
    <t>005338726</t>
  </si>
  <si>
    <t>40005338726</t>
  </si>
  <si>
    <t>005340237</t>
  </si>
  <si>
    <t>40005340237</t>
  </si>
  <si>
    <t>005353010</t>
  </si>
  <si>
    <t>40005353010</t>
  </si>
  <si>
    <t>005353070</t>
  </si>
  <si>
    <t>40005353070</t>
  </si>
  <si>
    <t>005356181</t>
  </si>
  <si>
    <t>40005356181</t>
  </si>
  <si>
    <t>005356184</t>
  </si>
  <si>
    <t>40005356184</t>
  </si>
  <si>
    <t>005358221</t>
  </si>
  <si>
    <t>40005358221</t>
  </si>
  <si>
    <t>005358290</t>
  </si>
  <si>
    <t>40005358290</t>
  </si>
  <si>
    <t>005412078</t>
  </si>
  <si>
    <t>40005412078</t>
  </si>
  <si>
    <t>005412165</t>
  </si>
  <si>
    <t>40005412165</t>
  </si>
  <si>
    <t>005412280</t>
  </si>
  <si>
    <t>40005412280</t>
  </si>
  <si>
    <t>005412285</t>
  </si>
  <si>
    <t>40005412285</t>
  </si>
  <si>
    <t>005412290</t>
  </si>
  <si>
    <t>40005412290</t>
  </si>
  <si>
    <t>005412340</t>
  </si>
  <si>
    <t>40005412340</t>
  </si>
  <si>
    <t>005412380</t>
  </si>
  <si>
    <t>40005412380</t>
  </si>
  <si>
    <t>005412435</t>
  </si>
  <si>
    <t>40005412435</t>
  </si>
  <si>
    <t>005412440</t>
  </si>
  <si>
    <t>40005412440</t>
  </si>
  <si>
    <t>005412585</t>
  </si>
  <si>
    <t>40005412585</t>
  </si>
  <si>
    <t>005412615</t>
  </si>
  <si>
    <t>40005412615</t>
  </si>
  <si>
    <t>005412620</t>
  </si>
  <si>
    <t>40005412620</t>
  </si>
  <si>
    <t>005412690</t>
  </si>
  <si>
    <t>40005412690</t>
  </si>
  <si>
    <t>005412780</t>
  </si>
  <si>
    <t>40005412780</t>
  </si>
  <si>
    <t>005412785</t>
  </si>
  <si>
    <t>40005412785</t>
  </si>
  <si>
    <t>005412999</t>
  </si>
  <si>
    <t>40005412999</t>
  </si>
  <si>
    <t>005413000</t>
  </si>
  <si>
    <t>40005413000</t>
  </si>
  <si>
    <t>005413010</t>
  </si>
  <si>
    <t>40005413010</t>
  </si>
  <si>
    <t>005413015</t>
  </si>
  <si>
    <t>40005413015</t>
  </si>
  <si>
    <t>005413345</t>
  </si>
  <si>
    <t>40005413345</t>
  </si>
  <si>
    <t>005414140</t>
  </si>
  <si>
    <t>40005414140</t>
  </si>
  <si>
    <t>005414240</t>
  </si>
  <si>
    <t>40005414240</t>
  </si>
  <si>
    <t>005414250</t>
  </si>
  <si>
    <t>40005414250</t>
  </si>
  <si>
    <t>005419000</t>
  </si>
  <si>
    <t>40005419000</t>
  </si>
  <si>
    <t>005420022</t>
  </si>
  <si>
    <t>40005420022</t>
  </si>
  <si>
    <t>005420087</t>
  </si>
  <si>
    <t>40005420087</t>
  </si>
  <si>
    <t>005420090</t>
  </si>
  <si>
    <t>40005420090</t>
  </si>
  <si>
    <t>005420118</t>
  </si>
  <si>
    <t>40005420118</t>
  </si>
  <si>
    <t>005420142</t>
  </si>
  <si>
    <t>40005420142</t>
  </si>
  <si>
    <t>005420183</t>
  </si>
  <si>
    <t>40005420183</t>
  </si>
  <si>
    <t>005420204</t>
  </si>
  <si>
    <t>40005420204</t>
  </si>
  <si>
    <t>005420205</t>
  </si>
  <si>
    <t>40005420205</t>
  </si>
  <si>
    <t>005421712</t>
  </si>
  <si>
    <t>40005421712</t>
  </si>
  <si>
    <t>005430194</t>
  </si>
  <si>
    <t>40005430194</t>
  </si>
  <si>
    <t>005430268</t>
  </si>
  <si>
    <t>40005430268</t>
  </si>
  <si>
    <t>005430274</t>
  </si>
  <si>
    <t>40005430274</t>
  </si>
  <si>
    <t>005430374</t>
  </si>
  <si>
    <t>40005430374</t>
  </si>
  <si>
    <t>005430454</t>
  </si>
  <si>
    <t>40005430454</t>
  </si>
  <si>
    <t>005430596</t>
  </si>
  <si>
    <t>40005430596</t>
  </si>
  <si>
    <t>005430614</t>
  </si>
  <si>
    <t>40005430614</t>
  </si>
  <si>
    <t>005430661</t>
  </si>
  <si>
    <t>40005430661</t>
  </si>
  <si>
    <t>005430708</t>
  </si>
  <si>
    <t>40005430708</t>
  </si>
  <si>
    <t>005430762</t>
  </si>
  <si>
    <t>40005430762</t>
  </si>
  <si>
    <t>005430772</t>
  </si>
  <si>
    <t>40005430772</t>
  </si>
  <si>
    <t>005430840</t>
  </si>
  <si>
    <t>40005430840</t>
  </si>
  <si>
    <t>005430965</t>
  </si>
  <si>
    <t>40005430965</t>
  </si>
  <si>
    <t>005431322</t>
  </si>
  <si>
    <t>40005431322</t>
  </si>
  <si>
    <t>005431501</t>
  </si>
  <si>
    <t>40005431501</t>
  </si>
  <si>
    <t>005431503</t>
  </si>
  <si>
    <t>40005431503</t>
  </si>
  <si>
    <t>005431512</t>
  </si>
  <si>
    <t>40005431512</t>
  </si>
  <si>
    <t>005431514</t>
  </si>
  <si>
    <t>40005431514</t>
  </si>
  <si>
    <t>005431529</t>
  </si>
  <si>
    <t>40005431529</t>
  </si>
  <si>
    <t>005431601</t>
  </si>
  <si>
    <t>40005431601</t>
  </si>
  <si>
    <t>005431651</t>
  </si>
  <si>
    <t>40005431651</t>
  </si>
  <si>
    <t>005431654</t>
  </si>
  <si>
    <t>40005431654</t>
  </si>
  <si>
    <t>005432499</t>
  </si>
  <si>
    <t>40005432499</t>
  </si>
  <si>
    <t>005432881</t>
  </si>
  <si>
    <t>40005432881</t>
  </si>
  <si>
    <t>005432929</t>
  </si>
  <si>
    <t>40005432929</t>
  </si>
  <si>
    <t>005433008</t>
  </si>
  <si>
    <t>40005433008</t>
  </si>
  <si>
    <t>005433052</t>
  </si>
  <si>
    <t>40005433052</t>
  </si>
  <si>
    <t>005433060</t>
  </si>
  <si>
    <t>40005433060</t>
  </si>
  <si>
    <t>005433090</t>
  </si>
  <si>
    <t>40005433090</t>
  </si>
  <si>
    <t>005433099</t>
  </si>
  <si>
    <t>40005433099</t>
  </si>
  <si>
    <t>005433101</t>
  </si>
  <si>
    <t>40005433101</t>
  </si>
  <si>
    <t>005433232</t>
  </si>
  <si>
    <t>40005433232</t>
  </si>
  <si>
    <t>005433366</t>
  </si>
  <si>
    <t>40005433366</t>
  </si>
  <si>
    <t>005433996</t>
  </si>
  <si>
    <t>40005433996</t>
  </si>
  <si>
    <t>005434027</t>
  </si>
  <si>
    <t>40005434027</t>
  </si>
  <si>
    <t>005434823</t>
  </si>
  <si>
    <t>40005434823</t>
  </si>
  <si>
    <t>005434855</t>
  </si>
  <si>
    <t>40005434855</t>
  </si>
  <si>
    <t>005435176</t>
  </si>
  <si>
    <t>40005435176</t>
  </si>
  <si>
    <t>005435197</t>
  </si>
  <si>
    <t>40005435197</t>
  </si>
  <si>
    <t>005435292</t>
  </si>
  <si>
    <t>40005435292</t>
  </si>
  <si>
    <t>005438045</t>
  </si>
  <si>
    <t>40005438045</t>
  </si>
  <si>
    <t>005438089</t>
  </si>
  <si>
    <t>40005438089</t>
  </si>
  <si>
    <t>005438363</t>
  </si>
  <si>
    <t>40005438363</t>
  </si>
  <si>
    <t>005438387</t>
  </si>
  <si>
    <t>40005438387</t>
  </si>
  <si>
    <t>005438413</t>
  </si>
  <si>
    <t>40005438413</t>
  </si>
  <si>
    <t>005438510</t>
  </si>
  <si>
    <t>40005438510</t>
  </si>
  <si>
    <t>005438511</t>
  </si>
  <si>
    <t>40005438511</t>
  </si>
  <si>
    <t>005438607</t>
  </si>
  <si>
    <t>40005438607</t>
  </si>
  <si>
    <t>005438621</t>
  </si>
  <si>
    <t>40005438621</t>
  </si>
  <si>
    <t>005438644</t>
  </si>
  <si>
    <t>40005438644</t>
  </si>
  <si>
    <t>005438771</t>
  </si>
  <si>
    <t>40005438771</t>
  </si>
  <si>
    <t>005438922</t>
  </si>
  <si>
    <t>40005438922</t>
  </si>
  <si>
    <t>005439025</t>
  </si>
  <si>
    <t>40005439025</t>
  </si>
  <si>
    <t>005439201</t>
  </si>
  <si>
    <t>40005439201</t>
  </si>
  <si>
    <t>005439346</t>
  </si>
  <si>
    <t>40005439346</t>
  </si>
  <si>
    <t>005439398</t>
  </si>
  <si>
    <t>40005439398</t>
  </si>
  <si>
    <t>005439421</t>
  </si>
  <si>
    <t>40005439421</t>
  </si>
  <si>
    <t>005439601</t>
  </si>
  <si>
    <t>40005439601</t>
  </si>
  <si>
    <t>005439735</t>
  </si>
  <si>
    <t>40005439735</t>
  </si>
  <si>
    <t>005439759</t>
  </si>
  <si>
    <t>40005439759</t>
  </si>
  <si>
    <t>005439765</t>
  </si>
  <si>
    <t>40005439765</t>
  </si>
  <si>
    <t>005439769</t>
  </si>
  <si>
    <t>40005439769</t>
  </si>
  <si>
    <t>005439781</t>
  </si>
  <si>
    <t>40005439781</t>
  </si>
  <si>
    <t>005439794</t>
  </si>
  <si>
    <t>40005439794</t>
  </si>
  <si>
    <t>005439796</t>
  </si>
  <si>
    <t>40005439796</t>
  </si>
  <si>
    <t>005439802</t>
  </si>
  <si>
    <t>40005439802</t>
  </si>
  <si>
    <t>005500663</t>
  </si>
  <si>
    <t>40005500663</t>
  </si>
  <si>
    <t>005500696</t>
  </si>
  <si>
    <t>40005500696</t>
  </si>
  <si>
    <t>005501635</t>
  </si>
  <si>
    <t>40005501635</t>
  </si>
  <si>
    <t>005507570</t>
  </si>
  <si>
    <t>40005507570</t>
  </si>
  <si>
    <t>005507571</t>
  </si>
  <si>
    <t>40005507571</t>
  </si>
  <si>
    <t>005601050</t>
  </si>
  <si>
    <t>40005601050</t>
  </si>
  <si>
    <t>005606000</t>
  </si>
  <si>
    <t>40005606000</t>
  </si>
  <si>
    <t>005700183</t>
  </si>
  <si>
    <t>40005700183</t>
  </si>
  <si>
    <t>005700281</t>
  </si>
  <si>
    <t>40005700281</t>
  </si>
  <si>
    <t>005700282</t>
  </si>
  <si>
    <t>40005700282</t>
  </si>
  <si>
    <t>005705178</t>
  </si>
  <si>
    <t>40005705178</t>
  </si>
  <si>
    <t>005705200</t>
  </si>
  <si>
    <t>40005705200</t>
  </si>
  <si>
    <t>005705201</t>
  </si>
  <si>
    <t>40005705201</t>
  </si>
  <si>
    <t>005705202</t>
  </si>
  <si>
    <t>40005705202</t>
  </si>
  <si>
    <t>005705203</t>
  </si>
  <si>
    <t>40005705203</t>
  </si>
  <si>
    <t>005705205</t>
  </si>
  <si>
    <t>40005705205</t>
  </si>
  <si>
    <t>005705209</t>
  </si>
  <si>
    <t>40005705209</t>
  </si>
  <si>
    <t>005705296</t>
  </si>
  <si>
    <t>40005705296</t>
  </si>
  <si>
    <t>005705300</t>
  </si>
  <si>
    <t>40005705300</t>
  </si>
  <si>
    <t>005705302</t>
  </si>
  <si>
    <t>40005705302</t>
  </si>
  <si>
    <t>005705312</t>
  </si>
  <si>
    <t>40005705312</t>
  </si>
  <si>
    <t>005705316</t>
  </si>
  <si>
    <t>40005705316</t>
  </si>
  <si>
    <t>005705656</t>
  </si>
  <si>
    <t>40005705656</t>
  </si>
  <si>
    <t>005707593</t>
  </si>
  <si>
    <t>40005707593</t>
  </si>
  <si>
    <t>005707594</t>
  </si>
  <si>
    <t>40005707594</t>
  </si>
  <si>
    <t>005707596</t>
  </si>
  <si>
    <t>40005707596</t>
  </si>
  <si>
    <t>005707597</t>
  </si>
  <si>
    <t>40005707597</t>
  </si>
  <si>
    <t>005707598</t>
  </si>
  <si>
    <t>40005707598</t>
  </si>
  <si>
    <t>005707599</t>
  </si>
  <si>
    <t>40005707599</t>
  </si>
  <si>
    <t>005707605</t>
  </si>
  <si>
    <t>40005707605</t>
  </si>
  <si>
    <t>005707606</t>
  </si>
  <si>
    <t>40005707606</t>
  </si>
  <si>
    <t>005707607</t>
  </si>
  <si>
    <t>40005707607</t>
  </si>
  <si>
    <t>005707613</t>
  </si>
  <si>
    <t>40005707613</t>
  </si>
  <si>
    <t>005707614</t>
  </si>
  <si>
    <t>40005707614</t>
  </si>
  <si>
    <t>005707760</t>
  </si>
  <si>
    <t>40005707760</t>
  </si>
  <si>
    <t>005709203</t>
  </si>
  <si>
    <t>40005709203</t>
  </si>
  <si>
    <t>005709209</t>
  </si>
  <si>
    <t>40005709209</t>
  </si>
  <si>
    <t>005709579</t>
  </si>
  <si>
    <t>40005709579</t>
  </si>
  <si>
    <t>005709801</t>
  </si>
  <si>
    <t>40005709801</t>
  </si>
  <si>
    <t>005709804</t>
  </si>
  <si>
    <t>40005709804</t>
  </si>
  <si>
    <t>005709809</t>
  </si>
  <si>
    <t>40005709809</t>
  </si>
  <si>
    <t>005709822</t>
  </si>
  <si>
    <t>40005709822</t>
  </si>
  <si>
    <t>005709828</t>
  </si>
  <si>
    <t>40005709828</t>
  </si>
  <si>
    <t>005709837</t>
  </si>
  <si>
    <t>40005709837</t>
  </si>
  <si>
    <t>005709838</t>
  </si>
  <si>
    <t>40005709838</t>
  </si>
  <si>
    <t>005709839</t>
  </si>
  <si>
    <t>40005709839</t>
  </si>
  <si>
    <t>005709840</t>
  </si>
  <si>
    <t>40005709840</t>
  </si>
  <si>
    <t>005709841</t>
  </si>
  <si>
    <t>40005709841</t>
  </si>
  <si>
    <t>005709842</t>
  </si>
  <si>
    <t>40005709842</t>
  </si>
  <si>
    <t>005709843</t>
  </si>
  <si>
    <t>40005709843</t>
  </si>
  <si>
    <t>005709844</t>
  </si>
  <si>
    <t>40005709844</t>
  </si>
  <si>
    <t>005709845</t>
  </si>
  <si>
    <t>40005709845</t>
  </si>
  <si>
    <t>005709846</t>
  </si>
  <si>
    <t>40005709846</t>
  </si>
  <si>
    <t>005709847</t>
  </si>
  <si>
    <t>40005709847</t>
  </si>
  <si>
    <t>005709848</t>
  </si>
  <si>
    <t>40005709848</t>
  </si>
  <si>
    <t>005715200</t>
  </si>
  <si>
    <t>40005715200</t>
  </si>
  <si>
    <t>005715202</t>
  </si>
  <si>
    <t>40005715202</t>
  </si>
  <si>
    <t>005715205</t>
  </si>
  <si>
    <t>40005715205</t>
  </si>
  <si>
    <t>005731520</t>
  </si>
  <si>
    <t>40005731520</t>
  </si>
  <si>
    <t>005731535</t>
  </si>
  <si>
    <t>40005731535</t>
  </si>
  <si>
    <t>005731550</t>
  </si>
  <si>
    <t>40005731550</t>
  </si>
  <si>
    <t>005731560</t>
  </si>
  <si>
    <t>40005731560</t>
  </si>
  <si>
    <t>005731566</t>
  </si>
  <si>
    <t>40005731566</t>
  </si>
  <si>
    <t>005731570</t>
  </si>
  <si>
    <t>40005731570</t>
  </si>
  <si>
    <t>005731579</t>
  </si>
  <si>
    <t>40005731579</t>
  </si>
  <si>
    <t>005735178</t>
  </si>
  <si>
    <t>40005735178</t>
  </si>
  <si>
    <t>005735200</t>
  </si>
  <si>
    <t>40005735200</t>
  </si>
  <si>
    <t>005735201</t>
  </si>
  <si>
    <t>40005735201</t>
  </si>
  <si>
    <t>005735202</t>
  </si>
  <si>
    <t>40005735202</t>
  </si>
  <si>
    <t>005735203</t>
  </si>
  <si>
    <t>40005735203</t>
  </si>
  <si>
    <t>005735209</t>
  </si>
  <si>
    <t>40005735209</t>
  </si>
  <si>
    <t>005735211</t>
  </si>
  <si>
    <t>40005735211</t>
  </si>
  <si>
    <t>005735213</t>
  </si>
  <si>
    <t>40005735213</t>
  </si>
  <si>
    <t>005735215</t>
  </si>
  <si>
    <t>40005735215</t>
  </si>
  <si>
    <t>005735286</t>
  </si>
  <si>
    <t>40005735286</t>
  </si>
  <si>
    <t>005735296</t>
  </si>
  <si>
    <t>40005735296</t>
  </si>
  <si>
    <t>005735300</t>
  </si>
  <si>
    <t>40005735300</t>
  </si>
  <si>
    <t>005737146</t>
  </si>
  <si>
    <t>40005737146</t>
  </si>
  <si>
    <t>005737610</t>
  </si>
  <si>
    <t>40005737610</t>
  </si>
  <si>
    <t>005737616</t>
  </si>
  <si>
    <t>40005737616</t>
  </si>
  <si>
    <t>005738771</t>
  </si>
  <si>
    <t>40005738771</t>
  </si>
  <si>
    <t>005739203</t>
  </si>
  <si>
    <t>40005739203</t>
  </si>
  <si>
    <t>005739213</t>
  </si>
  <si>
    <t>40005739213</t>
  </si>
  <si>
    <t>005739804</t>
  </si>
  <si>
    <t>40005739804</t>
  </si>
  <si>
    <t>005739806</t>
  </si>
  <si>
    <t>40005739806</t>
  </si>
  <si>
    <t>005739822</t>
  </si>
  <si>
    <t>40005739822</t>
  </si>
  <si>
    <t>005739824</t>
  </si>
  <si>
    <t>40005739824</t>
  </si>
  <si>
    <t>005739893</t>
  </si>
  <si>
    <t>40005739893</t>
  </si>
  <si>
    <t>005739896</t>
  </si>
  <si>
    <t>40005739896</t>
  </si>
  <si>
    <t>005739906</t>
  </si>
  <si>
    <t>40005739906</t>
  </si>
  <si>
    <t>005740183</t>
  </si>
  <si>
    <t>40005740183</t>
  </si>
  <si>
    <t>005745178</t>
  </si>
  <si>
    <t>40005745178</t>
  </si>
  <si>
    <t>005745201</t>
  </si>
  <si>
    <t>40005745201</t>
  </si>
  <si>
    <t>005745203</t>
  </si>
  <si>
    <t>40005745203</t>
  </si>
  <si>
    <t>005745205</t>
  </si>
  <si>
    <t>40005745205</t>
  </si>
  <si>
    <t>005745209</t>
  </si>
  <si>
    <t>40005745209</t>
  </si>
  <si>
    <t>005745266</t>
  </si>
  <si>
    <t>40005745266</t>
  </si>
  <si>
    <t>005745296</t>
  </si>
  <si>
    <t>40005745296</t>
  </si>
  <si>
    <t>005745298</t>
  </si>
  <si>
    <t>40005745298</t>
  </si>
  <si>
    <t>005745300</t>
  </si>
  <si>
    <t>40005745300</t>
  </si>
  <si>
    <t>005745302</t>
  </si>
  <si>
    <t>40005745302</t>
  </si>
  <si>
    <t>005745312</t>
  </si>
  <si>
    <t>40005745312</t>
  </si>
  <si>
    <t>005745314</t>
  </si>
  <si>
    <t>40005745314</t>
  </si>
  <si>
    <t>005745316</t>
  </si>
  <si>
    <t>40005745316</t>
  </si>
  <si>
    <t>005745388</t>
  </si>
  <si>
    <t>40005745388</t>
  </si>
  <si>
    <t>005745656</t>
  </si>
  <si>
    <t>40005745656</t>
  </si>
  <si>
    <t>005745658</t>
  </si>
  <si>
    <t>40005745658</t>
  </si>
  <si>
    <t>005747594</t>
  </si>
  <si>
    <t>40005747594</t>
  </si>
  <si>
    <t>005747596</t>
  </si>
  <si>
    <t>40005747596</t>
  </si>
  <si>
    <t>005747597</t>
  </si>
  <si>
    <t>40005747597</t>
  </si>
  <si>
    <t>005747605</t>
  </si>
  <si>
    <t>40005747605</t>
  </si>
  <si>
    <t>005747606</t>
  </si>
  <si>
    <t>40005747606</t>
  </si>
  <si>
    <t>005747607</t>
  </si>
  <si>
    <t>40005747607</t>
  </si>
  <si>
    <t>005747613</t>
  </si>
  <si>
    <t>40005747613</t>
  </si>
  <si>
    <t>005747614</t>
  </si>
  <si>
    <t>40005747614</t>
  </si>
  <si>
    <t>005747760</t>
  </si>
  <si>
    <t>40005747760</t>
  </si>
  <si>
    <t>005805180</t>
  </si>
  <si>
    <t>40005805180</t>
  </si>
  <si>
    <t>005805200</t>
  </si>
  <si>
    <t>40005805200</t>
  </si>
  <si>
    <t>005805201</t>
  </si>
  <si>
    <t>40005805201</t>
  </si>
  <si>
    <t>005805202</t>
  </si>
  <si>
    <t>40005805202</t>
  </si>
  <si>
    <t>005805203</t>
  </si>
  <si>
    <t>40005805203</t>
  </si>
  <si>
    <t>005805205</t>
  </si>
  <si>
    <t>40005805205</t>
  </si>
  <si>
    <t>005805206</t>
  </si>
  <si>
    <t>40005805206</t>
  </si>
  <si>
    <t>005805221</t>
  </si>
  <si>
    <t>40005805221</t>
  </si>
  <si>
    <t>005805296</t>
  </si>
  <si>
    <t>40005805296</t>
  </si>
  <si>
    <t>005805300</t>
  </si>
  <si>
    <t>40005805300</t>
  </si>
  <si>
    <t>005805312</t>
  </si>
  <si>
    <t>40005805312</t>
  </si>
  <si>
    <t>005805316</t>
  </si>
  <si>
    <t>40005805316</t>
  </si>
  <si>
    <t>005805320</t>
  </si>
  <si>
    <t>40005805320</t>
  </si>
  <si>
    <t>005806125</t>
  </si>
  <si>
    <t>40005806125</t>
  </si>
  <si>
    <t>005807535</t>
  </si>
  <si>
    <t>40005807535</t>
  </si>
  <si>
    <t>005807760</t>
  </si>
  <si>
    <t>40005807760</t>
  </si>
  <si>
    <t>005807762</t>
  </si>
  <si>
    <t>40005807762</t>
  </si>
  <si>
    <t>005809203</t>
  </si>
  <si>
    <t>40005809203</t>
  </si>
  <si>
    <t>005809804</t>
  </si>
  <si>
    <t>40005809804</t>
  </si>
  <si>
    <t>005809805</t>
  </si>
  <si>
    <t>40005809805</t>
  </si>
  <si>
    <t>005809806</t>
  </si>
  <si>
    <t>40005809806</t>
  </si>
  <si>
    <t>005809822</t>
  </si>
  <si>
    <t>40005809822</t>
  </si>
  <si>
    <t>005809824</t>
  </si>
  <si>
    <t>40005809824</t>
  </si>
  <si>
    <t>005809828</t>
  </si>
  <si>
    <t>40005809828</t>
  </si>
  <si>
    <t>005835180</t>
  </si>
  <si>
    <t>40005835180</t>
  </si>
  <si>
    <t>005835201</t>
  </si>
  <si>
    <t>40005835201</t>
  </si>
  <si>
    <t>005835203</t>
  </si>
  <si>
    <t>40005835203</t>
  </si>
  <si>
    <t>005835205</t>
  </si>
  <si>
    <t>40005835205</t>
  </si>
  <si>
    <t>005835296</t>
  </si>
  <si>
    <t>40005835296</t>
  </si>
  <si>
    <t>005835300</t>
  </si>
  <si>
    <t>40005835300</t>
  </si>
  <si>
    <t>005835312</t>
  </si>
  <si>
    <t>40005835312</t>
  </si>
  <si>
    <t>005835316</t>
  </si>
  <si>
    <t>40005835316</t>
  </si>
  <si>
    <t>005835320</t>
  </si>
  <si>
    <t>40005835320</t>
  </si>
  <si>
    <t>005835368</t>
  </si>
  <si>
    <t>40005835368</t>
  </si>
  <si>
    <t>005835388</t>
  </si>
  <si>
    <t>40005835388</t>
  </si>
  <si>
    <t>005836125</t>
  </si>
  <si>
    <t>40005836125</t>
  </si>
  <si>
    <t>005837535</t>
  </si>
  <si>
    <t>40005837535</t>
  </si>
  <si>
    <t>005837760</t>
  </si>
  <si>
    <t>40005837760</t>
  </si>
  <si>
    <t>005851009</t>
  </si>
  <si>
    <t>40005851009</t>
  </si>
  <si>
    <t>005851013</t>
  </si>
  <si>
    <t>40005851013</t>
  </si>
  <si>
    <t>005851094</t>
  </si>
  <si>
    <t>40005851094</t>
  </si>
  <si>
    <t>005852522</t>
  </si>
  <si>
    <t>40005852522</t>
  </si>
  <si>
    <t>005852523</t>
  </si>
  <si>
    <t>40005852523</t>
  </si>
  <si>
    <t>005852524</t>
  </si>
  <si>
    <t>40005852524</t>
  </si>
  <si>
    <t>005852607</t>
  </si>
  <si>
    <t>40005852607</t>
  </si>
  <si>
    <t>005852611</t>
  </si>
  <si>
    <t>40005852611</t>
  </si>
  <si>
    <t>005852618</t>
  </si>
  <si>
    <t>40005852618</t>
  </si>
  <si>
    <t>005856125</t>
  </si>
  <si>
    <t>40005856125</t>
  </si>
  <si>
    <t>005857535</t>
  </si>
  <si>
    <t>40005857535</t>
  </si>
  <si>
    <t>005901007</t>
  </si>
  <si>
    <t>40005901007</t>
  </si>
  <si>
    <t>005901008</t>
  </si>
  <si>
    <t>40005901008</t>
  </si>
  <si>
    <t>005901009</t>
  </si>
  <si>
    <t>40005901009</t>
  </si>
  <si>
    <t>005901090</t>
  </si>
  <si>
    <t>40005901090</t>
  </si>
  <si>
    <t>005901092</t>
  </si>
  <si>
    <t>40005901092</t>
  </si>
  <si>
    <t>005901094</t>
  </si>
  <si>
    <t>40005901094</t>
  </si>
  <si>
    <t>005902521</t>
  </si>
  <si>
    <t>40005902521</t>
  </si>
  <si>
    <t>005902522</t>
  </si>
  <si>
    <t>40005902522</t>
  </si>
  <si>
    <t>005902523</t>
  </si>
  <si>
    <t>40005902523</t>
  </si>
  <si>
    <t>005902524</t>
  </si>
  <si>
    <t>40005902524</t>
  </si>
  <si>
    <t>005902597</t>
  </si>
  <si>
    <t>40005902597</t>
  </si>
  <si>
    <t>005902609</t>
  </si>
  <si>
    <t>40005902609</t>
  </si>
  <si>
    <t>005902610</t>
  </si>
  <si>
    <t>40005902610</t>
  </si>
  <si>
    <t>005902611</t>
  </si>
  <si>
    <t>40005902611</t>
  </si>
  <si>
    <t>005902612</t>
  </si>
  <si>
    <t>40005902612</t>
  </si>
  <si>
    <t>005902617</t>
  </si>
  <si>
    <t>40005902617</t>
  </si>
  <si>
    <t>005902618</t>
  </si>
  <si>
    <t>40005902618</t>
  </si>
  <si>
    <t>005906125</t>
  </si>
  <si>
    <t>40005906125</t>
  </si>
  <si>
    <t>005909814</t>
  </si>
  <si>
    <t>40005909814</t>
  </si>
  <si>
    <t>005909815</t>
  </si>
  <si>
    <t>40005909815</t>
  </si>
  <si>
    <t>005909816</t>
  </si>
  <si>
    <t>40005909816</t>
  </si>
  <si>
    <t>005909817</t>
  </si>
  <si>
    <t>40005909817</t>
  </si>
  <si>
    <t>005909822</t>
  </si>
  <si>
    <t>40005909822</t>
  </si>
  <si>
    <t>005909934</t>
  </si>
  <si>
    <t>40005909934</t>
  </si>
  <si>
    <t>006150016</t>
  </si>
  <si>
    <t>40006150016</t>
  </si>
  <si>
    <t>006150017</t>
  </si>
  <si>
    <t>40006150017</t>
  </si>
  <si>
    <t>006150018</t>
  </si>
  <si>
    <t>40006150018</t>
  </si>
  <si>
    <t>006150019</t>
  </si>
  <si>
    <t>40006150019</t>
  </si>
  <si>
    <t>006152132</t>
  </si>
  <si>
    <t>40006152132</t>
  </si>
  <si>
    <t>006152133</t>
  </si>
  <si>
    <t>40006152133</t>
  </si>
  <si>
    <t>006152134</t>
  </si>
  <si>
    <t>40006152134</t>
  </si>
  <si>
    <t>006152136</t>
  </si>
  <si>
    <t>40006152136</t>
  </si>
  <si>
    <t>006154050</t>
  </si>
  <si>
    <t>40006154050</t>
  </si>
  <si>
    <t>006170016</t>
  </si>
  <si>
    <t>40006170016</t>
  </si>
  <si>
    <t>006170017</t>
  </si>
  <si>
    <t>40006170017</t>
  </si>
  <si>
    <t>006170018</t>
  </si>
  <si>
    <t>40006170018</t>
  </si>
  <si>
    <t>006175860</t>
  </si>
  <si>
    <t>40006175860</t>
  </si>
  <si>
    <t>006175886</t>
  </si>
  <si>
    <t>40006175886</t>
  </si>
  <si>
    <t>006175911</t>
  </si>
  <si>
    <t>40006175911</t>
  </si>
  <si>
    <t>006175913</t>
  </si>
  <si>
    <t>40006175913</t>
  </si>
  <si>
    <t>006230017</t>
  </si>
  <si>
    <t>40006230017</t>
  </si>
  <si>
    <t>006230018</t>
  </si>
  <si>
    <t>40006230018</t>
  </si>
  <si>
    <t>006231102</t>
  </si>
  <si>
    <t>40006231102</t>
  </si>
  <si>
    <t>006231700</t>
  </si>
  <si>
    <t>40006231700</t>
  </si>
  <si>
    <t>006231725</t>
  </si>
  <si>
    <t>40006231725</t>
  </si>
  <si>
    <t>006231728</t>
  </si>
  <si>
    <t>40006231728</t>
  </si>
  <si>
    <t>006231729</t>
  </si>
  <si>
    <t>40006231729</t>
  </si>
  <si>
    <t>006231736</t>
  </si>
  <si>
    <t>40006231736</t>
  </si>
  <si>
    <t>006231741</t>
  </si>
  <si>
    <t>40006231741</t>
  </si>
  <si>
    <t>006231797</t>
  </si>
  <si>
    <t>40006231797</t>
  </si>
  <si>
    <t>006231798</t>
  </si>
  <si>
    <t>40006231798</t>
  </si>
  <si>
    <t>006232005</t>
  </si>
  <si>
    <t>40006232005</t>
  </si>
  <si>
    <t>006232283</t>
  </si>
  <si>
    <t>40006232283</t>
  </si>
  <si>
    <t>006233600</t>
  </si>
  <si>
    <t>40006233600</t>
  </si>
  <si>
    <t>006233620</t>
  </si>
  <si>
    <t>40006233620</t>
  </si>
  <si>
    <t>006234566</t>
  </si>
  <si>
    <t>40006234566</t>
  </si>
  <si>
    <t>006235250</t>
  </si>
  <si>
    <t>40006235250</t>
  </si>
  <si>
    <t>006235700</t>
  </si>
  <si>
    <t>40006235700</t>
  </si>
  <si>
    <t>006235998</t>
  </si>
  <si>
    <t>40006235998</t>
  </si>
  <si>
    <t>006236775</t>
  </si>
  <si>
    <t>40006236775</t>
  </si>
  <si>
    <t>006236873</t>
  </si>
  <si>
    <t>40006236873</t>
  </si>
  <si>
    <t>006236942</t>
  </si>
  <si>
    <t>40006236942</t>
  </si>
  <si>
    <t>006240530</t>
  </si>
  <si>
    <t>40006240530</t>
  </si>
  <si>
    <t>006240531</t>
  </si>
  <si>
    <t>40006240531</t>
  </si>
  <si>
    <t>006240616</t>
  </si>
  <si>
    <t>40006240616</t>
  </si>
  <si>
    <t>006240617</t>
  </si>
  <si>
    <t>40006240617</t>
  </si>
  <si>
    <t>006240618</t>
  </si>
  <si>
    <t>40006240618</t>
  </si>
  <si>
    <t>006240619</t>
  </si>
  <si>
    <t>40006240619</t>
  </si>
  <si>
    <t>006240636</t>
  </si>
  <si>
    <t>40006240636</t>
  </si>
  <si>
    <t>006240638</t>
  </si>
  <si>
    <t>40006240638</t>
  </si>
  <si>
    <t>006240642</t>
  </si>
  <si>
    <t>40006240642</t>
  </si>
  <si>
    <t>006240643</t>
  </si>
  <si>
    <t>40006240643</t>
  </si>
  <si>
    <t>006240652</t>
  </si>
  <si>
    <t>40006240652</t>
  </si>
  <si>
    <t>006240653</t>
  </si>
  <si>
    <t>40006240653</t>
  </si>
  <si>
    <t>006240656</t>
  </si>
  <si>
    <t>40006240656</t>
  </si>
  <si>
    <t>006240657</t>
  </si>
  <si>
    <t>40006240657</t>
  </si>
  <si>
    <t>006240660</t>
  </si>
  <si>
    <t>40006240660</t>
  </si>
  <si>
    <t>006240661</t>
  </si>
  <si>
    <t>40006240661</t>
  </si>
  <si>
    <t>006240662</t>
  </si>
  <si>
    <t>40006240662</t>
  </si>
  <si>
    <t>006240664</t>
  </si>
  <si>
    <t>40006240664</t>
  </si>
  <si>
    <t>006240665</t>
  </si>
  <si>
    <t>40006240665</t>
  </si>
  <si>
    <t>006240668</t>
  </si>
  <si>
    <t>40006240668</t>
  </si>
  <si>
    <t>006240669</t>
  </si>
  <si>
    <t>40006240669</t>
  </si>
  <si>
    <t>006240670</t>
  </si>
  <si>
    <t>40006240670</t>
  </si>
  <si>
    <t>006270400</t>
  </si>
  <si>
    <t>40006270400</t>
  </si>
  <si>
    <t>006270403</t>
  </si>
  <si>
    <t>40006270403</t>
  </si>
  <si>
    <t>006290765</t>
  </si>
  <si>
    <t>40006290765</t>
  </si>
  <si>
    <t>006296402</t>
  </si>
  <si>
    <t>40006296402</t>
  </si>
  <si>
    <t>006412020</t>
  </si>
  <si>
    <t>40006412020</t>
  </si>
  <si>
    <t>006700552</t>
  </si>
  <si>
    <t>40006700552</t>
  </si>
  <si>
    <t>006700553</t>
  </si>
  <si>
    <t>40006700553</t>
  </si>
  <si>
    <t>006700765</t>
  </si>
  <si>
    <t>40006700765</t>
  </si>
  <si>
    <t>006701741</t>
  </si>
  <si>
    <t>40006701741</t>
  </si>
  <si>
    <t>006701798</t>
  </si>
  <si>
    <t>40006701798</t>
  </si>
  <si>
    <t>006702270</t>
  </si>
  <si>
    <t>40006702270</t>
  </si>
  <si>
    <t>006704400</t>
  </si>
  <si>
    <t>40006704400</t>
  </si>
  <si>
    <t>006704405</t>
  </si>
  <si>
    <t>40006704405</t>
  </si>
  <si>
    <t>006704505</t>
  </si>
  <si>
    <t>40006704505</t>
  </si>
  <si>
    <t>006704506</t>
  </si>
  <si>
    <t>40006704506</t>
  </si>
  <si>
    <t>006704611</t>
  </si>
  <si>
    <t>40006704611</t>
  </si>
  <si>
    <t>006704612</t>
  </si>
  <si>
    <t>40006704612</t>
  </si>
  <si>
    <t>006704615</t>
  </si>
  <si>
    <t>40006704615</t>
  </si>
  <si>
    <t>006704616</t>
  </si>
  <si>
    <t>40006704616</t>
  </si>
  <si>
    <t>006704642</t>
  </si>
  <si>
    <t>40006704642</t>
  </si>
  <si>
    <t>006704643</t>
  </si>
  <si>
    <t>40006704643</t>
  </si>
  <si>
    <t>006704644</t>
  </si>
  <si>
    <t>40006704644</t>
  </si>
  <si>
    <t>006704645</t>
  </si>
  <si>
    <t>40006704645</t>
  </si>
  <si>
    <t>006705874</t>
  </si>
  <si>
    <t>40006705874</t>
  </si>
  <si>
    <t>006705885</t>
  </si>
  <si>
    <t>40006705885</t>
  </si>
  <si>
    <t>006705886</t>
  </si>
  <si>
    <t>40006705886</t>
  </si>
  <si>
    <t>006705907</t>
  </si>
  <si>
    <t>40006705907</t>
  </si>
  <si>
    <t>006705909</t>
  </si>
  <si>
    <t>40006705909</t>
  </si>
  <si>
    <t>006705910</t>
  </si>
  <si>
    <t>40006705910</t>
  </si>
  <si>
    <t>006705911</t>
  </si>
  <si>
    <t>40006705911</t>
  </si>
  <si>
    <t>006705912</t>
  </si>
  <si>
    <t>40006705912</t>
  </si>
  <si>
    <t>006705913</t>
  </si>
  <si>
    <t>40006705913</t>
  </si>
  <si>
    <t>006705970</t>
  </si>
  <si>
    <t>40006705970</t>
  </si>
  <si>
    <t>006705971</t>
  </si>
  <si>
    <t>40006705971</t>
  </si>
  <si>
    <t>006705974</t>
  </si>
  <si>
    <t>40006705974</t>
  </si>
  <si>
    <t>006705978</t>
  </si>
  <si>
    <t>40006705978</t>
  </si>
  <si>
    <t>006705979</t>
  </si>
  <si>
    <t>40006705979</t>
  </si>
  <si>
    <t>006706011</t>
  </si>
  <si>
    <t>40006706011</t>
  </si>
  <si>
    <t>006706012</t>
  </si>
  <si>
    <t>40006706012</t>
  </si>
  <si>
    <t>006706013</t>
  </si>
  <si>
    <t>40006706013</t>
  </si>
  <si>
    <t>006720500</t>
  </si>
  <si>
    <t>40006720500</t>
  </si>
  <si>
    <t>006720501</t>
  </si>
  <si>
    <t>40006720501</t>
  </si>
  <si>
    <t>006729065</t>
  </si>
  <si>
    <t>40006729065</t>
  </si>
  <si>
    <t>006729075</t>
  </si>
  <si>
    <t>40006729075</t>
  </si>
  <si>
    <t>006729085</t>
  </si>
  <si>
    <t>40006729085</t>
  </si>
  <si>
    <t>006729105</t>
  </si>
  <si>
    <t>40006729105</t>
  </si>
  <si>
    <t>006729125</t>
  </si>
  <si>
    <t>40006729125</t>
  </si>
  <si>
    <t>006729131</t>
  </si>
  <si>
    <t>40006729131</t>
  </si>
  <si>
    <t>006729345</t>
  </si>
  <si>
    <t>40006729345</t>
  </si>
  <si>
    <t>006729365</t>
  </si>
  <si>
    <t>40006729365</t>
  </si>
  <si>
    <t>006729405</t>
  </si>
  <si>
    <t>40006729405</t>
  </si>
  <si>
    <t>006729515</t>
  </si>
  <si>
    <t>40006729515</t>
  </si>
  <si>
    <t>006730016</t>
  </si>
  <si>
    <t>40006730016</t>
  </si>
  <si>
    <t>006730017</t>
  </si>
  <si>
    <t>40006730017</t>
  </si>
  <si>
    <t>006730018</t>
  </si>
  <si>
    <t>40006730018</t>
  </si>
  <si>
    <t>006730021</t>
  </si>
  <si>
    <t>40006730021</t>
  </si>
  <si>
    <t>006730100</t>
  </si>
  <si>
    <t>40006730100</t>
  </si>
  <si>
    <t>006730465</t>
  </si>
  <si>
    <t>40006730465</t>
  </si>
  <si>
    <t>006730490</t>
  </si>
  <si>
    <t>40006730490</t>
  </si>
  <si>
    <t>006730604</t>
  </si>
  <si>
    <t>40006730604</t>
  </si>
  <si>
    <t>006730616</t>
  </si>
  <si>
    <t>40006730616</t>
  </si>
  <si>
    <t>006730808</t>
  </si>
  <si>
    <t>40006730808</t>
  </si>
  <si>
    <t>006730901</t>
  </si>
  <si>
    <t>40006730901</t>
  </si>
  <si>
    <t>006730903</t>
  </si>
  <si>
    <t>40006730903</t>
  </si>
  <si>
    <t>006731034</t>
  </si>
  <si>
    <t>40006731034</t>
  </si>
  <si>
    <t>006731103</t>
  </si>
  <si>
    <t>40006731103</t>
  </si>
  <si>
    <t>006731105</t>
  </si>
  <si>
    <t>40006731105</t>
  </si>
  <si>
    <t>006731110</t>
  </si>
  <si>
    <t>40006731110</t>
  </si>
  <si>
    <t>006731130</t>
  </si>
  <si>
    <t>40006731130</t>
  </si>
  <si>
    <t>006731231</t>
  </si>
  <si>
    <t>40006731231</t>
  </si>
  <si>
    <t>006731238</t>
  </si>
  <si>
    <t>40006731238</t>
  </si>
  <si>
    <t>006731442</t>
  </si>
  <si>
    <t>40006731442</t>
  </si>
  <si>
    <t>006731505</t>
  </si>
  <si>
    <t>40006731505</t>
  </si>
  <si>
    <t>006731561</t>
  </si>
  <si>
    <t>40006731561</t>
  </si>
  <si>
    <t>006731570</t>
  </si>
  <si>
    <t>40006731570</t>
  </si>
  <si>
    <t>006731571</t>
  </si>
  <si>
    <t>40006731571</t>
  </si>
  <si>
    <t>006731572</t>
  </si>
  <si>
    <t>40006731572</t>
  </si>
  <si>
    <t>006731573</t>
  </si>
  <si>
    <t>40006731573</t>
  </si>
  <si>
    <t>006731574</t>
  </si>
  <si>
    <t>40006731574</t>
  </si>
  <si>
    <t>006731575</t>
  </si>
  <si>
    <t>40006731575</t>
  </si>
  <si>
    <t>006731576</t>
  </si>
  <si>
    <t>40006731576</t>
  </si>
  <si>
    <t>006731579</t>
  </si>
  <si>
    <t>40006731579</t>
  </si>
  <si>
    <t>006731623</t>
  </si>
  <si>
    <t>40006731623</t>
  </si>
  <si>
    <t>006731900</t>
  </si>
  <si>
    <t>40006731900</t>
  </si>
  <si>
    <t>006731901</t>
  </si>
  <si>
    <t>40006731901</t>
  </si>
  <si>
    <t>006732100</t>
  </si>
  <si>
    <t>40006732100</t>
  </si>
  <si>
    <t>006732104</t>
  </si>
  <si>
    <t>40006732104</t>
  </si>
  <si>
    <t>006732140</t>
  </si>
  <si>
    <t>40006732140</t>
  </si>
  <si>
    <t>006732299</t>
  </si>
  <si>
    <t>40006732299</t>
  </si>
  <si>
    <t>006732507</t>
  </si>
  <si>
    <t>40006732507</t>
  </si>
  <si>
    <t>006732523</t>
  </si>
  <si>
    <t>40006732523</t>
  </si>
  <si>
    <t>006732524</t>
  </si>
  <si>
    <t>40006732524</t>
  </si>
  <si>
    <t>006732526</t>
  </si>
  <si>
    <t>40006732526</t>
  </si>
  <si>
    <t>006732540</t>
  </si>
  <si>
    <t>40006732540</t>
  </si>
  <si>
    <t>006732545</t>
  </si>
  <si>
    <t>40006732545</t>
  </si>
  <si>
    <t>006732550</t>
  </si>
  <si>
    <t>40006732550</t>
  </si>
  <si>
    <t>006732552</t>
  </si>
  <si>
    <t>40006732552</t>
  </si>
  <si>
    <t>006732553</t>
  </si>
  <si>
    <t>40006732553</t>
  </si>
  <si>
    <t>006732555</t>
  </si>
  <si>
    <t>40006732555</t>
  </si>
  <si>
    <t>006732556</t>
  </si>
  <si>
    <t>40006732556</t>
  </si>
  <si>
    <t>006732557</t>
  </si>
  <si>
    <t>40006732557</t>
  </si>
  <si>
    <t>006732567</t>
  </si>
  <si>
    <t>40006732567</t>
  </si>
  <si>
    <t>006732587</t>
  </si>
  <si>
    <t>40006732587</t>
  </si>
  <si>
    <t>006732597</t>
  </si>
  <si>
    <t>40006732597</t>
  </si>
  <si>
    <t>006732603</t>
  </si>
  <si>
    <t>40006732603</t>
  </si>
  <si>
    <t>006732604</t>
  </si>
  <si>
    <t>40006732604</t>
  </si>
  <si>
    <t>006732607</t>
  </si>
  <si>
    <t>40006732607</t>
  </si>
  <si>
    <t>006732610</t>
  </si>
  <si>
    <t>40006732610</t>
  </si>
  <si>
    <t>006732611</t>
  </si>
  <si>
    <t>40006732611</t>
  </si>
  <si>
    <t>006732626</t>
  </si>
  <si>
    <t>40006732626</t>
  </si>
  <si>
    <t>006732627</t>
  </si>
  <si>
    <t>40006732627</t>
  </si>
  <si>
    <t>006732640</t>
  </si>
  <si>
    <t>40006732640</t>
  </si>
  <si>
    <t>006732700</t>
  </si>
  <si>
    <t>40006732700</t>
  </si>
  <si>
    <t>006732800</t>
  </si>
  <si>
    <t>40006732800</t>
  </si>
  <si>
    <t>006733197</t>
  </si>
  <si>
    <t>40006733197</t>
  </si>
  <si>
    <t>006733198</t>
  </si>
  <si>
    <t>40006733198</t>
  </si>
  <si>
    <t>006733450</t>
  </si>
  <si>
    <t>40006733450</t>
  </si>
  <si>
    <t>006734041</t>
  </si>
  <si>
    <t>40006734041</t>
  </si>
  <si>
    <t>006734060</t>
  </si>
  <si>
    <t>40006734060</t>
  </si>
  <si>
    <t>006734061</t>
  </si>
  <si>
    <t>40006734061</t>
  </si>
  <si>
    <t>006734612</t>
  </si>
  <si>
    <t>40006734612</t>
  </si>
  <si>
    <t>006734615</t>
  </si>
  <si>
    <t>40006734615</t>
  </si>
  <si>
    <t>006734616</t>
  </si>
  <si>
    <t>40006734616</t>
  </si>
  <si>
    <t>006734617</t>
  </si>
  <si>
    <t>40006734617</t>
  </si>
  <si>
    <t>006737612</t>
  </si>
  <si>
    <t>40006737612</t>
  </si>
  <si>
    <t>006739000</t>
  </si>
  <si>
    <t>40006739000</t>
  </si>
  <si>
    <t>006739100</t>
  </si>
  <si>
    <t>40006739100</t>
  </si>
  <si>
    <t>006739105</t>
  </si>
  <si>
    <t>40006739105</t>
  </si>
  <si>
    <t>006739200</t>
  </si>
  <si>
    <t>40006739200</t>
  </si>
  <si>
    <t>006739210</t>
  </si>
  <si>
    <t>40006739210</t>
  </si>
  <si>
    <t>006739220</t>
  </si>
  <si>
    <t>40006739220</t>
  </si>
  <si>
    <t>006739222</t>
  </si>
  <si>
    <t>40006739222</t>
  </si>
  <si>
    <t>006739420</t>
  </si>
  <si>
    <t>40006739420</t>
  </si>
  <si>
    <t>006739433</t>
  </si>
  <si>
    <t>40006739433</t>
  </si>
  <si>
    <t>006739601</t>
  </si>
  <si>
    <t>40006739601</t>
  </si>
  <si>
    <t>006739727</t>
  </si>
  <si>
    <t>40006739727</t>
  </si>
  <si>
    <t>006742001</t>
  </si>
  <si>
    <t>40006742001</t>
  </si>
  <si>
    <t>006745886</t>
  </si>
  <si>
    <t>40006745886</t>
  </si>
  <si>
    <t>006745905</t>
  </si>
  <si>
    <t>40006745905</t>
  </si>
  <si>
    <t>006745913</t>
  </si>
  <si>
    <t>40006745913</t>
  </si>
  <si>
    <t>006750765</t>
  </si>
  <si>
    <t>40006750765</t>
  </si>
  <si>
    <t>006750767</t>
  </si>
  <si>
    <t>40006750767</t>
  </si>
  <si>
    <t>006750768</t>
  </si>
  <si>
    <t>40006750768</t>
  </si>
  <si>
    <t>006752001</t>
  </si>
  <si>
    <t>40006752001</t>
  </si>
  <si>
    <t>006752002</t>
  </si>
  <si>
    <t>40006752002</t>
  </si>
  <si>
    <t>006756523</t>
  </si>
  <si>
    <t>40006756523</t>
  </si>
  <si>
    <t>006770200</t>
  </si>
  <si>
    <t>40006770200</t>
  </si>
  <si>
    <t>006774010</t>
  </si>
  <si>
    <t>40006774010</t>
  </si>
  <si>
    <t>006775004</t>
  </si>
  <si>
    <t>40006775004</t>
  </si>
  <si>
    <t>006775012</t>
  </si>
  <si>
    <t>40006775012</t>
  </si>
  <si>
    <t>006775024</t>
  </si>
  <si>
    <t>40006775024</t>
  </si>
  <si>
    <t>006775043</t>
  </si>
  <si>
    <t>40006775043</t>
  </si>
  <si>
    <t>006776011</t>
  </si>
  <si>
    <t>40006776011</t>
  </si>
  <si>
    <t>006777080</t>
  </si>
  <si>
    <t>40006777080</t>
  </si>
  <si>
    <t>006777081</t>
  </si>
  <si>
    <t>40006777081</t>
  </si>
  <si>
    <t>006786011</t>
  </si>
  <si>
    <t>40006786011</t>
  </si>
  <si>
    <t>006790016</t>
  </si>
  <si>
    <t>40006790016</t>
  </si>
  <si>
    <t>006790017</t>
  </si>
  <si>
    <t>40006790017</t>
  </si>
  <si>
    <t>006810016</t>
  </si>
  <si>
    <t>40006810016</t>
  </si>
  <si>
    <t>006810017</t>
  </si>
  <si>
    <t>40006810017</t>
  </si>
  <si>
    <t>006810018</t>
  </si>
  <si>
    <t>40006810018</t>
  </si>
  <si>
    <t>006810019</t>
  </si>
  <si>
    <t>40006810019</t>
  </si>
  <si>
    <t>006812025</t>
  </si>
  <si>
    <t>40006812025</t>
  </si>
  <si>
    <t>006812132</t>
  </si>
  <si>
    <t>40006812132</t>
  </si>
  <si>
    <t>006812133</t>
  </si>
  <si>
    <t>40006812133</t>
  </si>
  <si>
    <t>006812134</t>
  </si>
  <si>
    <t>40006812134</t>
  </si>
  <si>
    <t>006812136</t>
  </si>
  <si>
    <t>40006812136</t>
  </si>
  <si>
    <t>006816512</t>
  </si>
  <si>
    <t>40006816512</t>
  </si>
  <si>
    <t>006816513</t>
  </si>
  <si>
    <t>40006816513</t>
  </si>
  <si>
    <t>006816519</t>
  </si>
  <si>
    <t>40006816519</t>
  </si>
  <si>
    <t>006870016</t>
  </si>
  <si>
    <t>40006870016</t>
  </si>
  <si>
    <t>006870018</t>
  </si>
  <si>
    <t>40006870018</t>
  </si>
  <si>
    <t>006870019</t>
  </si>
  <si>
    <t>40006870019</t>
  </si>
  <si>
    <t>006870296</t>
  </si>
  <si>
    <t>40006870296</t>
  </si>
  <si>
    <t>006873306</t>
  </si>
  <si>
    <t>40006873306</t>
  </si>
  <si>
    <t>006873308</t>
  </si>
  <si>
    <t>40006873308</t>
  </si>
  <si>
    <t>006873325</t>
  </si>
  <si>
    <t>40006873325</t>
  </si>
  <si>
    <t>006873328</t>
  </si>
  <si>
    <t>40006873328</t>
  </si>
  <si>
    <t>006873330</t>
  </si>
  <si>
    <t>40006873330</t>
  </si>
  <si>
    <t>006873350</t>
  </si>
  <si>
    <t>40006873350</t>
  </si>
  <si>
    <t>006873353</t>
  </si>
  <si>
    <t>40006873353</t>
  </si>
  <si>
    <t>006876471</t>
  </si>
  <si>
    <t>40006876471</t>
  </si>
  <si>
    <t>006880017</t>
  </si>
  <si>
    <t>40006880017</t>
  </si>
  <si>
    <t>006880018</t>
  </si>
  <si>
    <t>40006880018</t>
  </si>
  <si>
    <t>006882132</t>
  </si>
  <si>
    <t>40006882132</t>
  </si>
  <si>
    <t>006882133</t>
  </si>
  <si>
    <t>40006882133</t>
  </si>
  <si>
    <t>006882134</t>
  </si>
  <si>
    <t>40006882134</t>
  </si>
  <si>
    <t>006882136</t>
  </si>
  <si>
    <t>40006882136</t>
  </si>
  <si>
    <t>006886512</t>
  </si>
  <si>
    <t>40006886512</t>
  </si>
  <si>
    <t>006886519</t>
  </si>
  <si>
    <t>40006886519</t>
  </si>
  <si>
    <t>006910434</t>
  </si>
  <si>
    <t>40006910434</t>
  </si>
  <si>
    <t>006912102</t>
  </si>
  <si>
    <t>40006912102</t>
  </si>
  <si>
    <t>006912105</t>
  </si>
  <si>
    <t>40006912105</t>
  </si>
  <si>
    <t>006912115</t>
  </si>
  <si>
    <t>40006912115</t>
  </si>
  <si>
    <t>006915803</t>
  </si>
  <si>
    <t>40006915803</t>
  </si>
  <si>
    <t>006915806</t>
  </si>
  <si>
    <t>40006915806</t>
  </si>
  <si>
    <t>006915970</t>
  </si>
  <si>
    <t>40006915970</t>
  </si>
  <si>
    <t>006915974</t>
  </si>
  <si>
    <t>40006915974</t>
  </si>
  <si>
    <t>006920404</t>
  </si>
  <si>
    <t>40006920404</t>
  </si>
  <si>
    <t>006960390</t>
  </si>
  <si>
    <t>40006960390</t>
  </si>
  <si>
    <t>007256248</t>
  </si>
  <si>
    <t>40007256248</t>
  </si>
  <si>
    <t>007257492</t>
  </si>
  <si>
    <t>40007257492</t>
  </si>
  <si>
    <t>007482587</t>
  </si>
  <si>
    <t>40007482587</t>
  </si>
  <si>
    <t>007485822</t>
  </si>
  <si>
    <t>40007485822</t>
  </si>
  <si>
    <t>007485830</t>
  </si>
  <si>
    <t>40007485830</t>
  </si>
  <si>
    <t>007485861</t>
  </si>
  <si>
    <t>40007485861</t>
  </si>
  <si>
    <t>007485871</t>
  </si>
  <si>
    <t>40007485871</t>
  </si>
  <si>
    <t>007485872</t>
  </si>
  <si>
    <t>40007485872</t>
  </si>
  <si>
    <t>007485873</t>
  </si>
  <si>
    <t>40007485873</t>
  </si>
  <si>
    <t>007485937</t>
  </si>
  <si>
    <t>40007485937</t>
  </si>
  <si>
    <t>007485938</t>
  </si>
  <si>
    <t>40007485938</t>
  </si>
  <si>
    <t>007485939</t>
  </si>
  <si>
    <t>40007485939</t>
  </si>
  <si>
    <t>007485957</t>
  </si>
  <si>
    <t>40007485957</t>
  </si>
  <si>
    <t>007485958</t>
  </si>
  <si>
    <t>40007485958</t>
  </si>
  <si>
    <t>007485978</t>
  </si>
  <si>
    <t>40007485978</t>
  </si>
  <si>
    <t>007520224</t>
  </si>
  <si>
    <t>40007520224</t>
  </si>
  <si>
    <t>007526402</t>
  </si>
  <si>
    <t>40007526402</t>
  </si>
  <si>
    <t>007540040</t>
  </si>
  <si>
    <t>40007540040</t>
  </si>
  <si>
    <t>007544010</t>
  </si>
  <si>
    <t>40007544010</t>
  </si>
  <si>
    <t>007546011</t>
  </si>
  <si>
    <t>40007546011</t>
  </si>
  <si>
    <t>007546012</t>
  </si>
  <si>
    <t>40007546012</t>
  </si>
  <si>
    <t>007546014</t>
  </si>
  <si>
    <t>40007546014</t>
  </si>
  <si>
    <t>007566365</t>
  </si>
  <si>
    <t>40007566365</t>
  </si>
  <si>
    <t>007566367</t>
  </si>
  <si>
    <t>40007566367</t>
  </si>
  <si>
    <t>007566368</t>
  </si>
  <si>
    <t>40007566368</t>
  </si>
  <si>
    <t>007566402</t>
  </si>
  <si>
    <t>40007566402</t>
  </si>
  <si>
    <t>007566409</t>
  </si>
  <si>
    <t>40007566409</t>
  </si>
  <si>
    <t>007566411</t>
  </si>
  <si>
    <t>40007566411</t>
  </si>
  <si>
    <t>007566416</t>
  </si>
  <si>
    <t>40007566416</t>
  </si>
  <si>
    <t>007566417</t>
  </si>
  <si>
    <t>40007566417</t>
  </si>
  <si>
    <t>007566450</t>
  </si>
  <si>
    <t>40007566450</t>
  </si>
  <si>
    <t>007566521</t>
  </si>
  <si>
    <t>40007566521</t>
  </si>
  <si>
    <t>007569195</t>
  </si>
  <si>
    <t>40007569195</t>
  </si>
  <si>
    <t>007580110</t>
  </si>
  <si>
    <t>40007580110</t>
  </si>
  <si>
    <t>007580160</t>
  </si>
  <si>
    <t>40007580160</t>
  </si>
  <si>
    <t>007580220</t>
  </si>
  <si>
    <t>40007580220</t>
  </si>
  <si>
    <t>007580250</t>
  </si>
  <si>
    <t>40007580250</t>
  </si>
  <si>
    <t>007580260</t>
  </si>
  <si>
    <t>40007580260</t>
  </si>
  <si>
    <t>007580330</t>
  </si>
  <si>
    <t>40007580330</t>
  </si>
  <si>
    <t>007580600</t>
  </si>
  <si>
    <t>40007580600</t>
  </si>
  <si>
    <t>007580606</t>
  </si>
  <si>
    <t>40007580606</t>
  </si>
  <si>
    <t>007580610</t>
  </si>
  <si>
    <t>40007580610</t>
  </si>
  <si>
    <t>007581010</t>
  </si>
  <si>
    <t>40007581010</t>
  </si>
  <si>
    <t>007581020</t>
  </si>
  <si>
    <t>40007581020</t>
  </si>
  <si>
    <t>007581021</t>
  </si>
  <si>
    <t>40007581021</t>
  </si>
  <si>
    <t>007581022</t>
  </si>
  <si>
    <t>40007581022</t>
  </si>
  <si>
    <t>007581035</t>
  </si>
  <si>
    <t>40007581035</t>
  </si>
  <si>
    <t>007581100</t>
  </si>
  <si>
    <t>40007581100</t>
  </si>
  <si>
    <t>007581110</t>
  </si>
  <si>
    <t>40007581110</t>
  </si>
  <si>
    <t>007581111</t>
  </si>
  <si>
    <t>40007581111</t>
  </si>
  <si>
    <t>007581130</t>
  </si>
  <si>
    <t>40007581130</t>
  </si>
  <si>
    <t>007582020</t>
  </si>
  <si>
    <t>40007582020</t>
  </si>
  <si>
    <t>007582040</t>
  </si>
  <si>
    <t>40007582040</t>
  </si>
  <si>
    <t>007582042</t>
  </si>
  <si>
    <t>40007582042</t>
  </si>
  <si>
    <t>007582050</t>
  </si>
  <si>
    <t>40007582050</t>
  </si>
  <si>
    <t>007582052</t>
  </si>
  <si>
    <t>40007582052</t>
  </si>
  <si>
    <t>007582070</t>
  </si>
  <si>
    <t>40007582070</t>
  </si>
  <si>
    <t>007582071</t>
  </si>
  <si>
    <t>40007582071</t>
  </si>
  <si>
    <t>007582072</t>
  </si>
  <si>
    <t>40007582072</t>
  </si>
  <si>
    <t>007582080</t>
  </si>
  <si>
    <t>40007582080</t>
  </si>
  <si>
    <t>007582082</t>
  </si>
  <si>
    <t>40007582082</t>
  </si>
  <si>
    <t>007582100</t>
  </si>
  <si>
    <t>40007582100</t>
  </si>
  <si>
    <t>007582101</t>
  </si>
  <si>
    <t>40007582101</t>
  </si>
  <si>
    <t>007582110</t>
  </si>
  <si>
    <t>40007582110</t>
  </si>
  <si>
    <t>007582114</t>
  </si>
  <si>
    <t>40007582114</t>
  </si>
  <si>
    <t>007582120</t>
  </si>
  <si>
    <t>40007582120</t>
  </si>
  <si>
    <t>007582170</t>
  </si>
  <si>
    <t>40007582170</t>
  </si>
  <si>
    <t>007582190</t>
  </si>
  <si>
    <t>40007582190</t>
  </si>
  <si>
    <t>007582200</t>
  </si>
  <si>
    <t>40007582200</t>
  </si>
  <si>
    <t>007582202</t>
  </si>
  <si>
    <t>40007582202</t>
  </si>
  <si>
    <t>007582220</t>
  </si>
  <si>
    <t>40007582220</t>
  </si>
  <si>
    <t>007582250</t>
  </si>
  <si>
    <t>40007582250</t>
  </si>
  <si>
    <t>007583000</t>
  </si>
  <si>
    <t>40007583000</t>
  </si>
  <si>
    <t>007583010</t>
  </si>
  <si>
    <t>40007583010</t>
  </si>
  <si>
    <t>007583020</t>
  </si>
  <si>
    <t>40007583020</t>
  </si>
  <si>
    <t>007583030</t>
  </si>
  <si>
    <t>40007583030</t>
  </si>
  <si>
    <t>007583040</t>
  </si>
  <si>
    <t>40007583040</t>
  </si>
  <si>
    <t>007583050</t>
  </si>
  <si>
    <t>40007583050</t>
  </si>
  <si>
    <t>007583060</t>
  </si>
  <si>
    <t>40007583060</t>
  </si>
  <si>
    <t>007583070</t>
  </si>
  <si>
    <t>40007583070</t>
  </si>
  <si>
    <t>007583080</t>
  </si>
  <si>
    <t>40007583080</t>
  </si>
  <si>
    <t>007583085</t>
  </si>
  <si>
    <t>40007583085</t>
  </si>
  <si>
    <t>007583091</t>
  </si>
  <si>
    <t>40007583091</t>
  </si>
  <si>
    <t>007583100</t>
  </si>
  <si>
    <t>40007583100</t>
  </si>
  <si>
    <t>007583110</t>
  </si>
  <si>
    <t>40007583110</t>
  </si>
  <si>
    <t>007583115</t>
  </si>
  <si>
    <t>40007583115</t>
  </si>
  <si>
    <t>007583120</t>
  </si>
  <si>
    <t>40007583120</t>
  </si>
  <si>
    <t>007583130</t>
  </si>
  <si>
    <t>40007583130</t>
  </si>
  <si>
    <t>007583140</t>
  </si>
  <si>
    <t>40007583140</t>
  </si>
  <si>
    <t>007583501</t>
  </si>
  <si>
    <t>40007583501</t>
  </si>
  <si>
    <t>007583502</t>
  </si>
  <si>
    <t>40007583502</t>
  </si>
  <si>
    <t>007583505</t>
  </si>
  <si>
    <t>40007583505</t>
  </si>
  <si>
    <t>007583519</t>
  </si>
  <si>
    <t>40007583519</t>
  </si>
  <si>
    <t>007583525</t>
  </si>
  <si>
    <t>40007583525</t>
  </si>
  <si>
    <t>007583551</t>
  </si>
  <si>
    <t>40007583551</t>
  </si>
  <si>
    <t>007583560</t>
  </si>
  <si>
    <t>40007583560</t>
  </si>
  <si>
    <t>007583561</t>
  </si>
  <si>
    <t>40007583561</t>
  </si>
  <si>
    <t>007583562</t>
  </si>
  <si>
    <t>40007583562</t>
  </si>
  <si>
    <t>007583570</t>
  </si>
  <si>
    <t>40007583570</t>
  </si>
  <si>
    <t>007583580</t>
  </si>
  <si>
    <t>40007583580</t>
  </si>
  <si>
    <t>007583590</t>
  </si>
  <si>
    <t>40007583590</t>
  </si>
  <si>
    <t>007583600</t>
  </si>
  <si>
    <t>40007583600</t>
  </si>
  <si>
    <t>007583610</t>
  </si>
  <si>
    <t>40007583610</t>
  </si>
  <si>
    <t>007583620</t>
  </si>
  <si>
    <t>40007583620</t>
  </si>
  <si>
    <t>007583630</t>
  </si>
  <si>
    <t>40007583630</t>
  </si>
  <si>
    <t>007583650</t>
  </si>
  <si>
    <t>40007583650</t>
  </si>
  <si>
    <t>007583660</t>
  </si>
  <si>
    <t>40007583660</t>
  </si>
  <si>
    <t>007583670</t>
  </si>
  <si>
    <t>40007583670</t>
  </si>
  <si>
    <t>007585998</t>
  </si>
  <si>
    <t>40007585998</t>
  </si>
  <si>
    <t>007586010</t>
  </si>
  <si>
    <t>40007586010</t>
  </si>
  <si>
    <t>007587605</t>
  </si>
  <si>
    <t>40007587605</t>
  </si>
  <si>
    <t>007587645</t>
  </si>
  <si>
    <t>40007587645</t>
  </si>
  <si>
    <t>007587650</t>
  </si>
  <si>
    <t>40007587650</t>
  </si>
  <si>
    <t>007587670</t>
  </si>
  <si>
    <t>40007587670</t>
  </si>
  <si>
    <t>007587685</t>
  </si>
  <si>
    <t>40007587685</t>
  </si>
  <si>
    <t>007587700</t>
  </si>
  <si>
    <t>40007587700</t>
  </si>
  <si>
    <t>007587745</t>
  </si>
  <si>
    <t>40007587745</t>
  </si>
  <si>
    <t>007588900</t>
  </si>
  <si>
    <t>40007588900</t>
  </si>
  <si>
    <t>007590204</t>
  </si>
  <si>
    <t>40007590204</t>
  </si>
  <si>
    <t>007590404</t>
  </si>
  <si>
    <t>40007590404</t>
  </si>
  <si>
    <t>007590427</t>
  </si>
  <si>
    <t>40007590427</t>
  </si>
  <si>
    <t>007590450</t>
  </si>
  <si>
    <t>40007590450</t>
  </si>
  <si>
    <t>007590460</t>
  </si>
  <si>
    <t>40007590460</t>
  </si>
  <si>
    <t>007590470</t>
  </si>
  <si>
    <t>40007590470</t>
  </si>
  <si>
    <t>007590486</t>
  </si>
  <si>
    <t>40007590486</t>
  </si>
  <si>
    <t>007590487</t>
  </si>
  <si>
    <t>40007590487</t>
  </si>
  <si>
    <t>007590488</t>
  </si>
  <si>
    <t>40007590488</t>
  </si>
  <si>
    <t>007590490</t>
  </si>
  <si>
    <t>40007590490</t>
  </si>
  <si>
    <t>007590491</t>
  </si>
  <si>
    <t>40007590491</t>
  </si>
  <si>
    <t>007590492</t>
  </si>
  <si>
    <t>40007590492</t>
  </si>
  <si>
    <t>007590500</t>
  </si>
  <si>
    <t>40007590500</t>
  </si>
  <si>
    <t>007590502</t>
  </si>
  <si>
    <t>40007590502</t>
  </si>
  <si>
    <t>007590520</t>
  </si>
  <si>
    <t>40007590520</t>
  </si>
  <si>
    <t>007590524</t>
  </si>
  <si>
    <t>40007590524</t>
  </si>
  <si>
    <t>007590528</t>
  </si>
  <si>
    <t>40007590528</t>
  </si>
  <si>
    <t>007590608</t>
  </si>
  <si>
    <t>40007590608</t>
  </si>
  <si>
    <t>007590610</t>
  </si>
  <si>
    <t>40007590610</t>
  </si>
  <si>
    <t>007596361</t>
  </si>
  <si>
    <t>40007596361</t>
  </si>
  <si>
    <t>007597503</t>
  </si>
  <si>
    <t>40007597503</t>
  </si>
  <si>
    <t>007597504</t>
  </si>
  <si>
    <t>40007597504</t>
  </si>
  <si>
    <t>007597611</t>
  </si>
  <si>
    <t>40007597611</t>
  </si>
  <si>
    <t>007597612</t>
  </si>
  <si>
    <t>40007597612</t>
  </si>
  <si>
    <t>007597637</t>
  </si>
  <si>
    <t>40007597637</t>
  </si>
  <si>
    <t>007600389</t>
  </si>
  <si>
    <t>40007600389</t>
  </si>
  <si>
    <t>007600390</t>
  </si>
  <si>
    <t>40007600390</t>
  </si>
  <si>
    <t>007600610</t>
  </si>
  <si>
    <t>40007600610</t>
  </si>
  <si>
    <t>007601160</t>
  </si>
  <si>
    <t>40007601160</t>
  </si>
  <si>
    <t>007602013</t>
  </si>
  <si>
    <t>40007602013</t>
  </si>
  <si>
    <t>007602014</t>
  </si>
  <si>
    <t>40007602014</t>
  </si>
  <si>
    <t>007602015</t>
  </si>
  <si>
    <t>40007602015</t>
  </si>
  <si>
    <t>007602017</t>
  </si>
  <si>
    <t>40007602017</t>
  </si>
  <si>
    <t>007602020</t>
  </si>
  <si>
    <t>40007602020</t>
  </si>
  <si>
    <t>007606040</t>
  </si>
  <si>
    <t>40007606040</t>
  </si>
  <si>
    <t>007606046</t>
  </si>
  <si>
    <t>40007606046</t>
  </si>
  <si>
    <t>007606048</t>
  </si>
  <si>
    <t>40007606048</t>
  </si>
  <si>
    <t>007606536</t>
  </si>
  <si>
    <t>40007606536</t>
  </si>
  <si>
    <t>007606541</t>
  </si>
  <si>
    <t>40007606541</t>
  </si>
  <si>
    <t>007606604</t>
  </si>
  <si>
    <t>40007606604</t>
  </si>
  <si>
    <t>007606700</t>
  </si>
  <si>
    <t>40007606700</t>
  </si>
  <si>
    <t>007606705</t>
  </si>
  <si>
    <t>40007606705</t>
  </si>
  <si>
    <t>007606706</t>
  </si>
  <si>
    <t>40007606706</t>
  </si>
  <si>
    <t>007606770</t>
  </si>
  <si>
    <t>40007606770</t>
  </si>
  <si>
    <t>007606775</t>
  </si>
  <si>
    <t>40007606775</t>
  </si>
  <si>
    <t>007606778</t>
  </si>
  <si>
    <t>40007606778</t>
  </si>
  <si>
    <t>007606782</t>
  </si>
  <si>
    <t>40007606782</t>
  </si>
  <si>
    <t>007606825</t>
  </si>
  <si>
    <t>40007606825</t>
  </si>
  <si>
    <t>007606830</t>
  </si>
  <si>
    <t>40007606830</t>
  </si>
  <si>
    <t>007606843</t>
  </si>
  <si>
    <t>40007606843</t>
  </si>
  <si>
    <t>007606856</t>
  </si>
  <si>
    <t>40007606856</t>
  </si>
  <si>
    <t>007606878</t>
  </si>
  <si>
    <t>40007606878</t>
  </si>
  <si>
    <t>007606882</t>
  </si>
  <si>
    <t>40007606882</t>
  </si>
  <si>
    <t>007606960</t>
  </si>
  <si>
    <t>40007606960</t>
  </si>
  <si>
    <t>007607138</t>
  </si>
  <si>
    <t>40007607138</t>
  </si>
  <si>
    <t>007607492</t>
  </si>
  <si>
    <t>40007607492</t>
  </si>
  <si>
    <t>007607515</t>
  </si>
  <si>
    <t>40007607515</t>
  </si>
  <si>
    <t>007607545</t>
  </si>
  <si>
    <t>40007607545</t>
  </si>
  <si>
    <t>007612272</t>
  </si>
  <si>
    <t>40007612272</t>
  </si>
  <si>
    <t>007616008</t>
  </si>
  <si>
    <t>40007616008</t>
  </si>
  <si>
    <t>007616561</t>
  </si>
  <si>
    <t>40007616561</t>
  </si>
  <si>
    <t>007616589</t>
  </si>
  <si>
    <t>40007616589</t>
  </si>
  <si>
    <t>007616590</t>
  </si>
  <si>
    <t>40007616590</t>
  </si>
  <si>
    <t>007616598</t>
  </si>
  <si>
    <t>40007616598</t>
  </si>
  <si>
    <t>007616902</t>
  </si>
  <si>
    <t>40007616902</t>
  </si>
  <si>
    <t>007616937</t>
  </si>
  <si>
    <t>40007616937</t>
  </si>
  <si>
    <t>007616942</t>
  </si>
  <si>
    <t>40007616942</t>
  </si>
  <si>
    <t>007617191</t>
  </si>
  <si>
    <t>40007617191</t>
  </si>
  <si>
    <t>007617197</t>
  </si>
  <si>
    <t>40007617197</t>
  </si>
  <si>
    <t>007617885</t>
  </si>
  <si>
    <t>40007617885</t>
  </si>
  <si>
    <t>007618900</t>
  </si>
  <si>
    <t>40007618900</t>
  </si>
  <si>
    <t>007619450</t>
  </si>
  <si>
    <t>40007619450</t>
  </si>
  <si>
    <t>007619452</t>
  </si>
  <si>
    <t>40007619452</t>
  </si>
  <si>
    <t>007619465</t>
  </si>
  <si>
    <t>40007619465</t>
  </si>
  <si>
    <t>007620460</t>
  </si>
  <si>
    <t>40007620460</t>
  </si>
  <si>
    <t>007620486</t>
  </si>
  <si>
    <t>40007620486</t>
  </si>
  <si>
    <t>007620487</t>
  </si>
  <si>
    <t>40007620487</t>
  </si>
  <si>
    <t>007620490</t>
  </si>
  <si>
    <t>40007620490</t>
  </si>
  <si>
    <t>007620491</t>
  </si>
  <si>
    <t>40007620491</t>
  </si>
  <si>
    <t>007628459</t>
  </si>
  <si>
    <t>40007628459</t>
  </si>
  <si>
    <t>007628608</t>
  </si>
  <si>
    <t>40007628608</t>
  </si>
  <si>
    <t>007628814</t>
  </si>
  <si>
    <t>40007628814</t>
  </si>
  <si>
    <t>007628815</t>
  </si>
  <si>
    <t>40007628815</t>
  </si>
  <si>
    <t>007628816</t>
  </si>
  <si>
    <t>40007628816</t>
  </si>
  <si>
    <t>007629580</t>
  </si>
  <si>
    <t>40007629580</t>
  </si>
  <si>
    <t>007629586</t>
  </si>
  <si>
    <t>40007629586</t>
  </si>
  <si>
    <t>007630230</t>
  </si>
  <si>
    <t>40007630230</t>
  </si>
  <si>
    <t>007630234</t>
  </si>
  <si>
    <t>40007630234</t>
  </si>
  <si>
    <t>007630238</t>
  </si>
  <si>
    <t>40007630238</t>
  </si>
  <si>
    <t>007630601</t>
  </si>
  <si>
    <t>40007630601</t>
  </si>
  <si>
    <t>007630603</t>
  </si>
  <si>
    <t>40007630603</t>
  </si>
  <si>
    <t>007630606</t>
  </si>
  <si>
    <t>40007630606</t>
  </si>
  <si>
    <t>007630607</t>
  </si>
  <si>
    <t>40007630607</t>
  </si>
  <si>
    <t>007630608</t>
  </si>
  <si>
    <t>40007630608</t>
  </si>
  <si>
    <t>007630625</t>
  </si>
  <si>
    <t>40007630625</t>
  </si>
  <si>
    <t>007630662</t>
  </si>
  <si>
    <t>40007630662</t>
  </si>
  <si>
    <t>007630676</t>
  </si>
  <si>
    <t>40007630676</t>
  </si>
  <si>
    <t>007630692</t>
  </si>
  <si>
    <t>40007630692</t>
  </si>
  <si>
    <t>007630802</t>
  </si>
  <si>
    <t>40007630802</t>
  </si>
  <si>
    <t>007630816</t>
  </si>
  <si>
    <t>40007630816</t>
  </si>
  <si>
    <t>007630822</t>
  </si>
  <si>
    <t>40007630822</t>
  </si>
  <si>
    <t>007630840</t>
  </si>
  <si>
    <t>40007630840</t>
  </si>
  <si>
    <t>007630844</t>
  </si>
  <si>
    <t>40007630844</t>
  </si>
  <si>
    <t>007630846</t>
  </si>
  <si>
    <t>40007630846</t>
  </si>
  <si>
    <t>007630850</t>
  </si>
  <si>
    <t>40007630850</t>
  </si>
  <si>
    <t>007630852</t>
  </si>
  <si>
    <t>40007630852</t>
  </si>
  <si>
    <t>007630972</t>
  </si>
  <si>
    <t>40007630972</t>
  </si>
  <si>
    <t>007630974</t>
  </si>
  <si>
    <t>40007630974</t>
  </si>
  <si>
    <t>007631000</t>
  </si>
  <si>
    <t>40007631000</t>
  </si>
  <si>
    <t>007631004</t>
  </si>
  <si>
    <t>40007631004</t>
  </si>
  <si>
    <t>007631006</t>
  </si>
  <si>
    <t>40007631006</t>
  </si>
  <si>
    <t>007631007</t>
  </si>
  <si>
    <t>40007631007</t>
  </si>
  <si>
    <t>007631025</t>
  </si>
  <si>
    <t>40007631025</t>
  </si>
  <si>
    <t>007631035</t>
  </si>
  <si>
    <t>40007631035</t>
  </si>
  <si>
    <t>007631040</t>
  </si>
  <si>
    <t>40007631040</t>
  </si>
  <si>
    <t>007631055</t>
  </si>
  <si>
    <t>40007631055</t>
  </si>
  <si>
    <t>007631060</t>
  </si>
  <si>
    <t>40007631060</t>
  </si>
  <si>
    <t>007631065</t>
  </si>
  <si>
    <t>40007631065</t>
  </si>
  <si>
    <t>007631070</t>
  </si>
  <si>
    <t>40007631070</t>
  </si>
  <si>
    <t>007631075</t>
  </si>
  <si>
    <t>40007631075</t>
  </si>
  <si>
    <t>007632147</t>
  </si>
  <si>
    <t>40007632147</t>
  </si>
  <si>
    <t>007632149</t>
  </si>
  <si>
    <t>40007632149</t>
  </si>
  <si>
    <t>007635557</t>
  </si>
  <si>
    <t>40007635557</t>
  </si>
  <si>
    <t>007635561</t>
  </si>
  <si>
    <t>40007635561</t>
  </si>
  <si>
    <t>007635565</t>
  </si>
  <si>
    <t>40007635565</t>
  </si>
  <si>
    <t>007636377</t>
  </si>
  <si>
    <t>40007636377</t>
  </si>
  <si>
    <t>007637055</t>
  </si>
  <si>
    <t>40007637055</t>
  </si>
  <si>
    <t>007638902</t>
  </si>
  <si>
    <t>40007638902</t>
  </si>
  <si>
    <t>007638905</t>
  </si>
  <si>
    <t>40007638905</t>
  </si>
  <si>
    <t>007638907</t>
  </si>
  <si>
    <t>40007638907</t>
  </si>
  <si>
    <t>007638908</t>
  </si>
  <si>
    <t>40007638908</t>
  </si>
  <si>
    <t>007638910</t>
  </si>
  <si>
    <t>40007638910</t>
  </si>
  <si>
    <t>007638911</t>
  </si>
  <si>
    <t>40007638911</t>
  </si>
  <si>
    <t>007638914</t>
  </si>
  <si>
    <t>40007638914</t>
  </si>
  <si>
    <t>007638920</t>
  </si>
  <si>
    <t>40007638920</t>
  </si>
  <si>
    <t>007639085</t>
  </si>
  <si>
    <t>40007639085</t>
  </si>
  <si>
    <t>008022000</t>
  </si>
  <si>
    <t>40008022000</t>
  </si>
  <si>
    <t>008022001</t>
  </si>
  <si>
    <t>40008022001</t>
  </si>
  <si>
    <t>008024010</t>
  </si>
  <si>
    <t>40008024010</t>
  </si>
  <si>
    <t>008024015</t>
  </si>
  <si>
    <t>40008024015</t>
  </si>
  <si>
    <t>008024030</t>
  </si>
  <si>
    <t>40008024030</t>
  </si>
  <si>
    <t>008024032</t>
  </si>
  <si>
    <t>40008024032</t>
  </si>
  <si>
    <t>008024040</t>
  </si>
  <si>
    <t>40008024040</t>
  </si>
  <si>
    <t>008024050</t>
  </si>
  <si>
    <t>40008024050</t>
  </si>
  <si>
    <t>008024055</t>
  </si>
  <si>
    <t>40008024055</t>
  </si>
  <si>
    <t>008024095</t>
  </si>
  <si>
    <t>40008024095</t>
  </si>
  <si>
    <t>008024105</t>
  </si>
  <si>
    <t>40008024105</t>
  </si>
  <si>
    <t>008024135</t>
  </si>
  <si>
    <t>40008024135</t>
  </si>
  <si>
    <t>008024205</t>
  </si>
  <si>
    <t>40008024205</t>
  </si>
  <si>
    <t>008024305</t>
  </si>
  <si>
    <t>40008024305</t>
  </si>
  <si>
    <t>008024331</t>
  </si>
  <si>
    <t>40008024331</t>
  </si>
  <si>
    <t>008024340</t>
  </si>
  <si>
    <t>40008024340</t>
  </si>
  <si>
    <t>008024342</t>
  </si>
  <si>
    <t>40008024342</t>
  </si>
  <si>
    <t>008024370</t>
  </si>
  <si>
    <t>40008024370</t>
  </si>
  <si>
    <t>008024425</t>
  </si>
  <si>
    <t>40008024425</t>
  </si>
  <si>
    <t>008024435</t>
  </si>
  <si>
    <t>40008024435</t>
  </si>
  <si>
    <t>008024450</t>
  </si>
  <si>
    <t>40008024450</t>
  </si>
  <si>
    <t>008024455</t>
  </si>
  <si>
    <t>40008024455</t>
  </si>
  <si>
    <t>008024525</t>
  </si>
  <si>
    <t>40008024525</t>
  </si>
  <si>
    <t>008024530</t>
  </si>
  <si>
    <t>40008024530</t>
  </si>
  <si>
    <t>008024538</t>
  </si>
  <si>
    <t>40008024538</t>
  </si>
  <si>
    <t>008024575</t>
  </si>
  <si>
    <t>40008024575</t>
  </si>
  <si>
    <t>008024645</t>
  </si>
  <si>
    <t>40008024645</t>
  </si>
  <si>
    <t>008024655</t>
  </si>
  <si>
    <t>40008024655</t>
  </si>
  <si>
    <t>008024700</t>
  </si>
  <si>
    <t>40008024700</t>
  </si>
  <si>
    <t>008024710</t>
  </si>
  <si>
    <t>40008024710</t>
  </si>
  <si>
    <t>008024730</t>
  </si>
  <si>
    <t>40008024730</t>
  </si>
  <si>
    <t>008024735</t>
  </si>
  <si>
    <t>40008024735</t>
  </si>
  <si>
    <t>008024750</t>
  </si>
  <si>
    <t>40008024750</t>
  </si>
  <si>
    <t>008024779</t>
  </si>
  <si>
    <t>40008024779</t>
  </si>
  <si>
    <t>008024793</t>
  </si>
  <si>
    <t>40008024793</t>
  </si>
  <si>
    <t>008024804</t>
  </si>
  <si>
    <t>40008024804</t>
  </si>
  <si>
    <t>008024813</t>
  </si>
  <si>
    <t>40008024813</t>
  </si>
  <si>
    <t>008024814</t>
  </si>
  <si>
    <t>40008024814</t>
  </si>
  <si>
    <t>008024850</t>
  </si>
  <si>
    <t>40008024850</t>
  </si>
  <si>
    <t>008024885</t>
  </si>
  <si>
    <t>40008024885</t>
  </si>
  <si>
    <t>008024895</t>
  </si>
  <si>
    <t>40008024895</t>
  </si>
  <si>
    <t>008024915</t>
  </si>
  <si>
    <t>40008024915</t>
  </si>
  <si>
    <t>008024927</t>
  </si>
  <si>
    <t>40008024927</t>
  </si>
  <si>
    <t>008024935</t>
  </si>
  <si>
    <t>40008024935</t>
  </si>
  <si>
    <t>008024976</t>
  </si>
  <si>
    <t>40008024976</t>
  </si>
  <si>
    <t>008025001</t>
  </si>
  <si>
    <t>40008025001</t>
  </si>
  <si>
    <t>008025002</t>
  </si>
  <si>
    <t>40008025002</t>
  </si>
  <si>
    <t>008025005</t>
  </si>
  <si>
    <t>40008025005</t>
  </si>
  <si>
    <t>008025006</t>
  </si>
  <si>
    <t>40008025006</t>
  </si>
  <si>
    <t>008026052</t>
  </si>
  <si>
    <t>40008026052</t>
  </si>
  <si>
    <t>008026053</t>
  </si>
  <si>
    <t>40008026053</t>
  </si>
  <si>
    <t>008031215</t>
  </si>
  <si>
    <t>40008031215</t>
  </si>
  <si>
    <t>008031220</t>
  </si>
  <si>
    <t>40008031220</t>
  </si>
  <si>
    <t>008031300</t>
  </si>
  <si>
    <t>40008031300</t>
  </si>
  <si>
    <t>008031312</t>
  </si>
  <si>
    <t>40008031312</t>
  </si>
  <si>
    <t>008031314</t>
  </si>
  <si>
    <t>40008031314</t>
  </si>
  <si>
    <t>008031385</t>
  </si>
  <si>
    <t>40008031385</t>
  </si>
  <si>
    <t>008031397</t>
  </si>
  <si>
    <t>40008031397</t>
  </si>
  <si>
    <t>008031410</t>
  </si>
  <si>
    <t>40008031410</t>
  </si>
  <si>
    <t>008031447</t>
  </si>
  <si>
    <t>40008031447</t>
  </si>
  <si>
    <t>008031485</t>
  </si>
  <si>
    <t>40008031485</t>
  </si>
  <si>
    <t>008031509</t>
  </si>
  <si>
    <t>40008031509</t>
  </si>
  <si>
    <t>008031630</t>
  </si>
  <si>
    <t>40008031630</t>
  </si>
  <si>
    <t>008031635</t>
  </si>
  <si>
    <t>40008031635</t>
  </si>
  <si>
    <t>008031763</t>
  </si>
  <si>
    <t>40008031763</t>
  </si>
  <si>
    <t>008031795</t>
  </si>
  <si>
    <t>40008031795</t>
  </si>
  <si>
    <t>008031805</t>
  </si>
  <si>
    <t>40008031805</t>
  </si>
  <si>
    <t>008031815</t>
  </si>
  <si>
    <t>40008031815</t>
  </si>
  <si>
    <t>008031820</t>
  </si>
  <si>
    <t>40008031820</t>
  </si>
  <si>
    <t>008031850</t>
  </si>
  <si>
    <t>40008031850</t>
  </si>
  <si>
    <t>008031865</t>
  </si>
  <si>
    <t>40008031865</t>
  </si>
  <si>
    <t>008031967</t>
  </si>
  <si>
    <t>40008031967</t>
  </si>
  <si>
    <t>008031970</t>
  </si>
  <si>
    <t>40008031970</t>
  </si>
  <si>
    <t>008032007</t>
  </si>
  <si>
    <t>40008032007</t>
  </si>
  <si>
    <t>008032056</t>
  </si>
  <si>
    <t>40008032056</t>
  </si>
  <si>
    <t>008032070</t>
  </si>
  <si>
    <t>40008032070</t>
  </si>
  <si>
    <t>008032071</t>
  </si>
  <si>
    <t>40008032071</t>
  </si>
  <si>
    <t>008032094</t>
  </si>
  <si>
    <t>40008032094</t>
  </si>
  <si>
    <t>008032126</t>
  </si>
  <si>
    <t>40008032126</t>
  </si>
  <si>
    <t>008032225</t>
  </si>
  <si>
    <t>40008032225</t>
  </si>
  <si>
    <t>008032356</t>
  </si>
  <si>
    <t>40008032356</t>
  </si>
  <si>
    <t>008032411</t>
  </si>
  <si>
    <t>40008032411</t>
  </si>
  <si>
    <t>008032412</t>
  </si>
  <si>
    <t>40008032412</t>
  </si>
  <si>
    <t>008032511</t>
  </si>
  <si>
    <t>40008032511</t>
  </si>
  <si>
    <t>008032534</t>
  </si>
  <si>
    <t>40008032534</t>
  </si>
  <si>
    <t>008032583</t>
  </si>
  <si>
    <t>40008032583</t>
  </si>
  <si>
    <t>008032750</t>
  </si>
  <si>
    <t>40008032750</t>
  </si>
  <si>
    <t>008032756</t>
  </si>
  <si>
    <t>40008032756</t>
  </si>
  <si>
    <t>008032760</t>
  </si>
  <si>
    <t>40008032760</t>
  </si>
  <si>
    <t>008032780</t>
  </si>
  <si>
    <t>40008032780</t>
  </si>
  <si>
    <t>008032820</t>
  </si>
  <si>
    <t>40008032820</t>
  </si>
  <si>
    <t>008032825</t>
  </si>
  <si>
    <t>40008032825</t>
  </si>
  <si>
    <t>008032862</t>
  </si>
  <si>
    <t>40008032862</t>
  </si>
  <si>
    <t>008032870</t>
  </si>
  <si>
    <t>40008032870</t>
  </si>
  <si>
    <t>008032874</t>
  </si>
  <si>
    <t>40008032874</t>
  </si>
  <si>
    <t>008032875</t>
  </si>
  <si>
    <t>40008032875</t>
  </si>
  <si>
    <t>008032997</t>
  </si>
  <si>
    <t>40008032997</t>
  </si>
  <si>
    <t>008033025</t>
  </si>
  <si>
    <t>40008033025</t>
  </si>
  <si>
    <t>008033030</t>
  </si>
  <si>
    <t>40008033030</t>
  </si>
  <si>
    <t>008033082</t>
  </si>
  <si>
    <t>40008033082</t>
  </si>
  <si>
    <t>008033147</t>
  </si>
  <si>
    <t>40008033147</t>
  </si>
  <si>
    <t>008033150</t>
  </si>
  <si>
    <t>40008033150</t>
  </si>
  <si>
    <t>008033427</t>
  </si>
  <si>
    <t>40008033427</t>
  </si>
  <si>
    <t>008033450</t>
  </si>
  <si>
    <t>40008033450</t>
  </si>
  <si>
    <t>008033465</t>
  </si>
  <si>
    <t>40008033465</t>
  </si>
  <si>
    <t>008033525</t>
  </si>
  <si>
    <t>40008033525</t>
  </si>
  <si>
    <t>008033595</t>
  </si>
  <si>
    <t>40008033595</t>
  </si>
  <si>
    <t>008033688</t>
  </si>
  <si>
    <t>40008033688</t>
  </si>
  <si>
    <t>008033690</t>
  </si>
  <si>
    <t>40008033690</t>
  </si>
  <si>
    <t>008033695</t>
  </si>
  <si>
    <t>40008033695</t>
  </si>
  <si>
    <t>008033755</t>
  </si>
  <si>
    <t>40008033755</t>
  </si>
  <si>
    <t>008034052</t>
  </si>
  <si>
    <t>40008034052</t>
  </si>
  <si>
    <t>008034091</t>
  </si>
  <si>
    <t>40008034091</t>
  </si>
  <si>
    <t>008034114</t>
  </si>
  <si>
    <t>40008034114</t>
  </si>
  <si>
    <t>008034162</t>
  </si>
  <si>
    <t>40008034162</t>
  </si>
  <si>
    <t>008034177</t>
  </si>
  <si>
    <t>40008034177</t>
  </si>
  <si>
    <t>008034181</t>
  </si>
  <si>
    <t>40008034181</t>
  </si>
  <si>
    <t>008034193</t>
  </si>
  <si>
    <t>40008034193</t>
  </si>
  <si>
    <t>008034215</t>
  </si>
  <si>
    <t>40008034215</t>
  </si>
  <si>
    <t>008034240</t>
  </si>
  <si>
    <t>40008034240</t>
  </si>
  <si>
    <t>008034288</t>
  </si>
  <si>
    <t>40008034288</t>
  </si>
  <si>
    <t>008034300</t>
  </si>
  <si>
    <t>40008034300</t>
  </si>
  <si>
    <t>008034310</t>
  </si>
  <si>
    <t>40008034310</t>
  </si>
  <si>
    <t>008034339</t>
  </si>
  <si>
    <t>40008034339</t>
  </si>
  <si>
    <t>008034542</t>
  </si>
  <si>
    <t>40008034542</t>
  </si>
  <si>
    <t>008034557</t>
  </si>
  <si>
    <t>40008034557</t>
  </si>
  <si>
    <t>008034654</t>
  </si>
  <si>
    <t>40008034654</t>
  </si>
  <si>
    <t>008034655</t>
  </si>
  <si>
    <t>40008034655</t>
  </si>
  <si>
    <t>008034680</t>
  </si>
  <si>
    <t>40008034680</t>
  </si>
  <si>
    <t>008034683</t>
  </si>
  <si>
    <t>40008034683</t>
  </si>
  <si>
    <t>008034685</t>
  </si>
  <si>
    <t>40008034685</t>
  </si>
  <si>
    <t>008034720</t>
  </si>
  <si>
    <t>40008034720</t>
  </si>
  <si>
    <t>008034722</t>
  </si>
  <si>
    <t>40008034722</t>
  </si>
  <si>
    <t>008034725</t>
  </si>
  <si>
    <t>40008034725</t>
  </si>
  <si>
    <t>008034780</t>
  </si>
  <si>
    <t>40008034780</t>
  </si>
  <si>
    <t>008034791</t>
  </si>
  <si>
    <t>40008034791</t>
  </si>
  <si>
    <t>008034880</t>
  </si>
  <si>
    <t>40008034880</t>
  </si>
  <si>
    <t>008034930</t>
  </si>
  <si>
    <t>40008034930</t>
  </si>
  <si>
    <t>008035049</t>
  </si>
  <si>
    <t>40008035049</t>
  </si>
  <si>
    <t>008035140</t>
  </si>
  <si>
    <t>40008035140</t>
  </si>
  <si>
    <t>008035173</t>
  </si>
  <si>
    <t>40008035173</t>
  </si>
  <si>
    <t>008036651</t>
  </si>
  <si>
    <t>40008036651</t>
  </si>
  <si>
    <t>008041025</t>
  </si>
  <si>
    <t>40008041025</t>
  </si>
  <si>
    <t>008041050</t>
  </si>
  <si>
    <t>40008041050</t>
  </si>
  <si>
    <t>008041065</t>
  </si>
  <si>
    <t>40008041065</t>
  </si>
  <si>
    <t>008041085</t>
  </si>
  <si>
    <t>40008041085</t>
  </si>
  <si>
    <t>008041100</t>
  </si>
  <si>
    <t>40008041100</t>
  </si>
  <si>
    <t>008041125</t>
  </si>
  <si>
    <t>40008041125</t>
  </si>
  <si>
    <t>008041135</t>
  </si>
  <si>
    <t>40008041135</t>
  </si>
  <si>
    <t>008041140</t>
  </si>
  <si>
    <t>40008041140</t>
  </si>
  <si>
    <t>008041145</t>
  </si>
  <si>
    <t>40008041145</t>
  </si>
  <si>
    <t>008041150</t>
  </si>
  <si>
    <t>40008041150</t>
  </si>
  <si>
    <t>008041160</t>
  </si>
  <si>
    <t>40008041160</t>
  </si>
  <si>
    <t>008041178</t>
  </si>
  <si>
    <t>40008041178</t>
  </si>
  <si>
    <t>008041192</t>
  </si>
  <si>
    <t>40008041192</t>
  </si>
  <si>
    <t>008041196</t>
  </si>
  <si>
    <t>40008041196</t>
  </si>
  <si>
    <t>008041231</t>
  </si>
  <si>
    <t>40008041231</t>
  </si>
  <si>
    <t>008041285</t>
  </si>
  <si>
    <t>40008041285</t>
  </si>
  <si>
    <t>008041315</t>
  </si>
  <si>
    <t>40008041315</t>
  </si>
  <si>
    <t>008041318</t>
  </si>
  <si>
    <t>40008041318</t>
  </si>
  <si>
    <t>008041365</t>
  </si>
  <si>
    <t>40008041365</t>
  </si>
  <si>
    <t>008055200</t>
  </si>
  <si>
    <t>40008055200</t>
  </si>
  <si>
    <t>008056002</t>
  </si>
  <si>
    <t>40008056002</t>
  </si>
  <si>
    <t>008056010</t>
  </si>
  <si>
    <t>40008056010</t>
  </si>
  <si>
    <t>008056015</t>
  </si>
  <si>
    <t>40008056015</t>
  </si>
  <si>
    <t>008056021</t>
  </si>
  <si>
    <t>40008056021</t>
  </si>
  <si>
    <t>008056025</t>
  </si>
  <si>
    <t>40008056025</t>
  </si>
  <si>
    <t>008056095</t>
  </si>
  <si>
    <t>40008056095</t>
  </si>
  <si>
    <t>008056313</t>
  </si>
  <si>
    <t>40008056313</t>
  </si>
  <si>
    <t>008056355</t>
  </si>
  <si>
    <t>40008056355</t>
  </si>
  <si>
    <t>008056390</t>
  </si>
  <si>
    <t>40008056390</t>
  </si>
  <si>
    <t>008056397</t>
  </si>
  <si>
    <t>40008056397</t>
  </si>
  <si>
    <t>008056420</t>
  </si>
  <si>
    <t>40008056420</t>
  </si>
  <si>
    <t>008056440</t>
  </si>
  <si>
    <t>40008056440</t>
  </si>
  <si>
    <t>008056550</t>
  </si>
  <si>
    <t>40008056550</t>
  </si>
  <si>
    <t>008056580</t>
  </si>
  <si>
    <t>40008056580</t>
  </si>
  <si>
    <t>008056642</t>
  </si>
  <si>
    <t>40008056642</t>
  </si>
  <si>
    <t>008056653</t>
  </si>
  <si>
    <t>40008056653</t>
  </si>
  <si>
    <t>008056665</t>
  </si>
  <si>
    <t>40008056665</t>
  </si>
  <si>
    <t>008056670</t>
  </si>
  <si>
    <t>40008056670</t>
  </si>
  <si>
    <t>008056695</t>
  </si>
  <si>
    <t>40008056695</t>
  </si>
  <si>
    <t>008056755</t>
  </si>
  <si>
    <t>40008056755</t>
  </si>
  <si>
    <t>008056795</t>
  </si>
  <si>
    <t>40008056795</t>
  </si>
  <si>
    <t>008056809</t>
  </si>
  <si>
    <t>40008056809</t>
  </si>
  <si>
    <t>008056850</t>
  </si>
  <si>
    <t>40008056850</t>
  </si>
  <si>
    <t>008056860</t>
  </si>
  <si>
    <t>40008056860</t>
  </si>
  <si>
    <t>008056864</t>
  </si>
  <si>
    <t>40008056864</t>
  </si>
  <si>
    <t>008056865</t>
  </si>
  <si>
    <t>40008056865</t>
  </si>
  <si>
    <t>008056875</t>
  </si>
  <si>
    <t>40008056875</t>
  </si>
  <si>
    <t>008056945</t>
  </si>
  <si>
    <t>40008056945</t>
  </si>
  <si>
    <t>008056985</t>
  </si>
  <si>
    <t>40008056985</t>
  </si>
  <si>
    <t>008058260</t>
  </si>
  <si>
    <t>40008058260</t>
  </si>
  <si>
    <t>008058701</t>
  </si>
  <si>
    <t>40008058701</t>
  </si>
  <si>
    <t>008062030</t>
  </si>
  <si>
    <t>40008062030</t>
  </si>
  <si>
    <t>008062201</t>
  </si>
  <si>
    <t>40008062201</t>
  </si>
  <si>
    <t>008073251</t>
  </si>
  <si>
    <t>40008073251</t>
  </si>
  <si>
    <t>008073260</t>
  </si>
  <si>
    <t>40008073260</t>
  </si>
  <si>
    <t>008073275</t>
  </si>
  <si>
    <t>40008073275</t>
  </si>
  <si>
    <t>008081002</t>
  </si>
  <si>
    <t>40008081002</t>
  </si>
  <si>
    <t>008081034</t>
  </si>
  <si>
    <t>40008081034</t>
  </si>
  <si>
    <t>008081065</t>
  </si>
  <si>
    <t>40008081065</t>
  </si>
  <si>
    <t>008081108</t>
  </si>
  <si>
    <t>40008081108</t>
  </si>
  <si>
    <t>008081115</t>
  </si>
  <si>
    <t>40008081115</t>
  </si>
  <si>
    <t>008081129</t>
  </si>
  <si>
    <t>40008081129</t>
  </si>
  <si>
    <t>008081149</t>
  </si>
  <si>
    <t>40008081149</t>
  </si>
  <si>
    <t>008081153</t>
  </si>
  <si>
    <t>40008081153</t>
  </si>
  <si>
    <t>008081155</t>
  </si>
  <si>
    <t>40008081155</t>
  </si>
  <si>
    <t>008081160</t>
  </si>
  <si>
    <t>40008081160</t>
  </si>
  <si>
    <t>008081810</t>
  </si>
  <si>
    <t>40008081810</t>
  </si>
  <si>
    <t>008081815</t>
  </si>
  <si>
    <t>40008081815</t>
  </si>
  <si>
    <t>008081833</t>
  </si>
  <si>
    <t>40008081833</t>
  </si>
  <si>
    <t>008081834</t>
  </si>
  <si>
    <t>40008081834</t>
  </si>
  <si>
    <t>008081994</t>
  </si>
  <si>
    <t>40008081994</t>
  </si>
  <si>
    <t>008082005</t>
  </si>
  <si>
    <t>40008082005</t>
  </si>
  <si>
    <t>008082033</t>
  </si>
  <si>
    <t>40008082033</t>
  </si>
  <si>
    <t>008082050</t>
  </si>
  <si>
    <t>40008082050</t>
  </si>
  <si>
    <t>008082090</t>
  </si>
  <si>
    <t>40008082090</t>
  </si>
  <si>
    <t>008082120</t>
  </si>
  <si>
    <t>40008082120</t>
  </si>
  <si>
    <t>008082330</t>
  </si>
  <si>
    <t>40008082330</t>
  </si>
  <si>
    <t>008082390</t>
  </si>
  <si>
    <t>40008082390</t>
  </si>
  <si>
    <t>008082490</t>
  </si>
  <si>
    <t>40008082490</t>
  </si>
  <si>
    <t>008082547</t>
  </si>
  <si>
    <t>40008082547</t>
  </si>
  <si>
    <t>008082590</t>
  </si>
  <si>
    <t>40008082590</t>
  </si>
  <si>
    <t>008082640</t>
  </si>
  <si>
    <t>40008082640</t>
  </si>
  <si>
    <t>008082670</t>
  </si>
  <si>
    <t>40008082670</t>
  </si>
  <si>
    <t>008082717</t>
  </si>
  <si>
    <t>40008082717</t>
  </si>
  <si>
    <t>008082735</t>
  </si>
  <si>
    <t>40008082735</t>
  </si>
  <si>
    <t>008082786</t>
  </si>
  <si>
    <t>40008082786</t>
  </si>
  <si>
    <t>008082814</t>
  </si>
  <si>
    <t>40008082814</t>
  </si>
  <si>
    <t>008083145</t>
  </si>
  <si>
    <t>40008083145</t>
  </si>
  <si>
    <t>008083725</t>
  </si>
  <si>
    <t>40008083725</t>
  </si>
  <si>
    <t>008083790</t>
  </si>
  <si>
    <t>40008083790</t>
  </si>
  <si>
    <t>008083805</t>
  </si>
  <si>
    <t>40008083805</t>
  </si>
  <si>
    <t>008083900</t>
  </si>
  <si>
    <t>40008083900</t>
  </si>
  <si>
    <t>008083990</t>
  </si>
  <si>
    <t>40008083990</t>
  </si>
  <si>
    <t>008084000</t>
  </si>
  <si>
    <t>40008084000</t>
  </si>
  <si>
    <t>008084266</t>
  </si>
  <si>
    <t>40008084266</t>
  </si>
  <si>
    <t>008084315</t>
  </si>
  <si>
    <t>40008084315</t>
  </si>
  <si>
    <t>008085001</t>
  </si>
  <si>
    <t>40008085001</t>
  </si>
  <si>
    <t>008089040</t>
  </si>
  <si>
    <t>40008089040</t>
  </si>
  <si>
    <t>008089041</t>
  </si>
  <si>
    <t>40008089041</t>
  </si>
  <si>
    <t>008089051</t>
  </si>
  <si>
    <t>40008089051</t>
  </si>
  <si>
    <t>008089052</t>
  </si>
  <si>
    <t>40008089052</t>
  </si>
  <si>
    <t>008089092</t>
  </si>
  <si>
    <t>40008089092</t>
  </si>
  <si>
    <t>008089095</t>
  </si>
  <si>
    <t>40008089095</t>
  </si>
  <si>
    <t>008089231</t>
  </si>
  <si>
    <t>40008089231</t>
  </si>
  <si>
    <t>008089239</t>
  </si>
  <si>
    <t>40008089239</t>
  </si>
  <si>
    <t>008089243</t>
  </si>
  <si>
    <t>40008089243</t>
  </si>
  <si>
    <t>008089244</t>
  </si>
  <si>
    <t>40008089244</t>
  </si>
  <si>
    <t>008089245</t>
  </si>
  <si>
    <t>40008089245</t>
  </si>
  <si>
    <t>008089462</t>
  </si>
  <si>
    <t>40008089462</t>
  </si>
  <si>
    <t>008089468</t>
  </si>
  <si>
    <t>40008089468</t>
  </si>
  <si>
    <t>008089475</t>
  </si>
  <si>
    <t>40008089475</t>
  </si>
  <si>
    <t>008091155</t>
  </si>
  <si>
    <t>40008091155</t>
  </si>
  <si>
    <t>008093056</t>
  </si>
  <si>
    <t>40008093056</t>
  </si>
  <si>
    <t>008093093</t>
  </si>
  <si>
    <t>40008093093</t>
  </si>
  <si>
    <t>008093135</t>
  </si>
  <si>
    <t>40008093135</t>
  </si>
  <si>
    <t>008093300</t>
  </si>
  <si>
    <t>40008093300</t>
  </si>
  <si>
    <t>008103000</t>
  </si>
  <si>
    <t>40008103000</t>
  </si>
  <si>
    <t>008103005</t>
  </si>
  <si>
    <t>40008103005</t>
  </si>
  <si>
    <t>008103012</t>
  </si>
  <si>
    <t>40008103012</t>
  </si>
  <si>
    <t>008103035</t>
  </si>
  <si>
    <t>40008103035</t>
  </si>
  <si>
    <t>008103460</t>
  </si>
  <si>
    <t>40008103460</t>
  </si>
  <si>
    <t>008103465</t>
  </si>
  <si>
    <t>40008103465</t>
  </si>
  <si>
    <t>008103476</t>
  </si>
  <si>
    <t>40008103476</t>
  </si>
  <si>
    <t>008103505</t>
  </si>
  <si>
    <t>40008103505</t>
  </si>
  <si>
    <t>008103530</t>
  </si>
  <si>
    <t>40008103530</t>
  </si>
  <si>
    <t>008103555</t>
  </si>
  <si>
    <t>40008103555</t>
  </si>
  <si>
    <t>008103575</t>
  </si>
  <si>
    <t>40008103575</t>
  </si>
  <si>
    <t>008114033</t>
  </si>
  <si>
    <t>40008114033</t>
  </si>
  <si>
    <t>008114125</t>
  </si>
  <si>
    <t>40008114125</t>
  </si>
  <si>
    <t>008114295</t>
  </si>
  <si>
    <t>40008114295</t>
  </si>
  <si>
    <t>008114325</t>
  </si>
  <si>
    <t>40008114325</t>
  </si>
  <si>
    <t>008114351</t>
  </si>
  <si>
    <t>40008114351</t>
  </si>
  <si>
    <t>008114425</t>
  </si>
  <si>
    <t>40008114425</t>
  </si>
  <si>
    <t>008114440</t>
  </si>
  <si>
    <t>40008114440</t>
  </si>
  <si>
    <t>008114445</t>
  </si>
  <si>
    <t>40008114445</t>
  </si>
  <si>
    <t>008114490</t>
  </si>
  <si>
    <t>40008114490</t>
  </si>
  <si>
    <t>008114530</t>
  </si>
  <si>
    <t>40008114530</t>
  </si>
  <si>
    <t>008121050</t>
  </si>
  <si>
    <t>40008121050</t>
  </si>
  <si>
    <t>008122005</t>
  </si>
  <si>
    <t>40008122005</t>
  </si>
  <si>
    <t>008122010</t>
  </si>
  <si>
    <t>40008122010</t>
  </si>
  <si>
    <t>008122041</t>
  </si>
  <si>
    <t>40008122041</t>
  </si>
  <si>
    <t>008122046</t>
  </si>
  <si>
    <t>40008122046</t>
  </si>
  <si>
    <t>008122048</t>
  </si>
  <si>
    <t>40008122048</t>
  </si>
  <si>
    <t>008122049</t>
  </si>
  <si>
    <t>40008122049</t>
  </si>
  <si>
    <t>008122050</t>
  </si>
  <si>
    <t>40008122050</t>
  </si>
  <si>
    <t>008122790</t>
  </si>
  <si>
    <t>40008122790</t>
  </si>
  <si>
    <t>008132004</t>
  </si>
  <si>
    <t>40008132004</t>
  </si>
  <si>
    <t>008132005</t>
  </si>
  <si>
    <t>40008132005</t>
  </si>
  <si>
    <t>008132010</t>
  </si>
  <si>
    <t>40008132010</t>
  </si>
  <si>
    <t>008132015</t>
  </si>
  <si>
    <t>40008132015</t>
  </si>
  <si>
    <t>008132021</t>
  </si>
  <si>
    <t>40008132021</t>
  </si>
  <si>
    <t>008132022</t>
  </si>
  <si>
    <t>40008132022</t>
  </si>
  <si>
    <t>008132175</t>
  </si>
  <si>
    <t>40008132175</t>
  </si>
  <si>
    <t>008132700</t>
  </si>
  <si>
    <t>40008132700</t>
  </si>
  <si>
    <t>008134520</t>
  </si>
  <si>
    <t>40008134520</t>
  </si>
  <si>
    <t>008136657</t>
  </si>
  <si>
    <t>40008136657</t>
  </si>
  <si>
    <t>008136660</t>
  </si>
  <si>
    <t>40008136660</t>
  </si>
  <si>
    <t>008141500</t>
  </si>
  <si>
    <t>40008141500</t>
  </si>
  <si>
    <t>008143046</t>
  </si>
  <si>
    <t>40008143046</t>
  </si>
  <si>
    <t>008143468</t>
  </si>
  <si>
    <t>40008143468</t>
  </si>
  <si>
    <t>008143523</t>
  </si>
  <si>
    <t>40008143523</t>
  </si>
  <si>
    <t>008143524</t>
  </si>
  <si>
    <t>40008143524</t>
  </si>
  <si>
    <t>008144135</t>
  </si>
  <si>
    <t>40008144135</t>
  </si>
  <si>
    <t>008152003</t>
  </si>
  <si>
    <t>40008152003</t>
  </si>
  <si>
    <t>008152004</t>
  </si>
  <si>
    <t>40008152004</t>
  </si>
  <si>
    <t>008154201</t>
  </si>
  <si>
    <t>40008154201</t>
  </si>
  <si>
    <t>008163010</t>
  </si>
  <si>
    <t>40008163010</t>
  </si>
  <si>
    <t>008165005</t>
  </si>
  <si>
    <t>40008165005</t>
  </si>
  <si>
    <t>008165015</t>
  </si>
  <si>
    <t>40008165015</t>
  </si>
  <si>
    <t>008165056</t>
  </si>
  <si>
    <t>40008165056</t>
  </si>
  <si>
    <t>008165066</t>
  </si>
  <si>
    <t>40008165066</t>
  </si>
  <si>
    <t>008165071</t>
  </si>
  <si>
    <t>40008165071</t>
  </si>
  <si>
    <t>008165080</t>
  </si>
  <si>
    <t>40008165080</t>
  </si>
  <si>
    <t>008165100</t>
  </si>
  <si>
    <t>40008165100</t>
  </si>
  <si>
    <t>008165105</t>
  </si>
  <si>
    <t>40008165105</t>
  </si>
  <si>
    <t>008165132</t>
  </si>
  <si>
    <t>40008165132</t>
  </si>
  <si>
    <t>008165140</t>
  </si>
  <si>
    <t>40008165140</t>
  </si>
  <si>
    <t>008165172</t>
  </si>
  <si>
    <t>40008165172</t>
  </si>
  <si>
    <t>008165190</t>
  </si>
  <si>
    <t>40008165190</t>
  </si>
  <si>
    <t>008165230</t>
  </si>
  <si>
    <t>40008165230</t>
  </si>
  <si>
    <t>008165235</t>
  </si>
  <si>
    <t>40008165235</t>
  </si>
  <si>
    <t>008165281</t>
  </si>
  <si>
    <t>40008165281</t>
  </si>
  <si>
    <t>008165315</t>
  </si>
  <si>
    <t>40008165315</t>
  </si>
  <si>
    <t>008165325</t>
  </si>
  <si>
    <t>40008165325</t>
  </si>
  <si>
    <t>008166004</t>
  </si>
  <si>
    <t>40008166004</t>
  </si>
  <si>
    <t>008166006</t>
  </si>
  <si>
    <t>40008166006</t>
  </si>
  <si>
    <t>008166008</t>
  </si>
  <si>
    <t>40008166008</t>
  </si>
  <si>
    <t>008166012</t>
  </si>
  <si>
    <t>40008166012</t>
  </si>
  <si>
    <t>008171307</t>
  </si>
  <si>
    <t>40008171307</t>
  </si>
  <si>
    <t>008172205</t>
  </si>
  <si>
    <t>40008172205</t>
  </si>
  <si>
    <t>008172225</t>
  </si>
  <si>
    <t>40008172225</t>
  </si>
  <si>
    <t>008172230</t>
  </si>
  <si>
    <t>40008172230</t>
  </si>
  <si>
    <t>008172235</t>
  </si>
  <si>
    <t>40008172235</t>
  </si>
  <si>
    <t>008172251</t>
  </si>
  <si>
    <t>40008172251</t>
  </si>
  <si>
    <t>008172265</t>
  </si>
  <si>
    <t>40008172265</t>
  </si>
  <si>
    <t>008172285</t>
  </si>
  <si>
    <t>40008172285</t>
  </si>
  <si>
    <t>008172295</t>
  </si>
  <si>
    <t>40008172295</t>
  </si>
  <si>
    <t>008172335</t>
  </si>
  <si>
    <t>40008172335</t>
  </si>
  <si>
    <t>008172355</t>
  </si>
  <si>
    <t>40008172355</t>
  </si>
  <si>
    <t>008172358</t>
  </si>
  <si>
    <t>40008172358</t>
  </si>
  <si>
    <t>008172615</t>
  </si>
  <si>
    <t>40008172615</t>
  </si>
  <si>
    <t>008172730</t>
  </si>
  <si>
    <t>40008172730</t>
  </si>
  <si>
    <t>008172775</t>
  </si>
  <si>
    <t>40008172775</t>
  </si>
  <si>
    <t>008172780</t>
  </si>
  <si>
    <t>40008172780</t>
  </si>
  <si>
    <t>008172845</t>
  </si>
  <si>
    <t>40008172845</t>
  </si>
  <si>
    <t>008172850</t>
  </si>
  <si>
    <t>40008172850</t>
  </si>
  <si>
    <t>008172851</t>
  </si>
  <si>
    <t>40008172851</t>
  </si>
  <si>
    <t>008172852</t>
  </si>
  <si>
    <t>40008172852</t>
  </si>
  <si>
    <t>008172858</t>
  </si>
  <si>
    <t>40008172858</t>
  </si>
  <si>
    <t>008172866</t>
  </si>
  <si>
    <t>40008172866</t>
  </si>
  <si>
    <t>008172873</t>
  </si>
  <si>
    <t>40008172873</t>
  </si>
  <si>
    <t>008173010</t>
  </si>
  <si>
    <t>40008173010</t>
  </si>
  <si>
    <t>008173020</t>
  </si>
  <si>
    <t>40008173020</t>
  </si>
  <si>
    <t>008173045</t>
  </si>
  <si>
    <t>40008173045</t>
  </si>
  <si>
    <t>008173050</t>
  </si>
  <si>
    <t>40008173050</t>
  </si>
  <si>
    <t>008173310</t>
  </si>
  <si>
    <t>40008173310</t>
  </si>
  <si>
    <t>008173360</t>
  </si>
  <si>
    <t>40008173360</t>
  </si>
  <si>
    <t>008173402</t>
  </si>
  <si>
    <t>40008173402</t>
  </si>
  <si>
    <t>008173406</t>
  </si>
  <si>
    <t>40008173406</t>
  </si>
  <si>
    <t>008173408</t>
  </si>
  <si>
    <t>40008173408</t>
  </si>
  <si>
    <t>008173515</t>
  </si>
  <si>
    <t>40008173515</t>
  </si>
  <si>
    <t>008173530</t>
  </si>
  <si>
    <t>40008173530</t>
  </si>
  <si>
    <t>008173553</t>
  </si>
  <si>
    <t>40008173553</t>
  </si>
  <si>
    <t>008173555</t>
  </si>
  <si>
    <t>40008173555</t>
  </si>
  <si>
    <t>008173575</t>
  </si>
  <si>
    <t>40008173575</t>
  </si>
  <si>
    <t>008173902</t>
  </si>
  <si>
    <t>40008173902</t>
  </si>
  <si>
    <t>008174035</t>
  </si>
  <si>
    <t>40008174035</t>
  </si>
  <si>
    <t>008174050</t>
  </si>
  <si>
    <t>40008174050</t>
  </si>
  <si>
    <t>008174055</t>
  </si>
  <si>
    <t>40008174055</t>
  </si>
  <si>
    <t>008174063</t>
  </si>
  <si>
    <t>40008174063</t>
  </si>
  <si>
    <t>008174090</t>
  </si>
  <si>
    <t>40008174090</t>
  </si>
  <si>
    <t>008174305</t>
  </si>
  <si>
    <t>40008174305</t>
  </si>
  <si>
    <t>008174306</t>
  </si>
  <si>
    <t>40008174306</t>
  </si>
  <si>
    <t>008174316</t>
  </si>
  <si>
    <t>40008174316</t>
  </si>
  <si>
    <t>008174321</t>
  </si>
  <si>
    <t>40008174321</t>
  </si>
  <si>
    <t>008174405</t>
  </si>
  <si>
    <t>40008174405</t>
  </si>
  <si>
    <t>008174415</t>
  </si>
  <si>
    <t>40008174415</t>
  </si>
  <si>
    <t>008174535</t>
  </si>
  <si>
    <t>40008174535</t>
  </si>
  <si>
    <t>008174706</t>
  </si>
  <si>
    <t>40008174706</t>
  </si>
  <si>
    <t>008174905</t>
  </si>
  <si>
    <t>40008174905</t>
  </si>
  <si>
    <t>008174930</t>
  </si>
  <si>
    <t>40008174930</t>
  </si>
  <si>
    <t>008174950</t>
  </si>
  <si>
    <t>40008174950</t>
  </si>
  <si>
    <t>008174979</t>
  </si>
  <si>
    <t>40008174979</t>
  </si>
  <si>
    <t>008174987</t>
  </si>
  <si>
    <t>40008174987</t>
  </si>
  <si>
    <t>008174997</t>
  </si>
  <si>
    <t>40008174997</t>
  </si>
  <si>
    <t>008175040</t>
  </si>
  <si>
    <t>40008175040</t>
  </si>
  <si>
    <t>008175060</t>
  </si>
  <si>
    <t>40008175060</t>
  </si>
  <si>
    <t>008175067</t>
  </si>
  <si>
    <t>40008175067</t>
  </si>
  <si>
    <t>008175073</t>
  </si>
  <si>
    <t>40008175073</t>
  </si>
  <si>
    <t>008175107</t>
  </si>
  <si>
    <t>40008175107</t>
  </si>
  <si>
    <t>008175165</t>
  </si>
  <si>
    <t>40008175165</t>
  </si>
  <si>
    <t>008175223</t>
  </si>
  <si>
    <t>40008175223</t>
  </si>
  <si>
    <t>008175466</t>
  </si>
  <si>
    <t>40008175466</t>
  </si>
  <si>
    <t>008175492</t>
  </si>
  <si>
    <t>40008175492</t>
  </si>
  <si>
    <t>008175915</t>
  </si>
  <si>
    <t>40008175915</t>
  </si>
  <si>
    <t>008176080</t>
  </si>
  <si>
    <t>40008176080</t>
  </si>
  <si>
    <t>008176124</t>
  </si>
  <si>
    <t>40008176124</t>
  </si>
  <si>
    <t>008176198</t>
  </si>
  <si>
    <t>40008176198</t>
  </si>
  <si>
    <t>008176306</t>
  </si>
  <si>
    <t>40008176306</t>
  </si>
  <si>
    <t>008176312</t>
  </si>
  <si>
    <t>40008176312</t>
  </si>
  <si>
    <t>008177007</t>
  </si>
  <si>
    <t>40008177007</t>
  </si>
  <si>
    <t>008177018</t>
  </si>
  <si>
    <t>40008177018</t>
  </si>
  <si>
    <t>008177019</t>
  </si>
  <si>
    <t>40008177019</t>
  </si>
  <si>
    <t>008177135</t>
  </si>
  <si>
    <t>40008177135</t>
  </si>
  <si>
    <t>008177136</t>
  </si>
  <si>
    <t>40008177136</t>
  </si>
  <si>
    <t>008177210</t>
  </si>
  <si>
    <t>40008177210</t>
  </si>
  <si>
    <t>008177258</t>
  </si>
  <si>
    <t>40008177258</t>
  </si>
  <si>
    <t>008177259</t>
  </si>
  <si>
    <t>40008177259</t>
  </si>
  <si>
    <t>008177310</t>
  </si>
  <si>
    <t>40008177310</t>
  </si>
  <si>
    <t>008177355</t>
  </si>
  <si>
    <t>40008177355</t>
  </si>
  <si>
    <t>008177400</t>
  </si>
  <si>
    <t>40008177400</t>
  </si>
  <si>
    <t>008177494</t>
  </si>
  <si>
    <t>40008177494</t>
  </si>
  <si>
    <t>008177515</t>
  </si>
  <si>
    <t>40008177515</t>
  </si>
  <si>
    <t>008177530</t>
  </si>
  <si>
    <t>40008177530</t>
  </si>
  <si>
    <t>008177531</t>
  </si>
  <si>
    <t>40008177531</t>
  </si>
  <si>
    <t>008177532</t>
  </si>
  <si>
    <t>40008177532</t>
  </si>
  <si>
    <t>008177540</t>
  </si>
  <si>
    <t>40008177540</t>
  </si>
  <si>
    <t>008177572</t>
  </si>
  <si>
    <t>40008177572</t>
  </si>
  <si>
    <t>008177615</t>
  </si>
  <si>
    <t>40008177615</t>
  </si>
  <si>
    <t>008177625</t>
  </si>
  <si>
    <t>40008177625</t>
  </si>
  <si>
    <t>008177630</t>
  </si>
  <si>
    <t>40008177630</t>
  </si>
  <si>
    <t>008177705</t>
  </si>
  <si>
    <t>40008177705</t>
  </si>
  <si>
    <t>008177935</t>
  </si>
  <si>
    <t>40008177935</t>
  </si>
  <si>
    <t>008177964</t>
  </si>
  <si>
    <t>40008177964</t>
  </si>
  <si>
    <t>008180010</t>
  </si>
  <si>
    <t>40008180010</t>
  </si>
  <si>
    <t>008181235</t>
  </si>
  <si>
    <t>40008181235</t>
  </si>
  <si>
    <t>008181237</t>
  </si>
  <si>
    <t>40008181237</t>
  </si>
  <si>
    <t>008181260</t>
  </si>
  <si>
    <t>40008181260</t>
  </si>
  <si>
    <t>008181276</t>
  </si>
  <si>
    <t>40008181276</t>
  </si>
  <si>
    <t>008181385</t>
  </si>
  <si>
    <t>40008181385</t>
  </si>
  <si>
    <t>008181387</t>
  </si>
  <si>
    <t>40008181387</t>
  </si>
  <si>
    <t>008181400</t>
  </si>
  <si>
    <t>40008181400</t>
  </si>
  <si>
    <t>008181405</t>
  </si>
  <si>
    <t>40008181405</t>
  </si>
  <si>
    <t>008181419</t>
  </si>
  <si>
    <t>40008181419</t>
  </si>
  <si>
    <t>008181425</t>
  </si>
  <si>
    <t>40008181425</t>
  </si>
  <si>
    <t>008181440</t>
  </si>
  <si>
    <t>40008181440</t>
  </si>
  <si>
    <t>008181461</t>
  </si>
  <si>
    <t>40008181461</t>
  </si>
  <si>
    <t>008181491</t>
  </si>
  <si>
    <t>40008181491</t>
  </si>
  <si>
    <t>008182010</t>
  </si>
  <si>
    <t>40008182010</t>
  </si>
  <si>
    <t>008182026</t>
  </si>
  <si>
    <t>40008182026</t>
  </si>
  <si>
    <t>008182040</t>
  </si>
  <si>
    <t>40008182040</t>
  </si>
  <si>
    <t>008182055</t>
  </si>
  <si>
    <t>40008182055</t>
  </si>
  <si>
    <t>008182100</t>
  </si>
  <si>
    <t>40008182100</t>
  </si>
  <si>
    <t>008182105</t>
  </si>
  <si>
    <t>40008182105</t>
  </si>
  <si>
    <t>008182110</t>
  </si>
  <si>
    <t>40008182110</t>
  </si>
  <si>
    <t>008182115</t>
  </si>
  <si>
    <t>40008182115</t>
  </si>
  <si>
    <t>008182130</t>
  </si>
  <si>
    <t>40008182130</t>
  </si>
  <si>
    <t>008182155</t>
  </si>
  <si>
    <t>40008182155</t>
  </si>
  <si>
    <t>008182169</t>
  </si>
  <si>
    <t>40008182169</t>
  </si>
  <si>
    <t>008182170</t>
  </si>
  <si>
    <t>40008182170</t>
  </si>
  <si>
    <t>008182208</t>
  </si>
  <si>
    <t>40008182208</t>
  </si>
  <si>
    <t>008182212</t>
  </si>
  <si>
    <t>40008182212</t>
  </si>
  <si>
    <t>008182269</t>
  </si>
  <si>
    <t>40008182269</t>
  </si>
  <si>
    <t>008182317</t>
  </si>
  <si>
    <t>40008182317</t>
  </si>
  <si>
    <t>008183010</t>
  </si>
  <si>
    <t>40008183010</t>
  </si>
  <si>
    <t>008183015</t>
  </si>
  <si>
    <t>40008183015</t>
  </si>
  <si>
    <t>008183020</t>
  </si>
  <si>
    <t>40008183020</t>
  </si>
  <si>
    <t>008183035</t>
  </si>
  <si>
    <t>40008183035</t>
  </si>
  <si>
    <t>008184500</t>
  </si>
  <si>
    <t>40008184500</t>
  </si>
  <si>
    <t>008184550</t>
  </si>
  <si>
    <t>40008184550</t>
  </si>
  <si>
    <t>008184580</t>
  </si>
  <si>
    <t>40008184580</t>
  </si>
  <si>
    <t>008184590</t>
  </si>
  <si>
    <t>40008184590</t>
  </si>
  <si>
    <t>008184605</t>
  </si>
  <si>
    <t>40008184605</t>
  </si>
  <si>
    <t>008184608</t>
  </si>
  <si>
    <t>40008184608</t>
  </si>
  <si>
    <t>008184660</t>
  </si>
  <si>
    <t>40008184660</t>
  </si>
  <si>
    <t>008184825</t>
  </si>
  <si>
    <t>40008184825</t>
  </si>
  <si>
    <t>008185330</t>
  </si>
  <si>
    <t>40008185330</t>
  </si>
  <si>
    <t>008185340</t>
  </si>
  <si>
    <t>40008185340</t>
  </si>
  <si>
    <t>008185595</t>
  </si>
  <si>
    <t>40008185595</t>
  </si>
  <si>
    <t>008185642</t>
  </si>
  <si>
    <t>40008185642</t>
  </si>
  <si>
    <t>008186010</t>
  </si>
  <si>
    <t>40008186010</t>
  </si>
  <si>
    <t>008186015</t>
  </si>
  <si>
    <t>40008186015</t>
  </si>
  <si>
    <t>008186100</t>
  </si>
  <si>
    <t>40008186100</t>
  </si>
  <si>
    <t>008186131</t>
  </si>
  <si>
    <t>40008186131</t>
  </si>
  <si>
    <t>008186133</t>
  </si>
  <si>
    <t>40008186133</t>
  </si>
  <si>
    <t>008191030</t>
  </si>
  <si>
    <t>40008191030</t>
  </si>
  <si>
    <t>008191035</t>
  </si>
  <si>
    <t>40008191035</t>
  </si>
  <si>
    <t>008191037</t>
  </si>
  <si>
    <t>40008191037</t>
  </si>
  <si>
    <t>008191087</t>
  </si>
  <si>
    <t>40008191087</t>
  </si>
  <si>
    <t>008191102</t>
  </si>
  <si>
    <t>40008191102</t>
  </si>
  <si>
    <t>008191107</t>
  </si>
  <si>
    <t>40008191107</t>
  </si>
  <si>
    <t>008191109</t>
  </si>
  <si>
    <t>40008191109</t>
  </si>
  <si>
    <t>008191110</t>
  </si>
  <si>
    <t>40008191110</t>
  </si>
  <si>
    <t>008191114</t>
  </si>
  <si>
    <t>40008191114</t>
  </si>
  <si>
    <t>008191120</t>
  </si>
  <si>
    <t>40008191120</t>
  </si>
  <si>
    <t>008191135</t>
  </si>
  <si>
    <t>40008191135</t>
  </si>
  <si>
    <t>008191158</t>
  </si>
  <si>
    <t>40008191158</t>
  </si>
  <si>
    <t>008191170</t>
  </si>
  <si>
    <t>40008191170</t>
  </si>
  <si>
    <t>008191190</t>
  </si>
  <si>
    <t>40008191190</t>
  </si>
  <si>
    <t>008192005</t>
  </si>
  <si>
    <t>40008192005</t>
  </si>
  <si>
    <t>008193093</t>
  </si>
  <si>
    <t>40008193093</t>
  </si>
  <si>
    <t>008193097</t>
  </si>
  <si>
    <t>40008193097</t>
  </si>
  <si>
    <t>008194072</t>
  </si>
  <si>
    <t>40008194072</t>
  </si>
  <si>
    <t>008194082</t>
  </si>
  <si>
    <t>40008194082</t>
  </si>
  <si>
    <t>008194083</t>
  </si>
  <si>
    <t>40008194083</t>
  </si>
  <si>
    <t>008194085</t>
  </si>
  <si>
    <t>40008194085</t>
  </si>
  <si>
    <t>008194120</t>
  </si>
  <si>
    <t>40008194120</t>
  </si>
  <si>
    <t>008194190</t>
  </si>
  <si>
    <t>40008194190</t>
  </si>
  <si>
    <t>008194220</t>
  </si>
  <si>
    <t>40008194220</t>
  </si>
  <si>
    <t>008194223</t>
  </si>
  <si>
    <t>40008194223</t>
  </si>
  <si>
    <t>008194340</t>
  </si>
  <si>
    <t>40008194340</t>
  </si>
  <si>
    <t>008194560</t>
  </si>
  <si>
    <t>40008194560</t>
  </si>
  <si>
    <t>008194565</t>
  </si>
  <si>
    <t>40008194565</t>
  </si>
  <si>
    <t>008195250</t>
  </si>
  <si>
    <t>40008195250</t>
  </si>
  <si>
    <t>008195265</t>
  </si>
  <si>
    <t>40008195265</t>
  </si>
  <si>
    <t>008201120</t>
  </si>
  <si>
    <t>40008201120</t>
  </si>
  <si>
    <t>008202005</t>
  </si>
  <si>
    <t>40008202005</t>
  </si>
  <si>
    <t>008202021</t>
  </si>
  <si>
    <t>40008202021</t>
  </si>
  <si>
    <t>008203002</t>
  </si>
  <si>
    <t>40008203002</t>
  </si>
  <si>
    <t>008203035</t>
  </si>
  <si>
    <t>40008203035</t>
  </si>
  <si>
    <t>008204005</t>
  </si>
  <si>
    <t>40008204005</t>
  </si>
  <si>
    <t>008205585</t>
  </si>
  <si>
    <t>40008205585</t>
  </si>
  <si>
    <t>008205685</t>
  </si>
  <si>
    <t>40008205685</t>
  </si>
  <si>
    <t>008206500</t>
  </si>
  <si>
    <t>40008206500</t>
  </si>
  <si>
    <t>008207250</t>
  </si>
  <si>
    <t>40008207250</t>
  </si>
  <si>
    <t>008207270</t>
  </si>
  <si>
    <t>40008207270</t>
  </si>
  <si>
    <t>008207325</t>
  </si>
  <si>
    <t>40008207325</t>
  </si>
  <si>
    <t>008207330</t>
  </si>
  <si>
    <t>40008207330</t>
  </si>
  <si>
    <t>008207390</t>
  </si>
  <si>
    <t>40008207390</t>
  </si>
  <si>
    <t>008207530</t>
  </si>
  <si>
    <t>40008207530</t>
  </si>
  <si>
    <t>008212170</t>
  </si>
  <si>
    <t>40008212170</t>
  </si>
  <si>
    <t>008215537</t>
  </si>
  <si>
    <t>40008215537</t>
  </si>
  <si>
    <t>008215575</t>
  </si>
  <si>
    <t>40008215575</t>
  </si>
  <si>
    <t>008215750</t>
  </si>
  <si>
    <t>40008215750</t>
  </si>
  <si>
    <t>008221115</t>
  </si>
  <si>
    <t>40008221115</t>
  </si>
  <si>
    <t>008225342</t>
  </si>
  <si>
    <t>40008225342</t>
  </si>
  <si>
    <t>008226000</t>
  </si>
  <si>
    <t>40008226000</t>
  </si>
  <si>
    <t>008226095</t>
  </si>
  <si>
    <t>40008226095</t>
  </si>
  <si>
    <t>008231190</t>
  </si>
  <si>
    <t>40008231190</t>
  </si>
  <si>
    <t>008240039</t>
  </si>
  <si>
    <t>40008240039</t>
  </si>
  <si>
    <t>008240102</t>
  </si>
  <si>
    <t>40008240102</t>
  </si>
  <si>
    <t>008240139</t>
  </si>
  <si>
    <t>40008240139</t>
  </si>
  <si>
    <t>008240143</t>
  </si>
  <si>
    <t>40008240143</t>
  </si>
  <si>
    <t>008240183</t>
  </si>
  <si>
    <t>40008240183</t>
  </si>
  <si>
    <t>008240205</t>
  </si>
  <si>
    <t>40008240205</t>
  </si>
  <si>
    <t>008240257</t>
  </si>
  <si>
    <t>40008240257</t>
  </si>
  <si>
    <t>008240355</t>
  </si>
  <si>
    <t>40008240355</t>
  </si>
  <si>
    <t>008240360</t>
  </si>
  <si>
    <t>40008240360</t>
  </si>
  <si>
    <t>008240409</t>
  </si>
  <si>
    <t>40008240409</t>
  </si>
  <si>
    <t>008240432</t>
  </si>
  <si>
    <t>40008240432</t>
  </si>
  <si>
    <t>008240998</t>
  </si>
  <si>
    <t>40008240998</t>
  </si>
  <si>
    <t>008241355</t>
  </si>
  <si>
    <t>40008241355</t>
  </si>
  <si>
    <t>008241453</t>
  </si>
  <si>
    <t>40008241453</t>
  </si>
  <si>
    <t>008241492</t>
  </si>
  <si>
    <t>40008241492</t>
  </si>
  <si>
    <t>008242880</t>
  </si>
  <si>
    <t>40008242880</t>
  </si>
  <si>
    <t>008243530</t>
  </si>
  <si>
    <t>40008243530</t>
  </si>
  <si>
    <t>008245245</t>
  </si>
  <si>
    <t>40008245245</t>
  </si>
  <si>
    <t>008246564</t>
  </si>
  <si>
    <t>40008246564</t>
  </si>
  <si>
    <t>008246565</t>
  </si>
  <si>
    <t>40008246565</t>
  </si>
  <si>
    <t>008246568</t>
  </si>
  <si>
    <t>40008246568</t>
  </si>
  <si>
    <t>008247996</t>
  </si>
  <si>
    <t>40008247996</t>
  </si>
  <si>
    <t>008248552</t>
  </si>
  <si>
    <t>40008248552</t>
  </si>
  <si>
    <t>008248553</t>
  </si>
  <si>
    <t>40008248553</t>
  </si>
  <si>
    <t>Gross Rev (Old Price)</t>
  </si>
  <si>
    <t>Gross Rev (New Price)</t>
  </si>
  <si>
    <t>New Gross Revenue based on Price Increase in Mar'18</t>
  </si>
  <si>
    <t>Prepared</t>
  </si>
  <si>
    <t>Total Gross Revenue (July 2017 - June 2018)</t>
  </si>
  <si>
    <t>Note:</t>
  </si>
  <si>
    <t>CDM Price Increase was applied to a portion of the Chargemaster (see below) effective in March, 2018</t>
  </si>
  <si>
    <t>Use in % GrossRev Incr Calc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</si>
</sst>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4" formatCode="&quot;$&quot;#,##0.00"/>
    <numFmt numFmtId="165" formatCode="0.0%"/>
  </numFmts>
  <fonts count="22"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2"/>
      <name val="Arial"/>
      <family val="2"/>
    </font>
    <font>
      <b/>
      <sz val="12"/>
      <name val="Arial"/>
      <family val="2"/>
    </font>
    <font>
      <sz val="10"/>
      <name val="Arial"/>
      <family val="2"/>
    </font>
    <font>
      <sz val="11"/>
      <color theme="1"/>
      <name val="Calibri"/>
      <family val="2"/>
      <scheme val="minor"/>
    </font>
    <font>
      <b/>
      <sz val="12"/>
      <color theme="1"/>
      <name val="Garamond"/>
      <family val="1"/>
    </font>
    <font>
      <sz val="11"/>
      <color theme="1"/>
      <name val="Garamond"/>
      <family val="1"/>
    </font>
    <font>
      <b/>
      <sz val="11"/>
      <color theme="1"/>
      <name val="Garamond"/>
      <family val="1"/>
    </font>
    <font>
      <b/>
      <sz val="12"/>
      <color theme="1"/>
      <name val="Calibri"/>
      <family val="2"/>
      <scheme val="minor"/>
    </font>
    <font>
      <b/>
      <sz val="11"/>
      <color theme="0"/>
      <name val="Garamond"/>
      <family val="1"/>
    </font>
    <font>
      <b/>
      <sz val="20"/>
      <color rgb="FFFF0000"/>
      <name val="Garamond"/>
      <family val="1"/>
    </font>
    <font>
      <b/>
      <sz val="11"/>
      <color theme="1"/>
      <name val="Calibri"/>
      <family val="2"/>
      <scheme val="minor"/>
    </font>
  </fonts>
  <fills count="10">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
      <patternFill patternType="solid">
        <fgColor theme="4" tint="0.79998168889431442"/>
        <bgColor indexed="64"/>
      </patternFill>
    </fill>
    <fill>
      <patternFill patternType="solid">
        <fgColor theme="3" tint="0.59999389629810485"/>
        <bgColor indexed="64"/>
      </patternFill>
    </fill>
  </fills>
  <borders count="30">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4" fillId="0" borderId="0"/>
    <xf numFmtId="0" fontId="11" fillId="0" borderId="0"/>
    <xf numFmtId="0" fontId="13" fillId="0" borderId="0"/>
  </cellStyleXfs>
  <cellXfs count="12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164" fontId="11" fillId="0" borderId="8" xfId="1" applyNumberFormat="1" applyFont="1" applyFill="1" applyBorder="1" applyAlignment="1"/>
    <xf numFmtId="0" fontId="12" fillId="2" borderId="16" xfId="1" applyFont="1" applyFill="1" applyBorder="1" applyAlignment="1">
      <alignment horizontal="center"/>
    </xf>
    <xf numFmtId="164" fontId="11" fillId="0" borderId="7" xfId="1" applyNumberFormat="1" applyFont="1" applyBorder="1" applyAlignment="1"/>
    <xf numFmtId="164" fontId="11" fillId="0" borderId="8" xfId="1" applyNumberFormat="1" applyFont="1" applyBorder="1" applyAlignment="1"/>
    <xf numFmtId="0" fontId="15" fillId="0" borderId="0" xfId="3" applyFont="1"/>
    <xf numFmtId="0" fontId="16" fillId="0" borderId="0" xfId="2" applyFont="1"/>
    <xf numFmtId="0" fontId="17" fillId="3" borderId="22" xfId="2" applyFont="1" applyFill="1" applyBorder="1"/>
    <xf numFmtId="0" fontId="17" fillId="3" borderId="23" xfId="2" applyFont="1" applyFill="1" applyBorder="1" applyAlignment="1">
      <alignment horizontal="center"/>
    </xf>
    <xf numFmtId="0" fontId="16" fillId="0" borderId="24" xfId="2" applyFont="1" applyBorder="1"/>
    <xf numFmtId="6" fontId="16" fillId="0" borderId="25" xfId="2" applyNumberFormat="1" applyFont="1" applyFill="1" applyBorder="1"/>
    <xf numFmtId="6" fontId="16" fillId="0" borderId="25" xfId="2" applyNumberFormat="1" applyFont="1" applyBorder="1"/>
    <xf numFmtId="0" fontId="17" fillId="4" borderId="26" xfId="2" applyFont="1" applyFill="1" applyBorder="1"/>
    <xf numFmtId="165" fontId="17" fillId="4" borderId="27" xfId="2" applyNumberFormat="1" applyFont="1" applyFill="1" applyBorder="1"/>
    <xf numFmtId="8" fontId="0" fillId="0" borderId="0" xfId="0" applyNumberFormat="1"/>
    <xf numFmtId="0" fontId="18" fillId="0" borderId="0" xfId="1" applyFont="1"/>
    <xf numFmtId="164" fontId="18" fillId="0" borderId="0" xfId="1" applyNumberFormat="1" applyFont="1"/>
    <xf numFmtId="0" fontId="18" fillId="0" borderId="0" xfId="1" applyFont="1" applyAlignment="1">
      <alignment horizontal="center"/>
    </xf>
    <xf numFmtId="0" fontId="20" fillId="0" borderId="0" xfId="2" applyFont="1"/>
    <xf numFmtId="0" fontId="0" fillId="0" borderId="15" xfId="0" applyBorder="1"/>
    <xf numFmtId="0" fontId="0" fillId="0" borderId="15" xfId="0" applyBorder="1" applyAlignment="1">
      <alignment horizontal="left" indent="2"/>
    </xf>
    <xf numFmtId="6" fontId="0" fillId="0" borderId="15" xfId="0" applyNumberFormat="1" applyBorder="1"/>
    <xf numFmtId="38" fontId="0" fillId="0" borderId="15" xfId="0" applyNumberFormat="1" applyBorder="1"/>
    <xf numFmtId="14" fontId="16" fillId="5" borderId="0" xfId="2" applyNumberFormat="1" applyFont="1" applyFill="1"/>
    <xf numFmtId="0" fontId="12" fillId="5" borderId="0" xfId="0" applyFont="1" applyFill="1"/>
    <xf numFmtId="0" fontId="12" fillId="8" borderId="15" xfId="0" applyFont="1" applyFill="1" applyBorder="1" applyAlignment="1">
      <alignment horizontal="center" wrapText="1"/>
    </xf>
    <xf numFmtId="38" fontId="0" fillId="7" borderId="15" xfId="0" applyNumberFormat="1" applyFill="1" applyBorder="1"/>
    <xf numFmtId="0" fontId="11" fillId="0" borderId="15" xfId="0" applyFont="1" applyBorder="1"/>
    <xf numFmtId="0" fontId="21" fillId="9" borderId="15" xfId="0" applyFont="1" applyFill="1" applyBorder="1" applyAlignment="1">
      <alignment horizontal="left" wrapText="1" indent="1"/>
    </xf>
    <xf numFmtId="0" fontId="21" fillId="9" borderId="15" xfId="0" applyFont="1" applyFill="1" applyBorder="1" applyAlignment="1">
      <alignment horizontal="center" wrapText="1"/>
    </xf>
    <xf numFmtId="0" fontId="4" fillId="0" borderId="28" xfId="0" applyFont="1" applyBorder="1" applyAlignment="1">
      <alignment horizontal="left" wrapText="1"/>
    </xf>
    <xf numFmtId="0" fontId="4" fillId="0" borderId="29" xfId="0" applyFont="1" applyBorder="1" applyAlignment="1">
      <alignment horizontal="left" wrapText="1"/>
    </xf>
    <xf numFmtId="0" fontId="4" fillId="0" borderId="16" xfId="0" applyFont="1" applyBorder="1" applyAlignment="1">
      <alignment horizontal="left" wrapText="1"/>
    </xf>
    <xf numFmtId="0" fontId="19" fillId="6" borderId="22" xfId="2" applyFont="1" applyFill="1" applyBorder="1" applyAlignment="1">
      <alignment horizontal="center"/>
    </xf>
    <xf numFmtId="0" fontId="19" fillId="6" borderId="23" xfId="2" applyFont="1" applyFill="1" applyBorder="1" applyAlignment="1">
      <alignment horizontal="center"/>
    </xf>
    <xf numFmtId="164" fontId="12" fillId="0" borderId="16" xfId="1" applyNumberFormat="1" applyFont="1" applyFill="1" applyBorder="1" applyAlignment="1">
      <alignment horizontal="center"/>
    </xf>
    <xf numFmtId="164" fontId="11" fillId="0" borderId="7" xfId="1" applyNumberFormat="1" applyFont="1" applyFill="1" applyBorder="1" applyAlignment="1"/>
    <xf numFmtId="164" fontId="4" fillId="0" borderId="19" xfId="0" applyNumberFormat="1" applyFont="1" applyFill="1" applyBorder="1" applyAlignment="1"/>
    <xf numFmtId="0" fontId="2" fillId="0" borderId="16" xfId="0" applyFont="1" applyFill="1" applyBorder="1" applyAlignment="1">
      <alignment horizontal="center"/>
    </xf>
    <xf numFmtId="164" fontId="1" fillId="0" borderId="8" xfId="0" applyNumberFormat="1" applyFont="1" applyFill="1" applyBorder="1" applyAlignment="1"/>
  </cellXfs>
  <cellStyles count="4">
    <cellStyle name="Normal" xfId="0" builtinId="0"/>
    <cellStyle name="Normal 2" xfId="1"/>
    <cellStyle name="Normal 2 2" xfId="2"/>
    <cellStyle name="Normal 3"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21875" customWidth="1"/>
    <col min="3" max="3" width="26" bestFit="1" customWidth="1"/>
  </cols>
  <sheetData>
    <row r="1" spans="1:3" s="17" customFormat="1" ht="15.75" x14ac:dyDescent="0.25">
      <c r="A1" s="20" t="s">
        <v>5</v>
      </c>
      <c r="B1" s="20" t="s">
        <v>6</v>
      </c>
      <c r="C1" s="20" t="s">
        <v>7</v>
      </c>
    </row>
    <row r="2" spans="1:3" x14ac:dyDescent="0.2">
      <c r="A2" s="18">
        <v>210</v>
      </c>
      <c r="B2" s="2" t="s">
        <v>45</v>
      </c>
      <c r="C2" s="2" t="s">
        <v>44</v>
      </c>
    </row>
    <row r="3" spans="1:3" x14ac:dyDescent="0.2">
      <c r="A3" s="19">
        <v>201</v>
      </c>
      <c r="B3" s="3" t="s">
        <v>24</v>
      </c>
      <c r="C3" s="2" t="s">
        <v>23</v>
      </c>
    </row>
    <row r="4" spans="1:3" x14ac:dyDescent="0.2">
      <c r="A4" s="18">
        <v>167</v>
      </c>
      <c r="B4" s="1" t="s">
        <v>13</v>
      </c>
      <c r="C4" s="1" t="s">
        <v>9</v>
      </c>
    </row>
    <row r="5" spans="1:3" x14ac:dyDescent="0.2">
      <c r="A5" s="18">
        <v>148</v>
      </c>
      <c r="B5" s="1" t="s">
        <v>12</v>
      </c>
      <c r="C5" s="1" t="s">
        <v>9</v>
      </c>
    </row>
    <row r="6" spans="1:3" x14ac:dyDescent="0.2">
      <c r="A6" s="18">
        <v>142</v>
      </c>
      <c r="B6" s="1" t="s">
        <v>8</v>
      </c>
      <c r="C6" s="1" t="s">
        <v>9</v>
      </c>
    </row>
    <row r="7" spans="1:3" x14ac:dyDescent="0.2">
      <c r="A7" s="18">
        <v>134</v>
      </c>
      <c r="B7" s="2" t="s">
        <v>43</v>
      </c>
      <c r="C7" s="2" t="s">
        <v>44</v>
      </c>
    </row>
    <row r="8" spans="1:3" x14ac:dyDescent="0.2">
      <c r="A8" s="18">
        <v>127</v>
      </c>
      <c r="B8" s="4" t="s">
        <v>17</v>
      </c>
      <c r="C8" s="1" t="s">
        <v>9</v>
      </c>
    </row>
    <row r="9" spans="1:3" x14ac:dyDescent="0.2">
      <c r="A9" s="18">
        <v>127</v>
      </c>
      <c r="B9" s="1" t="s">
        <v>28</v>
      </c>
      <c r="C9" s="1" t="s">
        <v>26</v>
      </c>
    </row>
    <row r="10" spans="1:3" x14ac:dyDescent="0.2">
      <c r="A10" s="18">
        <v>121</v>
      </c>
      <c r="B10" s="3" t="s">
        <v>33</v>
      </c>
      <c r="C10" s="2" t="s">
        <v>32</v>
      </c>
    </row>
    <row r="11" spans="1:3" x14ac:dyDescent="0.2">
      <c r="A11" s="18">
        <v>119</v>
      </c>
      <c r="B11" s="2" t="s">
        <v>51</v>
      </c>
      <c r="C11" s="3" t="s">
        <v>47</v>
      </c>
    </row>
    <row r="12" spans="1:3" x14ac:dyDescent="0.2">
      <c r="A12" s="18">
        <v>116</v>
      </c>
      <c r="B12" s="2" t="s">
        <v>37</v>
      </c>
      <c r="C12" s="2" t="s">
        <v>35</v>
      </c>
    </row>
    <row r="13" spans="1:3" x14ac:dyDescent="0.2">
      <c r="A13" s="18">
        <v>114</v>
      </c>
      <c r="B13" s="1" t="s">
        <v>19</v>
      </c>
      <c r="C13" s="1" t="s">
        <v>9</v>
      </c>
    </row>
    <row r="14" spans="1:3" x14ac:dyDescent="0.2">
      <c r="A14" s="18">
        <v>103</v>
      </c>
      <c r="B14" s="1" t="s">
        <v>54</v>
      </c>
      <c r="C14" s="3" t="s">
        <v>47</v>
      </c>
    </row>
    <row r="15" spans="1:3" x14ac:dyDescent="0.2">
      <c r="A15" s="18">
        <v>96</v>
      </c>
      <c r="B15" s="1" t="s">
        <v>40</v>
      </c>
      <c r="C15" s="2" t="s">
        <v>41</v>
      </c>
    </row>
    <row r="16" spans="1:3" x14ac:dyDescent="0.2">
      <c r="A16" s="18">
        <v>96</v>
      </c>
      <c r="B16" s="2" t="s">
        <v>69</v>
      </c>
      <c r="C16" s="3" t="s">
        <v>47</v>
      </c>
    </row>
    <row r="17" spans="1:3" x14ac:dyDescent="0.2">
      <c r="A17" s="18">
        <v>90</v>
      </c>
      <c r="B17" s="4" t="s">
        <v>52</v>
      </c>
      <c r="C17" s="3" t="s">
        <v>47</v>
      </c>
    </row>
    <row r="18" spans="1:3" x14ac:dyDescent="0.2">
      <c r="A18" s="18">
        <v>89</v>
      </c>
      <c r="B18" s="2" t="s">
        <v>46</v>
      </c>
      <c r="C18" s="3" t="s">
        <v>47</v>
      </c>
    </row>
    <row r="19" spans="1:3" x14ac:dyDescent="0.2">
      <c r="A19" s="18">
        <v>80</v>
      </c>
      <c r="B19" s="2" t="s">
        <v>56</v>
      </c>
      <c r="C19" s="3" t="s">
        <v>47</v>
      </c>
    </row>
    <row r="20" spans="1:3" x14ac:dyDescent="0.2">
      <c r="A20" s="18">
        <v>79</v>
      </c>
      <c r="B20" s="1" t="s">
        <v>11</v>
      </c>
      <c r="C20" s="1" t="s">
        <v>9</v>
      </c>
    </row>
    <row r="21" spans="1:3" x14ac:dyDescent="0.2">
      <c r="A21" s="19">
        <v>71</v>
      </c>
      <c r="B21" s="7" t="s">
        <v>53</v>
      </c>
      <c r="C21" s="3" t="s">
        <v>47</v>
      </c>
    </row>
    <row r="22" spans="1:3" x14ac:dyDescent="0.2">
      <c r="A22" s="18">
        <v>69</v>
      </c>
      <c r="B22" s="1" t="s">
        <v>15</v>
      </c>
      <c r="C22" s="1" t="s">
        <v>9</v>
      </c>
    </row>
    <row r="23" spans="1:3" x14ac:dyDescent="0.2">
      <c r="A23" s="18">
        <v>69</v>
      </c>
      <c r="B23" s="3" t="s">
        <v>31</v>
      </c>
      <c r="C23" s="2" t="s">
        <v>32</v>
      </c>
    </row>
    <row r="24" spans="1:3" x14ac:dyDescent="0.2">
      <c r="A24" s="18">
        <v>67</v>
      </c>
      <c r="B24" s="2" t="s">
        <v>21</v>
      </c>
      <c r="C24" s="2" t="s">
        <v>22</v>
      </c>
    </row>
    <row r="25" spans="1:3" x14ac:dyDescent="0.2">
      <c r="A25" s="18">
        <v>65</v>
      </c>
      <c r="B25" s="3" t="s">
        <v>66</v>
      </c>
      <c r="C25" s="2" t="s">
        <v>23</v>
      </c>
    </row>
    <row r="26" spans="1:3" x14ac:dyDescent="0.2">
      <c r="A26" s="19">
        <v>65</v>
      </c>
      <c r="B26" s="1" t="s">
        <v>27</v>
      </c>
      <c r="C26" s="1" t="s">
        <v>26</v>
      </c>
    </row>
    <row r="27" spans="1:3" x14ac:dyDescent="0.2">
      <c r="A27" s="18">
        <v>64</v>
      </c>
      <c r="B27" s="2" t="s">
        <v>48</v>
      </c>
      <c r="C27" s="3" t="s">
        <v>47</v>
      </c>
    </row>
    <row r="28" spans="1:3" x14ac:dyDescent="0.2">
      <c r="A28" s="18">
        <v>62</v>
      </c>
      <c r="B28" s="1" t="s">
        <v>29</v>
      </c>
      <c r="C28" s="1" t="s">
        <v>30</v>
      </c>
    </row>
    <row r="29" spans="1:3" x14ac:dyDescent="0.2">
      <c r="A29" s="18">
        <v>62</v>
      </c>
      <c r="B29" s="2" t="s">
        <v>67</v>
      </c>
      <c r="C29" s="3" t="s">
        <v>47</v>
      </c>
    </row>
    <row r="30" spans="1:3" x14ac:dyDescent="0.2">
      <c r="A30" s="18">
        <v>59</v>
      </c>
      <c r="B30" s="3" t="s">
        <v>14</v>
      </c>
      <c r="C30" s="1" t="s">
        <v>9</v>
      </c>
    </row>
    <row r="31" spans="1:3" x14ac:dyDescent="0.2">
      <c r="A31" s="18">
        <v>59</v>
      </c>
      <c r="B31" s="5" t="s">
        <v>18</v>
      </c>
      <c r="C31" s="1" t="s">
        <v>9</v>
      </c>
    </row>
    <row r="32" spans="1:3" x14ac:dyDescent="0.2">
      <c r="A32" s="18">
        <v>56</v>
      </c>
      <c r="B32" s="2" t="s">
        <v>10</v>
      </c>
      <c r="C32" s="1" t="s">
        <v>9</v>
      </c>
    </row>
    <row r="33" spans="1:3" x14ac:dyDescent="0.2">
      <c r="A33" s="18">
        <v>51</v>
      </c>
      <c r="B33" s="1" t="s">
        <v>34</v>
      </c>
      <c r="C33" s="2" t="s">
        <v>35</v>
      </c>
    </row>
    <row r="34" spans="1:3" x14ac:dyDescent="0.2">
      <c r="A34" s="18">
        <v>50</v>
      </c>
      <c r="B34" s="1" t="s">
        <v>38</v>
      </c>
      <c r="C34" s="2" t="s">
        <v>39</v>
      </c>
    </row>
    <row r="35" spans="1:3" x14ac:dyDescent="0.2">
      <c r="A35" s="18">
        <v>50</v>
      </c>
      <c r="B35" s="4" t="s">
        <v>55</v>
      </c>
      <c r="C35" s="3" t="s">
        <v>47</v>
      </c>
    </row>
    <row r="36" spans="1:3" x14ac:dyDescent="0.2">
      <c r="A36" s="18">
        <v>49</v>
      </c>
      <c r="B36" s="1" t="s">
        <v>16</v>
      </c>
      <c r="C36" s="1" t="s">
        <v>9</v>
      </c>
    </row>
    <row r="37" spans="1:3" x14ac:dyDescent="0.2">
      <c r="A37" s="19">
        <v>47</v>
      </c>
      <c r="B37" s="2" t="s">
        <v>20</v>
      </c>
      <c r="C37" s="1" t="s">
        <v>9</v>
      </c>
    </row>
    <row r="38" spans="1:3" x14ac:dyDescent="0.2">
      <c r="A38" s="18">
        <v>47</v>
      </c>
      <c r="B38" s="1" t="s">
        <v>64</v>
      </c>
      <c r="C38" s="2" t="s">
        <v>41</v>
      </c>
    </row>
    <row r="39" spans="1:3" x14ac:dyDescent="0.2">
      <c r="A39" s="18">
        <v>47</v>
      </c>
      <c r="B39" s="1" t="s">
        <v>59</v>
      </c>
      <c r="C39" s="3" t="s">
        <v>47</v>
      </c>
    </row>
    <row r="40" spans="1:3" x14ac:dyDescent="0.2">
      <c r="A40" s="18">
        <v>46</v>
      </c>
      <c r="B40" s="1" t="s">
        <v>63</v>
      </c>
      <c r="C40" s="1" t="s">
        <v>9</v>
      </c>
    </row>
    <row r="41" spans="1:3" x14ac:dyDescent="0.2">
      <c r="A41" s="18">
        <v>42</v>
      </c>
      <c r="B41" s="3" t="s">
        <v>36</v>
      </c>
      <c r="C41" s="2" t="s">
        <v>35</v>
      </c>
    </row>
    <row r="42" spans="1:3" x14ac:dyDescent="0.2">
      <c r="A42" s="18">
        <v>42</v>
      </c>
      <c r="B42" s="3" t="s">
        <v>57</v>
      </c>
      <c r="C42" s="3" t="s">
        <v>47</v>
      </c>
    </row>
    <row r="43" spans="1:3" x14ac:dyDescent="0.2">
      <c r="A43" s="18">
        <v>41</v>
      </c>
      <c r="B43" s="1" t="s">
        <v>42</v>
      </c>
      <c r="C43" s="2" t="s">
        <v>41</v>
      </c>
    </row>
    <row r="44" spans="1:3" x14ac:dyDescent="0.2">
      <c r="A44" s="18">
        <v>41</v>
      </c>
      <c r="B44" s="4" t="s">
        <v>49</v>
      </c>
      <c r="C44" s="3" t="s">
        <v>47</v>
      </c>
    </row>
    <row r="45" spans="1:3" x14ac:dyDescent="0.2">
      <c r="A45" s="18">
        <v>41</v>
      </c>
      <c r="B45" s="2" t="s">
        <v>60</v>
      </c>
      <c r="C45" s="3" t="s">
        <v>47</v>
      </c>
    </row>
    <row r="46" spans="1:3" x14ac:dyDescent="0.2">
      <c r="A46" s="19">
        <v>39</v>
      </c>
      <c r="B46" s="2" t="s">
        <v>62</v>
      </c>
      <c r="C46" s="1" t="s">
        <v>9</v>
      </c>
    </row>
    <row r="47" spans="1:3" x14ac:dyDescent="0.2">
      <c r="A47" s="18">
        <v>39</v>
      </c>
      <c r="B47" s="6" t="s">
        <v>50</v>
      </c>
      <c r="C47" s="3" t="s">
        <v>47</v>
      </c>
    </row>
    <row r="48" spans="1:3" x14ac:dyDescent="0.2">
      <c r="A48" s="18">
        <v>37</v>
      </c>
      <c r="B48" s="2" t="s">
        <v>58</v>
      </c>
      <c r="C48" s="3" t="s">
        <v>47</v>
      </c>
    </row>
    <row r="49" spans="1:3" x14ac:dyDescent="0.2">
      <c r="A49" s="18">
        <v>36</v>
      </c>
      <c r="B49" s="1" t="s">
        <v>25</v>
      </c>
      <c r="C49" s="1" t="s">
        <v>26</v>
      </c>
    </row>
    <row r="50" spans="1:3" x14ac:dyDescent="0.2">
      <c r="A50" s="16">
        <v>35</v>
      </c>
      <c r="B50" s="8" t="s">
        <v>73</v>
      </c>
      <c r="C50" s="3" t="s">
        <v>47</v>
      </c>
    </row>
    <row r="51" spans="1:3" x14ac:dyDescent="0.2">
      <c r="A51" s="16">
        <v>34</v>
      </c>
      <c r="B51" s="4" t="s">
        <v>74</v>
      </c>
      <c r="C51" s="1" t="s">
        <v>9</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showGridLines="0" tabSelected="1" topLeftCell="A25" workbookViewId="0">
      <selection activeCell="C57" sqref="C57"/>
    </sheetView>
  </sheetViews>
  <sheetFormatPr defaultColWidth="8.77734375" defaultRowHeight="14.25" x14ac:dyDescent="0.2"/>
  <cols>
    <col min="1" max="1" width="54" style="9" customWidth="1"/>
    <col min="2" max="2" width="12.77734375" style="13" customWidth="1"/>
    <col min="3" max="3" width="16.77734375" style="9" customWidth="1"/>
    <col min="4" max="4" width="8.77734375" style="9"/>
    <col min="5" max="5" width="8.77734375" style="9" customWidth="1"/>
    <col min="6" max="16384" width="8.77734375" style="9"/>
  </cols>
  <sheetData>
    <row r="1" spans="1:4" ht="15" customHeight="1" x14ac:dyDescent="0.25">
      <c r="A1" s="21" t="s">
        <v>119</v>
      </c>
      <c r="B1" s="22"/>
      <c r="C1" s="23"/>
    </row>
    <row r="2" spans="1:4" ht="15" customHeight="1" x14ac:dyDescent="0.25">
      <c r="A2" s="24" t="s">
        <v>120</v>
      </c>
      <c r="B2" s="25"/>
      <c r="C2" s="26"/>
    </row>
    <row r="3" spans="1:4" ht="15" customHeight="1" x14ac:dyDescent="0.25">
      <c r="A3" s="24" t="s">
        <v>1194</v>
      </c>
      <c r="B3" s="25"/>
      <c r="C3" s="26"/>
    </row>
    <row r="4" spans="1:4" ht="15" x14ac:dyDescent="0.25">
      <c r="A4" s="68"/>
      <c r="B4" s="32"/>
      <c r="C4" s="33"/>
    </row>
    <row r="5" spans="1:4" ht="73.5" customHeight="1" x14ac:dyDescent="0.2">
      <c r="A5" s="113" t="s">
        <v>113</v>
      </c>
      <c r="B5" s="114"/>
      <c r="C5" s="115"/>
    </row>
    <row r="6" spans="1:4" ht="30" x14ac:dyDescent="0.25">
      <c r="A6" s="58" t="s">
        <v>97</v>
      </c>
      <c r="B6" s="41" t="s">
        <v>115</v>
      </c>
      <c r="C6" s="42" t="s">
        <v>61</v>
      </c>
      <c r="D6" s="56"/>
    </row>
    <row r="7" spans="1:4" s="15" customFormat="1" ht="15" customHeight="1" x14ac:dyDescent="0.2">
      <c r="A7" s="34" t="s">
        <v>2</v>
      </c>
      <c r="B7" s="47">
        <v>99282</v>
      </c>
      <c r="C7" s="27"/>
    </row>
    <row r="8" spans="1:4" s="15" customFormat="1" ht="15" customHeight="1" x14ac:dyDescent="0.2">
      <c r="A8" s="35" t="s">
        <v>3</v>
      </c>
      <c r="B8" s="48">
        <v>99283</v>
      </c>
      <c r="C8" s="28"/>
    </row>
    <row r="9" spans="1:4" s="15" customFormat="1" ht="15" customHeight="1" x14ac:dyDescent="0.2">
      <c r="A9" s="35" t="s">
        <v>4</v>
      </c>
      <c r="B9" s="48">
        <v>99284</v>
      </c>
      <c r="C9" s="28"/>
    </row>
    <row r="10" spans="1:4" s="15" customFormat="1" ht="15" customHeight="1" x14ac:dyDescent="0.2">
      <c r="A10" s="35" t="s">
        <v>98</v>
      </c>
      <c r="B10" s="48">
        <v>99213</v>
      </c>
      <c r="C10" s="84">
        <v>114.09</v>
      </c>
    </row>
    <row r="11" spans="1:4" s="15" customFormat="1" ht="30" x14ac:dyDescent="0.25">
      <c r="A11" s="43" t="s">
        <v>118</v>
      </c>
      <c r="B11" s="41" t="s">
        <v>115</v>
      </c>
      <c r="C11" s="85" t="s">
        <v>61</v>
      </c>
      <c r="D11" s="57"/>
    </row>
    <row r="12" spans="1:4" s="15" customFormat="1" ht="15" customHeight="1" x14ac:dyDescent="0.2">
      <c r="A12" s="36" t="s">
        <v>8</v>
      </c>
      <c r="B12" s="47">
        <v>80048</v>
      </c>
      <c r="C12" s="86">
        <v>337.65</v>
      </c>
    </row>
    <row r="13" spans="1:4" s="15" customFormat="1" ht="15" customHeight="1" x14ac:dyDescent="0.2">
      <c r="A13" s="37" t="s">
        <v>78</v>
      </c>
      <c r="B13" s="48">
        <v>82805</v>
      </c>
      <c r="C13" s="87"/>
    </row>
    <row r="14" spans="1:4" s="15" customFormat="1" ht="15" customHeight="1" x14ac:dyDescent="0.2">
      <c r="A14" s="38" t="s">
        <v>79</v>
      </c>
      <c r="B14" s="45">
        <v>85027</v>
      </c>
      <c r="C14" s="87">
        <v>59.86</v>
      </c>
    </row>
    <row r="15" spans="1:4" s="15" customFormat="1" ht="15" customHeight="1" x14ac:dyDescent="0.2">
      <c r="A15" s="38" t="s">
        <v>80</v>
      </c>
      <c r="B15" s="45">
        <v>85025</v>
      </c>
      <c r="C15" s="87"/>
    </row>
    <row r="16" spans="1:4" s="15" customFormat="1" ht="15" customHeight="1" x14ac:dyDescent="0.2">
      <c r="A16" s="38" t="s">
        <v>13</v>
      </c>
      <c r="B16" s="45">
        <v>80053</v>
      </c>
      <c r="C16" s="87">
        <v>588</v>
      </c>
    </row>
    <row r="17" spans="1:4" s="15" customFormat="1" ht="15" customHeight="1" x14ac:dyDescent="0.2">
      <c r="A17" s="37" t="s">
        <v>14</v>
      </c>
      <c r="B17" s="45">
        <v>82550</v>
      </c>
      <c r="C17" s="87">
        <v>265.27999999999997</v>
      </c>
    </row>
    <row r="18" spans="1:4" s="15" customFormat="1" ht="15" customHeight="1" x14ac:dyDescent="0.2">
      <c r="A18" s="38" t="s">
        <v>15</v>
      </c>
      <c r="B18" s="45">
        <v>80061</v>
      </c>
      <c r="C18" s="87">
        <v>231.94</v>
      </c>
    </row>
    <row r="19" spans="1:4" s="15" customFormat="1" ht="15" customHeight="1" x14ac:dyDescent="0.2">
      <c r="A19" s="38" t="s">
        <v>16</v>
      </c>
      <c r="B19" s="45">
        <v>85730</v>
      </c>
      <c r="C19" s="87">
        <v>96.83</v>
      </c>
    </row>
    <row r="20" spans="1:4" s="15" customFormat="1" ht="15" customHeight="1" x14ac:dyDescent="0.2">
      <c r="A20" s="37" t="s">
        <v>17</v>
      </c>
      <c r="B20" s="45">
        <v>85610</v>
      </c>
      <c r="C20" s="87">
        <v>197.31</v>
      </c>
    </row>
    <row r="21" spans="1:4" s="15" customFormat="1" ht="15" customHeight="1" x14ac:dyDescent="0.2">
      <c r="A21" s="39" t="s">
        <v>18</v>
      </c>
      <c r="B21" s="45">
        <v>84443</v>
      </c>
      <c r="C21" s="87">
        <v>182.11</v>
      </c>
    </row>
    <row r="22" spans="1:4" s="15" customFormat="1" ht="15" customHeight="1" x14ac:dyDescent="0.2">
      <c r="A22" s="38" t="s">
        <v>63</v>
      </c>
      <c r="B22" s="45">
        <v>84484</v>
      </c>
      <c r="C22" s="87">
        <v>203.19</v>
      </c>
    </row>
    <row r="23" spans="1:4" s="15" customFormat="1" ht="15" customHeight="1" x14ac:dyDescent="0.2">
      <c r="A23" s="38" t="s">
        <v>81</v>
      </c>
      <c r="B23" s="49" t="s">
        <v>0</v>
      </c>
      <c r="C23" s="87">
        <v>115.21</v>
      </c>
    </row>
    <row r="24" spans="1:4" s="15" customFormat="1" ht="15" customHeight="1" x14ac:dyDescent="0.2">
      <c r="A24" s="37" t="s">
        <v>20</v>
      </c>
      <c r="B24" s="49" t="s">
        <v>1</v>
      </c>
      <c r="C24" s="87">
        <v>182.31</v>
      </c>
    </row>
    <row r="25" spans="1:4" s="15" customFormat="1" ht="30" x14ac:dyDescent="0.25">
      <c r="A25" s="44" t="s">
        <v>94</v>
      </c>
      <c r="B25" s="41" t="s">
        <v>115</v>
      </c>
      <c r="C25" s="85" t="s">
        <v>61</v>
      </c>
      <c r="D25" s="57"/>
    </row>
    <row r="26" spans="1:4" s="15" customFormat="1" ht="15" customHeight="1" x14ac:dyDescent="0.2">
      <c r="A26" s="36" t="s">
        <v>34</v>
      </c>
      <c r="B26" s="50">
        <v>74160</v>
      </c>
      <c r="C26" s="86"/>
    </row>
    <row r="27" spans="1:4" s="15" customFormat="1" ht="15" customHeight="1" x14ac:dyDescent="0.2">
      <c r="A27" s="37" t="s">
        <v>37</v>
      </c>
      <c r="B27" s="45">
        <v>70450</v>
      </c>
      <c r="C27" s="84">
        <v>3928.3</v>
      </c>
    </row>
    <row r="28" spans="1:4" s="15" customFormat="1" ht="15" customHeight="1" x14ac:dyDescent="0.2">
      <c r="A28" s="37" t="s">
        <v>77</v>
      </c>
      <c r="B28" s="45">
        <v>72193</v>
      </c>
      <c r="C28" s="84">
        <v>4721.1400000000003</v>
      </c>
    </row>
    <row r="29" spans="1:4" s="15" customFormat="1" ht="15" customHeight="1" x14ac:dyDescent="0.2">
      <c r="A29" s="37" t="s">
        <v>33</v>
      </c>
      <c r="B29" s="48">
        <v>77057</v>
      </c>
      <c r="C29" s="84"/>
    </row>
    <row r="30" spans="1:4" s="15" customFormat="1" ht="15" customHeight="1" x14ac:dyDescent="0.2">
      <c r="A30" s="38" t="s">
        <v>101</v>
      </c>
      <c r="B30" s="45">
        <v>70553</v>
      </c>
      <c r="C30" s="84">
        <v>8095.05</v>
      </c>
    </row>
    <row r="31" spans="1:4" s="15" customFormat="1" ht="15" customHeight="1" x14ac:dyDescent="0.2">
      <c r="A31" s="38" t="s">
        <v>65</v>
      </c>
      <c r="B31" s="45">
        <v>76700</v>
      </c>
      <c r="C31" s="84">
        <v>2291.23</v>
      </c>
    </row>
    <row r="32" spans="1:4" s="15" customFormat="1" ht="15" customHeight="1" x14ac:dyDescent="0.2">
      <c r="A32" s="65" t="s">
        <v>100</v>
      </c>
      <c r="B32" s="45">
        <v>76805</v>
      </c>
      <c r="C32" s="84"/>
    </row>
    <row r="33" spans="1:6" s="15" customFormat="1" ht="15" customHeight="1" x14ac:dyDescent="0.2">
      <c r="A33" s="37" t="s">
        <v>102</v>
      </c>
      <c r="B33" s="45">
        <v>72110</v>
      </c>
      <c r="C33" s="84">
        <v>1577.21</v>
      </c>
      <c r="E33"/>
      <c r="F33"/>
    </row>
    <row r="34" spans="1:6" s="15" customFormat="1" ht="15" customHeight="1" x14ac:dyDescent="0.2">
      <c r="A34" s="37" t="s">
        <v>45</v>
      </c>
      <c r="B34" s="45">
        <v>71046</v>
      </c>
      <c r="C34" s="84">
        <v>389.47</v>
      </c>
    </row>
    <row r="35" spans="1:6" s="15" customFormat="1" ht="30" x14ac:dyDescent="0.25">
      <c r="A35" s="43" t="s">
        <v>114</v>
      </c>
      <c r="B35" s="41" t="s">
        <v>115</v>
      </c>
      <c r="C35" s="118" t="s">
        <v>61</v>
      </c>
      <c r="D35" s="57"/>
    </row>
    <row r="36" spans="1:6" s="15" customFormat="1" ht="15" customHeight="1" x14ac:dyDescent="0.2">
      <c r="A36" s="40" t="s">
        <v>82</v>
      </c>
      <c r="B36" s="47">
        <v>93510</v>
      </c>
      <c r="C36" s="119"/>
    </row>
    <row r="37" spans="1:6" s="15" customFormat="1" ht="15" customHeight="1" x14ac:dyDescent="0.2">
      <c r="A37" s="37" t="s">
        <v>83</v>
      </c>
      <c r="B37" s="45">
        <v>93307</v>
      </c>
      <c r="C37" s="84">
        <v>2751.52</v>
      </c>
    </row>
    <row r="38" spans="1:6" s="15" customFormat="1" ht="15" customHeight="1" x14ac:dyDescent="0.2">
      <c r="A38" s="37" t="s">
        <v>103</v>
      </c>
      <c r="B38" s="45">
        <v>93000</v>
      </c>
      <c r="C38" s="84"/>
    </row>
    <row r="39" spans="1:6" s="15" customFormat="1" ht="15" customHeight="1" x14ac:dyDescent="0.2">
      <c r="A39" s="38" t="s">
        <v>95</v>
      </c>
      <c r="B39" s="45">
        <v>94640</v>
      </c>
      <c r="C39" s="84"/>
    </row>
    <row r="40" spans="1:6" s="15" customFormat="1" ht="15" customHeight="1" x14ac:dyDescent="0.2">
      <c r="A40" s="38" t="s">
        <v>70</v>
      </c>
      <c r="B40" s="45">
        <v>97001</v>
      </c>
      <c r="C40" s="84"/>
    </row>
    <row r="41" spans="1:6" s="15" customFormat="1" ht="15" customHeight="1" x14ac:dyDescent="0.2">
      <c r="A41" s="38" t="s">
        <v>71</v>
      </c>
      <c r="B41" s="45">
        <v>97116</v>
      </c>
      <c r="C41" s="84">
        <v>233.9</v>
      </c>
    </row>
    <row r="42" spans="1:6" s="15" customFormat="1" ht="15" customHeight="1" x14ac:dyDescent="0.2">
      <c r="A42" s="66" t="s">
        <v>72</v>
      </c>
      <c r="B42" s="67">
        <v>97110</v>
      </c>
      <c r="C42" s="120"/>
    </row>
    <row r="43" spans="1:6" s="15" customFormat="1" ht="30" x14ac:dyDescent="0.25">
      <c r="A43" s="43" t="s">
        <v>96</v>
      </c>
      <c r="B43" s="41" t="s">
        <v>115</v>
      </c>
      <c r="C43" s="121" t="s">
        <v>61</v>
      </c>
      <c r="D43" s="57"/>
    </row>
    <row r="44" spans="1:6" s="15" customFormat="1" ht="15" customHeight="1" x14ac:dyDescent="0.2">
      <c r="A44" s="40" t="s">
        <v>84</v>
      </c>
      <c r="B44" s="51">
        <v>29881</v>
      </c>
      <c r="C44" s="27"/>
    </row>
    <row r="45" spans="1:6" s="14" customFormat="1" ht="15" customHeight="1" x14ac:dyDescent="0.2">
      <c r="A45" s="37" t="s">
        <v>85</v>
      </c>
      <c r="B45" s="52">
        <v>29826</v>
      </c>
      <c r="C45" s="28"/>
    </row>
    <row r="46" spans="1:6" s="15" customFormat="1" ht="15" customHeight="1" x14ac:dyDescent="0.2">
      <c r="A46" s="37" t="s">
        <v>48</v>
      </c>
      <c r="B46" s="52">
        <v>64721</v>
      </c>
      <c r="C46" s="28"/>
    </row>
    <row r="47" spans="1:6" s="15" customFormat="1" ht="15" customHeight="1" x14ac:dyDescent="0.2">
      <c r="A47" s="83" t="s">
        <v>50</v>
      </c>
      <c r="B47" s="52">
        <v>66984</v>
      </c>
      <c r="C47" s="28">
        <v>13072.79</v>
      </c>
    </row>
    <row r="48" spans="1:6" s="15" customFormat="1" ht="15" customHeight="1" x14ac:dyDescent="0.2">
      <c r="A48" s="37" t="s">
        <v>86</v>
      </c>
      <c r="B48" s="52">
        <v>45378</v>
      </c>
      <c r="C48" s="28"/>
    </row>
    <row r="49" spans="1:3" s="15" customFormat="1" ht="15" customHeight="1" x14ac:dyDescent="0.2">
      <c r="A49" s="37" t="s">
        <v>68</v>
      </c>
      <c r="B49" s="52">
        <v>45380</v>
      </c>
      <c r="C49" s="28"/>
    </row>
    <row r="50" spans="1:3" s="15" customFormat="1" ht="15" customHeight="1" x14ac:dyDescent="0.2">
      <c r="A50" s="37" t="s">
        <v>87</v>
      </c>
      <c r="B50" s="52">
        <v>45385</v>
      </c>
      <c r="C50" s="28"/>
    </row>
    <row r="51" spans="1:3" s="15" customFormat="1" ht="15" customHeight="1" x14ac:dyDescent="0.2">
      <c r="A51" s="37" t="s">
        <v>88</v>
      </c>
      <c r="B51" s="52">
        <v>66821</v>
      </c>
      <c r="C51" s="28"/>
    </row>
    <row r="52" spans="1:3" s="15" customFormat="1" ht="15" customHeight="1" x14ac:dyDescent="0.2">
      <c r="A52" s="38" t="s">
        <v>54</v>
      </c>
      <c r="B52" s="52">
        <v>43239</v>
      </c>
      <c r="C52" s="28"/>
    </row>
    <row r="53" spans="1:3" s="15" customFormat="1" ht="15" customHeight="1" x14ac:dyDescent="0.2">
      <c r="A53" s="38" t="s">
        <v>89</v>
      </c>
      <c r="B53" s="52">
        <v>43235</v>
      </c>
      <c r="C53" s="28">
        <v>7026.85</v>
      </c>
    </row>
    <row r="54" spans="1:3" s="15" customFormat="1" ht="15" customHeight="1" x14ac:dyDescent="0.2">
      <c r="A54" s="37" t="s">
        <v>55</v>
      </c>
      <c r="B54" s="52">
        <v>19120</v>
      </c>
      <c r="C54" s="28"/>
    </row>
    <row r="55" spans="1:3" s="15" customFormat="1" ht="15" customHeight="1" x14ac:dyDescent="0.2">
      <c r="A55" s="37" t="s">
        <v>90</v>
      </c>
      <c r="B55" s="52">
        <v>49505</v>
      </c>
      <c r="C55" s="28">
        <v>31822.79</v>
      </c>
    </row>
    <row r="56" spans="1:3" s="15" customFormat="1" ht="15" customHeight="1" x14ac:dyDescent="0.2">
      <c r="A56" s="37" t="s">
        <v>112</v>
      </c>
      <c r="B56" s="52">
        <v>62311</v>
      </c>
      <c r="C56" s="28"/>
    </row>
    <row r="57" spans="1:3" s="15" customFormat="1" ht="15" customHeight="1" x14ac:dyDescent="0.2">
      <c r="A57" s="37" t="s">
        <v>91</v>
      </c>
      <c r="B57" s="52">
        <v>64483</v>
      </c>
      <c r="C57" s="122">
        <v>6635.99</v>
      </c>
    </row>
    <row r="58" spans="1:3" s="15" customFormat="1" ht="15" customHeight="1" x14ac:dyDescent="0.2">
      <c r="A58" s="37" t="s">
        <v>69</v>
      </c>
      <c r="B58" s="52">
        <v>47562</v>
      </c>
      <c r="C58" s="28">
        <v>45140.15</v>
      </c>
    </row>
    <row r="59" spans="1:3" s="15" customFormat="1" ht="15" customHeight="1" x14ac:dyDescent="0.2">
      <c r="A59" s="37" t="s">
        <v>75</v>
      </c>
      <c r="B59" s="53">
        <v>69436</v>
      </c>
      <c r="C59" s="29"/>
    </row>
    <row r="60" spans="1:3" ht="15" customHeight="1" x14ac:dyDescent="0.2">
      <c r="A60" s="37" t="s">
        <v>92</v>
      </c>
      <c r="B60" s="52">
        <v>42820</v>
      </c>
      <c r="C60" s="29"/>
    </row>
    <row r="61" spans="1:3" ht="29.25" customHeight="1" x14ac:dyDescent="0.25">
      <c r="A61" s="43" t="s">
        <v>93</v>
      </c>
      <c r="B61" s="82" t="s">
        <v>115</v>
      </c>
      <c r="C61" s="42" t="s">
        <v>61</v>
      </c>
    </row>
    <row r="62" spans="1:3" ht="15" customHeight="1" x14ac:dyDescent="0.2">
      <c r="A62" s="40"/>
      <c r="B62" s="47"/>
      <c r="C62" s="59"/>
    </row>
    <row r="63" spans="1:3" ht="15" customHeight="1" x14ac:dyDescent="0.2">
      <c r="A63" s="37"/>
      <c r="B63" s="48"/>
      <c r="C63" s="60"/>
    </row>
    <row r="64" spans="1:3" ht="15" customHeight="1" x14ac:dyDescent="0.2">
      <c r="A64" s="37"/>
      <c r="B64" s="48"/>
      <c r="C64" s="69"/>
    </row>
    <row r="65" spans="1:4" ht="15" customHeight="1" x14ac:dyDescent="0.2">
      <c r="A65" s="37"/>
      <c r="B65" s="48"/>
      <c r="C65" s="60"/>
    </row>
    <row r="66" spans="1:4" ht="15" customHeight="1" x14ac:dyDescent="0.2">
      <c r="A66" s="37"/>
      <c r="B66" s="48"/>
      <c r="C66" s="60"/>
    </row>
    <row r="67" spans="1:4" ht="15" customHeight="1" x14ac:dyDescent="0.2">
      <c r="A67" s="63"/>
      <c r="B67" s="45"/>
      <c r="C67" s="61"/>
    </row>
    <row r="68" spans="1:4" ht="15" customHeight="1" x14ac:dyDescent="0.2">
      <c r="A68" s="63"/>
      <c r="B68" s="45"/>
      <c r="C68" s="61"/>
    </row>
    <row r="69" spans="1:4" ht="15" customHeight="1" x14ac:dyDescent="0.2">
      <c r="A69" s="63"/>
      <c r="B69" s="45"/>
      <c r="C69" s="61"/>
    </row>
    <row r="70" spans="1:4" ht="15" customHeight="1" x14ac:dyDescent="0.2">
      <c r="A70" s="63"/>
      <c r="B70" s="45"/>
      <c r="C70" s="61"/>
    </row>
    <row r="71" spans="1:4" ht="15" customHeight="1" x14ac:dyDescent="0.2">
      <c r="A71" s="64"/>
      <c r="B71" s="46"/>
      <c r="C71" s="62"/>
    </row>
    <row r="72" spans="1:4" ht="21" customHeight="1" thickBot="1" x14ac:dyDescent="0.3">
      <c r="A72" s="30" t="s">
        <v>99</v>
      </c>
      <c r="B72" s="11"/>
      <c r="C72" s="31">
        <f>COUNTA(C7:C10,C12:C24,C26:C34,C36:C42,C44:C60,C62:C71)</f>
        <v>25</v>
      </c>
      <c r="D72" s="56"/>
    </row>
    <row r="73" spans="1:4" ht="15" customHeight="1" thickTop="1" x14ac:dyDescent="0.2">
      <c r="A73" s="54" t="s">
        <v>76</v>
      </c>
      <c r="B73" s="55"/>
      <c r="C73" s="70"/>
    </row>
    <row r="74" spans="1:4" ht="15" customHeight="1" x14ac:dyDescent="0.2">
      <c r="A74" s="71" t="s">
        <v>111</v>
      </c>
      <c r="B74" s="72"/>
      <c r="C74" s="73"/>
    </row>
    <row r="75" spans="1:4" ht="15" customHeight="1" x14ac:dyDescent="0.2">
      <c r="A75" s="71" t="s">
        <v>106</v>
      </c>
      <c r="B75" s="74"/>
      <c r="C75" s="75"/>
    </row>
    <row r="76" spans="1:4" ht="15" customHeight="1" x14ac:dyDescent="0.2">
      <c r="A76" s="71" t="s">
        <v>110</v>
      </c>
      <c r="B76" s="76"/>
      <c r="C76" s="75"/>
    </row>
    <row r="77" spans="1:4" ht="15" customHeight="1" x14ac:dyDescent="0.2">
      <c r="A77" s="71" t="s">
        <v>116</v>
      </c>
      <c r="B77" s="76"/>
      <c r="C77" s="75"/>
    </row>
    <row r="78" spans="1:4" ht="15" customHeight="1" x14ac:dyDescent="0.2">
      <c r="A78" s="71" t="s">
        <v>117</v>
      </c>
      <c r="B78" s="76"/>
      <c r="C78" s="75"/>
    </row>
    <row r="79" spans="1:4" ht="15" customHeight="1" x14ac:dyDescent="0.2">
      <c r="A79" s="71" t="s">
        <v>107</v>
      </c>
      <c r="B79" s="76"/>
      <c r="C79" s="75"/>
    </row>
    <row r="80" spans="1:4" ht="15" customHeight="1" x14ac:dyDescent="0.2">
      <c r="A80" s="71" t="s">
        <v>108</v>
      </c>
      <c r="B80" s="77"/>
      <c r="C80" s="78"/>
      <c r="D80" s="12"/>
    </row>
    <row r="81" spans="1:3" ht="15" customHeight="1" x14ac:dyDescent="0.2">
      <c r="A81" s="71" t="s">
        <v>104</v>
      </c>
      <c r="B81" s="74"/>
      <c r="C81" s="75"/>
    </row>
    <row r="82" spans="1:3" ht="15" customHeight="1" x14ac:dyDescent="0.2">
      <c r="A82" s="71" t="s">
        <v>109</v>
      </c>
      <c r="B82" s="74"/>
      <c r="C82" s="75"/>
    </row>
    <row r="83" spans="1:3" ht="15" customHeight="1" x14ac:dyDescent="0.2">
      <c r="A83" s="79" t="s">
        <v>105</v>
      </c>
      <c r="B83" s="80"/>
      <c r="C83" s="81"/>
    </row>
    <row r="84" spans="1:3" ht="15" customHeight="1" x14ac:dyDescent="0.2">
      <c r="A84" s="10"/>
      <c r="B84" s="25"/>
      <c r="C84" s="10"/>
    </row>
    <row r="85" spans="1:3" ht="15" customHeight="1" x14ac:dyDescent="0.2">
      <c r="B85" s="9"/>
    </row>
    <row r="86" spans="1:3" x14ac:dyDescent="0.2">
      <c r="B86" s="9"/>
    </row>
    <row r="87" spans="1:3" x14ac:dyDescent="0.2">
      <c r="B87" s="9"/>
    </row>
    <row r="88" spans="1:3" x14ac:dyDescent="0.2">
      <c r="B88" s="9"/>
    </row>
    <row r="89" spans="1:3" x14ac:dyDescent="0.2">
      <c r="B89" s="9"/>
    </row>
    <row r="90" spans="1:3" x14ac:dyDescent="0.2">
      <c r="B90"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&amp;C&amp;"Arial,Bold"&amp;14AB 1045 - List of 25 Common
Outpatient Procedures for 2009</oddHeader>
    <oddFooter>&amp;L&amp;"Arial,Bold Italic"&amp;10Office of Statewide Health Planning and  Development&amp;R&amp;10AB 1045 (May 2008)</oddFooter>
  </headerFooter>
  <rowBreaks count="1" manualBreakCount="1">
    <brk id="42"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674"/>
  <sheetViews>
    <sheetView workbookViewId="0">
      <pane ySplit="3" topLeftCell="A4" activePane="bottomLeft" state="frozen"/>
      <selection pane="bottomLeft" activeCell="C19017" sqref="C19017"/>
    </sheetView>
  </sheetViews>
  <sheetFormatPr defaultRowHeight="15" x14ac:dyDescent="0.2"/>
  <cols>
    <col min="1" max="1" width="11.88671875" bestFit="1" customWidth="1"/>
    <col min="2" max="2" width="32.21875" bestFit="1" customWidth="1"/>
    <col min="3" max="3" width="32.21875" customWidth="1"/>
    <col min="4" max="4" width="11.44140625" style="17" bestFit="1" customWidth="1"/>
    <col min="5" max="5" width="11.5546875" bestFit="1" customWidth="1"/>
  </cols>
  <sheetData>
    <row r="1" spans="1:5" s="98" customFormat="1" ht="15.75" x14ac:dyDescent="0.25">
      <c r="A1" s="98" t="s">
        <v>121</v>
      </c>
      <c r="B1" s="98" t="s">
        <v>21006</v>
      </c>
      <c r="C1" s="100"/>
      <c r="D1" s="99"/>
    </row>
    <row r="2" spans="1:5" s="98" customFormat="1" ht="15.75" x14ac:dyDescent="0.25">
      <c r="A2" s="98" t="s">
        <v>122</v>
      </c>
      <c r="B2" s="98" t="s">
        <v>123</v>
      </c>
      <c r="C2" s="100"/>
      <c r="D2" s="99" t="s">
        <v>124</v>
      </c>
    </row>
    <row r="3" spans="1:5" s="98" customFormat="1" ht="15.75" x14ac:dyDescent="0.25">
      <c r="A3" s="98" t="s">
        <v>125</v>
      </c>
      <c r="B3" s="98" t="s">
        <v>126</v>
      </c>
      <c r="C3" s="100" t="s">
        <v>127</v>
      </c>
      <c r="D3" s="99" t="s">
        <v>128</v>
      </c>
      <c r="E3" s="98" t="s">
        <v>1193</v>
      </c>
    </row>
    <row r="4" spans="1:5" x14ac:dyDescent="0.2">
      <c r="A4" t="s">
        <v>1195</v>
      </c>
      <c r="B4" t="s">
        <v>21009</v>
      </c>
      <c r="C4" s="17"/>
      <c r="D4" s="97"/>
    </row>
    <row r="5" spans="1:5" x14ac:dyDescent="0.2">
      <c r="A5" t="s">
        <v>1196</v>
      </c>
      <c r="B5" t="s">
        <v>21010</v>
      </c>
      <c r="C5" s="17"/>
      <c r="D5" s="97">
        <v>3033</v>
      </c>
    </row>
    <row r="6" spans="1:5" x14ac:dyDescent="0.2">
      <c r="A6" t="s">
        <v>1197</v>
      </c>
      <c r="B6" t="s">
        <v>21011</v>
      </c>
      <c r="C6" s="17"/>
      <c r="D6" s="97">
        <v>2858</v>
      </c>
    </row>
    <row r="7" spans="1:5" x14ac:dyDescent="0.2">
      <c r="A7" t="s">
        <v>1198</v>
      </c>
      <c r="B7" t="s">
        <v>21012</v>
      </c>
      <c r="C7" s="17"/>
      <c r="D7" s="97">
        <v>9646</v>
      </c>
    </row>
    <row r="8" spans="1:5" x14ac:dyDescent="0.2">
      <c r="A8" t="s">
        <v>1199</v>
      </c>
      <c r="B8" t="s">
        <v>21013</v>
      </c>
      <c r="C8" s="17"/>
      <c r="D8" s="97">
        <v>4634</v>
      </c>
    </row>
    <row r="9" spans="1:5" x14ac:dyDescent="0.2">
      <c r="A9" t="s">
        <v>1200</v>
      </c>
      <c r="B9" t="s">
        <v>21014</v>
      </c>
      <c r="C9" s="17"/>
      <c r="D9" s="97">
        <v>12987</v>
      </c>
    </row>
    <row r="10" spans="1:5" x14ac:dyDescent="0.2">
      <c r="A10" t="s">
        <v>1201</v>
      </c>
      <c r="B10" t="s">
        <v>21015</v>
      </c>
      <c r="C10" s="17"/>
      <c r="D10" s="97">
        <v>6163</v>
      </c>
    </row>
    <row r="11" spans="1:5" x14ac:dyDescent="0.2">
      <c r="A11" t="s">
        <v>1202</v>
      </c>
      <c r="B11" t="s">
        <v>21016</v>
      </c>
      <c r="C11" s="17"/>
      <c r="D11" s="97">
        <v>5559</v>
      </c>
    </row>
    <row r="12" spans="1:5" x14ac:dyDescent="0.2">
      <c r="A12" t="s">
        <v>1203</v>
      </c>
      <c r="B12" t="s">
        <v>21017</v>
      </c>
      <c r="C12" s="17"/>
      <c r="D12" s="97">
        <v>7387</v>
      </c>
    </row>
    <row r="13" spans="1:5" x14ac:dyDescent="0.2">
      <c r="A13" t="s">
        <v>1204</v>
      </c>
      <c r="B13" t="s">
        <v>21018</v>
      </c>
      <c r="C13" s="17"/>
      <c r="D13" s="97">
        <v>4164</v>
      </c>
    </row>
    <row r="14" spans="1:5" x14ac:dyDescent="0.2">
      <c r="A14" t="s">
        <v>1205</v>
      </c>
      <c r="B14" t="s">
        <v>21019</v>
      </c>
      <c r="C14" s="17"/>
      <c r="D14" s="97"/>
    </row>
    <row r="15" spans="1:5" x14ac:dyDescent="0.2">
      <c r="A15" t="s">
        <v>1206</v>
      </c>
      <c r="B15" t="s">
        <v>21010</v>
      </c>
      <c r="C15" s="17"/>
      <c r="D15" s="97">
        <v>3033</v>
      </c>
    </row>
    <row r="16" spans="1:5" x14ac:dyDescent="0.2">
      <c r="A16" t="s">
        <v>1207</v>
      </c>
      <c r="B16" t="s">
        <v>21011</v>
      </c>
      <c r="C16" s="17"/>
      <c r="D16" s="97">
        <v>2858</v>
      </c>
    </row>
    <row r="17" spans="1:4" x14ac:dyDescent="0.2">
      <c r="A17" t="s">
        <v>1208</v>
      </c>
      <c r="B17" t="s">
        <v>21020</v>
      </c>
      <c r="C17" s="17"/>
      <c r="D17" s="97">
        <v>3522</v>
      </c>
    </row>
    <row r="18" spans="1:4" x14ac:dyDescent="0.2">
      <c r="A18" t="s">
        <v>1209</v>
      </c>
      <c r="B18" t="s">
        <v>21012</v>
      </c>
      <c r="C18" s="17"/>
      <c r="D18" s="97">
        <v>9646</v>
      </c>
    </row>
    <row r="19" spans="1:4" x14ac:dyDescent="0.2">
      <c r="A19" t="s">
        <v>1210</v>
      </c>
      <c r="B19" t="s">
        <v>21013</v>
      </c>
      <c r="C19" s="17"/>
      <c r="D19" s="97">
        <v>4634</v>
      </c>
    </row>
    <row r="20" spans="1:4" x14ac:dyDescent="0.2">
      <c r="A20" t="s">
        <v>1211</v>
      </c>
      <c r="B20" t="s">
        <v>21014</v>
      </c>
      <c r="C20" s="17"/>
      <c r="D20" s="97">
        <v>12987</v>
      </c>
    </row>
    <row r="21" spans="1:4" x14ac:dyDescent="0.2">
      <c r="A21" t="s">
        <v>1212</v>
      </c>
      <c r="B21" t="s">
        <v>21015</v>
      </c>
      <c r="C21" s="17"/>
      <c r="D21" s="97">
        <v>6163</v>
      </c>
    </row>
    <row r="22" spans="1:4" x14ac:dyDescent="0.2">
      <c r="A22" t="s">
        <v>1213</v>
      </c>
      <c r="B22" t="s">
        <v>21016</v>
      </c>
      <c r="C22" s="17"/>
      <c r="D22" s="97">
        <v>5559</v>
      </c>
    </row>
    <row r="23" spans="1:4" x14ac:dyDescent="0.2">
      <c r="A23" t="s">
        <v>1214</v>
      </c>
      <c r="B23" t="s">
        <v>21017</v>
      </c>
      <c r="C23" s="17"/>
      <c r="D23" s="97">
        <v>7387</v>
      </c>
    </row>
    <row r="24" spans="1:4" x14ac:dyDescent="0.2">
      <c r="A24" t="s">
        <v>1215</v>
      </c>
      <c r="B24" t="s">
        <v>21018</v>
      </c>
      <c r="C24" s="17"/>
      <c r="D24" s="97">
        <v>4164</v>
      </c>
    </row>
    <row r="25" spans="1:4" x14ac:dyDescent="0.2">
      <c r="A25" t="s">
        <v>1216</v>
      </c>
      <c r="B25" t="s">
        <v>21021</v>
      </c>
      <c r="C25" s="17"/>
      <c r="D25" s="97"/>
    </row>
    <row r="26" spans="1:4" x14ac:dyDescent="0.2">
      <c r="A26" t="s">
        <v>1217</v>
      </c>
      <c r="B26" t="s">
        <v>21010</v>
      </c>
      <c r="C26" s="17"/>
      <c r="D26" s="97">
        <v>3033</v>
      </c>
    </row>
    <row r="27" spans="1:4" x14ac:dyDescent="0.2">
      <c r="A27" t="s">
        <v>1218</v>
      </c>
      <c r="B27" t="s">
        <v>21011</v>
      </c>
      <c r="C27" s="17"/>
      <c r="D27" s="97">
        <v>2858</v>
      </c>
    </row>
    <row r="28" spans="1:4" x14ac:dyDescent="0.2">
      <c r="A28" t="s">
        <v>1219</v>
      </c>
      <c r="B28" t="s">
        <v>21020</v>
      </c>
      <c r="C28" s="17"/>
      <c r="D28" s="97">
        <v>3522</v>
      </c>
    </row>
    <row r="29" spans="1:4" x14ac:dyDescent="0.2">
      <c r="A29" t="s">
        <v>1220</v>
      </c>
      <c r="B29" t="s">
        <v>21012</v>
      </c>
      <c r="C29" s="17"/>
      <c r="D29" s="97">
        <v>9646</v>
      </c>
    </row>
    <row r="30" spans="1:4" x14ac:dyDescent="0.2">
      <c r="A30" t="s">
        <v>1221</v>
      </c>
      <c r="B30" t="s">
        <v>21013</v>
      </c>
      <c r="C30" s="17"/>
      <c r="D30" s="97">
        <v>4634</v>
      </c>
    </row>
    <row r="31" spans="1:4" x14ac:dyDescent="0.2">
      <c r="A31" t="s">
        <v>1222</v>
      </c>
      <c r="B31" t="s">
        <v>21014</v>
      </c>
      <c r="C31" s="17"/>
      <c r="D31" s="97">
        <v>12987</v>
      </c>
    </row>
    <row r="32" spans="1:4" x14ac:dyDescent="0.2">
      <c r="A32" t="s">
        <v>1223</v>
      </c>
      <c r="B32" t="s">
        <v>21015</v>
      </c>
      <c r="C32" s="17"/>
      <c r="D32" s="97">
        <v>6163</v>
      </c>
    </row>
    <row r="33" spans="1:4" x14ac:dyDescent="0.2">
      <c r="A33" t="s">
        <v>1224</v>
      </c>
      <c r="B33" t="s">
        <v>21016</v>
      </c>
      <c r="C33" s="17"/>
      <c r="D33" s="97">
        <v>5559</v>
      </c>
    </row>
    <row r="34" spans="1:4" x14ac:dyDescent="0.2">
      <c r="A34" t="s">
        <v>1225</v>
      </c>
      <c r="B34" t="s">
        <v>21017</v>
      </c>
      <c r="C34" s="17"/>
      <c r="D34" s="97">
        <v>7387</v>
      </c>
    </row>
    <row r="35" spans="1:4" x14ac:dyDescent="0.2">
      <c r="A35" t="s">
        <v>1226</v>
      </c>
      <c r="B35" t="s">
        <v>21018</v>
      </c>
      <c r="C35" s="17"/>
      <c r="D35" s="97">
        <v>4164</v>
      </c>
    </row>
    <row r="36" spans="1:4" x14ac:dyDescent="0.2">
      <c r="A36" t="s">
        <v>1227</v>
      </c>
      <c r="B36" t="s">
        <v>21022</v>
      </c>
      <c r="C36" s="17"/>
      <c r="D36" s="97"/>
    </row>
    <row r="37" spans="1:4" x14ac:dyDescent="0.2">
      <c r="A37" t="s">
        <v>1228</v>
      </c>
      <c r="B37" t="s">
        <v>21010</v>
      </c>
      <c r="C37" s="17"/>
      <c r="D37" s="97">
        <v>3033</v>
      </c>
    </row>
    <row r="38" spans="1:4" x14ac:dyDescent="0.2">
      <c r="A38" t="s">
        <v>1229</v>
      </c>
      <c r="B38" t="s">
        <v>21011</v>
      </c>
      <c r="C38" s="17"/>
      <c r="D38" s="97">
        <v>2858</v>
      </c>
    </row>
    <row r="39" spans="1:4" x14ac:dyDescent="0.2">
      <c r="A39" t="s">
        <v>1230</v>
      </c>
      <c r="B39" t="s">
        <v>21020</v>
      </c>
      <c r="C39" s="17"/>
      <c r="D39" s="97">
        <v>3522</v>
      </c>
    </row>
    <row r="40" spans="1:4" x14ac:dyDescent="0.2">
      <c r="A40" t="s">
        <v>1231</v>
      </c>
      <c r="B40" t="s">
        <v>21012</v>
      </c>
      <c r="C40" s="17"/>
      <c r="D40" s="97">
        <v>9646</v>
      </c>
    </row>
    <row r="41" spans="1:4" x14ac:dyDescent="0.2">
      <c r="A41" t="s">
        <v>1232</v>
      </c>
      <c r="B41" t="s">
        <v>21013</v>
      </c>
      <c r="C41" s="17"/>
      <c r="D41" s="97">
        <v>4634</v>
      </c>
    </row>
    <row r="42" spans="1:4" x14ac:dyDescent="0.2">
      <c r="A42" t="s">
        <v>1233</v>
      </c>
      <c r="B42" t="s">
        <v>21014</v>
      </c>
      <c r="C42" s="17"/>
      <c r="D42" s="97">
        <v>12987</v>
      </c>
    </row>
    <row r="43" spans="1:4" x14ac:dyDescent="0.2">
      <c r="A43" t="s">
        <v>1234</v>
      </c>
      <c r="B43" t="s">
        <v>21023</v>
      </c>
      <c r="C43" s="17"/>
      <c r="D43" s="97">
        <v>8198</v>
      </c>
    </row>
    <row r="44" spans="1:4" x14ac:dyDescent="0.2">
      <c r="A44" t="s">
        <v>1235</v>
      </c>
      <c r="B44" t="s">
        <v>21015</v>
      </c>
      <c r="C44" s="17"/>
      <c r="D44" s="97">
        <v>6163</v>
      </c>
    </row>
    <row r="45" spans="1:4" x14ac:dyDescent="0.2">
      <c r="A45" t="s">
        <v>1236</v>
      </c>
      <c r="B45" t="s">
        <v>21016</v>
      </c>
      <c r="C45" s="17"/>
      <c r="D45" s="97">
        <v>5559</v>
      </c>
    </row>
    <row r="46" spans="1:4" x14ac:dyDescent="0.2">
      <c r="A46" t="s">
        <v>1237</v>
      </c>
      <c r="B46" t="s">
        <v>21017</v>
      </c>
      <c r="C46" s="17"/>
      <c r="D46" s="97">
        <v>7387</v>
      </c>
    </row>
    <row r="47" spans="1:4" x14ac:dyDescent="0.2">
      <c r="A47" t="s">
        <v>1238</v>
      </c>
      <c r="B47" t="s">
        <v>21018</v>
      </c>
      <c r="C47" s="17"/>
      <c r="D47" s="97">
        <v>4164</v>
      </c>
    </row>
    <row r="48" spans="1:4" x14ac:dyDescent="0.2">
      <c r="A48" t="s">
        <v>1239</v>
      </c>
      <c r="B48" t="s">
        <v>21024</v>
      </c>
      <c r="C48" s="17"/>
      <c r="D48" s="97"/>
    </row>
    <row r="49" spans="1:4" x14ac:dyDescent="0.2">
      <c r="A49" t="s">
        <v>1240</v>
      </c>
      <c r="B49" t="s">
        <v>21010</v>
      </c>
      <c r="C49" s="17"/>
      <c r="D49" s="97">
        <v>3033</v>
      </c>
    </row>
    <row r="50" spans="1:4" x14ac:dyDescent="0.2">
      <c r="A50" t="s">
        <v>1241</v>
      </c>
      <c r="B50" t="s">
        <v>21012</v>
      </c>
      <c r="C50" s="17"/>
      <c r="D50" s="97">
        <v>9646</v>
      </c>
    </row>
    <row r="51" spans="1:4" x14ac:dyDescent="0.2">
      <c r="A51" t="s">
        <v>1242</v>
      </c>
      <c r="B51" t="s">
        <v>21013</v>
      </c>
      <c r="C51" s="17"/>
      <c r="D51" s="97">
        <v>4634</v>
      </c>
    </row>
    <row r="52" spans="1:4" x14ac:dyDescent="0.2">
      <c r="A52" t="s">
        <v>1243</v>
      </c>
      <c r="B52" t="s">
        <v>21014</v>
      </c>
      <c r="C52" s="17"/>
      <c r="D52" s="97">
        <v>12987</v>
      </c>
    </row>
    <row r="53" spans="1:4" x14ac:dyDescent="0.2">
      <c r="A53" t="s">
        <v>1244</v>
      </c>
      <c r="B53" t="s">
        <v>21015</v>
      </c>
      <c r="C53" s="17"/>
      <c r="D53" s="97">
        <v>6163</v>
      </c>
    </row>
    <row r="54" spans="1:4" x14ac:dyDescent="0.2">
      <c r="A54" t="s">
        <v>1245</v>
      </c>
      <c r="B54" t="s">
        <v>21016</v>
      </c>
      <c r="C54" s="17"/>
      <c r="D54" s="97">
        <v>5559</v>
      </c>
    </row>
    <row r="55" spans="1:4" x14ac:dyDescent="0.2">
      <c r="A55" t="s">
        <v>1246</v>
      </c>
      <c r="B55" t="s">
        <v>21017</v>
      </c>
      <c r="C55" s="17"/>
      <c r="D55" s="97">
        <v>7387</v>
      </c>
    </row>
    <row r="56" spans="1:4" x14ac:dyDescent="0.2">
      <c r="A56" t="s">
        <v>1247</v>
      </c>
      <c r="B56" t="s">
        <v>21018</v>
      </c>
      <c r="C56" s="17"/>
      <c r="D56" s="97">
        <v>4164</v>
      </c>
    </row>
    <row r="57" spans="1:4" x14ac:dyDescent="0.2">
      <c r="A57" t="s">
        <v>1248</v>
      </c>
      <c r="B57" t="s">
        <v>21025</v>
      </c>
      <c r="C57" s="17"/>
      <c r="D57" s="97"/>
    </row>
    <row r="58" spans="1:4" x14ac:dyDescent="0.2">
      <c r="A58" t="s">
        <v>1249</v>
      </c>
      <c r="B58" t="s">
        <v>21010</v>
      </c>
      <c r="C58" s="17"/>
      <c r="D58" s="97">
        <v>3033</v>
      </c>
    </row>
    <row r="59" spans="1:4" x14ac:dyDescent="0.2">
      <c r="A59" t="s">
        <v>1250</v>
      </c>
      <c r="B59" t="s">
        <v>21011</v>
      </c>
      <c r="C59" s="17"/>
      <c r="D59" s="97">
        <v>2858</v>
      </c>
    </row>
    <row r="60" spans="1:4" x14ac:dyDescent="0.2">
      <c r="A60" t="s">
        <v>1251</v>
      </c>
      <c r="B60" t="s">
        <v>21020</v>
      </c>
      <c r="C60" s="17"/>
      <c r="D60" s="97">
        <v>3522</v>
      </c>
    </row>
    <row r="61" spans="1:4" x14ac:dyDescent="0.2">
      <c r="A61" t="s">
        <v>1252</v>
      </c>
      <c r="B61" t="s">
        <v>21013</v>
      </c>
      <c r="C61" s="17"/>
      <c r="D61" s="97">
        <v>4634</v>
      </c>
    </row>
    <row r="62" spans="1:4" x14ac:dyDescent="0.2">
      <c r="A62" t="s">
        <v>1253</v>
      </c>
      <c r="B62" t="s">
        <v>21017</v>
      </c>
      <c r="C62" s="17"/>
      <c r="D62" s="97">
        <v>7387</v>
      </c>
    </row>
    <row r="63" spans="1:4" x14ac:dyDescent="0.2">
      <c r="A63" t="s">
        <v>1254</v>
      </c>
      <c r="B63" t="s">
        <v>21018</v>
      </c>
      <c r="C63" s="17"/>
      <c r="D63" s="97">
        <v>4164</v>
      </c>
    </row>
    <row r="64" spans="1:4" x14ac:dyDescent="0.2">
      <c r="A64" t="s">
        <v>1255</v>
      </c>
      <c r="B64" t="s">
        <v>21026</v>
      </c>
      <c r="C64" s="17"/>
      <c r="D64" s="97"/>
    </row>
    <row r="65" spans="1:4" x14ac:dyDescent="0.2">
      <c r="A65" t="s">
        <v>1256</v>
      </c>
      <c r="B65" t="s">
        <v>21010</v>
      </c>
      <c r="C65" s="17"/>
      <c r="D65" s="97">
        <v>3033</v>
      </c>
    </row>
    <row r="66" spans="1:4" x14ac:dyDescent="0.2">
      <c r="A66" t="s">
        <v>1257</v>
      </c>
      <c r="B66" t="s">
        <v>21011</v>
      </c>
      <c r="C66" s="17"/>
      <c r="D66" s="97">
        <v>2858</v>
      </c>
    </row>
    <row r="67" spans="1:4" x14ac:dyDescent="0.2">
      <c r="A67" t="s">
        <v>1258</v>
      </c>
      <c r="B67" t="s">
        <v>21020</v>
      </c>
      <c r="C67" s="17"/>
      <c r="D67" s="97">
        <v>3522</v>
      </c>
    </row>
    <row r="68" spans="1:4" x14ac:dyDescent="0.2">
      <c r="A68" t="s">
        <v>1259</v>
      </c>
      <c r="B68" t="s">
        <v>21013</v>
      </c>
      <c r="C68" s="17"/>
      <c r="D68" s="97">
        <v>4634</v>
      </c>
    </row>
    <row r="69" spans="1:4" x14ac:dyDescent="0.2">
      <c r="A69" t="s">
        <v>1260</v>
      </c>
      <c r="B69" t="s">
        <v>21023</v>
      </c>
      <c r="C69" s="17"/>
      <c r="D69" s="97">
        <v>8198</v>
      </c>
    </row>
    <row r="70" spans="1:4" x14ac:dyDescent="0.2">
      <c r="A70" t="s">
        <v>1261</v>
      </c>
      <c r="B70" t="s">
        <v>21017</v>
      </c>
      <c r="C70" s="17"/>
      <c r="D70" s="97">
        <v>7387</v>
      </c>
    </row>
    <row r="71" spans="1:4" x14ac:dyDescent="0.2">
      <c r="A71" t="s">
        <v>1262</v>
      </c>
      <c r="B71" t="s">
        <v>21018</v>
      </c>
      <c r="C71" s="17"/>
      <c r="D71" s="97">
        <v>4164</v>
      </c>
    </row>
    <row r="72" spans="1:4" x14ac:dyDescent="0.2">
      <c r="A72" t="s">
        <v>1263</v>
      </c>
      <c r="B72" t="s">
        <v>21027</v>
      </c>
      <c r="C72" s="17"/>
      <c r="D72" s="97"/>
    </row>
    <row r="73" spans="1:4" x14ac:dyDescent="0.2">
      <c r="A73" t="s">
        <v>1264</v>
      </c>
      <c r="B73" t="s">
        <v>21010</v>
      </c>
      <c r="C73" s="17"/>
      <c r="D73" s="97">
        <v>3033</v>
      </c>
    </row>
    <row r="74" spans="1:4" x14ac:dyDescent="0.2">
      <c r="A74" t="s">
        <v>1265</v>
      </c>
      <c r="B74" t="s">
        <v>21011</v>
      </c>
      <c r="C74" s="17"/>
      <c r="D74" s="97">
        <v>2858</v>
      </c>
    </row>
    <row r="75" spans="1:4" x14ac:dyDescent="0.2">
      <c r="A75" t="s">
        <v>1266</v>
      </c>
      <c r="B75" t="s">
        <v>21020</v>
      </c>
      <c r="C75" s="17"/>
      <c r="D75" s="97">
        <v>3522</v>
      </c>
    </row>
    <row r="76" spans="1:4" x14ac:dyDescent="0.2">
      <c r="A76" t="s">
        <v>1267</v>
      </c>
      <c r="B76" t="s">
        <v>21013</v>
      </c>
      <c r="C76" s="17"/>
      <c r="D76" s="97">
        <v>4634</v>
      </c>
    </row>
    <row r="77" spans="1:4" x14ac:dyDescent="0.2">
      <c r="A77" t="s">
        <v>1268</v>
      </c>
      <c r="B77" t="s">
        <v>21023</v>
      </c>
      <c r="C77" s="17"/>
      <c r="D77" s="97">
        <v>8198</v>
      </c>
    </row>
    <row r="78" spans="1:4" x14ac:dyDescent="0.2">
      <c r="A78" t="s">
        <v>1269</v>
      </c>
      <c r="B78" t="s">
        <v>21017</v>
      </c>
      <c r="C78" s="17"/>
      <c r="D78" s="97">
        <v>7387</v>
      </c>
    </row>
    <row r="79" spans="1:4" x14ac:dyDescent="0.2">
      <c r="A79" t="s">
        <v>1270</v>
      </c>
      <c r="B79" t="s">
        <v>21018</v>
      </c>
      <c r="C79" s="17"/>
      <c r="D79" s="97">
        <v>4164</v>
      </c>
    </row>
    <row r="80" spans="1:4" x14ac:dyDescent="0.2">
      <c r="A80" t="s">
        <v>1271</v>
      </c>
      <c r="B80" t="s">
        <v>21028</v>
      </c>
      <c r="C80" s="17"/>
      <c r="D80" s="97"/>
    </row>
    <row r="81" spans="1:4" x14ac:dyDescent="0.2">
      <c r="A81" t="s">
        <v>1272</v>
      </c>
      <c r="B81" t="s">
        <v>21010</v>
      </c>
      <c r="C81" s="17"/>
      <c r="D81" s="97">
        <v>3033</v>
      </c>
    </row>
    <row r="82" spans="1:4" x14ac:dyDescent="0.2">
      <c r="A82" t="s">
        <v>1273</v>
      </c>
      <c r="B82" t="s">
        <v>21011</v>
      </c>
      <c r="C82" s="17"/>
      <c r="D82" s="97">
        <v>2858</v>
      </c>
    </row>
    <row r="83" spans="1:4" x14ac:dyDescent="0.2">
      <c r="A83" t="s">
        <v>1274</v>
      </c>
      <c r="B83" t="s">
        <v>21020</v>
      </c>
      <c r="C83" s="17"/>
      <c r="D83" s="97">
        <v>3522</v>
      </c>
    </row>
    <row r="84" spans="1:4" x14ac:dyDescent="0.2">
      <c r="A84" t="s">
        <v>1275</v>
      </c>
      <c r="B84" t="s">
        <v>21013</v>
      </c>
      <c r="C84" s="17"/>
      <c r="D84" s="97">
        <v>4634</v>
      </c>
    </row>
    <row r="85" spans="1:4" x14ac:dyDescent="0.2">
      <c r="A85" t="s">
        <v>1276</v>
      </c>
      <c r="B85" t="s">
        <v>21023</v>
      </c>
      <c r="C85" s="17"/>
      <c r="D85" s="97">
        <v>8198</v>
      </c>
    </row>
    <row r="86" spans="1:4" x14ac:dyDescent="0.2">
      <c r="A86" t="s">
        <v>1277</v>
      </c>
      <c r="B86" t="s">
        <v>21015</v>
      </c>
      <c r="C86" s="17"/>
      <c r="D86" s="97">
        <v>6163</v>
      </c>
    </row>
    <row r="87" spans="1:4" x14ac:dyDescent="0.2">
      <c r="A87" t="s">
        <v>1278</v>
      </c>
      <c r="B87" t="s">
        <v>21016</v>
      </c>
      <c r="C87" s="17"/>
      <c r="D87" s="97">
        <v>5559</v>
      </c>
    </row>
    <row r="88" spans="1:4" x14ac:dyDescent="0.2">
      <c r="A88" t="s">
        <v>1279</v>
      </c>
      <c r="B88" t="s">
        <v>21017</v>
      </c>
      <c r="C88" s="17"/>
      <c r="D88" s="97">
        <v>7387</v>
      </c>
    </row>
    <row r="89" spans="1:4" x14ac:dyDescent="0.2">
      <c r="A89" t="s">
        <v>1280</v>
      </c>
      <c r="B89" t="s">
        <v>21018</v>
      </c>
      <c r="C89" s="17"/>
      <c r="D89" s="97">
        <v>4164</v>
      </c>
    </row>
    <row r="90" spans="1:4" x14ac:dyDescent="0.2">
      <c r="A90" t="s">
        <v>1281</v>
      </c>
      <c r="B90" t="s">
        <v>21029</v>
      </c>
      <c r="C90" s="17"/>
      <c r="D90" s="97"/>
    </row>
    <row r="91" spans="1:4" x14ac:dyDescent="0.2">
      <c r="A91" t="s">
        <v>1282</v>
      </c>
      <c r="B91" t="s">
        <v>21010</v>
      </c>
      <c r="C91" s="17"/>
      <c r="D91" s="97">
        <v>3033</v>
      </c>
    </row>
    <row r="92" spans="1:4" x14ac:dyDescent="0.2">
      <c r="A92" t="s">
        <v>1283</v>
      </c>
      <c r="B92" t="s">
        <v>21011</v>
      </c>
      <c r="C92" s="17"/>
      <c r="D92" s="97">
        <v>2858</v>
      </c>
    </row>
    <row r="93" spans="1:4" x14ac:dyDescent="0.2">
      <c r="A93" t="s">
        <v>1284</v>
      </c>
      <c r="B93" t="s">
        <v>21020</v>
      </c>
      <c r="C93" s="17"/>
      <c r="D93" s="97">
        <v>3522</v>
      </c>
    </row>
    <row r="94" spans="1:4" x14ac:dyDescent="0.2">
      <c r="A94" t="s">
        <v>1285</v>
      </c>
      <c r="B94" t="s">
        <v>21013</v>
      </c>
      <c r="C94" s="17"/>
      <c r="D94" s="97">
        <v>4634</v>
      </c>
    </row>
    <row r="95" spans="1:4" x14ac:dyDescent="0.2">
      <c r="A95" t="s">
        <v>1286</v>
      </c>
      <c r="B95" t="s">
        <v>21023</v>
      </c>
      <c r="C95" s="17"/>
      <c r="D95" s="97">
        <v>8198</v>
      </c>
    </row>
    <row r="96" spans="1:4" x14ac:dyDescent="0.2">
      <c r="A96" t="s">
        <v>1287</v>
      </c>
      <c r="B96" t="s">
        <v>21017</v>
      </c>
      <c r="C96" s="17"/>
      <c r="D96" s="97">
        <v>7387</v>
      </c>
    </row>
    <row r="97" spans="1:4" x14ac:dyDescent="0.2">
      <c r="A97" t="s">
        <v>1288</v>
      </c>
      <c r="B97" t="s">
        <v>21018</v>
      </c>
      <c r="C97" s="17"/>
      <c r="D97" s="97">
        <v>4164</v>
      </c>
    </row>
    <row r="98" spans="1:4" x14ac:dyDescent="0.2">
      <c r="A98" t="s">
        <v>1289</v>
      </c>
      <c r="B98" t="s">
        <v>21030</v>
      </c>
      <c r="C98" s="17"/>
      <c r="D98" s="97"/>
    </row>
    <row r="99" spans="1:4" x14ac:dyDescent="0.2">
      <c r="A99" t="s">
        <v>1290</v>
      </c>
      <c r="B99" t="s">
        <v>21010</v>
      </c>
      <c r="C99" s="17"/>
      <c r="D99" s="97">
        <v>3033</v>
      </c>
    </row>
    <row r="100" spans="1:4" x14ac:dyDescent="0.2">
      <c r="A100" t="s">
        <v>1291</v>
      </c>
      <c r="B100" t="s">
        <v>21011</v>
      </c>
      <c r="C100" s="17"/>
      <c r="D100" s="97">
        <v>2858</v>
      </c>
    </row>
    <row r="101" spans="1:4" x14ac:dyDescent="0.2">
      <c r="A101" t="s">
        <v>1292</v>
      </c>
      <c r="B101" t="s">
        <v>21020</v>
      </c>
      <c r="C101" s="17"/>
      <c r="D101" s="97">
        <v>3522</v>
      </c>
    </row>
    <row r="102" spans="1:4" x14ac:dyDescent="0.2">
      <c r="A102" t="s">
        <v>1293</v>
      </c>
      <c r="B102" t="s">
        <v>21012</v>
      </c>
      <c r="C102" s="17"/>
      <c r="D102" s="97">
        <v>9646</v>
      </c>
    </row>
    <row r="103" spans="1:4" x14ac:dyDescent="0.2">
      <c r="A103" t="s">
        <v>1294</v>
      </c>
      <c r="B103" t="s">
        <v>21013</v>
      </c>
      <c r="C103" s="17"/>
      <c r="D103" s="97">
        <v>4634</v>
      </c>
    </row>
    <row r="104" spans="1:4" x14ac:dyDescent="0.2">
      <c r="A104" t="s">
        <v>1295</v>
      </c>
      <c r="B104" t="s">
        <v>21014</v>
      </c>
      <c r="C104" s="17"/>
      <c r="D104" s="97">
        <v>12987</v>
      </c>
    </row>
    <row r="105" spans="1:4" x14ac:dyDescent="0.2">
      <c r="A105" t="s">
        <v>1296</v>
      </c>
      <c r="B105" t="s">
        <v>21023</v>
      </c>
      <c r="C105" s="17"/>
      <c r="D105" s="97">
        <v>8198</v>
      </c>
    </row>
    <row r="106" spans="1:4" x14ac:dyDescent="0.2">
      <c r="A106" t="s">
        <v>1297</v>
      </c>
      <c r="B106" t="s">
        <v>21015</v>
      </c>
      <c r="C106" s="17"/>
      <c r="D106" s="97">
        <v>6163</v>
      </c>
    </row>
    <row r="107" spans="1:4" x14ac:dyDescent="0.2">
      <c r="A107" t="s">
        <v>1298</v>
      </c>
      <c r="B107" t="s">
        <v>21016</v>
      </c>
      <c r="C107" s="17"/>
      <c r="D107" s="97">
        <v>5559</v>
      </c>
    </row>
    <row r="108" spans="1:4" x14ac:dyDescent="0.2">
      <c r="A108" t="s">
        <v>1299</v>
      </c>
      <c r="B108" t="s">
        <v>21017</v>
      </c>
      <c r="C108" s="17"/>
      <c r="D108" s="97">
        <v>7387</v>
      </c>
    </row>
    <row r="109" spans="1:4" x14ac:dyDescent="0.2">
      <c r="A109" t="s">
        <v>1300</v>
      </c>
      <c r="B109" t="s">
        <v>21018</v>
      </c>
      <c r="C109" s="17"/>
      <c r="D109" s="97">
        <v>4164</v>
      </c>
    </row>
    <row r="110" spans="1:4" x14ac:dyDescent="0.2">
      <c r="A110" t="s">
        <v>1301</v>
      </c>
      <c r="B110" t="s">
        <v>21031</v>
      </c>
      <c r="C110" s="17"/>
      <c r="D110" s="97"/>
    </row>
    <row r="111" spans="1:4" x14ac:dyDescent="0.2">
      <c r="A111" t="s">
        <v>1302</v>
      </c>
      <c r="B111" t="s">
        <v>21010</v>
      </c>
      <c r="C111" s="17"/>
      <c r="D111" s="97">
        <v>3033</v>
      </c>
    </row>
    <row r="112" spans="1:4" x14ac:dyDescent="0.2">
      <c r="A112" t="s">
        <v>1303</v>
      </c>
      <c r="B112" t="s">
        <v>21011</v>
      </c>
      <c r="C112" s="17"/>
      <c r="D112" s="97">
        <v>2858</v>
      </c>
    </row>
    <row r="113" spans="1:4" x14ac:dyDescent="0.2">
      <c r="A113" t="s">
        <v>1304</v>
      </c>
      <c r="B113" t="s">
        <v>21020</v>
      </c>
      <c r="C113" s="17"/>
      <c r="D113" s="97">
        <v>3522</v>
      </c>
    </row>
    <row r="114" spans="1:4" x14ac:dyDescent="0.2">
      <c r="A114" t="s">
        <v>1305</v>
      </c>
      <c r="B114" t="s">
        <v>21012</v>
      </c>
      <c r="C114" s="17"/>
      <c r="D114" s="97">
        <v>9646</v>
      </c>
    </row>
    <row r="115" spans="1:4" x14ac:dyDescent="0.2">
      <c r="A115" t="s">
        <v>1306</v>
      </c>
      <c r="B115" t="s">
        <v>21013</v>
      </c>
      <c r="C115" s="17"/>
      <c r="D115" s="97">
        <v>4634</v>
      </c>
    </row>
    <row r="116" spans="1:4" x14ac:dyDescent="0.2">
      <c r="A116" t="s">
        <v>1307</v>
      </c>
      <c r="B116" t="s">
        <v>21014</v>
      </c>
      <c r="C116" s="17"/>
      <c r="D116" s="97">
        <v>12987</v>
      </c>
    </row>
    <row r="117" spans="1:4" x14ac:dyDescent="0.2">
      <c r="A117" t="s">
        <v>1308</v>
      </c>
      <c r="B117" t="s">
        <v>21023</v>
      </c>
      <c r="C117" s="17"/>
      <c r="D117" s="97">
        <v>8198</v>
      </c>
    </row>
    <row r="118" spans="1:4" x14ac:dyDescent="0.2">
      <c r="A118" t="s">
        <v>1309</v>
      </c>
      <c r="B118" t="s">
        <v>21015</v>
      </c>
      <c r="C118" s="17"/>
      <c r="D118" s="97">
        <v>6163</v>
      </c>
    </row>
    <row r="119" spans="1:4" x14ac:dyDescent="0.2">
      <c r="A119" t="s">
        <v>1310</v>
      </c>
      <c r="B119" t="s">
        <v>21016</v>
      </c>
      <c r="C119" s="17"/>
      <c r="D119" s="97">
        <v>5559</v>
      </c>
    </row>
    <row r="120" spans="1:4" x14ac:dyDescent="0.2">
      <c r="A120" t="s">
        <v>1311</v>
      </c>
      <c r="B120" t="s">
        <v>21017</v>
      </c>
      <c r="C120" s="17"/>
      <c r="D120" s="97">
        <v>7387</v>
      </c>
    </row>
    <row r="121" spans="1:4" x14ac:dyDescent="0.2">
      <c r="A121" t="s">
        <v>1312</v>
      </c>
      <c r="B121" t="s">
        <v>21018</v>
      </c>
      <c r="C121" s="17"/>
      <c r="D121" s="97">
        <v>4164</v>
      </c>
    </row>
    <row r="122" spans="1:4" x14ac:dyDescent="0.2">
      <c r="A122" t="s">
        <v>1313</v>
      </c>
      <c r="B122" t="s">
        <v>21032</v>
      </c>
      <c r="C122" s="17"/>
      <c r="D122" s="97"/>
    </row>
    <row r="123" spans="1:4" x14ac:dyDescent="0.2">
      <c r="A123" t="s">
        <v>1314</v>
      </c>
      <c r="B123" t="s">
        <v>21010</v>
      </c>
      <c r="C123" s="17"/>
      <c r="D123" s="97">
        <v>3033</v>
      </c>
    </row>
    <row r="124" spans="1:4" x14ac:dyDescent="0.2">
      <c r="A124" t="s">
        <v>1315</v>
      </c>
      <c r="B124" t="s">
        <v>21011</v>
      </c>
      <c r="C124" s="17"/>
      <c r="D124" s="97">
        <v>2858</v>
      </c>
    </row>
    <row r="125" spans="1:4" x14ac:dyDescent="0.2">
      <c r="A125" t="s">
        <v>1316</v>
      </c>
      <c r="B125" t="s">
        <v>21020</v>
      </c>
      <c r="C125" s="17"/>
      <c r="D125" s="97">
        <v>3522</v>
      </c>
    </row>
    <row r="126" spans="1:4" x14ac:dyDescent="0.2">
      <c r="A126" t="s">
        <v>1317</v>
      </c>
      <c r="B126" t="s">
        <v>21033</v>
      </c>
      <c r="C126" s="17"/>
      <c r="D126" s="97"/>
    </row>
    <row r="127" spans="1:4" x14ac:dyDescent="0.2">
      <c r="A127" t="s">
        <v>1318</v>
      </c>
      <c r="B127" t="s">
        <v>21010</v>
      </c>
      <c r="C127" s="17"/>
      <c r="D127" s="97">
        <v>3033</v>
      </c>
    </row>
    <row r="128" spans="1:4" x14ac:dyDescent="0.2">
      <c r="A128" t="s">
        <v>1319</v>
      </c>
      <c r="B128" t="s">
        <v>21011</v>
      </c>
      <c r="C128" s="17"/>
      <c r="D128" s="97">
        <v>2858</v>
      </c>
    </row>
    <row r="129" spans="1:4" x14ac:dyDescent="0.2">
      <c r="A129" t="s">
        <v>1320</v>
      </c>
      <c r="B129" t="s">
        <v>21020</v>
      </c>
      <c r="C129" s="17"/>
      <c r="D129" s="97">
        <v>3522</v>
      </c>
    </row>
    <row r="130" spans="1:4" x14ac:dyDescent="0.2">
      <c r="A130" t="s">
        <v>1321</v>
      </c>
      <c r="B130" t="s">
        <v>21013</v>
      </c>
      <c r="C130" s="17"/>
      <c r="D130" s="97">
        <v>4634</v>
      </c>
    </row>
    <row r="131" spans="1:4" x14ac:dyDescent="0.2">
      <c r="A131" t="s">
        <v>1322</v>
      </c>
      <c r="B131" t="s">
        <v>21017</v>
      </c>
      <c r="C131" s="17"/>
      <c r="D131" s="97">
        <v>7387</v>
      </c>
    </row>
    <row r="132" spans="1:4" x14ac:dyDescent="0.2">
      <c r="A132" t="s">
        <v>1323</v>
      </c>
      <c r="B132" t="s">
        <v>21018</v>
      </c>
      <c r="C132" s="17"/>
      <c r="D132" s="97">
        <v>4164</v>
      </c>
    </row>
    <row r="133" spans="1:4" x14ac:dyDescent="0.2">
      <c r="A133" t="s">
        <v>1324</v>
      </c>
      <c r="B133" t="s">
        <v>21034</v>
      </c>
      <c r="C133" s="17"/>
      <c r="D133" s="97"/>
    </row>
    <row r="134" spans="1:4" x14ac:dyDescent="0.2">
      <c r="A134" t="s">
        <v>1325</v>
      </c>
      <c r="B134" t="s">
        <v>21010</v>
      </c>
      <c r="C134" s="17"/>
      <c r="D134" s="97">
        <v>3033</v>
      </c>
    </row>
    <row r="135" spans="1:4" x14ac:dyDescent="0.2">
      <c r="A135" t="s">
        <v>1326</v>
      </c>
      <c r="B135" t="s">
        <v>21011</v>
      </c>
      <c r="C135" s="17"/>
      <c r="D135" s="97">
        <v>2858</v>
      </c>
    </row>
    <row r="136" spans="1:4" x14ac:dyDescent="0.2">
      <c r="A136" t="s">
        <v>1327</v>
      </c>
      <c r="B136" t="s">
        <v>21020</v>
      </c>
      <c r="C136" s="17"/>
      <c r="D136" s="97">
        <v>3522</v>
      </c>
    </row>
    <row r="137" spans="1:4" x14ac:dyDescent="0.2">
      <c r="A137" t="s">
        <v>1328</v>
      </c>
      <c r="B137" t="s">
        <v>21035</v>
      </c>
      <c r="C137" s="17"/>
      <c r="D137" s="97"/>
    </row>
    <row r="138" spans="1:4" x14ac:dyDescent="0.2">
      <c r="A138" t="s">
        <v>1329</v>
      </c>
      <c r="B138" t="s">
        <v>21010</v>
      </c>
      <c r="C138" s="17"/>
      <c r="D138" s="97">
        <v>3033</v>
      </c>
    </row>
    <row r="139" spans="1:4" x14ac:dyDescent="0.2">
      <c r="A139" t="s">
        <v>1330</v>
      </c>
      <c r="B139" t="s">
        <v>21011</v>
      </c>
      <c r="C139" s="17"/>
      <c r="D139" s="97">
        <v>2858</v>
      </c>
    </row>
    <row r="140" spans="1:4" x14ac:dyDescent="0.2">
      <c r="A140" t="s">
        <v>1331</v>
      </c>
      <c r="B140" t="s">
        <v>21020</v>
      </c>
      <c r="C140" s="17"/>
      <c r="D140" s="97">
        <v>3522</v>
      </c>
    </row>
    <row r="141" spans="1:4" x14ac:dyDescent="0.2">
      <c r="A141" t="s">
        <v>1332</v>
      </c>
      <c r="B141" t="s">
        <v>21012</v>
      </c>
      <c r="C141" s="17"/>
      <c r="D141" s="97">
        <v>9646</v>
      </c>
    </row>
    <row r="142" spans="1:4" x14ac:dyDescent="0.2">
      <c r="A142" t="s">
        <v>1333</v>
      </c>
      <c r="B142" t="s">
        <v>21013</v>
      </c>
      <c r="C142" s="17"/>
      <c r="D142" s="97">
        <v>4634</v>
      </c>
    </row>
    <row r="143" spans="1:4" x14ac:dyDescent="0.2">
      <c r="A143" t="s">
        <v>1334</v>
      </c>
      <c r="B143" t="s">
        <v>21017</v>
      </c>
      <c r="C143" s="17"/>
      <c r="D143" s="97">
        <v>7387</v>
      </c>
    </row>
    <row r="144" spans="1:4" x14ac:dyDescent="0.2">
      <c r="A144" t="s">
        <v>1335</v>
      </c>
      <c r="B144" t="s">
        <v>21018</v>
      </c>
      <c r="C144" s="17"/>
      <c r="D144" s="97">
        <v>4164</v>
      </c>
    </row>
    <row r="145" spans="1:4" x14ac:dyDescent="0.2">
      <c r="A145" t="s">
        <v>1336</v>
      </c>
      <c r="B145" t="s">
        <v>21036</v>
      </c>
      <c r="C145" s="17"/>
      <c r="D145" s="97"/>
    </row>
    <row r="146" spans="1:4" x14ac:dyDescent="0.2">
      <c r="A146" t="s">
        <v>1337</v>
      </c>
      <c r="B146" t="s">
        <v>21010</v>
      </c>
      <c r="C146" s="17"/>
      <c r="D146" s="97">
        <v>3033</v>
      </c>
    </row>
    <row r="147" spans="1:4" x14ac:dyDescent="0.2">
      <c r="A147" t="s">
        <v>1338</v>
      </c>
      <c r="B147" t="s">
        <v>21011</v>
      </c>
      <c r="C147" s="17"/>
      <c r="D147" s="97">
        <v>2858</v>
      </c>
    </row>
    <row r="148" spans="1:4" x14ac:dyDescent="0.2">
      <c r="A148" t="s">
        <v>1339</v>
      </c>
      <c r="B148" t="s">
        <v>21020</v>
      </c>
      <c r="C148" s="17"/>
      <c r="D148" s="97">
        <v>3522</v>
      </c>
    </row>
    <row r="149" spans="1:4" x14ac:dyDescent="0.2">
      <c r="A149" t="s">
        <v>1340</v>
      </c>
      <c r="B149" t="s">
        <v>21037</v>
      </c>
      <c r="C149" s="17"/>
      <c r="D149" s="97"/>
    </row>
    <row r="150" spans="1:4" x14ac:dyDescent="0.2">
      <c r="A150" t="s">
        <v>1341</v>
      </c>
      <c r="B150" t="s">
        <v>21010</v>
      </c>
      <c r="C150" s="17"/>
      <c r="D150" s="97">
        <v>3033</v>
      </c>
    </row>
    <row r="151" spans="1:4" x14ac:dyDescent="0.2">
      <c r="A151" t="s">
        <v>1342</v>
      </c>
      <c r="B151" t="s">
        <v>21011</v>
      </c>
      <c r="C151" s="17"/>
      <c r="D151" s="97">
        <v>2858</v>
      </c>
    </row>
    <row r="152" spans="1:4" x14ac:dyDescent="0.2">
      <c r="A152" t="s">
        <v>1343</v>
      </c>
      <c r="B152" t="s">
        <v>21020</v>
      </c>
      <c r="C152" s="17"/>
      <c r="D152" s="97">
        <v>3522</v>
      </c>
    </row>
    <row r="153" spans="1:4" x14ac:dyDescent="0.2">
      <c r="A153" t="s">
        <v>1344</v>
      </c>
      <c r="B153" t="s">
        <v>21013</v>
      </c>
      <c r="C153" s="17"/>
      <c r="D153" s="97">
        <v>4634</v>
      </c>
    </row>
    <row r="154" spans="1:4" x14ac:dyDescent="0.2">
      <c r="A154" t="s">
        <v>1345</v>
      </c>
      <c r="B154" t="s">
        <v>21023</v>
      </c>
      <c r="C154" s="17"/>
      <c r="D154" s="97">
        <v>8198</v>
      </c>
    </row>
    <row r="155" spans="1:4" x14ac:dyDescent="0.2">
      <c r="A155" t="s">
        <v>1346</v>
      </c>
      <c r="B155" t="s">
        <v>21017</v>
      </c>
      <c r="C155" s="17"/>
      <c r="D155" s="97">
        <v>7387</v>
      </c>
    </row>
    <row r="156" spans="1:4" x14ac:dyDescent="0.2">
      <c r="A156" t="s">
        <v>1347</v>
      </c>
      <c r="B156" t="s">
        <v>21018</v>
      </c>
      <c r="C156" s="17"/>
      <c r="D156" s="97">
        <v>4164</v>
      </c>
    </row>
    <row r="157" spans="1:4" x14ac:dyDescent="0.2">
      <c r="A157" t="s">
        <v>1348</v>
      </c>
      <c r="B157" t="s">
        <v>21038</v>
      </c>
      <c r="C157" s="17"/>
      <c r="D157" s="97"/>
    </row>
    <row r="158" spans="1:4" x14ac:dyDescent="0.2">
      <c r="A158" t="s">
        <v>1349</v>
      </c>
      <c r="B158" t="s">
        <v>21010</v>
      </c>
      <c r="C158" s="17"/>
      <c r="D158" s="97">
        <v>3033</v>
      </c>
    </row>
    <row r="159" spans="1:4" x14ac:dyDescent="0.2">
      <c r="A159" t="s">
        <v>1350</v>
      </c>
      <c r="B159" t="s">
        <v>21011</v>
      </c>
      <c r="C159" s="17"/>
      <c r="D159" s="97">
        <v>2858</v>
      </c>
    </row>
    <row r="160" spans="1:4" x14ac:dyDescent="0.2">
      <c r="A160" t="s">
        <v>1351</v>
      </c>
      <c r="B160" t="s">
        <v>21020</v>
      </c>
      <c r="C160" s="17"/>
      <c r="D160" s="97">
        <v>3522</v>
      </c>
    </row>
    <row r="161" spans="1:4" x14ac:dyDescent="0.2">
      <c r="A161" t="s">
        <v>1352</v>
      </c>
      <c r="B161" t="s">
        <v>21023</v>
      </c>
      <c r="C161" s="17"/>
      <c r="D161" s="97">
        <v>8198</v>
      </c>
    </row>
    <row r="162" spans="1:4" x14ac:dyDescent="0.2">
      <c r="A162" t="s">
        <v>1353</v>
      </c>
      <c r="B162" t="s">
        <v>21039</v>
      </c>
      <c r="C162" s="17"/>
      <c r="D162" s="97"/>
    </row>
    <row r="163" spans="1:4" x14ac:dyDescent="0.2">
      <c r="A163" t="s">
        <v>1354</v>
      </c>
      <c r="B163" t="s">
        <v>21010</v>
      </c>
      <c r="C163" s="17"/>
      <c r="D163" s="97">
        <v>3033</v>
      </c>
    </row>
    <row r="164" spans="1:4" x14ac:dyDescent="0.2">
      <c r="A164" t="s">
        <v>1355</v>
      </c>
      <c r="B164" t="s">
        <v>21011</v>
      </c>
      <c r="C164" s="17"/>
      <c r="D164" s="97">
        <v>2858</v>
      </c>
    </row>
    <row r="165" spans="1:4" x14ac:dyDescent="0.2">
      <c r="A165" t="s">
        <v>1356</v>
      </c>
      <c r="B165" t="s">
        <v>21020</v>
      </c>
      <c r="C165" s="17"/>
      <c r="D165" s="97">
        <v>3522</v>
      </c>
    </row>
    <row r="166" spans="1:4" x14ac:dyDescent="0.2">
      <c r="A166" t="s">
        <v>1357</v>
      </c>
      <c r="B166" t="s">
        <v>21040</v>
      </c>
      <c r="C166" s="17"/>
      <c r="D166" s="97"/>
    </row>
    <row r="167" spans="1:4" x14ac:dyDescent="0.2">
      <c r="A167" t="s">
        <v>1358</v>
      </c>
      <c r="B167" t="s">
        <v>21010</v>
      </c>
      <c r="C167" s="17"/>
      <c r="D167" s="97">
        <v>3033</v>
      </c>
    </row>
    <row r="168" spans="1:4" x14ac:dyDescent="0.2">
      <c r="A168" t="s">
        <v>1359</v>
      </c>
      <c r="B168" t="s">
        <v>21011</v>
      </c>
      <c r="C168" s="17"/>
      <c r="D168" s="97">
        <v>2858</v>
      </c>
    </row>
    <row r="169" spans="1:4" x14ac:dyDescent="0.2">
      <c r="A169" t="s">
        <v>1360</v>
      </c>
      <c r="B169" t="s">
        <v>21020</v>
      </c>
      <c r="C169" s="17"/>
      <c r="D169" s="97">
        <v>3522</v>
      </c>
    </row>
    <row r="170" spans="1:4" x14ac:dyDescent="0.2">
      <c r="A170" t="s">
        <v>1361</v>
      </c>
      <c r="B170" t="s">
        <v>21041</v>
      </c>
      <c r="C170" s="17"/>
      <c r="D170" s="97"/>
    </row>
    <row r="171" spans="1:4" x14ac:dyDescent="0.2">
      <c r="A171" t="s">
        <v>1362</v>
      </c>
      <c r="B171" t="s">
        <v>21042</v>
      </c>
      <c r="C171" s="17"/>
      <c r="D171" s="97">
        <v>2474</v>
      </c>
    </row>
    <row r="172" spans="1:4" x14ac:dyDescent="0.2">
      <c r="A172" t="s">
        <v>1363</v>
      </c>
      <c r="B172" t="s">
        <v>21043</v>
      </c>
      <c r="C172" s="17"/>
      <c r="D172" s="97">
        <v>2582</v>
      </c>
    </row>
    <row r="173" spans="1:4" x14ac:dyDescent="0.2">
      <c r="A173" t="s">
        <v>1364</v>
      </c>
      <c r="B173" t="s">
        <v>21044</v>
      </c>
      <c r="C173" s="17"/>
      <c r="D173" s="97"/>
    </row>
    <row r="174" spans="1:4" x14ac:dyDescent="0.2">
      <c r="A174" t="s">
        <v>1365</v>
      </c>
      <c r="B174" t="s">
        <v>21045</v>
      </c>
      <c r="C174" s="17" t="s">
        <v>1366</v>
      </c>
      <c r="D174" s="97">
        <v>264.97000000000003</v>
      </c>
    </row>
    <row r="175" spans="1:4" x14ac:dyDescent="0.2">
      <c r="A175" t="s">
        <v>1367</v>
      </c>
      <c r="B175" t="s">
        <v>21046</v>
      </c>
      <c r="C175" s="17" t="s">
        <v>1368</v>
      </c>
      <c r="D175" s="97">
        <v>204.46</v>
      </c>
    </row>
    <row r="176" spans="1:4" x14ac:dyDescent="0.2">
      <c r="A176" t="s">
        <v>1369</v>
      </c>
      <c r="B176" t="s">
        <v>21047</v>
      </c>
      <c r="C176" s="17" t="s">
        <v>1370</v>
      </c>
      <c r="D176" s="97">
        <v>204.7</v>
      </c>
    </row>
    <row r="177" spans="1:4" x14ac:dyDescent="0.2">
      <c r="A177" t="s">
        <v>1371</v>
      </c>
      <c r="B177" t="s">
        <v>21048</v>
      </c>
      <c r="C177" s="17" t="s">
        <v>1372</v>
      </c>
      <c r="D177" s="97">
        <v>548.5</v>
      </c>
    </row>
    <row r="178" spans="1:4" x14ac:dyDescent="0.2">
      <c r="A178" t="s">
        <v>1373</v>
      </c>
      <c r="B178" t="s">
        <v>21049</v>
      </c>
      <c r="C178" s="17"/>
      <c r="D178" s="97">
        <v>793.43</v>
      </c>
    </row>
    <row r="179" spans="1:4" x14ac:dyDescent="0.2">
      <c r="A179" t="s">
        <v>1374</v>
      </c>
      <c r="B179" t="s">
        <v>21050</v>
      </c>
      <c r="C179" s="17" t="s">
        <v>1375</v>
      </c>
      <c r="D179" s="97">
        <v>83.75</v>
      </c>
    </row>
    <row r="180" spans="1:4" x14ac:dyDescent="0.2">
      <c r="A180" t="s">
        <v>1376</v>
      </c>
      <c r="B180" t="s">
        <v>21051</v>
      </c>
      <c r="C180" s="17" t="s">
        <v>1377</v>
      </c>
      <c r="D180" s="97">
        <v>481.76</v>
      </c>
    </row>
    <row r="181" spans="1:4" x14ac:dyDescent="0.2">
      <c r="A181" t="s">
        <v>1378</v>
      </c>
      <c r="B181" t="s">
        <v>21052</v>
      </c>
      <c r="C181" s="17" t="s">
        <v>1379</v>
      </c>
      <c r="D181" s="97">
        <v>531.41999999999996</v>
      </c>
    </row>
    <row r="182" spans="1:4" x14ac:dyDescent="0.2">
      <c r="A182" t="s">
        <v>1380</v>
      </c>
      <c r="B182" t="s">
        <v>21053</v>
      </c>
      <c r="C182" s="17" t="s">
        <v>1381</v>
      </c>
      <c r="D182" s="97">
        <v>1373.42</v>
      </c>
    </row>
    <row r="183" spans="1:4" x14ac:dyDescent="0.2">
      <c r="A183" t="s">
        <v>1382</v>
      </c>
      <c r="B183" t="s">
        <v>21054</v>
      </c>
      <c r="C183" s="17" t="s">
        <v>1375</v>
      </c>
      <c r="D183" s="97">
        <v>263.97000000000003</v>
      </c>
    </row>
    <row r="184" spans="1:4" x14ac:dyDescent="0.2">
      <c r="A184" t="s">
        <v>1383</v>
      </c>
      <c r="B184" t="s">
        <v>21055</v>
      </c>
      <c r="C184" s="17" t="s">
        <v>1366</v>
      </c>
      <c r="D184" s="97">
        <v>236.23</v>
      </c>
    </row>
    <row r="185" spans="1:4" x14ac:dyDescent="0.2">
      <c r="A185" t="s">
        <v>1384</v>
      </c>
      <c r="B185" t="s">
        <v>21056</v>
      </c>
      <c r="C185" s="17" t="s">
        <v>1368</v>
      </c>
      <c r="D185" s="97">
        <v>189.55</v>
      </c>
    </row>
    <row r="186" spans="1:4" x14ac:dyDescent="0.2">
      <c r="A186" t="s">
        <v>1385</v>
      </c>
      <c r="B186" t="s">
        <v>21057</v>
      </c>
      <c r="C186" s="17"/>
      <c r="D186" s="97">
        <v>384.15</v>
      </c>
    </row>
    <row r="187" spans="1:4" x14ac:dyDescent="0.2">
      <c r="A187" t="s">
        <v>1386</v>
      </c>
      <c r="B187" t="s">
        <v>21058</v>
      </c>
      <c r="C187" s="17"/>
      <c r="D187" s="97">
        <v>4423.09</v>
      </c>
    </row>
    <row r="188" spans="1:4" x14ac:dyDescent="0.2">
      <c r="A188" t="s">
        <v>1387</v>
      </c>
      <c r="B188" t="s">
        <v>21059</v>
      </c>
      <c r="C188" s="17"/>
      <c r="D188" s="97">
        <v>690.94</v>
      </c>
    </row>
    <row r="189" spans="1:4" x14ac:dyDescent="0.2">
      <c r="A189" t="s">
        <v>1388</v>
      </c>
      <c r="B189" t="s">
        <v>21060</v>
      </c>
      <c r="C189" s="17"/>
      <c r="D189" s="97">
        <v>568.29999999999995</v>
      </c>
    </row>
    <row r="190" spans="1:4" x14ac:dyDescent="0.2">
      <c r="A190" t="s">
        <v>1389</v>
      </c>
      <c r="B190" t="s">
        <v>21061</v>
      </c>
      <c r="C190" s="17" t="s">
        <v>1390</v>
      </c>
      <c r="D190" s="97">
        <v>312.24</v>
      </c>
    </row>
    <row r="191" spans="1:4" x14ac:dyDescent="0.2">
      <c r="A191" t="s">
        <v>1391</v>
      </c>
      <c r="B191" t="s">
        <v>21062</v>
      </c>
      <c r="C191" s="17" t="s">
        <v>1392</v>
      </c>
      <c r="D191" s="97">
        <v>389.47</v>
      </c>
    </row>
    <row r="192" spans="1:4" x14ac:dyDescent="0.2">
      <c r="A192" t="s">
        <v>1393</v>
      </c>
      <c r="B192" t="s">
        <v>21063</v>
      </c>
      <c r="C192" s="17" t="s">
        <v>1394</v>
      </c>
      <c r="D192" s="97">
        <v>672.79</v>
      </c>
    </row>
    <row r="193" spans="1:4" x14ac:dyDescent="0.2">
      <c r="A193" t="s">
        <v>1395</v>
      </c>
      <c r="B193" t="s">
        <v>21064</v>
      </c>
      <c r="C193" s="17"/>
      <c r="D193" s="97">
        <v>898.21</v>
      </c>
    </row>
    <row r="194" spans="1:4" x14ac:dyDescent="0.2">
      <c r="A194" t="s">
        <v>1396</v>
      </c>
      <c r="B194" t="s">
        <v>21065</v>
      </c>
      <c r="C194" s="17"/>
      <c r="D194" s="97">
        <v>197.53</v>
      </c>
    </row>
    <row r="195" spans="1:4" x14ac:dyDescent="0.2">
      <c r="A195" t="s">
        <v>1397</v>
      </c>
      <c r="B195" t="s">
        <v>21066</v>
      </c>
      <c r="C195" s="17"/>
      <c r="D195" s="97"/>
    </row>
    <row r="196" spans="1:4" x14ac:dyDescent="0.2">
      <c r="A196" t="s">
        <v>1398</v>
      </c>
      <c r="B196" t="s">
        <v>21067</v>
      </c>
      <c r="C196" s="17"/>
      <c r="D196" s="97">
        <v>160650</v>
      </c>
    </row>
    <row r="197" spans="1:4" x14ac:dyDescent="0.2">
      <c r="A197" t="s">
        <v>1399</v>
      </c>
      <c r="B197" t="s">
        <v>21068</v>
      </c>
      <c r="C197" s="17"/>
      <c r="D197" s="97"/>
    </row>
    <row r="198" spans="1:4" x14ac:dyDescent="0.2">
      <c r="A198" t="s">
        <v>1400</v>
      </c>
      <c r="B198" t="s">
        <v>21069</v>
      </c>
      <c r="C198" s="17"/>
      <c r="D198" s="97">
        <v>10715.12</v>
      </c>
    </row>
    <row r="199" spans="1:4" x14ac:dyDescent="0.2">
      <c r="A199" t="s">
        <v>1401</v>
      </c>
      <c r="B199" t="s">
        <v>21070</v>
      </c>
      <c r="C199" s="17"/>
      <c r="D199" s="97">
        <v>151.82</v>
      </c>
    </row>
    <row r="200" spans="1:4" x14ac:dyDescent="0.2">
      <c r="A200" t="s">
        <v>1402</v>
      </c>
      <c r="B200" t="s">
        <v>21071</v>
      </c>
      <c r="C200" s="17"/>
      <c r="D200" s="97">
        <v>5959.46</v>
      </c>
    </row>
    <row r="201" spans="1:4" x14ac:dyDescent="0.2">
      <c r="A201" t="s">
        <v>1403</v>
      </c>
      <c r="B201" t="s">
        <v>21072</v>
      </c>
      <c r="C201" s="17"/>
      <c r="D201" s="97">
        <v>90.81</v>
      </c>
    </row>
    <row r="202" spans="1:4" x14ac:dyDescent="0.2">
      <c r="A202" t="s">
        <v>1404</v>
      </c>
      <c r="B202" t="s">
        <v>21073</v>
      </c>
      <c r="C202" s="17"/>
      <c r="D202" s="97">
        <v>4564.33</v>
      </c>
    </row>
    <row r="203" spans="1:4" x14ac:dyDescent="0.2">
      <c r="A203" t="s">
        <v>1405</v>
      </c>
      <c r="B203" t="s">
        <v>21074</v>
      </c>
      <c r="C203" s="17"/>
      <c r="D203" s="97">
        <v>127.51</v>
      </c>
    </row>
    <row r="204" spans="1:4" x14ac:dyDescent="0.2">
      <c r="A204" t="s">
        <v>1406</v>
      </c>
      <c r="B204" t="s">
        <v>21075</v>
      </c>
      <c r="C204" s="17"/>
      <c r="D204" s="97">
        <v>2757.2</v>
      </c>
    </row>
    <row r="205" spans="1:4" x14ac:dyDescent="0.2">
      <c r="A205" t="s">
        <v>1407</v>
      </c>
      <c r="B205" t="s">
        <v>21076</v>
      </c>
      <c r="C205" s="17"/>
      <c r="D205" s="97">
        <v>71.349999999999994</v>
      </c>
    </row>
    <row r="206" spans="1:4" x14ac:dyDescent="0.2">
      <c r="A206" t="s">
        <v>1408</v>
      </c>
      <c r="B206" t="s">
        <v>21077</v>
      </c>
      <c r="C206" s="17"/>
      <c r="D206" s="97">
        <v>9271.24</v>
      </c>
    </row>
    <row r="207" spans="1:4" x14ac:dyDescent="0.2">
      <c r="A207" t="s">
        <v>1409</v>
      </c>
      <c r="B207" t="s">
        <v>21078</v>
      </c>
      <c r="C207" s="17"/>
      <c r="D207" s="97">
        <v>13049.88</v>
      </c>
    </row>
    <row r="208" spans="1:4" x14ac:dyDescent="0.2">
      <c r="A208" t="s">
        <v>1410</v>
      </c>
      <c r="B208" t="s">
        <v>21079</v>
      </c>
      <c r="C208" s="17"/>
      <c r="D208" s="97">
        <v>127.51</v>
      </c>
    </row>
    <row r="209" spans="1:4" x14ac:dyDescent="0.2">
      <c r="A209" t="s">
        <v>1411</v>
      </c>
      <c r="B209" t="s">
        <v>21080</v>
      </c>
      <c r="C209" s="17"/>
      <c r="D209" s="97">
        <v>8847.69</v>
      </c>
    </row>
    <row r="210" spans="1:4" x14ac:dyDescent="0.2">
      <c r="A210" t="s">
        <v>1412</v>
      </c>
      <c r="B210" t="s">
        <v>21081</v>
      </c>
      <c r="C210" s="17"/>
      <c r="D210" s="97">
        <v>6886.26</v>
      </c>
    </row>
    <row r="211" spans="1:4" x14ac:dyDescent="0.2">
      <c r="A211" t="s">
        <v>1413</v>
      </c>
      <c r="B211" t="s">
        <v>21082</v>
      </c>
      <c r="C211" s="17"/>
      <c r="D211" s="97">
        <v>71.349999999999994</v>
      </c>
    </row>
    <row r="212" spans="1:4" x14ac:dyDescent="0.2">
      <c r="A212" t="s">
        <v>1414</v>
      </c>
      <c r="B212" t="s">
        <v>21083</v>
      </c>
      <c r="C212" s="17"/>
      <c r="D212" s="97">
        <v>5408.17</v>
      </c>
    </row>
    <row r="213" spans="1:4" x14ac:dyDescent="0.2">
      <c r="A213" t="s">
        <v>1415</v>
      </c>
      <c r="B213" t="s">
        <v>21084</v>
      </c>
      <c r="C213" s="17">
        <v>92502</v>
      </c>
      <c r="D213" s="97">
        <v>2580.4</v>
      </c>
    </row>
    <row r="214" spans="1:4" x14ac:dyDescent="0.2">
      <c r="A214" t="s">
        <v>1416</v>
      </c>
      <c r="B214" t="s">
        <v>21085</v>
      </c>
      <c r="C214" s="17"/>
      <c r="D214" s="97">
        <v>9559.16</v>
      </c>
    </row>
    <row r="215" spans="1:4" x14ac:dyDescent="0.2">
      <c r="A215" t="s">
        <v>1417</v>
      </c>
      <c r="B215" t="s">
        <v>21086</v>
      </c>
      <c r="C215" s="17"/>
      <c r="D215" s="97">
        <v>145.28</v>
      </c>
    </row>
    <row r="216" spans="1:4" x14ac:dyDescent="0.2">
      <c r="A216" t="s">
        <v>1418</v>
      </c>
      <c r="B216" t="s">
        <v>21087</v>
      </c>
      <c r="C216" s="17"/>
      <c r="D216" s="97">
        <v>27871.19</v>
      </c>
    </row>
    <row r="217" spans="1:4" x14ac:dyDescent="0.2">
      <c r="A217" t="s">
        <v>1419</v>
      </c>
      <c r="B217" t="s">
        <v>21088</v>
      </c>
      <c r="C217" s="17"/>
      <c r="D217" s="97"/>
    </row>
    <row r="218" spans="1:4" x14ac:dyDescent="0.2">
      <c r="A218" t="s">
        <v>1420</v>
      </c>
      <c r="B218" t="s">
        <v>21089</v>
      </c>
      <c r="C218" s="17"/>
      <c r="D218" s="97">
        <v>1376.09</v>
      </c>
    </row>
    <row r="219" spans="1:4" x14ac:dyDescent="0.2">
      <c r="A219" t="s">
        <v>1421</v>
      </c>
      <c r="B219" t="s">
        <v>21090</v>
      </c>
      <c r="C219" s="17"/>
      <c r="D219" s="97">
        <v>12.36</v>
      </c>
    </row>
    <row r="220" spans="1:4" x14ac:dyDescent="0.2">
      <c r="A220" t="s">
        <v>1422</v>
      </c>
      <c r="B220" t="s">
        <v>21091</v>
      </c>
      <c r="C220" s="17"/>
      <c r="D220" s="97">
        <v>596.80999999999995</v>
      </c>
    </row>
    <row r="221" spans="1:4" x14ac:dyDescent="0.2">
      <c r="A221" t="s">
        <v>1423</v>
      </c>
      <c r="B221" t="s">
        <v>21092</v>
      </c>
      <c r="C221" s="17"/>
      <c r="D221" s="97">
        <v>13.83</v>
      </c>
    </row>
    <row r="222" spans="1:4" x14ac:dyDescent="0.2">
      <c r="A222" t="s">
        <v>1424</v>
      </c>
      <c r="B222" t="s">
        <v>21093</v>
      </c>
      <c r="C222" s="17"/>
      <c r="D222" s="97"/>
    </row>
    <row r="223" spans="1:4" x14ac:dyDescent="0.2">
      <c r="A223" t="s">
        <v>1425</v>
      </c>
      <c r="B223" t="s">
        <v>21094</v>
      </c>
      <c r="C223" s="17"/>
      <c r="D223" s="97">
        <v>155750</v>
      </c>
    </row>
    <row r="224" spans="1:4" x14ac:dyDescent="0.2">
      <c r="A224" t="s">
        <v>1426</v>
      </c>
      <c r="B224" t="s">
        <v>21095</v>
      </c>
      <c r="C224" s="17"/>
      <c r="D224" s="97"/>
    </row>
    <row r="225" spans="1:4" x14ac:dyDescent="0.2">
      <c r="A225" t="s">
        <v>1427</v>
      </c>
      <c r="B225" t="s">
        <v>21096</v>
      </c>
      <c r="C225" s="17"/>
      <c r="D225" s="97">
        <v>156450</v>
      </c>
    </row>
    <row r="226" spans="1:4" x14ac:dyDescent="0.2">
      <c r="A226" t="s">
        <v>1428</v>
      </c>
      <c r="B226" t="s">
        <v>21097</v>
      </c>
      <c r="C226" s="17"/>
      <c r="D226" s="97">
        <v>238000</v>
      </c>
    </row>
    <row r="227" spans="1:4" x14ac:dyDescent="0.2">
      <c r="A227" t="s">
        <v>1429</v>
      </c>
      <c r="B227" t="s">
        <v>21098</v>
      </c>
      <c r="C227" s="17"/>
      <c r="D227" s="97"/>
    </row>
    <row r="228" spans="1:4" x14ac:dyDescent="0.2">
      <c r="A228" t="s">
        <v>1430</v>
      </c>
      <c r="B228" t="s">
        <v>21099</v>
      </c>
      <c r="C228" s="17"/>
      <c r="D228" s="97">
        <v>155750</v>
      </c>
    </row>
    <row r="229" spans="1:4" x14ac:dyDescent="0.2">
      <c r="A229" t="s">
        <v>1431</v>
      </c>
      <c r="B229" t="s">
        <v>21100</v>
      </c>
      <c r="C229" s="17"/>
      <c r="D229" s="97">
        <v>238000</v>
      </c>
    </row>
    <row r="230" spans="1:4" x14ac:dyDescent="0.2">
      <c r="A230" t="s">
        <v>1432</v>
      </c>
      <c r="B230" t="s">
        <v>21101</v>
      </c>
      <c r="C230" s="17"/>
      <c r="D230" s="97">
        <v>238000</v>
      </c>
    </row>
    <row r="231" spans="1:4" x14ac:dyDescent="0.2">
      <c r="A231" t="s">
        <v>1433</v>
      </c>
      <c r="B231" t="s">
        <v>21102</v>
      </c>
      <c r="C231" s="17"/>
      <c r="D231" s="97">
        <v>156450</v>
      </c>
    </row>
    <row r="232" spans="1:4" x14ac:dyDescent="0.2">
      <c r="A232" t="s">
        <v>1434</v>
      </c>
      <c r="B232" t="s">
        <v>21103</v>
      </c>
      <c r="C232" s="17"/>
      <c r="D232" s="97"/>
    </row>
    <row r="233" spans="1:4" x14ac:dyDescent="0.2">
      <c r="A233" t="s">
        <v>1435</v>
      </c>
      <c r="B233" t="s">
        <v>21104</v>
      </c>
      <c r="C233" s="17"/>
      <c r="D233" s="97">
        <v>155750</v>
      </c>
    </row>
    <row r="234" spans="1:4" x14ac:dyDescent="0.2">
      <c r="A234" t="s">
        <v>1436</v>
      </c>
      <c r="B234" t="s">
        <v>21105</v>
      </c>
      <c r="C234" s="17"/>
      <c r="D234" s="97"/>
    </row>
    <row r="235" spans="1:4" x14ac:dyDescent="0.2">
      <c r="A235" t="s">
        <v>1437</v>
      </c>
      <c r="B235" t="s">
        <v>21106</v>
      </c>
      <c r="C235" s="17"/>
      <c r="D235" s="97">
        <v>238000</v>
      </c>
    </row>
    <row r="236" spans="1:4" x14ac:dyDescent="0.2">
      <c r="A236" t="s">
        <v>1438</v>
      </c>
      <c r="B236" t="s">
        <v>21107</v>
      </c>
      <c r="C236" s="17"/>
      <c r="D236" s="97">
        <v>155750</v>
      </c>
    </row>
    <row r="237" spans="1:4" x14ac:dyDescent="0.2">
      <c r="A237" t="s">
        <v>1439</v>
      </c>
      <c r="B237" t="s">
        <v>21108</v>
      </c>
      <c r="C237" s="17"/>
      <c r="D237" s="97"/>
    </row>
    <row r="238" spans="1:4" x14ac:dyDescent="0.2">
      <c r="A238" t="s">
        <v>1440</v>
      </c>
      <c r="B238" t="s">
        <v>21085</v>
      </c>
      <c r="C238" s="17"/>
      <c r="D238" s="97">
        <v>9989.32</v>
      </c>
    </row>
    <row r="239" spans="1:4" x14ac:dyDescent="0.2">
      <c r="A239" t="s">
        <v>1441</v>
      </c>
      <c r="B239" t="s">
        <v>21086</v>
      </c>
      <c r="C239" s="17"/>
      <c r="D239" s="97">
        <v>151.82</v>
      </c>
    </row>
    <row r="240" spans="1:4" x14ac:dyDescent="0.2">
      <c r="A240" t="s">
        <v>1442</v>
      </c>
      <c r="B240" t="s">
        <v>21087</v>
      </c>
      <c r="C240" s="17"/>
      <c r="D240" s="97">
        <v>29125.39</v>
      </c>
    </row>
    <row r="241" spans="1:4" x14ac:dyDescent="0.2">
      <c r="A241" t="s">
        <v>1443</v>
      </c>
      <c r="B241" t="s">
        <v>21109</v>
      </c>
      <c r="C241" s="17"/>
      <c r="D241" s="97"/>
    </row>
    <row r="242" spans="1:4" x14ac:dyDescent="0.2">
      <c r="A242" t="s">
        <v>1444</v>
      </c>
      <c r="B242" t="s">
        <v>21110</v>
      </c>
      <c r="C242" s="17" t="s">
        <v>1445</v>
      </c>
      <c r="D242" s="97">
        <v>767.58</v>
      </c>
    </row>
    <row r="243" spans="1:4" x14ac:dyDescent="0.2">
      <c r="A243" t="s">
        <v>1446</v>
      </c>
      <c r="B243" t="s">
        <v>21111</v>
      </c>
      <c r="C243" s="17" t="s">
        <v>1447</v>
      </c>
      <c r="D243" s="97">
        <v>458.38</v>
      </c>
    </row>
    <row r="244" spans="1:4" x14ac:dyDescent="0.2">
      <c r="A244" t="s">
        <v>1448</v>
      </c>
      <c r="B244" t="s">
        <v>21112</v>
      </c>
      <c r="C244" s="17" t="s">
        <v>1449</v>
      </c>
      <c r="D244" s="97">
        <v>1311.12</v>
      </c>
    </row>
    <row r="245" spans="1:4" x14ac:dyDescent="0.2">
      <c r="A245" t="s">
        <v>1450</v>
      </c>
      <c r="B245" t="s">
        <v>21113</v>
      </c>
      <c r="C245" s="17" t="s">
        <v>1451</v>
      </c>
      <c r="D245" s="97">
        <v>966.98</v>
      </c>
    </row>
    <row r="246" spans="1:4" x14ac:dyDescent="0.2">
      <c r="A246" t="s">
        <v>1452</v>
      </c>
      <c r="B246" t="s">
        <v>21114</v>
      </c>
      <c r="C246" s="17" t="s">
        <v>1453</v>
      </c>
      <c r="D246" s="97">
        <v>1634.62</v>
      </c>
    </row>
    <row r="247" spans="1:4" x14ac:dyDescent="0.2">
      <c r="A247" t="s">
        <v>1454</v>
      </c>
      <c r="B247" t="s">
        <v>21115</v>
      </c>
      <c r="C247" s="17" t="s">
        <v>1455</v>
      </c>
      <c r="D247" s="97">
        <v>730.76</v>
      </c>
    </row>
    <row r="248" spans="1:4" x14ac:dyDescent="0.2">
      <c r="A248" t="s">
        <v>1456</v>
      </c>
      <c r="B248" t="s">
        <v>21116</v>
      </c>
      <c r="C248" s="17" t="s">
        <v>1457</v>
      </c>
      <c r="D248" s="97">
        <v>695.95</v>
      </c>
    </row>
    <row r="249" spans="1:4" x14ac:dyDescent="0.2">
      <c r="A249" t="s">
        <v>1458</v>
      </c>
      <c r="B249" t="s">
        <v>21117</v>
      </c>
      <c r="C249" s="17" t="s">
        <v>1459</v>
      </c>
      <c r="D249" s="97">
        <v>1422.84</v>
      </c>
    </row>
    <row r="250" spans="1:4" x14ac:dyDescent="0.2">
      <c r="A250" t="s">
        <v>1460</v>
      </c>
      <c r="B250" t="s">
        <v>21118</v>
      </c>
      <c r="C250" s="17" t="s">
        <v>1461</v>
      </c>
      <c r="D250" s="97">
        <v>1695.84</v>
      </c>
    </row>
    <row r="251" spans="1:4" x14ac:dyDescent="0.2">
      <c r="A251" t="s">
        <v>1462</v>
      </c>
      <c r="B251" t="s">
        <v>21119</v>
      </c>
      <c r="C251" s="17" t="s">
        <v>1459</v>
      </c>
      <c r="D251" s="97">
        <v>2845.68</v>
      </c>
    </row>
    <row r="252" spans="1:4" x14ac:dyDescent="0.2">
      <c r="A252" t="s">
        <v>1463</v>
      </c>
      <c r="B252" t="s">
        <v>21120</v>
      </c>
      <c r="C252" s="17" t="s">
        <v>129</v>
      </c>
      <c r="D252" s="97">
        <v>562.89</v>
      </c>
    </row>
    <row r="253" spans="1:4" x14ac:dyDescent="0.2">
      <c r="A253" t="s">
        <v>1464</v>
      </c>
      <c r="B253" t="s">
        <v>21121</v>
      </c>
      <c r="C253" s="17" t="s">
        <v>130</v>
      </c>
      <c r="D253" s="97">
        <v>483.66</v>
      </c>
    </row>
    <row r="254" spans="1:4" x14ac:dyDescent="0.2">
      <c r="A254" t="s">
        <v>1465</v>
      </c>
      <c r="B254" t="s">
        <v>21122</v>
      </c>
      <c r="C254" s="17" t="s">
        <v>1466</v>
      </c>
      <c r="D254" s="97">
        <v>519.58000000000004</v>
      </c>
    </row>
    <row r="255" spans="1:4" x14ac:dyDescent="0.2">
      <c r="A255" t="s">
        <v>1467</v>
      </c>
      <c r="B255" t="s">
        <v>21123</v>
      </c>
      <c r="C255" s="17" t="s">
        <v>1468</v>
      </c>
      <c r="D255" s="97">
        <v>2452.9899999999998</v>
      </c>
    </row>
    <row r="256" spans="1:4" x14ac:dyDescent="0.2">
      <c r="A256" t="s">
        <v>1469</v>
      </c>
      <c r="B256" t="s">
        <v>21124</v>
      </c>
      <c r="C256" s="17" t="s">
        <v>1470</v>
      </c>
      <c r="D256" s="97">
        <v>1000</v>
      </c>
    </row>
    <row r="257" spans="1:4" x14ac:dyDescent="0.2">
      <c r="A257" t="s">
        <v>1471</v>
      </c>
      <c r="B257" t="s">
        <v>21125</v>
      </c>
      <c r="C257" s="17">
        <v>93005</v>
      </c>
      <c r="D257" s="97">
        <v>292.83</v>
      </c>
    </row>
    <row r="258" spans="1:4" x14ac:dyDescent="0.2">
      <c r="A258" t="s">
        <v>1472</v>
      </c>
      <c r="B258" t="s">
        <v>21126</v>
      </c>
      <c r="C258" s="17">
        <v>93017</v>
      </c>
      <c r="D258" s="97">
        <v>2087.85</v>
      </c>
    </row>
    <row r="259" spans="1:4" x14ac:dyDescent="0.2">
      <c r="A259" t="s">
        <v>1473</v>
      </c>
      <c r="B259" t="s">
        <v>21127</v>
      </c>
      <c r="C259" s="17" t="s">
        <v>1474</v>
      </c>
      <c r="D259" s="97">
        <v>2571.52</v>
      </c>
    </row>
    <row r="260" spans="1:4" x14ac:dyDescent="0.2">
      <c r="A260" t="s">
        <v>1475</v>
      </c>
      <c r="B260" t="s">
        <v>21128</v>
      </c>
      <c r="C260" s="17">
        <v>93270</v>
      </c>
      <c r="D260" s="97">
        <v>223.84</v>
      </c>
    </row>
    <row r="261" spans="1:4" x14ac:dyDescent="0.2">
      <c r="A261" t="s">
        <v>1476</v>
      </c>
      <c r="B261" t="s">
        <v>21129</v>
      </c>
      <c r="C261" s="17">
        <v>93271</v>
      </c>
      <c r="D261" s="97">
        <v>2659.03</v>
      </c>
    </row>
    <row r="262" spans="1:4" x14ac:dyDescent="0.2">
      <c r="A262" t="s">
        <v>1477</v>
      </c>
      <c r="B262" t="s">
        <v>21130</v>
      </c>
      <c r="C262" s="17">
        <v>93225</v>
      </c>
      <c r="D262" s="97">
        <v>329.17</v>
      </c>
    </row>
    <row r="263" spans="1:4" x14ac:dyDescent="0.2">
      <c r="A263" t="s">
        <v>1478</v>
      </c>
      <c r="B263" t="s">
        <v>21131</v>
      </c>
      <c r="C263" s="17">
        <v>93226</v>
      </c>
      <c r="D263" s="97">
        <v>357.07</v>
      </c>
    </row>
    <row r="264" spans="1:4" x14ac:dyDescent="0.2">
      <c r="A264" t="s">
        <v>1479</v>
      </c>
      <c r="B264" t="s">
        <v>21132</v>
      </c>
      <c r="C264" s="17" t="s">
        <v>1480</v>
      </c>
      <c r="D264" s="97">
        <v>329.17</v>
      </c>
    </row>
    <row r="265" spans="1:4" x14ac:dyDescent="0.2">
      <c r="A265" t="s">
        <v>1481</v>
      </c>
      <c r="B265" t="s">
        <v>21133</v>
      </c>
      <c r="C265" s="17" t="s">
        <v>1482</v>
      </c>
      <c r="D265" s="97">
        <v>381.84</v>
      </c>
    </row>
    <row r="266" spans="1:4" x14ac:dyDescent="0.2">
      <c r="A266" t="s">
        <v>1483</v>
      </c>
      <c r="B266" t="s">
        <v>21134</v>
      </c>
      <c r="C266" s="17" t="s">
        <v>1484</v>
      </c>
      <c r="D266" s="97">
        <v>447.68</v>
      </c>
    </row>
    <row r="267" spans="1:4" x14ac:dyDescent="0.2">
      <c r="A267" t="s">
        <v>1485</v>
      </c>
      <c r="B267" t="s">
        <v>21135</v>
      </c>
      <c r="C267" s="17" t="s">
        <v>1486</v>
      </c>
      <c r="D267" s="97">
        <v>408.18</v>
      </c>
    </row>
    <row r="268" spans="1:4" x14ac:dyDescent="0.2">
      <c r="A268" t="s">
        <v>1487</v>
      </c>
      <c r="B268" t="s">
        <v>21136</v>
      </c>
      <c r="C268" s="17" t="s">
        <v>1488</v>
      </c>
      <c r="D268" s="97">
        <v>500.35</v>
      </c>
    </row>
    <row r="269" spans="1:4" x14ac:dyDescent="0.2">
      <c r="A269" t="s">
        <v>1489</v>
      </c>
      <c r="B269" t="s">
        <v>21137</v>
      </c>
      <c r="C269" s="17" t="s">
        <v>1490</v>
      </c>
      <c r="D269" s="97">
        <v>592.51</v>
      </c>
    </row>
    <row r="270" spans="1:4" x14ac:dyDescent="0.2">
      <c r="A270" t="s">
        <v>1491</v>
      </c>
      <c r="B270" t="s">
        <v>21138</v>
      </c>
      <c r="C270" s="17">
        <v>93225</v>
      </c>
      <c r="D270" s="97">
        <v>658.36</v>
      </c>
    </row>
    <row r="271" spans="1:4" x14ac:dyDescent="0.2">
      <c r="A271" t="s">
        <v>1492</v>
      </c>
      <c r="B271" t="s">
        <v>21139</v>
      </c>
      <c r="C271" s="17">
        <v>93226</v>
      </c>
      <c r="D271" s="97">
        <v>714.16</v>
      </c>
    </row>
    <row r="272" spans="1:4" x14ac:dyDescent="0.2">
      <c r="A272" t="s">
        <v>1493</v>
      </c>
      <c r="B272" t="s">
        <v>21140</v>
      </c>
      <c r="C272" s="17" t="s">
        <v>1494</v>
      </c>
      <c r="D272" s="97">
        <v>4508.45</v>
      </c>
    </row>
    <row r="273" spans="1:4" x14ac:dyDescent="0.2">
      <c r="A273" t="s">
        <v>1495</v>
      </c>
      <c r="B273" t="s">
        <v>21141</v>
      </c>
      <c r="C273" s="17" t="s">
        <v>1496</v>
      </c>
      <c r="D273" s="97">
        <v>1505.75</v>
      </c>
    </row>
    <row r="274" spans="1:4" x14ac:dyDescent="0.2">
      <c r="A274" t="s">
        <v>1497</v>
      </c>
      <c r="B274" t="s">
        <v>21142</v>
      </c>
      <c r="C274" s="17" t="s">
        <v>131</v>
      </c>
      <c r="D274" s="97">
        <v>4320.59</v>
      </c>
    </row>
    <row r="275" spans="1:4" x14ac:dyDescent="0.2">
      <c r="A275" t="s">
        <v>1498</v>
      </c>
      <c r="B275" t="s">
        <v>21143</v>
      </c>
      <c r="C275" s="17" t="s">
        <v>132</v>
      </c>
      <c r="D275" s="97">
        <v>3330.8</v>
      </c>
    </row>
    <row r="276" spans="1:4" x14ac:dyDescent="0.2">
      <c r="A276" t="s">
        <v>1499</v>
      </c>
      <c r="B276" t="s">
        <v>21144</v>
      </c>
      <c r="C276" s="17" t="s">
        <v>1500</v>
      </c>
      <c r="D276" s="97">
        <v>2416.42</v>
      </c>
    </row>
    <row r="277" spans="1:4" x14ac:dyDescent="0.2">
      <c r="A277" t="s">
        <v>1501</v>
      </c>
      <c r="B277" t="s">
        <v>21145</v>
      </c>
      <c r="C277" s="17" t="s">
        <v>1502</v>
      </c>
      <c r="D277" s="97">
        <v>1434.05</v>
      </c>
    </row>
    <row r="278" spans="1:4" x14ac:dyDescent="0.2">
      <c r="A278" t="s">
        <v>1503</v>
      </c>
      <c r="B278" t="s">
        <v>21146</v>
      </c>
      <c r="C278" s="17" t="s">
        <v>1504</v>
      </c>
      <c r="D278" s="97">
        <v>1437.64</v>
      </c>
    </row>
    <row r="279" spans="1:4" x14ac:dyDescent="0.2">
      <c r="A279" t="s">
        <v>1505</v>
      </c>
      <c r="B279" t="s">
        <v>21147</v>
      </c>
      <c r="C279" s="17" t="s">
        <v>1506</v>
      </c>
      <c r="D279" s="97">
        <v>4551.47</v>
      </c>
    </row>
    <row r="280" spans="1:4" x14ac:dyDescent="0.2">
      <c r="A280" t="s">
        <v>1507</v>
      </c>
      <c r="B280" t="s">
        <v>21148</v>
      </c>
      <c r="C280" s="17" t="s">
        <v>1508</v>
      </c>
      <c r="D280" s="97">
        <v>4654.78</v>
      </c>
    </row>
    <row r="281" spans="1:4" x14ac:dyDescent="0.2">
      <c r="A281" t="s">
        <v>1509</v>
      </c>
      <c r="B281" t="s">
        <v>21149</v>
      </c>
      <c r="C281" s="17" t="s">
        <v>133</v>
      </c>
      <c r="D281" s="97">
        <v>8281.14</v>
      </c>
    </row>
    <row r="282" spans="1:4" x14ac:dyDescent="0.2">
      <c r="A282" t="s">
        <v>1510</v>
      </c>
      <c r="B282" t="s">
        <v>21150</v>
      </c>
      <c r="C282" s="17">
        <v>93786</v>
      </c>
      <c r="D282" s="97">
        <v>546.41999999999996</v>
      </c>
    </row>
    <row r="283" spans="1:4" x14ac:dyDescent="0.2">
      <c r="A283" t="s">
        <v>1511</v>
      </c>
      <c r="B283" t="s">
        <v>21151</v>
      </c>
      <c r="C283" s="17">
        <v>93788</v>
      </c>
      <c r="D283" s="97">
        <v>546.41999999999996</v>
      </c>
    </row>
    <row r="284" spans="1:4" x14ac:dyDescent="0.2">
      <c r="A284" t="s">
        <v>1512</v>
      </c>
      <c r="B284" t="s">
        <v>21152</v>
      </c>
      <c r="C284" s="17" t="s">
        <v>1513</v>
      </c>
      <c r="D284" s="97">
        <v>3209.24</v>
      </c>
    </row>
    <row r="285" spans="1:4" x14ac:dyDescent="0.2">
      <c r="A285" t="s">
        <v>1514</v>
      </c>
      <c r="B285" t="s">
        <v>21153</v>
      </c>
      <c r="C285" s="17" t="s">
        <v>1515</v>
      </c>
      <c r="D285" s="97">
        <v>1935.37</v>
      </c>
    </row>
    <row r="286" spans="1:4" x14ac:dyDescent="0.2">
      <c r="A286" t="s">
        <v>1516</v>
      </c>
      <c r="B286" t="s">
        <v>21154</v>
      </c>
      <c r="C286" s="17" t="s">
        <v>1517</v>
      </c>
      <c r="D286" s="97">
        <v>3209.24</v>
      </c>
    </row>
    <row r="287" spans="1:4" x14ac:dyDescent="0.2">
      <c r="A287" t="s">
        <v>1518</v>
      </c>
      <c r="B287" t="s">
        <v>21155</v>
      </c>
      <c r="C287" s="17" t="s">
        <v>1519</v>
      </c>
      <c r="D287" s="97">
        <v>675.47</v>
      </c>
    </row>
    <row r="288" spans="1:4" x14ac:dyDescent="0.2">
      <c r="A288" t="s">
        <v>1520</v>
      </c>
      <c r="B288" t="s">
        <v>21156</v>
      </c>
      <c r="C288" s="17" t="s">
        <v>1521</v>
      </c>
      <c r="D288" s="97">
        <v>866.53</v>
      </c>
    </row>
    <row r="289" spans="1:4" x14ac:dyDescent="0.2">
      <c r="A289" t="s">
        <v>1522</v>
      </c>
      <c r="B289" t="s">
        <v>21157</v>
      </c>
      <c r="C289" s="17" t="s">
        <v>134</v>
      </c>
      <c r="D289" s="97">
        <v>831.34</v>
      </c>
    </row>
    <row r="290" spans="1:4" x14ac:dyDescent="0.2">
      <c r="A290" t="s">
        <v>1523</v>
      </c>
      <c r="B290" t="s">
        <v>21158</v>
      </c>
      <c r="C290" s="17" t="s">
        <v>135</v>
      </c>
      <c r="D290" s="97">
        <v>831.34</v>
      </c>
    </row>
    <row r="291" spans="1:4" x14ac:dyDescent="0.2">
      <c r="A291" t="s">
        <v>1524</v>
      </c>
      <c r="B291" t="s">
        <v>21159</v>
      </c>
      <c r="C291" s="17" t="s">
        <v>1525</v>
      </c>
      <c r="D291" s="97">
        <v>4858.8900000000003</v>
      </c>
    </row>
    <row r="292" spans="1:4" x14ac:dyDescent="0.2">
      <c r="A292" t="s">
        <v>1526</v>
      </c>
      <c r="B292" t="s">
        <v>21160</v>
      </c>
      <c r="C292" s="17" t="s">
        <v>1527</v>
      </c>
      <c r="D292" s="97">
        <v>2220.13</v>
      </c>
    </row>
    <row r="293" spans="1:4" x14ac:dyDescent="0.2">
      <c r="A293" t="s">
        <v>1528</v>
      </c>
      <c r="B293" t="s">
        <v>21161</v>
      </c>
      <c r="C293" s="17" t="s">
        <v>1529</v>
      </c>
      <c r="D293" s="97">
        <v>4083.6</v>
      </c>
    </row>
    <row r="294" spans="1:4" x14ac:dyDescent="0.2">
      <c r="A294" t="s">
        <v>1530</v>
      </c>
      <c r="B294" t="s">
        <v>21162</v>
      </c>
      <c r="C294" s="17" t="s">
        <v>1531</v>
      </c>
      <c r="D294" s="97">
        <v>4858.8900000000003</v>
      </c>
    </row>
    <row r="295" spans="1:4" x14ac:dyDescent="0.2">
      <c r="A295" t="s">
        <v>1532</v>
      </c>
      <c r="B295" t="s">
        <v>21163</v>
      </c>
      <c r="C295" s="17" t="s">
        <v>136</v>
      </c>
      <c r="D295" s="97">
        <v>601.11</v>
      </c>
    </row>
    <row r="296" spans="1:4" x14ac:dyDescent="0.2">
      <c r="A296" t="s">
        <v>1533</v>
      </c>
      <c r="B296" t="s">
        <v>21164</v>
      </c>
      <c r="C296" s="17" t="s">
        <v>1534</v>
      </c>
      <c r="D296" s="97">
        <v>2407.5500000000002</v>
      </c>
    </row>
    <row r="297" spans="1:4" x14ac:dyDescent="0.2">
      <c r="A297" t="s">
        <v>1535</v>
      </c>
      <c r="B297" t="s">
        <v>21165</v>
      </c>
      <c r="C297" s="17" t="s">
        <v>1534</v>
      </c>
      <c r="D297" s="97">
        <v>4815.17</v>
      </c>
    </row>
    <row r="298" spans="1:4" x14ac:dyDescent="0.2">
      <c r="A298" t="s">
        <v>1536</v>
      </c>
      <c r="B298" t="s">
        <v>21166</v>
      </c>
      <c r="C298" s="17" t="s">
        <v>1537</v>
      </c>
      <c r="D298" s="97">
        <v>1988.64</v>
      </c>
    </row>
    <row r="299" spans="1:4" x14ac:dyDescent="0.2">
      <c r="A299" t="s">
        <v>1538</v>
      </c>
      <c r="B299" t="s">
        <v>21167</v>
      </c>
      <c r="C299" s="17" t="s">
        <v>1539</v>
      </c>
      <c r="D299" s="97">
        <v>2029.63</v>
      </c>
    </row>
    <row r="300" spans="1:4" x14ac:dyDescent="0.2">
      <c r="A300" t="s">
        <v>1540</v>
      </c>
      <c r="B300" t="s">
        <v>21168</v>
      </c>
      <c r="C300" s="17" t="s">
        <v>1541</v>
      </c>
      <c r="D300" s="97">
        <v>1609.09</v>
      </c>
    </row>
    <row r="301" spans="1:4" x14ac:dyDescent="0.2">
      <c r="A301" t="s">
        <v>1542</v>
      </c>
      <c r="B301" t="s">
        <v>21169</v>
      </c>
      <c r="C301" s="17" t="s">
        <v>1543</v>
      </c>
      <c r="D301" s="97">
        <v>1291.25</v>
      </c>
    </row>
    <row r="302" spans="1:4" x14ac:dyDescent="0.2">
      <c r="A302" t="s">
        <v>1544</v>
      </c>
      <c r="B302" t="s">
        <v>21170</v>
      </c>
      <c r="C302" s="17" t="s">
        <v>1545</v>
      </c>
      <c r="D302" s="97">
        <v>1205.18</v>
      </c>
    </row>
    <row r="303" spans="1:4" x14ac:dyDescent="0.2">
      <c r="A303" t="s">
        <v>1546</v>
      </c>
      <c r="B303" t="s">
        <v>21171</v>
      </c>
      <c r="C303" s="17" t="s">
        <v>1547</v>
      </c>
      <c r="D303" s="97">
        <v>1191.6400000000001</v>
      </c>
    </row>
    <row r="304" spans="1:4" x14ac:dyDescent="0.2">
      <c r="A304" t="s">
        <v>1548</v>
      </c>
      <c r="B304" t="s">
        <v>21172</v>
      </c>
      <c r="C304" s="17" t="s">
        <v>1549</v>
      </c>
      <c r="D304" s="97">
        <v>1377.62</v>
      </c>
    </row>
    <row r="305" spans="1:4" x14ac:dyDescent="0.2">
      <c r="A305" t="s">
        <v>1550</v>
      </c>
      <c r="B305" t="s">
        <v>21173</v>
      </c>
      <c r="C305" s="17" t="s">
        <v>1551</v>
      </c>
      <c r="D305" s="97">
        <v>3048.86</v>
      </c>
    </row>
    <row r="306" spans="1:4" x14ac:dyDescent="0.2">
      <c r="A306" t="s">
        <v>1552</v>
      </c>
      <c r="B306" t="s">
        <v>21174</v>
      </c>
      <c r="C306" s="17" t="s">
        <v>1553</v>
      </c>
      <c r="D306" s="97">
        <v>2306.77</v>
      </c>
    </row>
    <row r="307" spans="1:4" x14ac:dyDescent="0.2">
      <c r="A307" t="s">
        <v>1554</v>
      </c>
      <c r="B307" t="s">
        <v>21175</v>
      </c>
      <c r="C307" s="17" t="s">
        <v>137</v>
      </c>
      <c r="D307" s="97">
        <v>3506.18</v>
      </c>
    </row>
    <row r="308" spans="1:4" x14ac:dyDescent="0.2">
      <c r="A308" t="s">
        <v>1555</v>
      </c>
      <c r="B308" t="s">
        <v>21176</v>
      </c>
      <c r="C308" s="17" t="s">
        <v>138</v>
      </c>
      <c r="D308" s="97">
        <v>2652.79</v>
      </c>
    </row>
    <row r="309" spans="1:4" x14ac:dyDescent="0.2">
      <c r="A309" t="s">
        <v>1556</v>
      </c>
      <c r="B309" t="s">
        <v>21177</v>
      </c>
      <c r="C309" s="17" t="s">
        <v>1557</v>
      </c>
      <c r="D309" s="97">
        <v>2257.58</v>
      </c>
    </row>
    <row r="310" spans="1:4" x14ac:dyDescent="0.2">
      <c r="A310" t="s">
        <v>1558</v>
      </c>
      <c r="B310" t="s">
        <v>21178</v>
      </c>
      <c r="C310" s="17" t="s">
        <v>1559</v>
      </c>
      <c r="D310" s="97">
        <v>2873.7</v>
      </c>
    </row>
    <row r="311" spans="1:4" x14ac:dyDescent="0.2">
      <c r="A311" t="s">
        <v>1560</v>
      </c>
      <c r="B311" t="s">
        <v>21179</v>
      </c>
      <c r="C311" s="17" t="s">
        <v>1561</v>
      </c>
      <c r="D311" s="97">
        <v>1402.48</v>
      </c>
    </row>
    <row r="312" spans="1:4" x14ac:dyDescent="0.2">
      <c r="A312" t="s">
        <v>1562</v>
      </c>
      <c r="B312" t="s">
        <v>21180</v>
      </c>
      <c r="C312" s="17" t="s">
        <v>1563</v>
      </c>
      <c r="D312" s="97">
        <v>813.32</v>
      </c>
    </row>
    <row r="313" spans="1:4" x14ac:dyDescent="0.2">
      <c r="A313" t="s">
        <v>1564</v>
      </c>
      <c r="B313" t="s">
        <v>21181</v>
      </c>
      <c r="C313" s="17" t="s">
        <v>1565</v>
      </c>
      <c r="D313" s="97">
        <v>1401.74</v>
      </c>
    </row>
    <row r="314" spans="1:4" x14ac:dyDescent="0.2">
      <c r="A314" t="s">
        <v>1566</v>
      </c>
      <c r="B314" t="s">
        <v>21182</v>
      </c>
      <c r="C314" s="17" t="s">
        <v>1567</v>
      </c>
      <c r="D314" s="97">
        <v>784.49</v>
      </c>
    </row>
    <row r="315" spans="1:4" x14ac:dyDescent="0.2">
      <c r="A315" t="s">
        <v>1568</v>
      </c>
      <c r="B315" t="s">
        <v>21183</v>
      </c>
      <c r="C315" s="17" t="s">
        <v>1569</v>
      </c>
      <c r="D315" s="97">
        <v>1816.27</v>
      </c>
    </row>
    <row r="316" spans="1:4" x14ac:dyDescent="0.2">
      <c r="A316" t="s">
        <v>1570</v>
      </c>
      <c r="B316" t="s">
        <v>21184</v>
      </c>
      <c r="C316" s="17" t="s">
        <v>1571</v>
      </c>
      <c r="D316" s="97">
        <v>1109.1199999999999</v>
      </c>
    </row>
    <row r="317" spans="1:4" x14ac:dyDescent="0.2">
      <c r="A317" t="s">
        <v>1572</v>
      </c>
      <c r="B317" t="s">
        <v>21185</v>
      </c>
      <c r="C317" s="17" t="s">
        <v>1573</v>
      </c>
      <c r="D317" s="97">
        <v>2781.53</v>
      </c>
    </row>
    <row r="318" spans="1:4" x14ac:dyDescent="0.2">
      <c r="A318" t="s">
        <v>1574</v>
      </c>
      <c r="B318" t="s">
        <v>21186</v>
      </c>
      <c r="C318" s="17" t="s">
        <v>1575</v>
      </c>
      <c r="D318" s="97">
        <v>3401.93</v>
      </c>
    </row>
    <row r="319" spans="1:4" x14ac:dyDescent="0.2">
      <c r="A319" t="s">
        <v>1576</v>
      </c>
      <c r="B319" t="s">
        <v>21187</v>
      </c>
      <c r="C319" s="17" t="s">
        <v>1577</v>
      </c>
      <c r="D319" s="97">
        <v>1120.9000000000001</v>
      </c>
    </row>
    <row r="320" spans="1:4" x14ac:dyDescent="0.2">
      <c r="A320" t="s">
        <v>1578</v>
      </c>
      <c r="B320" t="s">
        <v>21188</v>
      </c>
      <c r="C320" s="17" t="s">
        <v>1579</v>
      </c>
      <c r="D320" s="97">
        <v>2420.79</v>
      </c>
    </row>
    <row r="321" spans="1:4" x14ac:dyDescent="0.2">
      <c r="A321" t="s">
        <v>1580</v>
      </c>
      <c r="B321" t="s">
        <v>21185</v>
      </c>
      <c r="C321" s="17" t="s">
        <v>1573</v>
      </c>
      <c r="D321" s="97">
        <v>2781.53</v>
      </c>
    </row>
    <row r="322" spans="1:4" x14ac:dyDescent="0.2">
      <c r="A322" t="s">
        <v>1581</v>
      </c>
      <c r="B322" t="s">
        <v>21189</v>
      </c>
      <c r="C322" s="17" t="s">
        <v>1582</v>
      </c>
      <c r="D322" s="97">
        <v>3580.97</v>
      </c>
    </row>
    <row r="323" spans="1:4" x14ac:dyDescent="0.2">
      <c r="A323" t="s">
        <v>1583</v>
      </c>
      <c r="B323" t="s">
        <v>21190</v>
      </c>
      <c r="C323" s="17" t="s">
        <v>1584</v>
      </c>
      <c r="D323" s="97">
        <v>667.03</v>
      </c>
    </row>
    <row r="324" spans="1:4" x14ac:dyDescent="0.2">
      <c r="A324" t="s">
        <v>1585</v>
      </c>
      <c r="B324" t="s">
        <v>21191</v>
      </c>
      <c r="C324" s="17" t="s">
        <v>139</v>
      </c>
      <c r="D324" s="97">
        <v>5426.21</v>
      </c>
    </row>
    <row r="325" spans="1:4" x14ac:dyDescent="0.2">
      <c r="A325" t="s">
        <v>1586</v>
      </c>
      <c r="B325" t="s">
        <v>21192</v>
      </c>
      <c r="C325" s="17">
        <v>99211</v>
      </c>
      <c r="D325" s="97">
        <v>104.93</v>
      </c>
    </row>
    <row r="326" spans="1:4" x14ac:dyDescent="0.2">
      <c r="A326" t="s">
        <v>1587</v>
      </c>
      <c r="B326" t="s">
        <v>21193</v>
      </c>
      <c r="C326" s="17">
        <v>99212</v>
      </c>
      <c r="D326" s="97">
        <v>104.93</v>
      </c>
    </row>
    <row r="327" spans="1:4" x14ac:dyDescent="0.2">
      <c r="A327" t="s">
        <v>1588</v>
      </c>
      <c r="B327" t="s">
        <v>21194</v>
      </c>
      <c r="C327" s="17">
        <v>99213</v>
      </c>
      <c r="D327" s="97">
        <v>114.09</v>
      </c>
    </row>
    <row r="328" spans="1:4" x14ac:dyDescent="0.2">
      <c r="A328" t="s">
        <v>1589</v>
      </c>
      <c r="B328" t="s">
        <v>21195</v>
      </c>
      <c r="C328" s="17">
        <v>99214</v>
      </c>
      <c r="D328" s="97">
        <v>166.21</v>
      </c>
    </row>
    <row r="329" spans="1:4" x14ac:dyDescent="0.2">
      <c r="A329" t="s">
        <v>1590</v>
      </c>
      <c r="B329" t="s">
        <v>21196</v>
      </c>
      <c r="C329" s="17">
        <v>99215</v>
      </c>
      <c r="D329" s="97">
        <v>166.21</v>
      </c>
    </row>
    <row r="330" spans="1:4" x14ac:dyDescent="0.2">
      <c r="A330" t="s">
        <v>1591</v>
      </c>
      <c r="B330" t="s">
        <v>21197</v>
      </c>
      <c r="C330" s="17"/>
      <c r="D330" s="97"/>
    </row>
    <row r="331" spans="1:4" x14ac:dyDescent="0.2">
      <c r="A331" t="s">
        <v>1592</v>
      </c>
      <c r="B331" t="s">
        <v>21198</v>
      </c>
      <c r="C331" s="17"/>
      <c r="D331" s="97"/>
    </row>
    <row r="332" spans="1:4" x14ac:dyDescent="0.2">
      <c r="A332" t="s">
        <v>1593</v>
      </c>
      <c r="B332" t="s">
        <v>21199</v>
      </c>
      <c r="C332" s="17" t="s">
        <v>140</v>
      </c>
      <c r="D332" s="97">
        <v>76.81</v>
      </c>
    </row>
    <row r="333" spans="1:4" x14ac:dyDescent="0.2">
      <c r="A333" t="s">
        <v>1594</v>
      </c>
      <c r="B333" t="s">
        <v>21200</v>
      </c>
      <c r="C333" s="17" t="s">
        <v>141</v>
      </c>
      <c r="D333" s="97">
        <v>76.81</v>
      </c>
    </row>
    <row r="334" spans="1:4" x14ac:dyDescent="0.2">
      <c r="A334" t="s">
        <v>1595</v>
      </c>
      <c r="B334" t="s">
        <v>21201</v>
      </c>
      <c r="C334" s="17" t="s">
        <v>142</v>
      </c>
      <c r="D334" s="97">
        <v>37.31</v>
      </c>
    </row>
    <row r="335" spans="1:4" x14ac:dyDescent="0.2">
      <c r="A335" t="s">
        <v>1596</v>
      </c>
      <c r="B335" t="s">
        <v>21202</v>
      </c>
      <c r="C335" s="17">
        <v>90471</v>
      </c>
      <c r="D335" s="97">
        <v>37.31</v>
      </c>
    </row>
    <row r="336" spans="1:4" x14ac:dyDescent="0.2">
      <c r="A336" t="s">
        <v>1597</v>
      </c>
      <c r="B336" t="s">
        <v>21203</v>
      </c>
      <c r="C336" s="17">
        <v>90472</v>
      </c>
      <c r="D336" s="97">
        <v>34.18</v>
      </c>
    </row>
    <row r="337" spans="1:4" x14ac:dyDescent="0.2">
      <c r="A337" t="s">
        <v>1598</v>
      </c>
      <c r="B337" t="s">
        <v>21204</v>
      </c>
      <c r="C337" s="17">
        <v>96372</v>
      </c>
      <c r="D337" s="97">
        <v>74.650000000000006</v>
      </c>
    </row>
    <row r="338" spans="1:4" x14ac:dyDescent="0.2">
      <c r="A338" t="s">
        <v>1599</v>
      </c>
      <c r="B338" t="s">
        <v>21205</v>
      </c>
      <c r="C338" s="17">
        <v>99201</v>
      </c>
      <c r="D338" s="97">
        <v>104.93</v>
      </c>
    </row>
    <row r="339" spans="1:4" x14ac:dyDescent="0.2">
      <c r="A339" t="s">
        <v>1600</v>
      </c>
      <c r="B339" t="s">
        <v>21206</v>
      </c>
      <c r="C339" s="17">
        <v>99202</v>
      </c>
      <c r="D339" s="97">
        <v>104.93</v>
      </c>
    </row>
    <row r="340" spans="1:4" x14ac:dyDescent="0.2">
      <c r="A340" t="s">
        <v>1601</v>
      </c>
      <c r="B340" t="s">
        <v>21207</v>
      </c>
      <c r="C340" s="17">
        <v>99203</v>
      </c>
      <c r="D340" s="97">
        <v>114.09</v>
      </c>
    </row>
    <row r="341" spans="1:4" x14ac:dyDescent="0.2">
      <c r="A341" t="s">
        <v>1602</v>
      </c>
      <c r="B341" t="s">
        <v>21208</v>
      </c>
      <c r="C341" s="17">
        <v>99204</v>
      </c>
      <c r="D341" s="97">
        <v>166.21</v>
      </c>
    </row>
    <row r="342" spans="1:4" x14ac:dyDescent="0.2">
      <c r="A342" t="s">
        <v>1603</v>
      </c>
      <c r="B342" t="s">
        <v>21209</v>
      </c>
      <c r="C342" s="17">
        <v>99205</v>
      </c>
      <c r="D342" s="97">
        <v>166.21</v>
      </c>
    </row>
    <row r="343" spans="1:4" x14ac:dyDescent="0.2">
      <c r="A343" t="s">
        <v>1604</v>
      </c>
      <c r="B343" t="s">
        <v>21192</v>
      </c>
      <c r="C343" s="17">
        <v>99211</v>
      </c>
      <c r="D343" s="97">
        <v>104.93</v>
      </c>
    </row>
    <row r="344" spans="1:4" x14ac:dyDescent="0.2">
      <c r="A344" t="s">
        <v>1605</v>
      </c>
      <c r="B344" t="s">
        <v>21193</v>
      </c>
      <c r="C344" s="17">
        <v>99212</v>
      </c>
      <c r="D344" s="97">
        <v>104.93</v>
      </c>
    </row>
    <row r="345" spans="1:4" x14ac:dyDescent="0.2">
      <c r="A345" t="s">
        <v>1606</v>
      </c>
      <c r="B345" t="s">
        <v>21194</v>
      </c>
      <c r="C345" s="17">
        <v>99213</v>
      </c>
      <c r="D345" s="97">
        <v>114.09</v>
      </c>
    </row>
    <row r="346" spans="1:4" x14ac:dyDescent="0.2">
      <c r="A346" t="s">
        <v>1607</v>
      </c>
      <c r="B346" t="s">
        <v>21195</v>
      </c>
      <c r="C346" s="17">
        <v>99214</v>
      </c>
      <c r="D346" s="97">
        <v>166.21</v>
      </c>
    </row>
    <row r="347" spans="1:4" x14ac:dyDescent="0.2">
      <c r="A347" t="s">
        <v>1608</v>
      </c>
      <c r="B347" t="s">
        <v>21210</v>
      </c>
      <c r="C347" s="17">
        <v>99215</v>
      </c>
      <c r="D347" s="97">
        <v>166.21</v>
      </c>
    </row>
    <row r="348" spans="1:4" x14ac:dyDescent="0.2">
      <c r="A348" t="s">
        <v>1609</v>
      </c>
      <c r="B348" t="s">
        <v>21211</v>
      </c>
      <c r="C348" s="17"/>
      <c r="D348" s="97"/>
    </row>
    <row r="349" spans="1:4" x14ac:dyDescent="0.2">
      <c r="A349" t="s">
        <v>1610</v>
      </c>
      <c r="B349" t="s">
        <v>21199</v>
      </c>
      <c r="C349" s="17" t="s">
        <v>140</v>
      </c>
      <c r="D349" s="97">
        <v>76.81</v>
      </c>
    </row>
    <row r="350" spans="1:4" x14ac:dyDescent="0.2">
      <c r="A350" t="s">
        <v>1611</v>
      </c>
      <c r="B350" t="s">
        <v>21200</v>
      </c>
      <c r="C350" s="17" t="s">
        <v>141</v>
      </c>
      <c r="D350" s="97">
        <v>76.81</v>
      </c>
    </row>
    <row r="351" spans="1:4" x14ac:dyDescent="0.2">
      <c r="A351" t="s">
        <v>1612</v>
      </c>
      <c r="B351" t="s">
        <v>21204</v>
      </c>
      <c r="C351" s="17">
        <v>96372</v>
      </c>
      <c r="D351" s="97">
        <v>74.650000000000006</v>
      </c>
    </row>
    <row r="352" spans="1:4" x14ac:dyDescent="0.2">
      <c r="A352" t="s">
        <v>1613</v>
      </c>
      <c r="B352" t="s">
        <v>21205</v>
      </c>
      <c r="C352" s="17">
        <v>99201</v>
      </c>
      <c r="D352" s="97">
        <v>104.93</v>
      </c>
    </row>
    <row r="353" spans="1:4" x14ac:dyDescent="0.2">
      <c r="A353" t="s">
        <v>1614</v>
      </c>
      <c r="B353" t="s">
        <v>21206</v>
      </c>
      <c r="C353" s="17">
        <v>99202</v>
      </c>
      <c r="D353" s="97">
        <v>104.93</v>
      </c>
    </row>
    <row r="354" spans="1:4" x14ac:dyDescent="0.2">
      <c r="A354" t="s">
        <v>1615</v>
      </c>
      <c r="B354" t="s">
        <v>21207</v>
      </c>
      <c r="C354" s="17">
        <v>99203</v>
      </c>
      <c r="D354" s="97">
        <v>114.09</v>
      </c>
    </row>
    <row r="355" spans="1:4" x14ac:dyDescent="0.2">
      <c r="A355" t="s">
        <v>1616</v>
      </c>
      <c r="B355" t="s">
        <v>21208</v>
      </c>
      <c r="C355" s="17">
        <v>99204</v>
      </c>
      <c r="D355" s="97">
        <v>166.21</v>
      </c>
    </row>
    <row r="356" spans="1:4" x14ac:dyDescent="0.2">
      <c r="A356" t="s">
        <v>1617</v>
      </c>
      <c r="B356" t="s">
        <v>21209</v>
      </c>
      <c r="C356" s="17">
        <v>99205</v>
      </c>
      <c r="D356" s="97">
        <v>166.21</v>
      </c>
    </row>
    <row r="357" spans="1:4" x14ac:dyDescent="0.2">
      <c r="A357" t="s">
        <v>1618</v>
      </c>
      <c r="B357" t="s">
        <v>21192</v>
      </c>
      <c r="C357" s="17">
        <v>99211</v>
      </c>
      <c r="D357" s="97">
        <v>104.93</v>
      </c>
    </row>
    <row r="358" spans="1:4" x14ac:dyDescent="0.2">
      <c r="A358" t="s">
        <v>1619</v>
      </c>
      <c r="B358" t="s">
        <v>21193</v>
      </c>
      <c r="C358" s="17">
        <v>99212</v>
      </c>
      <c r="D358" s="97">
        <v>104.93</v>
      </c>
    </row>
    <row r="359" spans="1:4" x14ac:dyDescent="0.2">
      <c r="A359" t="s">
        <v>1620</v>
      </c>
      <c r="B359" t="s">
        <v>21194</v>
      </c>
      <c r="C359" s="17">
        <v>99213</v>
      </c>
      <c r="D359" s="97">
        <v>114.09</v>
      </c>
    </row>
    <row r="360" spans="1:4" x14ac:dyDescent="0.2">
      <c r="A360" t="s">
        <v>1621</v>
      </c>
      <c r="B360" t="s">
        <v>21195</v>
      </c>
      <c r="C360" s="17">
        <v>99214</v>
      </c>
      <c r="D360" s="97">
        <v>166.21</v>
      </c>
    </row>
    <row r="361" spans="1:4" x14ac:dyDescent="0.2">
      <c r="A361" t="s">
        <v>1622</v>
      </c>
      <c r="B361" t="s">
        <v>21210</v>
      </c>
      <c r="C361" s="17">
        <v>99215</v>
      </c>
      <c r="D361" s="97">
        <v>166.21</v>
      </c>
    </row>
    <row r="362" spans="1:4" x14ac:dyDescent="0.2">
      <c r="A362" t="s">
        <v>1623</v>
      </c>
      <c r="B362" t="s">
        <v>21212</v>
      </c>
      <c r="C362" s="17"/>
      <c r="D362" s="97"/>
    </row>
    <row r="363" spans="1:4" x14ac:dyDescent="0.2">
      <c r="A363" t="s">
        <v>1624</v>
      </c>
      <c r="B363" t="s">
        <v>21199</v>
      </c>
      <c r="C363" s="17" t="s">
        <v>140</v>
      </c>
      <c r="D363" s="97">
        <v>76.81</v>
      </c>
    </row>
    <row r="364" spans="1:4" x14ac:dyDescent="0.2">
      <c r="A364" t="s">
        <v>1625</v>
      </c>
      <c r="B364" t="s">
        <v>21200</v>
      </c>
      <c r="C364" s="17" t="s">
        <v>141</v>
      </c>
      <c r="D364" s="97">
        <v>76.81</v>
      </c>
    </row>
    <row r="365" spans="1:4" x14ac:dyDescent="0.2">
      <c r="A365" t="s">
        <v>1626</v>
      </c>
      <c r="B365" t="s">
        <v>21201</v>
      </c>
      <c r="C365" s="17" t="s">
        <v>142</v>
      </c>
      <c r="D365" s="97">
        <v>37.31</v>
      </c>
    </row>
    <row r="366" spans="1:4" x14ac:dyDescent="0.2">
      <c r="A366" t="s">
        <v>1627</v>
      </c>
      <c r="B366" t="s">
        <v>21202</v>
      </c>
      <c r="C366" s="17">
        <v>90471</v>
      </c>
      <c r="D366" s="97">
        <v>37.31</v>
      </c>
    </row>
    <row r="367" spans="1:4" x14ac:dyDescent="0.2">
      <c r="A367" t="s">
        <v>1628</v>
      </c>
      <c r="B367" t="s">
        <v>21203</v>
      </c>
      <c r="C367" s="17">
        <v>90472</v>
      </c>
      <c r="D367" s="97">
        <v>34.18</v>
      </c>
    </row>
    <row r="368" spans="1:4" x14ac:dyDescent="0.2">
      <c r="A368" t="s">
        <v>1629</v>
      </c>
      <c r="B368" t="s">
        <v>21204</v>
      </c>
      <c r="C368" s="17">
        <v>96372</v>
      </c>
      <c r="D368" s="97">
        <v>74.650000000000006</v>
      </c>
    </row>
    <row r="369" spans="1:4" x14ac:dyDescent="0.2">
      <c r="A369" t="s">
        <v>1630</v>
      </c>
      <c r="B369" t="s">
        <v>21205</v>
      </c>
      <c r="C369" s="17">
        <v>99201</v>
      </c>
      <c r="D369" s="97">
        <v>104.93</v>
      </c>
    </row>
    <row r="370" spans="1:4" x14ac:dyDescent="0.2">
      <c r="A370" t="s">
        <v>1631</v>
      </c>
      <c r="B370" t="s">
        <v>21206</v>
      </c>
      <c r="C370" s="17">
        <v>99202</v>
      </c>
      <c r="D370" s="97">
        <v>104.93</v>
      </c>
    </row>
    <row r="371" spans="1:4" x14ac:dyDescent="0.2">
      <c r="A371" t="s">
        <v>1632</v>
      </c>
      <c r="B371" t="s">
        <v>21207</v>
      </c>
      <c r="C371" s="17">
        <v>99203</v>
      </c>
      <c r="D371" s="97">
        <v>114.09</v>
      </c>
    </row>
    <row r="372" spans="1:4" x14ac:dyDescent="0.2">
      <c r="A372" t="s">
        <v>1633</v>
      </c>
      <c r="B372" t="s">
        <v>21208</v>
      </c>
      <c r="C372" s="17">
        <v>99204</v>
      </c>
      <c r="D372" s="97">
        <v>166.21</v>
      </c>
    </row>
    <row r="373" spans="1:4" x14ac:dyDescent="0.2">
      <c r="A373" t="s">
        <v>1634</v>
      </c>
      <c r="B373" t="s">
        <v>21209</v>
      </c>
      <c r="C373" s="17">
        <v>99205</v>
      </c>
      <c r="D373" s="97">
        <v>166.21</v>
      </c>
    </row>
    <row r="374" spans="1:4" x14ac:dyDescent="0.2">
      <c r="A374" t="s">
        <v>1635</v>
      </c>
      <c r="B374" t="s">
        <v>21192</v>
      </c>
      <c r="C374" s="17">
        <v>99211</v>
      </c>
      <c r="D374" s="97">
        <v>104.93</v>
      </c>
    </row>
    <row r="375" spans="1:4" x14ac:dyDescent="0.2">
      <c r="A375" t="s">
        <v>1636</v>
      </c>
      <c r="B375" t="s">
        <v>21193</v>
      </c>
      <c r="C375" s="17">
        <v>99212</v>
      </c>
      <c r="D375" s="97">
        <v>104.93</v>
      </c>
    </row>
    <row r="376" spans="1:4" x14ac:dyDescent="0.2">
      <c r="A376" t="s">
        <v>1637</v>
      </c>
      <c r="B376" t="s">
        <v>21194</v>
      </c>
      <c r="C376" s="17">
        <v>99213</v>
      </c>
      <c r="D376" s="97">
        <v>114.09</v>
      </c>
    </row>
    <row r="377" spans="1:4" x14ac:dyDescent="0.2">
      <c r="A377" t="s">
        <v>1638</v>
      </c>
      <c r="B377" t="s">
        <v>21195</v>
      </c>
      <c r="C377" s="17">
        <v>99214</v>
      </c>
      <c r="D377" s="97">
        <v>166.21</v>
      </c>
    </row>
    <row r="378" spans="1:4" x14ac:dyDescent="0.2">
      <c r="A378" t="s">
        <v>1639</v>
      </c>
      <c r="B378" t="s">
        <v>21210</v>
      </c>
      <c r="C378" s="17">
        <v>99215</v>
      </c>
      <c r="D378" s="97">
        <v>166.21</v>
      </c>
    </row>
    <row r="379" spans="1:4" x14ac:dyDescent="0.2">
      <c r="A379" t="s">
        <v>1640</v>
      </c>
      <c r="B379" t="s">
        <v>21213</v>
      </c>
      <c r="C379" s="17"/>
      <c r="D379" s="97"/>
    </row>
    <row r="380" spans="1:4" x14ac:dyDescent="0.2">
      <c r="A380" t="s">
        <v>1641</v>
      </c>
      <c r="B380" t="s">
        <v>21199</v>
      </c>
      <c r="C380" s="17" t="s">
        <v>140</v>
      </c>
      <c r="D380" s="97">
        <v>76.81</v>
      </c>
    </row>
    <row r="381" spans="1:4" x14ac:dyDescent="0.2">
      <c r="A381" t="s">
        <v>1642</v>
      </c>
      <c r="B381" t="s">
        <v>21200</v>
      </c>
      <c r="C381" s="17" t="s">
        <v>141</v>
      </c>
      <c r="D381" s="97">
        <v>76.81</v>
      </c>
    </row>
    <row r="382" spans="1:4" x14ac:dyDescent="0.2">
      <c r="A382" t="s">
        <v>1643</v>
      </c>
      <c r="B382" t="s">
        <v>21204</v>
      </c>
      <c r="C382" s="17">
        <v>96372</v>
      </c>
      <c r="D382" s="97">
        <v>74.650000000000006</v>
      </c>
    </row>
    <row r="383" spans="1:4" x14ac:dyDescent="0.2">
      <c r="A383" t="s">
        <v>1644</v>
      </c>
      <c r="B383" t="s">
        <v>21205</v>
      </c>
      <c r="C383" s="17">
        <v>99201</v>
      </c>
      <c r="D383" s="97">
        <v>104.93</v>
      </c>
    </row>
    <row r="384" spans="1:4" x14ac:dyDescent="0.2">
      <c r="A384" t="s">
        <v>1645</v>
      </c>
      <c r="B384" t="s">
        <v>21206</v>
      </c>
      <c r="C384" s="17">
        <v>99202</v>
      </c>
      <c r="D384" s="97">
        <v>104.93</v>
      </c>
    </row>
    <row r="385" spans="1:4" x14ac:dyDescent="0.2">
      <c r="A385" t="s">
        <v>1646</v>
      </c>
      <c r="B385" t="s">
        <v>21207</v>
      </c>
      <c r="C385" s="17">
        <v>99203</v>
      </c>
      <c r="D385" s="97">
        <v>114.09</v>
      </c>
    </row>
    <row r="386" spans="1:4" x14ac:dyDescent="0.2">
      <c r="A386" t="s">
        <v>1647</v>
      </c>
      <c r="B386" t="s">
        <v>21208</v>
      </c>
      <c r="C386" s="17">
        <v>99204</v>
      </c>
      <c r="D386" s="97">
        <v>166.21</v>
      </c>
    </row>
    <row r="387" spans="1:4" x14ac:dyDescent="0.2">
      <c r="A387" t="s">
        <v>1648</v>
      </c>
      <c r="B387" t="s">
        <v>21209</v>
      </c>
      <c r="C387" s="17">
        <v>99205</v>
      </c>
      <c r="D387" s="97">
        <v>166.21</v>
      </c>
    </row>
    <row r="388" spans="1:4" x14ac:dyDescent="0.2">
      <c r="A388" t="s">
        <v>1649</v>
      </c>
      <c r="B388" t="s">
        <v>21192</v>
      </c>
      <c r="C388" s="17">
        <v>99211</v>
      </c>
      <c r="D388" s="97">
        <v>104.93</v>
      </c>
    </row>
    <row r="389" spans="1:4" x14ac:dyDescent="0.2">
      <c r="A389" t="s">
        <v>1650</v>
      </c>
      <c r="B389" t="s">
        <v>21193</v>
      </c>
      <c r="C389" s="17">
        <v>99212</v>
      </c>
      <c r="D389" s="97">
        <v>104.93</v>
      </c>
    </row>
    <row r="390" spans="1:4" x14ac:dyDescent="0.2">
      <c r="A390" t="s">
        <v>1651</v>
      </c>
      <c r="B390" t="s">
        <v>21194</v>
      </c>
      <c r="C390" s="17">
        <v>99213</v>
      </c>
      <c r="D390" s="97">
        <v>114.09</v>
      </c>
    </row>
    <row r="391" spans="1:4" x14ac:dyDescent="0.2">
      <c r="A391" t="s">
        <v>1652</v>
      </c>
      <c r="B391" t="s">
        <v>21195</v>
      </c>
      <c r="C391" s="17">
        <v>99214</v>
      </c>
      <c r="D391" s="97">
        <v>166.21</v>
      </c>
    </row>
    <row r="392" spans="1:4" x14ac:dyDescent="0.2">
      <c r="A392" t="s">
        <v>1653</v>
      </c>
      <c r="B392" t="s">
        <v>21210</v>
      </c>
      <c r="C392" s="17">
        <v>99215</v>
      </c>
      <c r="D392" s="97">
        <v>166.21</v>
      </c>
    </row>
    <row r="393" spans="1:4" x14ac:dyDescent="0.2">
      <c r="A393" t="s">
        <v>1654</v>
      </c>
      <c r="B393" t="s">
        <v>21214</v>
      </c>
      <c r="C393" s="17"/>
      <c r="D393" s="97"/>
    </row>
    <row r="394" spans="1:4" x14ac:dyDescent="0.2">
      <c r="A394" t="s">
        <v>1655</v>
      </c>
      <c r="B394" t="s">
        <v>21199</v>
      </c>
      <c r="C394" s="17" t="s">
        <v>140</v>
      </c>
      <c r="D394" s="97">
        <v>76.81</v>
      </c>
    </row>
    <row r="395" spans="1:4" x14ac:dyDescent="0.2">
      <c r="A395" t="s">
        <v>1656</v>
      </c>
      <c r="B395" t="s">
        <v>21200</v>
      </c>
      <c r="C395" s="17" t="s">
        <v>141</v>
      </c>
      <c r="D395" s="97">
        <v>76.81</v>
      </c>
    </row>
    <row r="396" spans="1:4" x14ac:dyDescent="0.2">
      <c r="A396" t="s">
        <v>1657</v>
      </c>
      <c r="B396" t="s">
        <v>21201</v>
      </c>
      <c r="C396" s="17" t="s">
        <v>142</v>
      </c>
      <c r="D396" s="97">
        <v>37.31</v>
      </c>
    </row>
    <row r="397" spans="1:4" x14ac:dyDescent="0.2">
      <c r="A397" t="s">
        <v>1658</v>
      </c>
      <c r="B397" t="s">
        <v>21202</v>
      </c>
      <c r="C397" s="17">
        <v>90471</v>
      </c>
      <c r="D397" s="97">
        <v>37.31</v>
      </c>
    </row>
    <row r="398" spans="1:4" x14ac:dyDescent="0.2">
      <c r="A398" t="s">
        <v>1659</v>
      </c>
      <c r="B398" t="s">
        <v>21203</v>
      </c>
      <c r="C398" s="17">
        <v>90472</v>
      </c>
      <c r="D398" s="97">
        <v>34.18</v>
      </c>
    </row>
    <row r="399" spans="1:4" x14ac:dyDescent="0.2">
      <c r="A399" t="s">
        <v>1660</v>
      </c>
      <c r="B399" t="s">
        <v>21204</v>
      </c>
      <c r="C399" s="17">
        <v>96372</v>
      </c>
      <c r="D399" s="97">
        <v>74.650000000000006</v>
      </c>
    </row>
    <row r="400" spans="1:4" x14ac:dyDescent="0.2">
      <c r="A400" t="s">
        <v>1661</v>
      </c>
      <c r="B400" t="s">
        <v>21205</v>
      </c>
      <c r="C400" s="17">
        <v>99201</v>
      </c>
      <c r="D400" s="97">
        <v>104.93</v>
      </c>
    </row>
    <row r="401" spans="1:4" x14ac:dyDescent="0.2">
      <c r="A401" t="s">
        <v>1662</v>
      </c>
      <c r="B401" t="s">
        <v>21206</v>
      </c>
      <c r="C401" s="17">
        <v>99202</v>
      </c>
      <c r="D401" s="97">
        <v>104.93</v>
      </c>
    </row>
    <row r="402" spans="1:4" x14ac:dyDescent="0.2">
      <c r="A402" t="s">
        <v>1663</v>
      </c>
      <c r="B402" t="s">
        <v>21207</v>
      </c>
      <c r="C402" s="17">
        <v>99203</v>
      </c>
      <c r="D402" s="97">
        <v>114.09</v>
      </c>
    </row>
    <row r="403" spans="1:4" x14ac:dyDescent="0.2">
      <c r="A403" t="s">
        <v>1664</v>
      </c>
      <c r="B403" t="s">
        <v>21208</v>
      </c>
      <c r="C403" s="17">
        <v>99204</v>
      </c>
      <c r="D403" s="97">
        <v>166.21</v>
      </c>
    </row>
    <row r="404" spans="1:4" x14ac:dyDescent="0.2">
      <c r="A404" t="s">
        <v>1665</v>
      </c>
      <c r="B404" t="s">
        <v>21209</v>
      </c>
      <c r="C404" s="17">
        <v>99205</v>
      </c>
      <c r="D404" s="97">
        <v>166.21</v>
      </c>
    </row>
    <row r="405" spans="1:4" x14ac:dyDescent="0.2">
      <c r="A405" t="s">
        <v>1666</v>
      </c>
      <c r="B405" t="s">
        <v>21192</v>
      </c>
      <c r="C405" s="17">
        <v>99211</v>
      </c>
      <c r="D405" s="97">
        <v>104.93</v>
      </c>
    </row>
    <row r="406" spans="1:4" x14ac:dyDescent="0.2">
      <c r="A406" t="s">
        <v>1667</v>
      </c>
      <c r="B406" t="s">
        <v>21193</v>
      </c>
      <c r="C406" s="17">
        <v>99212</v>
      </c>
      <c r="D406" s="97">
        <v>104.93</v>
      </c>
    </row>
    <row r="407" spans="1:4" x14ac:dyDescent="0.2">
      <c r="A407" t="s">
        <v>1668</v>
      </c>
      <c r="B407" t="s">
        <v>21194</v>
      </c>
      <c r="C407" s="17">
        <v>99213</v>
      </c>
      <c r="D407" s="97">
        <v>114.09</v>
      </c>
    </row>
    <row r="408" spans="1:4" x14ac:dyDescent="0.2">
      <c r="A408" t="s">
        <v>1669</v>
      </c>
      <c r="B408" t="s">
        <v>21195</v>
      </c>
      <c r="C408" s="17">
        <v>99214</v>
      </c>
      <c r="D408" s="97">
        <v>166.21</v>
      </c>
    </row>
    <row r="409" spans="1:4" x14ac:dyDescent="0.2">
      <c r="A409" t="s">
        <v>1670</v>
      </c>
      <c r="B409" t="s">
        <v>21210</v>
      </c>
      <c r="C409" s="17">
        <v>99215</v>
      </c>
      <c r="D409" s="97">
        <v>166.21</v>
      </c>
    </row>
    <row r="410" spans="1:4" x14ac:dyDescent="0.2">
      <c r="A410" t="s">
        <v>1671</v>
      </c>
      <c r="B410" t="s">
        <v>21215</v>
      </c>
      <c r="C410" s="17"/>
      <c r="D410" s="97"/>
    </row>
    <row r="411" spans="1:4" x14ac:dyDescent="0.2">
      <c r="A411" t="s">
        <v>1672</v>
      </c>
      <c r="B411" t="s">
        <v>21216</v>
      </c>
      <c r="C411" s="17"/>
      <c r="D411" s="97">
        <v>6008.91</v>
      </c>
    </row>
    <row r="412" spans="1:4" x14ac:dyDescent="0.2">
      <c r="A412" t="s">
        <v>1673</v>
      </c>
      <c r="B412" t="s">
        <v>21217</v>
      </c>
      <c r="C412" s="17"/>
      <c r="D412" s="97">
        <v>139.66999999999999</v>
      </c>
    </row>
    <row r="413" spans="1:4" x14ac:dyDescent="0.2">
      <c r="A413" t="s">
        <v>1674</v>
      </c>
      <c r="B413" t="s">
        <v>21218</v>
      </c>
      <c r="C413" s="17"/>
      <c r="D413" s="97">
        <v>3128.91</v>
      </c>
    </row>
    <row r="414" spans="1:4" x14ac:dyDescent="0.2">
      <c r="A414" t="s">
        <v>1675</v>
      </c>
      <c r="B414" t="s">
        <v>21219</v>
      </c>
      <c r="C414" s="17"/>
      <c r="D414" s="97">
        <v>79.45</v>
      </c>
    </row>
    <row r="415" spans="1:4" x14ac:dyDescent="0.2">
      <c r="A415" t="s">
        <v>1676</v>
      </c>
      <c r="B415" t="s">
        <v>21220</v>
      </c>
      <c r="C415" s="17"/>
      <c r="D415" s="97">
        <v>698.34</v>
      </c>
    </row>
    <row r="416" spans="1:4" x14ac:dyDescent="0.2">
      <c r="A416" t="s">
        <v>1677</v>
      </c>
      <c r="B416" t="s">
        <v>21221</v>
      </c>
      <c r="C416" s="17"/>
      <c r="D416" s="97">
        <v>349.17</v>
      </c>
    </row>
    <row r="417" spans="1:4" x14ac:dyDescent="0.2">
      <c r="A417" t="s">
        <v>1678</v>
      </c>
      <c r="B417" t="s">
        <v>21222</v>
      </c>
      <c r="C417" s="17"/>
      <c r="D417" s="97">
        <v>1376.09</v>
      </c>
    </row>
    <row r="418" spans="1:4" x14ac:dyDescent="0.2">
      <c r="A418" t="s">
        <v>1679</v>
      </c>
      <c r="B418" t="s">
        <v>21223</v>
      </c>
      <c r="C418" s="17"/>
      <c r="D418" s="97">
        <v>12.36</v>
      </c>
    </row>
    <row r="419" spans="1:4" x14ac:dyDescent="0.2">
      <c r="A419" t="s">
        <v>1680</v>
      </c>
      <c r="B419" t="s">
        <v>21224</v>
      </c>
      <c r="C419" s="17"/>
      <c r="D419" s="97">
        <v>608.16999999999996</v>
      </c>
    </row>
    <row r="420" spans="1:4" x14ac:dyDescent="0.2">
      <c r="A420" t="s">
        <v>1681</v>
      </c>
      <c r="B420" t="s">
        <v>21092</v>
      </c>
      <c r="C420" s="17"/>
      <c r="D420" s="97">
        <v>14.09</v>
      </c>
    </row>
    <row r="421" spans="1:4" x14ac:dyDescent="0.2">
      <c r="A421" t="s">
        <v>1682</v>
      </c>
      <c r="B421" t="s">
        <v>21225</v>
      </c>
      <c r="C421" s="17">
        <v>92018</v>
      </c>
      <c r="D421" s="97">
        <v>2250.46</v>
      </c>
    </row>
    <row r="422" spans="1:4" x14ac:dyDescent="0.2">
      <c r="A422" t="s">
        <v>1683</v>
      </c>
      <c r="B422" t="s">
        <v>21226</v>
      </c>
      <c r="C422" s="17" t="s">
        <v>1684</v>
      </c>
      <c r="D422" s="97">
        <v>980.94</v>
      </c>
    </row>
    <row r="423" spans="1:4" x14ac:dyDescent="0.2">
      <c r="A423" t="s">
        <v>1685</v>
      </c>
      <c r="B423" t="s">
        <v>21227</v>
      </c>
      <c r="C423" s="17"/>
      <c r="D423" s="97"/>
    </row>
    <row r="424" spans="1:4" x14ac:dyDescent="0.2">
      <c r="A424" t="s">
        <v>1686</v>
      </c>
      <c r="B424" t="s">
        <v>21199</v>
      </c>
      <c r="C424" s="17" t="s">
        <v>140</v>
      </c>
      <c r="D424" s="97">
        <v>76.81</v>
      </c>
    </row>
    <row r="425" spans="1:4" x14ac:dyDescent="0.2">
      <c r="A425" t="s">
        <v>1687</v>
      </c>
      <c r="B425" t="s">
        <v>21200</v>
      </c>
      <c r="C425" s="17" t="s">
        <v>141</v>
      </c>
      <c r="D425" s="97">
        <v>76.81</v>
      </c>
    </row>
    <row r="426" spans="1:4" x14ac:dyDescent="0.2">
      <c r="A426" t="s">
        <v>1688</v>
      </c>
      <c r="B426" t="s">
        <v>21202</v>
      </c>
      <c r="C426" s="17">
        <v>90471</v>
      </c>
      <c r="D426" s="97">
        <v>37.31</v>
      </c>
    </row>
    <row r="427" spans="1:4" x14ac:dyDescent="0.2">
      <c r="A427" t="s">
        <v>1689</v>
      </c>
      <c r="B427" t="s">
        <v>21203</v>
      </c>
      <c r="C427" s="17">
        <v>90472</v>
      </c>
      <c r="D427" s="97">
        <v>34.18</v>
      </c>
    </row>
    <row r="428" spans="1:4" x14ac:dyDescent="0.2">
      <c r="A428" t="s">
        <v>1690</v>
      </c>
      <c r="B428" t="s">
        <v>21205</v>
      </c>
      <c r="C428" s="17">
        <v>99201</v>
      </c>
      <c r="D428" s="97">
        <v>104.93</v>
      </c>
    </row>
    <row r="429" spans="1:4" x14ac:dyDescent="0.2">
      <c r="A429" t="s">
        <v>1691</v>
      </c>
      <c r="B429" t="s">
        <v>21206</v>
      </c>
      <c r="C429" s="17">
        <v>99202</v>
      </c>
      <c r="D429" s="97">
        <v>104.93</v>
      </c>
    </row>
    <row r="430" spans="1:4" x14ac:dyDescent="0.2">
      <c r="A430" t="s">
        <v>1692</v>
      </c>
      <c r="B430" t="s">
        <v>21207</v>
      </c>
      <c r="C430" s="17">
        <v>99203</v>
      </c>
      <c r="D430" s="97">
        <v>114.09</v>
      </c>
    </row>
    <row r="431" spans="1:4" x14ac:dyDescent="0.2">
      <c r="A431" t="s">
        <v>1693</v>
      </c>
      <c r="B431" t="s">
        <v>21208</v>
      </c>
      <c r="C431" s="17">
        <v>99204</v>
      </c>
      <c r="D431" s="97">
        <v>166.21</v>
      </c>
    </row>
    <row r="432" spans="1:4" x14ac:dyDescent="0.2">
      <c r="A432" t="s">
        <v>1694</v>
      </c>
      <c r="B432" t="s">
        <v>21209</v>
      </c>
      <c r="C432" s="17">
        <v>99205</v>
      </c>
      <c r="D432" s="97">
        <v>166.21</v>
      </c>
    </row>
    <row r="433" spans="1:4" x14ac:dyDescent="0.2">
      <c r="A433" t="s">
        <v>1695</v>
      </c>
      <c r="B433" t="s">
        <v>21192</v>
      </c>
      <c r="C433" s="17">
        <v>99211</v>
      </c>
      <c r="D433" s="97">
        <v>104.93</v>
      </c>
    </row>
    <row r="434" spans="1:4" x14ac:dyDescent="0.2">
      <c r="A434" t="s">
        <v>1696</v>
      </c>
      <c r="B434" t="s">
        <v>21193</v>
      </c>
      <c r="C434" s="17">
        <v>99212</v>
      </c>
      <c r="D434" s="97">
        <v>104.93</v>
      </c>
    </row>
    <row r="435" spans="1:4" x14ac:dyDescent="0.2">
      <c r="A435" t="s">
        <v>1697</v>
      </c>
      <c r="B435" t="s">
        <v>21194</v>
      </c>
      <c r="C435" s="17">
        <v>99213</v>
      </c>
      <c r="D435" s="97">
        <v>114.09</v>
      </c>
    </row>
    <row r="436" spans="1:4" x14ac:dyDescent="0.2">
      <c r="A436" t="s">
        <v>1698</v>
      </c>
      <c r="B436" t="s">
        <v>21195</v>
      </c>
      <c r="C436" s="17">
        <v>99214</v>
      </c>
      <c r="D436" s="97">
        <v>166.21</v>
      </c>
    </row>
    <row r="437" spans="1:4" x14ac:dyDescent="0.2">
      <c r="A437" t="s">
        <v>1699</v>
      </c>
      <c r="B437" t="s">
        <v>21210</v>
      </c>
      <c r="C437" s="17">
        <v>99215</v>
      </c>
      <c r="D437" s="97">
        <v>166.21</v>
      </c>
    </row>
    <row r="438" spans="1:4" x14ac:dyDescent="0.2">
      <c r="A438" t="s">
        <v>1700</v>
      </c>
      <c r="B438" t="s">
        <v>21204</v>
      </c>
      <c r="C438" s="17">
        <v>96372</v>
      </c>
      <c r="D438" s="97">
        <v>74.61</v>
      </c>
    </row>
    <row r="439" spans="1:4" x14ac:dyDescent="0.2">
      <c r="A439" t="s">
        <v>1701</v>
      </c>
      <c r="B439" t="s">
        <v>21228</v>
      </c>
      <c r="C439" s="17"/>
      <c r="D439" s="97"/>
    </row>
    <row r="440" spans="1:4" x14ac:dyDescent="0.2">
      <c r="A440" t="s">
        <v>1702</v>
      </c>
      <c r="B440" t="s">
        <v>21069</v>
      </c>
      <c r="C440" s="17"/>
      <c r="D440" s="97">
        <v>10715.12</v>
      </c>
    </row>
    <row r="441" spans="1:4" x14ac:dyDescent="0.2">
      <c r="A441" t="s">
        <v>1703</v>
      </c>
      <c r="B441" t="s">
        <v>21070</v>
      </c>
      <c r="C441" s="17"/>
      <c r="D441" s="97">
        <v>151.82</v>
      </c>
    </row>
    <row r="442" spans="1:4" x14ac:dyDescent="0.2">
      <c r="A442" t="s">
        <v>1704</v>
      </c>
      <c r="B442" t="s">
        <v>21071</v>
      </c>
      <c r="C442" s="17"/>
      <c r="D442" s="97">
        <v>6376.62</v>
      </c>
    </row>
    <row r="443" spans="1:4" x14ac:dyDescent="0.2">
      <c r="A443" t="s">
        <v>1705</v>
      </c>
      <c r="B443" t="s">
        <v>21072</v>
      </c>
      <c r="C443" s="17"/>
      <c r="D443" s="97">
        <v>97.17</v>
      </c>
    </row>
    <row r="444" spans="1:4" x14ac:dyDescent="0.2">
      <c r="A444" t="s">
        <v>1706</v>
      </c>
      <c r="B444" t="s">
        <v>21218</v>
      </c>
      <c r="C444" s="17"/>
      <c r="D444" s="97">
        <v>3347.93</v>
      </c>
    </row>
    <row r="445" spans="1:4" x14ac:dyDescent="0.2">
      <c r="A445" t="s">
        <v>1707</v>
      </c>
      <c r="B445" t="s">
        <v>21219</v>
      </c>
      <c r="C445" s="17"/>
      <c r="D445" s="97">
        <v>85.01</v>
      </c>
    </row>
    <row r="446" spans="1:4" x14ac:dyDescent="0.2">
      <c r="A446" t="s">
        <v>1708</v>
      </c>
      <c r="B446" t="s">
        <v>21229</v>
      </c>
      <c r="C446" s="17"/>
      <c r="D446" s="97"/>
    </row>
    <row r="447" spans="1:4" x14ac:dyDescent="0.2">
      <c r="A447" t="s">
        <v>1709</v>
      </c>
      <c r="B447" t="s">
        <v>21089</v>
      </c>
      <c r="C447" s="17"/>
      <c r="D447" s="97">
        <v>1376.09</v>
      </c>
    </row>
    <row r="448" spans="1:4" x14ac:dyDescent="0.2">
      <c r="A448" t="s">
        <v>1710</v>
      </c>
      <c r="B448" t="s">
        <v>21090</v>
      </c>
      <c r="C448" s="17"/>
      <c r="D448" s="97">
        <v>12.36</v>
      </c>
    </row>
    <row r="449" spans="1:4" x14ac:dyDescent="0.2">
      <c r="A449" t="s">
        <v>1711</v>
      </c>
      <c r="B449" t="s">
        <v>21091</v>
      </c>
      <c r="C449" s="17"/>
      <c r="D449" s="97">
        <v>638.59</v>
      </c>
    </row>
    <row r="450" spans="1:4" x14ac:dyDescent="0.2">
      <c r="A450" t="s">
        <v>1712</v>
      </c>
      <c r="B450" t="s">
        <v>21092</v>
      </c>
      <c r="C450" s="17"/>
      <c r="D450" s="97">
        <v>14.8</v>
      </c>
    </row>
    <row r="451" spans="1:4" x14ac:dyDescent="0.2">
      <c r="A451" t="s">
        <v>1713</v>
      </c>
      <c r="B451" t="s">
        <v>21230</v>
      </c>
      <c r="C451" s="17"/>
      <c r="D451" s="97"/>
    </row>
    <row r="452" spans="1:4" x14ac:dyDescent="0.2">
      <c r="A452" t="s">
        <v>1714</v>
      </c>
      <c r="B452" t="s">
        <v>21231</v>
      </c>
      <c r="C452" s="17"/>
      <c r="D452" s="97">
        <v>638.59</v>
      </c>
    </row>
    <row r="453" spans="1:4" x14ac:dyDescent="0.2">
      <c r="A453" t="s">
        <v>1715</v>
      </c>
      <c r="B453" t="s">
        <v>21232</v>
      </c>
      <c r="C453" s="17"/>
      <c r="D453" s="97">
        <v>14.8</v>
      </c>
    </row>
    <row r="454" spans="1:4" x14ac:dyDescent="0.2">
      <c r="A454" t="s">
        <v>1716</v>
      </c>
      <c r="B454" t="s">
        <v>21233</v>
      </c>
      <c r="C454" s="17"/>
      <c r="D454" s="97"/>
    </row>
    <row r="455" spans="1:4" x14ac:dyDescent="0.2">
      <c r="A455" t="s">
        <v>1717</v>
      </c>
      <c r="B455" t="s">
        <v>21234</v>
      </c>
      <c r="C455" s="17"/>
      <c r="D455" s="97">
        <v>799.83</v>
      </c>
    </row>
    <row r="456" spans="1:4" x14ac:dyDescent="0.2">
      <c r="A456" t="s">
        <v>1718</v>
      </c>
      <c r="B456" t="s">
        <v>21235</v>
      </c>
      <c r="C456" s="17"/>
      <c r="D456" s="97">
        <v>1736.58</v>
      </c>
    </row>
    <row r="457" spans="1:4" x14ac:dyDescent="0.2">
      <c r="A457" t="s">
        <v>1719</v>
      </c>
      <c r="B457" t="s">
        <v>21236</v>
      </c>
      <c r="C457" s="17"/>
      <c r="D457" s="97">
        <v>35.22</v>
      </c>
    </row>
    <row r="458" spans="1:4" x14ac:dyDescent="0.2">
      <c r="A458" t="s">
        <v>1720</v>
      </c>
      <c r="B458" t="s">
        <v>21237</v>
      </c>
      <c r="C458" s="17"/>
      <c r="D458" s="97">
        <v>810.81</v>
      </c>
    </row>
    <row r="459" spans="1:4" x14ac:dyDescent="0.2">
      <c r="A459" t="s">
        <v>1721</v>
      </c>
      <c r="B459" t="s">
        <v>21238</v>
      </c>
      <c r="C459" s="17"/>
      <c r="D459" s="97">
        <v>32.92</v>
      </c>
    </row>
    <row r="460" spans="1:4" x14ac:dyDescent="0.2">
      <c r="A460" t="s">
        <v>1722</v>
      </c>
      <c r="B460" t="s">
        <v>21239</v>
      </c>
      <c r="C460" s="17"/>
      <c r="D460" s="97"/>
    </row>
    <row r="461" spans="1:4" x14ac:dyDescent="0.2">
      <c r="A461" t="s">
        <v>1723</v>
      </c>
      <c r="B461" t="s">
        <v>21240</v>
      </c>
      <c r="C461" s="17"/>
      <c r="D461" s="97">
        <v>1736.58</v>
      </c>
    </row>
    <row r="462" spans="1:4" x14ac:dyDescent="0.2">
      <c r="A462" t="s">
        <v>1724</v>
      </c>
      <c r="B462" t="s">
        <v>21241</v>
      </c>
      <c r="C462" s="17"/>
      <c r="D462" s="97">
        <v>23.44</v>
      </c>
    </row>
    <row r="463" spans="1:4" x14ac:dyDescent="0.2">
      <c r="A463" t="s">
        <v>1725</v>
      </c>
      <c r="B463" t="s">
        <v>21242</v>
      </c>
      <c r="C463" s="17"/>
      <c r="D463" s="97">
        <v>0.01</v>
      </c>
    </row>
    <row r="464" spans="1:4" x14ac:dyDescent="0.2">
      <c r="A464" t="s">
        <v>1726</v>
      </c>
      <c r="B464" t="s">
        <v>21243</v>
      </c>
      <c r="C464" s="17"/>
      <c r="D464" s="97"/>
    </row>
    <row r="465" spans="1:5" x14ac:dyDescent="0.2">
      <c r="A465" t="s">
        <v>1727</v>
      </c>
      <c r="B465" t="s">
        <v>21244</v>
      </c>
      <c r="C465" s="17" t="s">
        <v>143</v>
      </c>
      <c r="D465" s="97">
        <v>86408.44</v>
      </c>
      <c r="E465" t="s">
        <v>1191</v>
      </c>
    </row>
    <row r="466" spans="1:5" x14ac:dyDescent="0.2">
      <c r="A466" t="s">
        <v>1728</v>
      </c>
      <c r="B466" t="s">
        <v>21245</v>
      </c>
      <c r="C466" s="17" t="s">
        <v>143</v>
      </c>
      <c r="D466" s="97">
        <v>73500</v>
      </c>
      <c r="E466" t="s">
        <v>1191</v>
      </c>
    </row>
    <row r="467" spans="1:5" x14ac:dyDescent="0.2">
      <c r="A467" t="s">
        <v>1729</v>
      </c>
      <c r="B467" t="s">
        <v>21246</v>
      </c>
      <c r="C467" s="17" t="s">
        <v>144</v>
      </c>
      <c r="D467" s="97">
        <v>92966.720000000001</v>
      </c>
      <c r="E467" t="s">
        <v>1191</v>
      </c>
    </row>
    <row r="468" spans="1:5" x14ac:dyDescent="0.2">
      <c r="A468" t="s">
        <v>1730</v>
      </c>
      <c r="B468" t="s">
        <v>21247</v>
      </c>
      <c r="C468" s="17"/>
      <c r="D468" s="97">
        <v>123852.09</v>
      </c>
      <c r="E468" t="s">
        <v>1191</v>
      </c>
    </row>
    <row r="469" spans="1:5" x14ac:dyDescent="0.2">
      <c r="A469" t="s">
        <v>1731</v>
      </c>
      <c r="B469" t="s">
        <v>21248</v>
      </c>
      <c r="C469" s="17" t="s">
        <v>143</v>
      </c>
      <c r="D469" s="97">
        <v>78214.5</v>
      </c>
      <c r="E469" t="s">
        <v>1191</v>
      </c>
    </row>
    <row r="470" spans="1:5" x14ac:dyDescent="0.2">
      <c r="A470" t="s">
        <v>1732</v>
      </c>
      <c r="B470" t="s">
        <v>21249</v>
      </c>
      <c r="C470" s="17" t="s">
        <v>144</v>
      </c>
      <c r="D470" s="97">
        <v>106877.68</v>
      </c>
    </row>
    <row r="471" spans="1:5" x14ac:dyDescent="0.2">
      <c r="A471" t="s">
        <v>1733</v>
      </c>
      <c r="B471" t="s">
        <v>21250</v>
      </c>
      <c r="C471" s="17" t="s">
        <v>144</v>
      </c>
      <c r="D471" s="97">
        <v>115242.01</v>
      </c>
      <c r="E471" t="s">
        <v>1191</v>
      </c>
    </row>
    <row r="472" spans="1:5" x14ac:dyDescent="0.2">
      <c r="A472" t="s">
        <v>1734</v>
      </c>
      <c r="B472" t="s">
        <v>21251</v>
      </c>
      <c r="C472" s="17" t="s">
        <v>144</v>
      </c>
      <c r="D472" s="97">
        <v>122930.45</v>
      </c>
    </row>
    <row r="473" spans="1:5" x14ac:dyDescent="0.2">
      <c r="A473" t="s">
        <v>1735</v>
      </c>
      <c r="B473" t="s">
        <v>21252</v>
      </c>
      <c r="C473" s="17" t="s">
        <v>144</v>
      </c>
      <c r="D473" s="97">
        <v>115242.01</v>
      </c>
    </row>
    <row r="474" spans="1:5" x14ac:dyDescent="0.2">
      <c r="A474" t="s">
        <v>1736</v>
      </c>
      <c r="B474" t="s">
        <v>21253</v>
      </c>
      <c r="C474" s="17" t="s">
        <v>144</v>
      </c>
      <c r="D474" s="97">
        <v>113636.74</v>
      </c>
    </row>
    <row r="475" spans="1:5" x14ac:dyDescent="0.2">
      <c r="A475" t="s">
        <v>1737</v>
      </c>
      <c r="B475" t="s">
        <v>21254</v>
      </c>
      <c r="C475" s="17" t="s">
        <v>143</v>
      </c>
      <c r="D475" s="97">
        <v>128131.76</v>
      </c>
      <c r="E475" t="s">
        <v>1191</v>
      </c>
    </row>
    <row r="476" spans="1:5" x14ac:dyDescent="0.2">
      <c r="A476" t="s">
        <v>1738</v>
      </c>
      <c r="B476" t="s">
        <v>21255</v>
      </c>
      <c r="C476" s="17" t="s">
        <v>143</v>
      </c>
      <c r="D476" s="97">
        <v>76626.649999999994</v>
      </c>
    </row>
    <row r="477" spans="1:5" x14ac:dyDescent="0.2">
      <c r="A477" t="s">
        <v>1739</v>
      </c>
      <c r="B477" t="s">
        <v>21256</v>
      </c>
      <c r="C477" s="17" t="s">
        <v>143</v>
      </c>
      <c r="D477" s="97">
        <v>83685.649999999994</v>
      </c>
    </row>
    <row r="478" spans="1:5" x14ac:dyDescent="0.2">
      <c r="A478" t="s">
        <v>1740</v>
      </c>
      <c r="B478" t="s">
        <v>21257</v>
      </c>
      <c r="C478" s="17" t="s">
        <v>143</v>
      </c>
      <c r="D478" s="97">
        <v>90174.35</v>
      </c>
    </row>
    <row r="479" spans="1:5" x14ac:dyDescent="0.2">
      <c r="A479" t="s">
        <v>1741</v>
      </c>
      <c r="B479" t="s">
        <v>21258</v>
      </c>
      <c r="C479" s="17" t="s">
        <v>143</v>
      </c>
      <c r="D479" s="97">
        <v>92193.61</v>
      </c>
    </row>
    <row r="480" spans="1:5" x14ac:dyDescent="0.2">
      <c r="A480" t="s">
        <v>1742</v>
      </c>
      <c r="B480" t="s">
        <v>21259</v>
      </c>
      <c r="C480" s="17" t="s">
        <v>143</v>
      </c>
      <c r="D480" s="97">
        <v>110130.48</v>
      </c>
    </row>
    <row r="481" spans="1:5" x14ac:dyDescent="0.2">
      <c r="A481" t="s">
        <v>1743</v>
      </c>
      <c r="B481" t="s">
        <v>21260</v>
      </c>
      <c r="C481" s="17" t="s">
        <v>143</v>
      </c>
      <c r="D481" s="97">
        <v>72490.94</v>
      </c>
    </row>
    <row r="482" spans="1:5" x14ac:dyDescent="0.2">
      <c r="A482" t="s">
        <v>1744</v>
      </c>
      <c r="B482" t="s">
        <v>21261</v>
      </c>
      <c r="C482" s="17" t="s">
        <v>144</v>
      </c>
      <c r="D482" s="97">
        <v>99260</v>
      </c>
      <c r="E482" t="s">
        <v>1191</v>
      </c>
    </row>
    <row r="483" spans="1:5" x14ac:dyDescent="0.2">
      <c r="A483" t="s">
        <v>1745</v>
      </c>
      <c r="B483" t="s">
        <v>21262</v>
      </c>
      <c r="C483" s="17" t="s">
        <v>143</v>
      </c>
      <c r="D483" s="97">
        <v>108736.42</v>
      </c>
    </row>
    <row r="484" spans="1:5" x14ac:dyDescent="0.2">
      <c r="A484" t="s">
        <v>1746</v>
      </c>
      <c r="B484" t="s">
        <v>21263</v>
      </c>
      <c r="C484" s="17" t="s">
        <v>144</v>
      </c>
      <c r="D484" s="97">
        <v>91385</v>
      </c>
      <c r="E484" t="s">
        <v>1191</v>
      </c>
    </row>
    <row r="485" spans="1:5" x14ac:dyDescent="0.2">
      <c r="A485" t="s">
        <v>1747</v>
      </c>
      <c r="B485" t="s">
        <v>21264</v>
      </c>
      <c r="C485" s="17" t="s">
        <v>144</v>
      </c>
      <c r="D485" s="97">
        <v>99260</v>
      </c>
      <c r="E485" t="s">
        <v>1191</v>
      </c>
    </row>
    <row r="486" spans="1:5" x14ac:dyDescent="0.2">
      <c r="A486" t="s">
        <v>1748</v>
      </c>
      <c r="B486" t="s">
        <v>21265</v>
      </c>
      <c r="C486" s="17" t="s">
        <v>144</v>
      </c>
      <c r="D486" s="97">
        <v>109327.84</v>
      </c>
    </row>
    <row r="487" spans="1:5" x14ac:dyDescent="0.2">
      <c r="A487" t="s">
        <v>1749</v>
      </c>
      <c r="B487" t="s">
        <v>21266</v>
      </c>
      <c r="C487" s="17" t="s">
        <v>145</v>
      </c>
      <c r="D487" s="97">
        <v>35743.75</v>
      </c>
    </row>
    <row r="488" spans="1:5" x14ac:dyDescent="0.2">
      <c r="A488" t="s">
        <v>1750</v>
      </c>
      <c r="B488" t="s">
        <v>21267</v>
      </c>
      <c r="C488" s="17" t="s">
        <v>143</v>
      </c>
      <c r="D488" s="97">
        <v>95725.22</v>
      </c>
    </row>
    <row r="489" spans="1:5" x14ac:dyDescent="0.2">
      <c r="A489" t="s">
        <v>1751</v>
      </c>
      <c r="B489" t="s">
        <v>21268</v>
      </c>
      <c r="C489" s="17" t="s">
        <v>143</v>
      </c>
      <c r="D489" s="97">
        <v>104554.26</v>
      </c>
    </row>
    <row r="490" spans="1:5" x14ac:dyDescent="0.2">
      <c r="A490" t="s">
        <v>1752</v>
      </c>
      <c r="B490" t="s">
        <v>21269</v>
      </c>
      <c r="C490" s="17" t="s">
        <v>143</v>
      </c>
      <c r="D490" s="97">
        <v>91592.94</v>
      </c>
      <c r="E490" t="s">
        <v>1191</v>
      </c>
    </row>
    <row r="491" spans="1:5" x14ac:dyDescent="0.2">
      <c r="A491" t="s">
        <v>1753</v>
      </c>
      <c r="B491" t="s">
        <v>21270</v>
      </c>
      <c r="C491" s="17" t="s">
        <v>143</v>
      </c>
      <c r="D491" s="97">
        <v>78996.55</v>
      </c>
    </row>
    <row r="492" spans="1:5" x14ac:dyDescent="0.2">
      <c r="A492" t="s">
        <v>1754</v>
      </c>
      <c r="B492" t="s">
        <v>21271</v>
      </c>
      <c r="C492" s="17" t="s">
        <v>143</v>
      </c>
      <c r="D492" s="97">
        <v>100963.49</v>
      </c>
    </row>
    <row r="493" spans="1:5" x14ac:dyDescent="0.2">
      <c r="A493" t="s">
        <v>1755</v>
      </c>
      <c r="B493" t="s">
        <v>21272</v>
      </c>
      <c r="C493" s="17" t="s">
        <v>143</v>
      </c>
      <c r="D493" s="97">
        <v>88290.25</v>
      </c>
    </row>
    <row r="494" spans="1:5" x14ac:dyDescent="0.2">
      <c r="A494" t="s">
        <v>1756</v>
      </c>
      <c r="B494" t="s">
        <v>21273</v>
      </c>
      <c r="C494" s="17" t="s">
        <v>143</v>
      </c>
      <c r="D494" s="97">
        <v>99907.39</v>
      </c>
    </row>
    <row r="495" spans="1:5" x14ac:dyDescent="0.2">
      <c r="A495" t="s">
        <v>1757</v>
      </c>
      <c r="B495" t="s">
        <v>21274</v>
      </c>
      <c r="C495" s="17" t="s">
        <v>143</v>
      </c>
      <c r="D495" s="97">
        <v>90824.9</v>
      </c>
    </row>
    <row r="496" spans="1:5" x14ac:dyDescent="0.2">
      <c r="A496" t="s">
        <v>1758</v>
      </c>
      <c r="B496" t="s">
        <v>21275</v>
      </c>
      <c r="C496" s="17" t="s">
        <v>143</v>
      </c>
      <c r="D496" s="97">
        <v>70000</v>
      </c>
      <c r="E496" t="s">
        <v>1191</v>
      </c>
    </row>
    <row r="497" spans="1:5" x14ac:dyDescent="0.2">
      <c r="A497" t="s">
        <v>1759</v>
      </c>
      <c r="B497" t="s">
        <v>21276</v>
      </c>
      <c r="C497" s="17" t="s">
        <v>143</v>
      </c>
      <c r="D497" s="97">
        <v>70000</v>
      </c>
      <c r="E497" t="s">
        <v>1191</v>
      </c>
    </row>
    <row r="498" spans="1:5" x14ac:dyDescent="0.2">
      <c r="A498" t="s">
        <v>1760</v>
      </c>
      <c r="B498" t="s">
        <v>21277</v>
      </c>
      <c r="C498" s="17" t="s">
        <v>143</v>
      </c>
      <c r="D498" s="97">
        <v>66500</v>
      </c>
      <c r="E498" t="s">
        <v>1191</v>
      </c>
    </row>
    <row r="499" spans="1:5" x14ac:dyDescent="0.2">
      <c r="A499" t="s">
        <v>1761</v>
      </c>
      <c r="B499" t="s">
        <v>21278</v>
      </c>
      <c r="C499" s="17" t="s">
        <v>146</v>
      </c>
      <c r="D499" s="97">
        <v>63000</v>
      </c>
      <c r="E499" t="s">
        <v>1191</v>
      </c>
    </row>
    <row r="500" spans="1:5" x14ac:dyDescent="0.2">
      <c r="A500" t="s">
        <v>1762</v>
      </c>
      <c r="B500" t="s">
        <v>21279</v>
      </c>
      <c r="C500" s="17" t="s">
        <v>146</v>
      </c>
      <c r="D500" s="97">
        <v>73955.600000000006</v>
      </c>
      <c r="E500" t="s">
        <v>1191</v>
      </c>
    </row>
    <row r="501" spans="1:5" x14ac:dyDescent="0.2">
      <c r="A501" t="s">
        <v>1763</v>
      </c>
      <c r="B501" t="s">
        <v>21280</v>
      </c>
      <c r="C501" s="17" t="s">
        <v>144</v>
      </c>
      <c r="D501" s="97">
        <v>96411.7</v>
      </c>
    </row>
    <row r="502" spans="1:5" x14ac:dyDescent="0.2">
      <c r="A502" t="s">
        <v>1764</v>
      </c>
      <c r="B502" t="s">
        <v>21281</v>
      </c>
      <c r="C502" s="17" t="s">
        <v>144</v>
      </c>
      <c r="D502" s="97">
        <v>96411.7</v>
      </c>
    </row>
    <row r="503" spans="1:5" x14ac:dyDescent="0.2">
      <c r="A503" t="s">
        <v>1765</v>
      </c>
      <c r="B503" t="s">
        <v>21282</v>
      </c>
      <c r="C503" s="17" t="s">
        <v>143</v>
      </c>
      <c r="D503" s="97">
        <v>83756.75</v>
      </c>
    </row>
    <row r="504" spans="1:5" x14ac:dyDescent="0.2">
      <c r="A504" t="s">
        <v>1766</v>
      </c>
      <c r="B504" t="s">
        <v>21283</v>
      </c>
      <c r="C504" s="17" t="s">
        <v>144</v>
      </c>
      <c r="D504" s="97">
        <v>116171.39</v>
      </c>
    </row>
    <row r="505" spans="1:5" x14ac:dyDescent="0.2">
      <c r="A505" t="s">
        <v>1767</v>
      </c>
      <c r="B505" t="s">
        <v>21284</v>
      </c>
      <c r="C505" s="17" t="s">
        <v>144</v>
      </c>
      <c r="D505" s="97">
        <v>118030.13</v>
      </c>
    </row>
    <row r="506" spans="1:5" x14ac:dyDescent="0.2">
      <c r="A506" t="s">
        <v>1768</v>
      </c>
      <c r="B506" t="s">
        <v>21285</v>
      </c>
      <c r="C506" s="17" t="s">
        <v>144</v>
      </c>
      <c r="D506" s="97">
        <v>134294.13</v>
      </c>
    </row>
    <row r="507" spans="1:5" x14ac:dyDescent="0.2">
      <c r="A507" t="s">
        <v>1769</v>
      </c>
      <c r="B507" t="s">
        <v>21286</v>
      </c>
      <c r="C507" s="17" t="s">
        <v>144</v>
      </c>
      <c r="D507" s="97">
        <v>122085.56</v>
      </c>
    </row>
    <row r="508" spans="1:5" x14ac:dyDescent="0.2">
      <c r="A508" t="s">
        <v>1770</v>
      </c>
      <c r="B508" t="s">
        <v>21287</v>
      </c>
      <c r="C508" s="17" t="s">
        <v>144</v>
      </c>
      <c r="D508" s="97">
        <v>91078.36</v>
      </c>
    </row>
    <row r="509" spans="1:5" x14ac:dyDescent="0.2">
      <c r="A509" t="s">
        <v>1771</v>
      </c>
      <c r="B509" t="s">
        <v>21288</v>
      </c>
      <c r="C509" s="17" t="s">
        <v>144</v>
      </c>
      <c r="D509" s="97">
        <v>110362.82</v>
      </c>
    </row>
    <row r="510" spans="1:5" x14ac:dyDescent="0.2">
      <c r="A510" t="s">
        <v>1772</v>
      </c>
      <c r="B510" t="s">
        <v>21289</v>
      </c>
      <c r="C510" s="17" t="s">
        <v>144</v>
      </c>
      <c r="D510" s="97">
        <v>143820.18</v>
      </c>
    </row>
    <row r="511" spans="1:5" x14ac:dyDescent="0.2">
      <c r="A511" t="s">
        <v>1773</v>
      </c>
      <c r="B511" t="s">
        <v>21290</v>
      </c>
      <c r="C511" s="17" t="s">
        <v>144</v>
      </c>
      <c r="D511" s="97">
        <v>121979.96</v>
      </c>
    </row>
    <row r="512" spans="1:5" x14ac:dyDescent="0.2">
      <c r="A512" t="s">
        <v>1774</v>
      </c>
      <c r="B512" t="s">
        <v>21291</v>
      </c>
      <c r="C512" s="17" t="s">
        <v>144</v>
      </c>
      <c r="D512" s="97">
        <v>117333.1</v>
      </c>
    </row>
    <row r="513" spans="1:5" x14ac:dyDescent="0.2">
      <c r="A513" t="s">
        <v>1775</v>
      </c>
      <c r="B513" t="s">
        <v>21292</v>
      </c>
      <c r="C513" s="17" t="s">
        <v>143</v>
      </c>
      <c r="D513" s="97">
        <v>83142.5</v>
      </c>
      <c r="E513" t="s">
        <v>1191</v>
      </c>
    </row>
    <row r="514" spans="1:5" x14ac:dyDescent="0.2">
      <c r="A514" t="s">
        <v>1776</v>
      </c>
      <c r="B514" t="s">
        <v>21293</v>
      </c>
      <c r="C514" s="17" t="s">
        <v>144</v>
      </c>
      <c r="D514" s="97">
        <v>103516</v>
      </c>
    </row>
    <row r="515" spans="1:5" x14ac:dyDescent="0.2">
      <c r="A515" t="s">
        <v>1777</v>
      </c>
      <c r="B515" t="s">
        <v>21294</v>
      </c>
      <c r="C515" s="17" t="s">
        <v>146</v>
      </c>
      <c r="D515" s="97">
        <v>92193.61</v>
      </c>
    </row>
    <row r="516" spans="1:5" x14ac:dyDescent="0.2">
      <c r="A516" t="s">
        <v>1778</v>
      </c>
      <c r="B516" t="s">
        <v>21295</v>
      </c>
      <c r="C516" s="17" t="s">
        <v>146</v>
      </c>
      <c r="D516" s="97">
        <v>78506.509999999995</v>
      </c>
    </row>
    <row r="517" spans="1:5" x14ac:dyDescent="0.2">
      <c r="A517" t="s">
        <v>1779</v>
      </c>
      <c r="B517" t="s">
        <v>21296</v>
      </c>
      <c r="C517" s="17" t="s">
        <v>146</v>
      </c>
      <c r="D517" s="97">
        <v>95725.22</v>
      </c>
    </row>
    <row r="518" spans="1:5" x14ac:dyDescent="0.2">
      <c r="A518" t="s">
        <v>1780</v>
      </c>
      <c r="B518" t="s">
        <v>21297</v>
      </c>
      <c r="C518" s="17" t="s">
        <v>146</v>
      </c>
      <c r="D518" s="97">
        <v>86431.51</v>
      </c>
    </row>
    <row r="519" spans="1:5" x14ac:dyDescent="0.2">
      <c r="A519" t="s">
        <v>1781</v>
      </c>
      <c r="B519" t="s">
        <v>21298</v>
      </c>
      <c r="C519" s="17" t="s">
        <v>146</v>
      </c>
      <c r="D519" s="97">
        <v>88754.94</v>
      </c>
    </row>
    <row r="520" spans="1:5" x14ac:dyDescent="0.2">
      <c r="A520" t="s">
        <v>1782</v>
      </c>
      <c r="B520" t="s">
        <v>21299</v>
      </c>
      <c r="C520" s="17" t="s">
        <v>146</v>
      </c>
      <c r="D520" s="97">
        <v>95260.54</v>
      </c>
    </row>
    <row r="521" spans="1:5" x14ac:dyDescent="0.2">
      <c r="A521" t="s">
        <v>1783</v>
      </c>
      <c r="B521" t="s">
        <v>21300</v>
      </c>
      <c r="C521" s="17" t="s">
        <v>146</v>
      </c>
      <c r="D521" s="97">
        <v>83643.399999999994</v>
      </c>
    </row>
    <row r="522" spans="1:5" x14ac:dyDescent="0.2">
      <c r="A522" t="s">
        <v>1784</v>
      </c>
      <c r="B522" t="s">
        <v>21301</v>
      </c>
      <c r="C522" s="17" t="s">
        <v>146</v>
      </c>
      <c r="D522" s="97">
        <v>78996.55</v>
      </c>
    </row>
    <row r="523" spans="1:5" x14ac:dyDescent="0.2">
      <c r="A523" t="s">
        <v>1785</v>
      </c>
      <c r="B523" t="s">
        <v>21302</v>
      </c>
      <c r="C523" s="17" t="s">
        <v>146</v>
      </c>
      <c r="D523" s="97">
        <v>86178.05</v>
      </c>
    </row>
    <row r="524" spans="1:5" x14ac:dyDescent="0.2">
      <c r="A524" t="s">
        <v>1786</v>
      </c>
      <c r="B524" t="s">
        <v>21303</v>
      </c>
      <c r="C524" s="17" t="s">
        <v>143</v>
      </c>
      <c r="D524" s="97">
        <v>95049.31</v>
      </c>
    </row>
    <row r="525" spans="1:5" x14ac:dyDescent="0.2">
      <c r="A525" t="s">
        <v>1787</v>
      </c>
      <c r="B525" t="s">
        <v>21304</v>
      </c>
      <c r="C525" s="17" t="s">
        <v>146</v>
      </c>
      <c r="D525" s="97">
        <v>79418.990000000005</v>
      </c>
    </row>
    <row r="526" spans="1:5" x14ac:dyDescent="0.2">
      <c r="A526" t="s">
        <v>1788</v>
      </c>
      <c r="B526" t="s">
        <v>21305</v>
      </c>
      <c r="C526" s="17" t="s">
        <v>146</v>
      </c>
      <c r="D526" s="97">
        <v>81911.39</v>
      </c>
    </row>
    <row r="527" spans="1:5" x14ac:dyDescent="0.2">
      <c r="A527" t="s">
        <v>1789</v>
      </c>
      <c r="B527" t="s">
        <v>21306</v>
      </c>
      <c r="C527" s="17" t="s">
        <v>143</v>
      </c>
      <c r="D527" s="97">
        <v>92514.67</v>
      </c>
    </row>
    <row r="528" spans="1:5" x14ac:dyDescent="0.2">
      <c r="A528" t="s">
        <v>1790</v>
      </c>
      <c r="B528" t="s">
        <v>21307</v>
      </c>
      <c r="C528" s="17" t="s">
        <v>144</v>
      </c>
      <c r="D528" s="97">
        <v>84000</v>
      </c>
      <c r="E528" t="s">
        <v>1191</v>
      </c>
    </row>
    <row r="529" spans="1:5" x14ac:dyDescent="0.2">
      <c r="A529" t="s">
        <v>1791</v>
      </c>
      <c r="B529" t="s">
        <v>21308</v>
      </c>
      <c r="C529" s="17" t="s">
        <v>144</v>
      </c>
      <c r="D529" s="97">
        <v>87500</v>
      </c>
      <c r="E529" t="s">
        <v>1191</v>
      </c>
    </row>
    <row r="530" spans="1:5" x14ac:dyDescent="0.2">
      <c r="A530" t="s">
        <v>1792</v>
      </c>
      <c r="B530" t="s">
        <v>21309</v>
      </c>
      <c r="C530" s="17" t="s">
        <v>147</v>
      </c>
      <c r="D530" s="97">
        <v>19922.439999999999</v>
      </c>
      <c r="E530" t="s">
        <v>1191</v>
      </c>
    </row>
    <row r="531" spans="1:5" x14ac:dyDescent="0.2">
      <c r="A531" t="s">
        <v>1793</v>
      </c>
      <c r="B531" t="s">
        <v>21310</v>
      </c>
      <c r="C531" s="17" t="s">
        <v>147</v>
      </c>
      <c r="D531" s="97">
        <v>15050</v>
      </c>
      <c r="E531" t="s">
        <v>1191</v>
      </c>
    </row>
    <row r="532" spans="1:5" x14ac:dyDescent="0.2">
      <c r="A532" t="s">
        <v>1794</v>
      </c>
      <c r="B532" t="s">
        <v>21311</v>
      </c>
      <c r="C532" s="17" t="s">
        <v>148</v>
      </c>
      <c r="D532" s="97">
        <v>10241</v>
      </c>
      <c r="E532" t="s">
        <v>1191</v>
      </c>
    </row>
    <row r="533" spans="1:5" x14ac:dyDescent="0.2">
      <c r="A533" t="s">
        <v>1795</v>
      </c>
      <c r="B533" t="s">
        <v>21312</v>
      </c>
      <c r="C533" s="17" t="s">
        <v>148</v>
      </c>
      <c r="D533" s="97">
        <v>10150</v>
      </c>
      <c r="E533" t="s">
        <v>1191</v>
      </c>
    </row>
    <row r="534" spans="1:5" x14ac:dyDescent="0.2">
      <c r="A534" t="s">
        <v>1796</v>
      </c>
      <c r="B534" t="s">
        <v>21313</v>
      </c>
      <c r="C534" s="17" t="s">
        <v>148</v>
      </c>
      <c r="D534" s="97">
        <v>10150</v>
      </c>
      <c r="E534" t="s">
        <v>1191</v>
      </c>
    </row>
    <row r="535" spans="1:5" x14ac:dyDescent="0.2">
      <c r="A535" t="s">
        <v>1797</v>
      </c>
      <c r="B535" t="s">
        <v>21314</v>
      </c>
      <c r="C535" s="17" t="s">
        <v>148</v>
      </c>
      <c r="D535" s="97">
        <v>10606.75</v>
      </c>
      <c r="E535" t="s">
        <v>1191</v>
      </c>
    </row>
    <row r="536" spans="1:5" x14ac:dyDescent="0.2">
      <c r="A536" t="s">
        <v>1798</v>
      </c>
      <c r="B536" t="s">
        <v>21315</v>
      </c>
      <c r="C536" s="17" t="s">
        <v>148</v>
      </c>
      <c r="D536" s="97">
        <v>10935.93</v>
      </c>
      <c r="E536" t="s">
        <v>1191</v>
      </c>
    </row>
    <row r="537" spans="1:5" x14ac:dyDescent="0.2">
      <c r="A537" t="s">
        <v>1799</v>
      </c>
      <c r="B537" t="s">
        <v>21316</v>
      </c>
      <c r="C537" s="17" t="s">
        <v>149</v>
      </c>
      <c r="D537" s="97">
        <v>15614.38</v>
      </c>
      <c r="E537" t="s">
        <v>1191</v>
      </c>
    </row>
    <row r="538" spans="1:5" x14ac:dyDescent="0.2">
      <c r="A538" t="s">
        <v>1800</v>
      </c>
      <c r="B538" t="s">
        <v>21317</v>
      </c>
      <c r="C538" s="17" t="s">
        <v>149</v>
      </c>
      <c r="D538" s="97">
        <v>15614.38</v>
      </c>
      <c r="E538" t="s">
        <v>1191</v>
      </c>
    </row>
    <row r="539" spans="1:5" x14ac:dyDescent="0.2">
      <c r="A539" t="s">
        <v>1801</v>
      </c>
      <c r="B539" t="s">
        <v>21318</v>
      </c>
      <c r="C539" s="17" t="s">
        <v>150</v>
      </c>
      <c r="D539" s="97">
        <v>14525</v>
      </c>
      <c r="E539" t="s">
        <v>1191</v>
      </c>
    </row>
    <row r="540" spans="1:5" x14ac:dyDescent="0.2">
      <c r="A540" t="s">
        <v>1802</v>
      </c>
      <c r="B540" t="s">
        <v>21319</v>
      </c>
      <c r="C540" s="17" t="s">
        <v>151</v>
      </c>
      <c r="D540" s="97">
        <v>2450</v>
      </c>
    </row>
    <row r="541" spans="1:5" x14ac:dyDescent="0.2">
      <c r="A541" t="s">
        <v>1803</v>
      </c>
      <c r="B541" t="s">
        <v>21320</v>
      </c>
      <c r="C541" s="17" t="s">
        <v>151</v>
      </c>
      <c r="D541" s="97">
        <v>2450</v>
      </c>
      <c r="E541" t="s">
        <v>1191</v>
      </c>
    </row>
    <row r="542" spans="1:5" x14ac:dyDescent="0.2">
      <c r="A542" t="s">
        <v>1804</v>
      </c>
      <c r="B542" t="s">
        <v>21321</v>
      </c>
      <c r="C542" s="17" t="s">
        <v>151</v>
      </c>
      <c r="D542" s="97">
        <v>2450</v>
      </c>
      <c r="E542" t="s">
        <v>1191</v>
      </c>
    </row>
    <row r="543" spans="1:5" x14ac:dyDescent="0.2">
      <c r="A543" t="s">
        <v>1805</v>
      </c>
      <c r="B543" t="s">
        <v>21322</v>
      </c>
      <c r="C543" s="17" t="s">
        <v>151</v>
      </c>
      <c r="D543" s="97">
        <v>1837.5</v>
      </c>
      <c r="E543" t="s">
        <v>1191</v>
      </c>
    </row>
    <row r="544" spans="1:5" x14ac:dyDescent="0.2">
      <c r="A544" t="s">
        <v>1806</v>
      </c>
      <c r="B544" t="s">
        <v>21323</v>
      </c>
      <c r="C544" s="17" t="s">
        <v>151</v>
      </c>
      <c r="D544" s="97">
        <v>1837.5</v>
      </c>
      <c r="E544" t="s">
        <v>1191</v>
      </c>
    </row>
    <row r="545" spans="1:5" x14ac:dyDescent="0.2">
      <c r="A545" t="s">
        <v>1807</v>
      </c>
      <c r="B545" t="s">
        <v>21324</v>
      </c>
      <c r="C545" s="17" t="s">
        <v>152</v>
      </c>
      <c r="D545" s="97">
        <v>28303.57</v>
      </c>
    </row>
    <row r="546" spans="1:5" x14ac:dyDescent="0.2">
      <c r="A546" t="s">
        <v>1808</v>
      </c>
      <c r="B546" t="s">
        <v>21325</v>
      </c>
      <c r="C546" s="17" t="s">
        <v>145</v>
      </c>
      <c r="D546" s="97">
        <v>25020.63</v>
      </c>
      <c r="E546" t="s">
        <v>1191</v>
      </c>
    </row>
    <row r="547" spans="1:5" x14ac:dyDescent="0.2">
      <c r="A547" t="s">
        <v>1809</v>
      </c>
      <c r="B547" t="s">
        <v>21326</v>
      </c>
      <c r="C547" s="17" t="s">
        <v>145</v>
      </c>
      <c r="D547" s="97">
        <v>16931.25</v>
      </c>
      <c r="E547" t="s">
        <v>1191</v>
      </c>
    </row>
    <row r="548" spans="1:5" x14ac:dyDescent="0.2">
      <c r="A548" t="s">
        <v>1810</v>
      </c>
      <c r="B548" t="s">
        <v>21327</v>
      </c>
      <c r="C548" s="17" t="s">
        <v>152</v>
      </c>
      <c r="D548" s="97">
        <v>29032.5</v>
      </c>
    </row>
    <row r="549" spans="1:5" x14ac:dyDescent="0.2">
      <c r="A549" t="s">
        <v>1811</v>
      </c>
      <c r="B549" t="s">
        <v>21328</v>
      </c>
      <c r="C549" s="17" t="s">
        <v>152</v>
      </c>
      <c r="D549" s="97">
        <v>24482.5</v>
      </c>
    </row>
    <row r="550" spans="1:5" x14ac:dyDescent="0.2">
      <c r="A550" t="s">
        <v>1812</v>
      </c>
      <c r="B550" t="s">
        <v>21329</v>
      </c>
      <c r="C550" s="17" t="s">
        <v>145</v>
      </c>
      <c r="D550" s="97">
        <v>25020.63</v>
      </c>
      <c r="E550" t="s">
        <v>1191</v>
      </c>
    </row>
    <row r="551" spans="1:5" x14ac:dyDescent="0.2">
      <c r="A551" t="s">
        <v>1813</v>
      </c>
      <c r="B551" t="s">
        <v>21330</v>
      </c>
      <c r="C551" s="17" t="s">
        <v>153</v>
      </c>
      <c r="D551" s="97">
        <v>40953.760000000002</v>
      </c>
      <c r="E551" t="s">
        <v>1191</v>
      </c>
    </row>
    <row r="552" spans="1:5" x14ac:dyDescent="0.2">
      <c r="A552" t="s">
        <v>1814</v>
      </c>
      <c r="B552" t="s">
        <v>21331</v>
      </c>
      <c r="C552" s="17" t="s">
        <v>153</v>
      </c>
      <c r="D552" s="97">
        <v>40417.07</v>
      </c>
    </row>
    <row r="553" spans="1:5" x14ac:dyDescent="0.2">
      <c r="A553" t="s">
        <v>1815</v>
      </c>
      <c r="B553" t="s">
        <v>21332</v>
      </c>
      <c r="C553" s="17" t="s">
        <v>152</v>
      </c>
      <c r="D553" s="97">
        <v>18532.5</v>
      </c>
      <c r="E553" t="s">
        <v>1191</v>
      </c>
    </row>
    <row r="554" spans="1:5" x14ac:dyDescent="0.2">
      <c r="A554" t="s">
        <v>1816</v>
      </c>
      <c r="B554" t="s">
        <v>21333</v>
      </c>
      <c r="C554" s="17" t="s">
        <v>152</v>
      </c>
      <c r="D554" s="97">
        <v>26077.98</v>
      </c>
      <c r="E554" t="s">
        <v>1191</v>
      </c>
    </row>
    <row r="555" spans="1:5" x14ac:dyDescent="0.2">
      <c r="A555" t="s">
        <v>1817</v>
      </c>
      <c r="B555" t="s">
        <v>21334</v>
      </c>
      <c r="C555" s="17" t="s">
        <v>153</v>
      </c>
      <c r="D555" s="97">
        <v>29159.38</v>
      </c>
      <c r="E555" t="s">
        <v>1191</v>
      </c>
    </row>
    <row r="556" spans="1:5" x14ac:dyDescent="0.2">
      <c r="A556" t="s">
        <v>1818</v>
      </c>
      <c r="B556" t="s">
        <v>21335</v>
      </c>
      <c r="C556" s="17" t="s">
        <v>153</v>
      </c>
      <c r="D556" s="97">
        <v>46655</v>
      </c>
      <c r="E556" t="s">
        <v>1191</v>
      </c>
    </row>
    <row r="557" spans="1:5" x14ac:dyDescent="0.2">
      <c r="A557" t="s">
        <v>1819</v>
      </c>
      <c r="B557" t="s">
        <v>21336</v>
      </c>
      <c r="C557" s="17" t="s">
        <v>153</v>
      </c>
      <c r="D557" s="97">
        <v>25227.56</v>
      </c>
      <c r="E557" t="s">
        <v>1191</v>
      </c>
    </row>
    <row r="558" spans="1:5" x14ac:dyDescent="0.2">
      <c r="A558" t="s">
        <v>1820</v>
      </c>
      <c r="B558" t="s">
        <v>21337</v>
      </c>
      <c r="C558" s="17" t="s">
        <v>145</v>
      </c>
      <c r="D558" s="97">
        <v>18624.38</v>
      </c>
      <c r="E558" t="s">
        <v>1191</v>
      </c>
    </row>
    <row r="559" spans="1:5" x14ac:dyDescent="0.2">
      <c r="A559" t="s">
        <v>1821</v>
      </c>
      <c r="B559" t="s">
        <v>21338</v>
      </c>
      <c r="C559" s="17" t="s">
        <v>152</v>
      </c>
      <c r="D559" s="97">
        <v>18532.5</v>
      </c>
      <c r="E559" t="s">
        <v>1191</v>
      </c>
    </row>
    <row r="560" spans="1:5" x14ac:dyDescent="0.2">
      <c r="A560" t="s">
        <v>1822</v>
      </c>
      <c r="B560" t="s">
        <v>21339</v>
      </c>
      <c r="C560" s="17" t="s">
        <v>152</v>
      </c>
      <c r="D560" s="97">
        <v>27458.69</v>
      </c>
    </row>
    <row r="561" spans="1:4" x14ac:dyDescent="0.2">
      <c r="A561" t="s">
        <v>1823</v>
      </c>
      <c r="B561" t="s">
        <v>21340</v>
      </c>
      <c r="C561" s="17" t="s">
        <v>152</v>
      </c>
      <c r="D561" s="97">
        <v>30838.22</v>
      </c>
    </row>
    <row r="562" spans="1:4" x14ac:dyDescent="0.2">
      <c r="A562" t="s">
        <v>1824</v>
      </c>
      <c r="B562" t="s">
        <v>21341</v>
      </c>
      <c r="C562" s="17" t="s">
        <v>152</v>
      </c>
      <c r="D562" s="97">
        <v>30838.22</v>
      </c>
    </row>
    <row r="563" spans="1:4" x14ac:dyDescent="0.2">
      <c r="A563" t="s">
        <v>1825</v>
      </c>
      <c r="B563" t="s">
        <v>21342</v>
      </c>
      <c r="C563" s="17" t="s">
        <v>152</v>
      </c>
      <c r="D563" s="97">
        <v>30777.87</v>
      </c>
    </row>
    <row r="564" spans="1:4" x14ac:dyDescent="0.2">
      <c r="A564" t="s">
        <v>1826</v>
      </c>
      <c r="B564" t="s">
        <v>21343</v>
      </c>
      <c r="C564" s="17" t="s">
        <v>152</v>
      </c>
      <c r="D564" s="97">
        <v>29707.35</v>
      </c>
    </row>
    <row r="565" spans="1:4" x14ac:dyDescent="0.2">
      <c r="A565" t="s">
        <v>1827</v>
      </c>
      <c r="B565" t="s">
        <v>21344</v>
      </c>
      <c r="C565" s="17" t="s">
        <v>152</v>
      </c>
      <c r="D565" s="97">
        <v>33922.050000000003</v>
      </c>
    </row>
    <row r="566" spans="1:4" x14ac:dyDescent="0.2">
      <c r="A566" t="s">
        <v>1828</v>
      </c>
      <c r="B566" t="s">
        <v>21345</v>
      </c>
      <c r="C566" s="17" t="s">
        <v>152</v>
      </c>
      <c r="D566" s="97">
        <v>28578.16</v>
      </c>
    </row>
    <row r="567" spans="1:4" x14ac:dyDescent="0.2">
      <c r="A567" t="s">
        <v>1829</v>
      </c>
      <c r="B567" t="s">
        <v>21346</v>
      </c>
      <c r="C567" s="17" t="s">
        <v>152</v>
      </c>
      <c r="D567" s="97">
        <v>29739.87</v>
      </c>
    </row>
    <row r="568" spans="1:4" x14ac:dyDescent="0.2">
      <c r="A568" t="s">
        <v>1830</v>
      </c>
      <c r="B568" t="s">
        <v>21347</v>
      </c>
      <c r="C568" s="17" t="s">
        <v>152</v>
      </c>
      <c r="D568" s="97">
        <v>22178.18</v>
      </c>
    </row>
    <row r="569" spans="1:4" x14ac:dyDescent="0.2">
      <c r="A569" t="s">
        <v>1831</v>
      </c>
      <c r="B569" t="s">
        <v>21348</v>
      </c>
      <c r="C569" s="17" t="s">
        <v>152</v>
      </c>
      <c r="D569" s="97">
        <v>29739.87</v>
      </c>
    </row>
    <row r="570" spans="1:4" x14ac:dyDescent="0.2">
      <c r="A570" t="s">
        <v>1832</v>
      </c>
      <c r="B570" t="s">
        <v>21349</v>
      </c>
      <c r="C570" s="17" t="s">
        <v>152</v>
      </c>
      <c r="D570" s="97">
        <v>26882.05</v>
      </c>
    </row>
    <row r="571" spans="1:4" x14ac:dyDescent="0.2">
      <c r="A571" t="s">
        <v>1833</v>
      </c>
      <c r="B571" t="s">
        <v>21350</v>
      </c>
      <c r="C571" s="17" t="s">
        <v>152</v>
      </c>
      <c r="D571" s="97">
        <v>29707.35</v>
      </c>
    </row>
    <row r="572" spans="1:4" x14ac:dyDescent="0.2">
      <c r="A572" t="s">
        <v>1834</v>
      </c>
      <c r="B572" t="s">
        <v>21351</v>
      </c>
      <c r="C572" s="17" t="s">
        <v>152</v>
      </c>
      <c r="D572" s="97">
        <v>26882.05</v>
      </c>
    </row>
    <row r="573" spans="1:4" x14ac:dyDescent="0.2">
      <c r="A573" t="s">
        <v>1835</v>
      </c>
      <c r="B573" t="s">
        <v>21352</v>
      </c>
      <c r="C573" s="17" t="s">
        <v>152</v>
      </c>
      <c r="D573" s="97">
        <v>26402.59</v>
      </c>
    </row>
    <row r="574" spans="1:4" x14ac:dyDescent="0.2">
      <c r="A574" t="s">
        <v>1836</v>
      </c>
      <c r="B574" t="s">
        <v>21353</v>
      </c>
      <c r="C574" s="17" t="s">
        <v>152</v>
      </c>
      <c r="D574" s="97">
        <v>31366.27</v>
      </c>
    </row>
    <row r="575" spans="1:4" x14ac:dyDescent="0.2">
      <c r="A575" t="s">
        <v>1837</v>
      </c>
      <c r="B575" t="s">
        <v>21354</v>
      </c>
      <c r="C575" s="17" t="s">
        <v>152</v>
      </c>
      <c r="D575" s="97">
        <v>29042.85</v>
      </c>
    </row>
    <row r="576" spans="1:4" x14ac:dyDescent="0.2">
      <c r="A576" t="s">
        <v>1838</v>
      </c>
      <c r="B576" t="s">
        <v>21355</v>
      </c>
      <c r="C576" s="17" t="s">
        <v>152</v>
      </c>
      <c r="D576" s="97">
        <v>26882.05</v>
      </c>
    </row>
    <row r="577" spans="1:5" x14ac:dyDescent="0.2">
      <c r="A577" t="s">
        <v>1839</v>
      </c>
      <c r="B577" t="s">
        <v>21356</v>
      </c>
      <c r="C577" s="17" t="s">
        <v>152</v>
      </c>
      <c r="D577" s="97">
        <v>21840.23</v>
      </c>
    </row>
    <row r="578" spans="1:5" x14ac:dyDescent="0.2">
      <c r="A578" t="s">
        <v>1840</v>
      </c>
      <c r="B578" t="s">
        <v>21357</v>
      </c>
      <c r="C578" s="17" t="s">
        <v>152</v>
      </c>
      <c r="D578" s="97">
        <v>25768.93</v>
      </c>
    </row>
    <row r="579" spans="1:5" x14ac:dyDescent="0.2">
      <c r="A579" t="s">
        <v>1841</v>
      </c>
      <c r="B579" t="s">
        <v>21358</v>
      </c>
      <c r="C579" s="17" t="s">
        <v>152</v>
      </c>
      <c r="D579" s="97">
        <v>10866.84</v>
      </c>
      <c r="E579" t="s">
        <v>1191</v>
      </c>
    </row>
    <row r="580" spans="1:5" x14ac:dyDescent="0.2">
      <c r="A580" t="s">
        <v>1842</v>
      </c>
      <c r="B580" t="s">
        <v>21359</v>
      </c>
      <c r="C580" s="17" t="s">
        <v>152</v>
      </c>
      <c r="D580" s="97">
        <v>26668.720000000001</v>
      </c>
    </row>
    <row r="581" spans="1:5" x14ac:dyDescent="0.2">
      <c r="A581" t="s">
        <v>1843</v>
      </c>
      <c r="B581" t="s">
        <v>21360</v>
      </c>
      <c r="C581" s="17" t="s">
        <v>152</v>
      </c>
      <c r="D581" s="97">
        <v>16275</v>
      </c>
      <c r="E581" t="s">
        <v>1191</v>
      </c>
    </row>
    <row r="582" spans="1:5" x14ac:dyDescent="0.2">
      <c r="A582" t="s">
        <v>1844</v>
      </c>
      <c r="B582" t="s">
        <v>21361</v>
      </c>
      <c r="C582" s="17" t="s">
        <v>152</v>
      </c>
      <c r="D582" s="97">
        <v>16275</v>
      </c>
      <c r="E582" t="s">
        <v>1191</v>
      </c>
    </row>
    <row r="583" spans="1:5" x14ac:dyDescent="0.2">
      <c r="A583" t="s">
        <v>1845</v>
      </c>
      <c r="B583" t="s">
        <v>21362</v>
      </c>
      <c r="C583" s="17" t="s">
        <v>153</v>
      </c>
      <c r="D583" s="97">
        <v>48455.1</v>
      </c>
    </row>
    <row r="584" spans="1:5" x14ac:dyDescent="0.2">
      <c r="A584" t="s">
        <v>1846</v>
      </c>
      <c r="B584" t="s">
        <v>21363</v>
      </c>
      <c r="C584" s="17" t="s">
        <v>153</v>
      </c>
      <c r="D584" s="97">
        <v>34050.629999999997</v>
      </c>
      <c r="E584" t="s">
        <v>1191</v>
      </c>
    </row>
    <row r="585" spans="1:5" x14ac:dyDescent="0.2">
      <c r="A585" t="s">
        <v>1847</v>
      </c>
      <c r="B585" t="s">
        <v>21364</v>
      </c>
      <c r="C585" s="17" t="s">
        <v>153</v>
      </c>
      <c r="D585" s="97">
        <v>35743.75</v>
      </c>
      <c r="E585" t="s">
        <v>1191</v>
      </c>
    </row>
    <row r="586" spans="1:5" x14ac:dyDescent="0.2">
      <c r="A586" t="s">
        <v>1848</v>
      </c>
      <c r="B586" t="s">
        <v>21365</v>
      </c>
      <c r="C586" s="17" t="s">
        <v>152</v>
      </c>
      <c r="D586" s="97">
        <v>26151.13</v>
      </c>
      <c r="E586" t="s">
        <v>1191</v>
      </c>
    </row>
    <row r="587" spans="1:5" x14ac:dyDescent="0.2">
      <c r="A587" t="s">
        <v>1849</v>
      </c>
      <c r="B587" t="s">
        <v>21366</v>
      </c>
      <c r="C587" s="17" t="s">
        <v>152</v>
      </c>
      <c r="D587" s="97">
        <v>18200</v>
      </c>
      <c r="E587" t="s">
        <v>1191</v>
      </c>
    </row>
    <row r="588" spans="1:5" x14ac:dyDescent="0.2">
      <c r="A588" t="s">
        <v>1850</v>
      </c>
      <c r="B588" t="s">
        <v>21367</v>
      </c>
      <c r="C588" s="17" t="s">
        <v>152</v>
      </c>
      <c r="D588" s="97">
        <v>26250</v>
      </c>
      <c r="E588" t="s">
        <v>1191</v>
      </c>
    </row>
    <row r="589" spans="1:5" x14ac:dyDescent="0.2">
      <c r="A589" t="s">
        <v>1851</v>
      </c>
      <c r="B589" t="s">
        <v>21368</v>
      </c>
      <c r="C589" s="17" t="s">
        <v>152</v>
      </c>
      <c r="D589" s="97">
        <v>23800</v>
      </c>
      <c r="E589" t="s">
        <v>1191</v>
      </c>
    </row>
    <row r="590" spans="1:5" x14ac:dyDescent="0.2">
      <c r="A590" t="s">
        <v>1852</v>
      </c>
      <c r="B590" t="s">
        <v>21369</v>
      </c>
      <c r="C590" s="17" t="s">
        <v>145</v>
      </c>
      <c r="D590" s="97">
        <v>16178.75</v>
      </c>
      <c r="E590" t="s">
        <v>1191</v>
      </c>
    </row>
    <row r="591" spans="1:5" x14ac:dyDescent="0.2">
      <c r="A591" t="s">
        <v>1853</v>
      </c>
      <c r="B591" t="s">
        <v>21370</v>
      </c>
      <c r="C591" s="17" t="s">
        <v>145</v>
      </c>
      <c r="D591" s="97">
        <v>16178.75</v>
      </c>
      <c r="E591" t="s">
        <v>1191</v>
      </c>
    </row>
    <row r="592" spans="1:5" x14ac:dyDescent="0.2">
      <c r="A592" t="s">
        <v>1854</v>
      </c>
      <c r="B592" t="s">
        <v>21371</v>
      </c>
      <c r="C592" s="17" t="s">
        <v>145</v>
      </c>
      <c r="D592" s="97">
        <v>23841.54</v>
      </c>
    </row>
    <row r="593" spans="1:5" x14ac:dyDescent="0.2">
      <c r="A593" t="s">
        <v>1855</v>
      </c>
      <c r="B593" t="s">
        <v>21372</v>
      </c>
      <c r="C593" s="17" t="s">
        <v>145</v>
      </c>
      <c r="D593" s="97">
        <v>23614.48</v>
      </c>
    </row>
    <row r="594" spans="1:5" x14ac:dyDescent="0.2">
      <c r="A594" t="s">
        <v>1856</v>
      </c>
      <c r="B594" t="s">
        <v>21373</v>
      </c>
      <c r="C594" s="17" t="s">
        <v>145</v>
      </c>
      <c r="D594" s="97">
        <v>23841.54</v>
      </c>
    </row>
    <row r="595" spans="1:5" x14ac:dyDescent="0.2">
      <c r="A595" t="s">
        <v>1857</v>
      </c>
      <c r="B595" t="s">
        <v>21374</v>
      </c>
      <c r="C595" s="17" t="s">
        <v>145</v>
      </c>
      <c r="D595" s="97">
        <v>27474.54</v>
      </c>
    </row>
    <row r="596" spans="1:5" x14ac:dyDescent="0.2">
      <c r="A596" t="s">
        <v>1858</v>
      </c>
      <c r="B596" t="s">
        <v>21375</v>
      </c>
      <c r="C596" s="17" t="s">
        <v>145</v>
      </c>
      <c r="D596" s="97">
        <v>23143.55</v>
      </c>
    </row>
    <row r="597" spans="1:5" x14ac:dyDescent="0.2">
      <c r="A597" t="s">
        <v>1859</v>
      </c>
      <c r="B597" t="s">
        <v>21376</v>
      </c>
      <c r="C597" s="17" t="s">
        <v>145</v>
      </c>
      <c r="D597" s="97">
        <v>44933.34</v>
      </c>
    </row>
    <row r="598" spans="1:5" x14ac:dyDescent="0.2">
      <c r="A598" t="s">
        <v>1860</v>
      </c>
      <c r="B598" t="s">
        <v>21377</v>
      </c>
      <c r="C598" s="17" t="s">
        <v>145</v>
      </c>
      <c r="D598" s="97">
        <v>26112.17</v>
      </c>
    </row>
    <row r="599" spans="1:5" x14ac:dyDescent="0.2">
      <c r="A599" t="s">
        <v>1861</v>
      </c>
      <c r="B599" t="s">
        <v>21378</v>
      </c>
      <c r="C599" s="17" t="s">
        <v>145</v>
      </c>
      <c r="D599" s="97">
        <v>20905.61</v>
      </c>
    </row>
    <row r="600" spans="1:5" x14ac:dyDescent="0.2">
      <c r="A600" t="s">
        <v>1862</v>
      </c>
      <c r="B600" t="s">
        <v>21379</v>
      </c>
      <c r="C600" s="17" t="s">
        <v>145</v>
      </c>
      <c r="D600" s="97">
        <v>25975.919999999998</v>
      </c>
    </row>
    <row r="601" spans="1:5" x14ac:dyDescent="0.2">
      <c r="A601" t="s">
        <v>1863</v>
      </c>
      <c r="B601" t="s">
        <v>21380</v>
      </c>
      <c r="C601" s="17"/>
      <c r="D601" s="97">
        <v>55807.75</v>
      </c>
      <c r="E601" t="s">
        <v>1191</v>
      </c>
    </row>
    <row r="602" spans="1:5" x14ac:dyDescent="0.2">
      <c r="A602" t="s">
        <v>1864</v>
      </c>
      <c r="B602" t="s">
        <v>21381</v>
      </c>
      <c r="C602" s="17" t="s">
        <v>145</v>
      </c>
      <c r="D602" s="97">
        <v>17119.38</v>
      </c>
      <c r="E602" t="s">
        <v>1191</v>
      </c>
    </row>
    <row r="603" spans="1:5" x14ac:dyDescent="0.2">
      <c r="A603" t="s">
        <v>1865</v>
      </c>
      <c r="B603" t="s">
        <v>21382</v>
      </c>
      <c r="C603" s="17" t="s">
        <v>145</v>
      </c>
      <c r="D603" s="97">
        <v>13168.75</v>
      </c>
      <c r="E603" t="s">
        <v>1191</v>
      </c>
    </row>
    <row r="604" spans="1:5" x14ac:dyDescent="0.2">
      <c r="A604" t="s">
        <v>1866</v>
      </c>
      <c r="B604" t="s">
        <v>21383</v>
      </c>
      <c r="C604" s="17" t="s">
        <v>145</v>
      </c>
      <c r="D604" s="97">
        <v>15050</v>
      </c>
      <c r="E604" t="s">
        <v>1191</v>
      </c>
    </row>
    <row r="605" spans="1:5" x14ac:dyDescent="0.2">
      <c r="A605" t="s">
        <v>1867</v>
      </c>
      <c r="B605" t="s">
        <v>21384</v>
      </c>
      <c r="C605" s="17" t="s">
        <v>145</v>
      </c>
      <c r="D605" s="97">
        <v>15050</v>
      </c>
      <c r="E605" t="s">
        <v>1191</v>
      </c>
    </row>
    <row r="606" spans="1:5" x14ac:dyDescent="0.2">
      <c r="A606" t="s">
        <v>1868</v>
      </c>
      <c r="B606" t="s">
        <v>21385</v>
      </c>
      <c r="C606" s="17" t="s">
        <v>145</v>
      </c>
      <c r="D606" s="97">
        <v>16178.75</v>
      </c>
      <c r="E606" t="s">
        <v>1191</v>
      </c>
    </row>
    <row r="607" spans="1:5" x14ac:dyDescent="0.2">
      <c r="A607" t="s">
        <v>1869</v>
      </c>
      <c r="B607" t="s">
        <v>21369</v>
      </c>
      <c r="C607" s="17" t="s">
        <v>145</v>
      </c>
      <c r="D607" s="97">
        <v>19927.55</v>
      </c>
      <c r="E607" t="s">
        <v>1191</v>
      </c>
    </row>
    <row r="608" spans="1:5" x14ac:dyDescent="0.2">
      <c r="A608" t="s">
        <v>1870</v>
      </c>
      <c r="B608" t="s">
        <v>21386</v>
      </c>
      <c r="C608" s="17" t="s">
        <v>145</v>
      </c>
      <c r="D608" s="97">
        <v>24832.5</v>
      </c>
      <c r="E608" t="s">
        <v>1191</v>
      </c>
    </row>
    <row r="609" spans="1:5" x14ac:dyDescent="0.2">
      <c r="A609" t="s">
        <v>1871</v>
      </c>
      <c r="B609" t="s">
        <v>21387</v>
      </c>
      <c r="C609" s="17" t="s">
        <v>152</v>
      </c>
      <c r="D609" s="97">
        <v>26425</v>
      </c>
      <c r="E609" t="s">
        <v>1191</v>
      </c>
    </row>
    <row r="610" spans="1:5" x14ac:dyDescent="0.2">
      <c r="A610" t="s">
        <v>1872</v>
      </c>
      <c r="B610" t="s">
        <v>21388</v>
      </c>
      <c r="C610" s="17" t="s">
        <v>153</v>
      </c>
      <c r="D610" s="97">
        <v>38565.629999999997</v>
      </c>
      <c r="E610" t="s">
        <v>1191</v>
      </c>
    </row>
    <row r="611" spans="1:5" x14ac:dyDescent="0.2">
      <c r="A611" t="s">
        <v>1873</v>
      </c>
      <c r="B611" t="s">
        <v>21389</v>
      </c>
      <c r="C611" s="17" t="s">
        <v>153</v>
      </c>
      <c r="D611" s="97">
        <v>38565.629999999997</v>
      </c>
      <c r="E611" t="s">
        <v>1191</v>
      </c>
    </row>
    <row r="612" spans="1:5" x14ac:dyDescent="0.2">
      <c r="A612" t="s">
        <v>1874</v>
      </c>
      <c r="B612" t="s">
        <v>21390</v>
      </c>
      <c r="C612" s="17" t="s">
        <v>145</v>
      </c>
      <c r="D612" s="97">
        <v>23703.75</v>
      </c>
      <c r="E612" t="s">
        <v>1191</v>
      </c>
    </row>
    <row r="613" spans="1:5" x14ac:dyDescent="0.2">
      <c r="A613" t="s">
        <v>1875</v>
      </c>
      <c r="B613" t="s">
        <v>21391</v>
      </c>
      <c r="C613" s="17" t="s">
        <v>147</v>
      </c>
      <c r="D613" s="97">
        <v>17458.82</v>
      </c>
    </row>
    <row r="614" spans="1:5" x14ac:dyDescent="0.2">
      <c r="A614" t="s">
        <v>1876</v>
      </c>
      <c r="B614" t="s">
        <v>21392</v>
      </c>
      <c r="C614" s="17" t="s">
        <v>154</v>
      </c>
      <c r="D614" s="97">
        <v>3134.25</v>
      </c>
      <c r="E614" t="s">
        <v>1191</v>
      </c>
    </row>
    <row r="615" spans="1:5" x14ac:dyDescent="0.2">
      <c r="A615" t="s">
        <v>1877</v>
      </c>
      <c r="B615" t="s">
        <v>21393</v>
      </c>
      <c r="C615" s="17" t="s">
        <v>154</v>
      </c>
      <c r="D615" s="97">
        <v>1023.75</v>
      </c>
      <c r="E615" t="s">
        <v>1191</v>
      </c>
    </row>
    <row r="616" spans="1:5" x14ac:dyDescent="0.2">
      <c r="A616" t="s">
        <v>1878</v>
      </c>
      <c r="B616" t="s">
        <v>21394</v>
      </c>
      <c r="C616" s="17" t="s">
        <v>152</v>
      </c>
      <c r="D616" s="97">
        <v>20107.5</v>
      </c>
      <c r="E616" t="s">
        <v>1191</v>
      </c>
    </row>
    <row r="617" spans="1:5" x14ac:dyDescent="0.2">
      <c r="A617" t="s">
        <v>1879</v>
      </c>
      <c r="B617" t="s">
        <v>21395</v>
      </c>
      <c r="C617" s="17" t="s">
        <v>145</v>
      </c>
      <c r="D617" s="97">
        <v>17871.88</v>
      </c>
      <c r="E617" t="s">
        <v>1191</v>
      </c>
    </row>
    <row r="618" spans="1:5" x14ac:dyDescent="0.2">
      <c r="A618" t="s">
        <v>1880</v>
      </c>
      <c r="B618" t="s">
        <v>21396</v>
      </c>
      <c r="C618" s="17" t="s">
        <v>152</v>
      </c>
      <c r="D618" s="97">
        <v>23082.5</v>
      </c>
      <c r="E618" t="s">
        <v>1191</v>
      </c>
    </row>
    <row r="619" spans="1:5" x14ac:dyDescent="0.2">
      <c r="A619" t="s">
        <v>1881</v>
      </c>
      <c r="B619" t="s">
        <v>21397</v>
      </c>
      <c r="C619" s="17" t="s">
        <v>152</v>
      </c>
      <c r="D619" s="97">
        <v>24657.5</v>
      </c>
      <c r="E619" t="s">
        <v>1191</v>
      </c>
    </row>
    <row r="620" spans="1:5" x14ac:dyDescent="0.2">
      <c r="A620" t="s">
        <v>1882</v>
      </c>
      <c r="B620" t="s">
        <v>21396</v>
      </c>
      <c r="C620" s="17" t="s">
        <v>152</v>
      </c>
      <c r="D620" s="97">
        <v>20107.5</v>
      </c>
      <c r="E620" t="s">
        <v>1191</v>
      </c>
    </row>
    <row r="621" spans="1:5" x14ac:dyDescent="0.2">
      <c r="A621" t="s">
        <v>1883</v>
      </c>
      <c r="B621" t="s">
        <v>21398</v>
      </c>
      <c r="C621" s="17" t="s">
        <v>145</v>
      </c>
      <c r="D621" s="97">
        <v>17871.88</v>
      </c>
      <c r="E621" t="s">
        <v>1191</v>
      </c>
    </row>
    <row r="622" spans="1:5" x14ac:dyDescent="0.2">
      <c r="A622" t="s">
        <v>1884</v>
      </c>
      <c r="B622" t="s">
        <v>21399</v>
      </c>
      <c r="C622" s="17" t="s">
        <v>145</v>
      </c>
      <c r="D622" s="97">
        <v>20317.5</v>
      </c>
      <c r="E622" t="s">
        <v>1191</v>
      </c>
    </row>
    <row r="623" spans="1:5" x14ac:dyDescent="0.2">
      <c r="A623" t="s">
        <v>1885</v>
      </c>
      <c r="B623" t="s">
        <v>21400</v>
      </c>
      <c r="C623" s="17" t="s">
        <v>145</v>
      </c>
      <c r="D623" s="97">
        <v>23275</v>
      </c>
      <c r="E623" t="s">
        <v>1191</v>
      </c>
    </row>
    <row r="624" spans="1:5" x14ac:dyDescent="0.2">
      <c r="A624" t="s">
        <v>1886</v>
      </c>
      <c r="B624" t="s">
        <v>21401</v>
      </c>
      <c r="C624" s="17" t="s">
        <v>152</v>
      </c>
      <c r="D624" s="97">
        <v>24482.5</v>
      </c>
      <c r="E624" t="s">
        <v>1191</v>
      </c>
    </row>
    <row r="625" spans="1:5" x14ac:dyDescent="0.2">
      <c r="A625" t="s">
        <v>1887</v>
      </c>
      <c r="B625" t="s">
        <v>21402</v>
      </c>
      <c r="C625" s="17" t="s">
        <v>152</v>
      </c>
      <c r="D625" s="97">
        <v>29032.5</v>
      </c>
      <c r="E625" t="s">
        <v>1191</v>
      </c>
    </row>
    <row r="626" spans="1:5" x14ac:dyDescent="0.2">
      <c r="A626" t="s">
        <v>1888</v>
      </c>
      <c r="B626" t="s">
        <v>21403</v>
      </c>
      <c r="C626" s="17" t="s">
        <v>146</v>
      </c>
      <c r="D626" s="97">
        <v>79100</v>
      </c>
      <c r="E626" t="s">
        <v>1191</v>
      </c>
    </row>
    <row r="627" spans="1:5" x14ac:dyDescent="0.2">
      <c r="A627" t="s">
        <v>1889</v>
      </c>
      <c r="B627" t="s">
        <v>21404</v>
      </c>
      <c r="C627" s="17" t="s">
        <v>143</v>
      </c>
      <c r="D627" s="97">
        <v>99050</v>
      </c>
      <c r="E627" t="s">
        <v>1191</v>
      </c>
    </row>
    <row r="628" spans="1:5" x14ac:dyDescent="0.2">
      <c r="A628" t="s">
        <v>1890</v>
      </c>
      <c r="B628" t="s">
        <v>21405</v>
      </c>
      <c r="C628" s="17" t="s">
        <v>143</v>
      </c>
      <c r="D628" s="97">
        <v>100625</v>
      </c>
      <c r="E628" t="s">
        <v>1191</v>
      </c>
    </row>
    <row r="629" spans="1:5" x14ac:dyDescent="0.2">
      <c r="A629" t="s">
        <v>1891</v>
      </c>
      <c r="B629" t="s">
        <v>21406</v>
      </c>
      <c r="C629" s="17" t="s">
        <v>143</v>
      </c>
      <c r="D629" s="97">
        <v>71575</v>
      </c>
      <c r="E629" t="s">
        <v>1191</v>
      </c>
    </row>
    <row r="630" spans="1:5" x14ac:dyDescent="0.2">
      <c r="A630" t="s">
        <v>1892</v>
      </c>
      <c r="B630" t="s">
        <v>21407</v>
      </c>
      <c r="C630" s="17" t="s">
        <v>143</v>
      </c>
      <c r="D630" s="97">
        <v>71575</v>
      </c>
      <c r="E630" t="s">
        <v>1191</v>
      </c>
    </row>
    <row r="631" spans="1:5" x14ac:dyDescent="0.2">
      <c r="A631" t="s">
        <v>1893</v>
      </c>
      <c r="B631" t="s">
        <v>21408</v>
      </c>
      <c r="C631" s="17" t="s">
        <v>145</v>
      </c>
      <c r="D631" s="97">
        <v>17495.63</v>
      </c>
      <c r="E631" t="s">
        <v>1191</v>
      </c>
    </row>
    <row r="632" spans="1:5" x14ac:dyDescent="0.2">
      <c r="A632" t="s">
        <v>1894</v>
      </c>
      <c r="B632" t="s">
        <v>21409</v>
      </c>
      <c r="C632" s="17" t="s">
        <v>153</v>
      </c>
      <c r="D632" s="97">
        <v>41951.88</v>
      </c>
      <c r="E632" t="s">
        <v>1191</v>
      </c>
    </row>
    <row r="633" spans="1:5" x14ac:dyDescent="0.2">
      <c r="A633" t="s">
        <v>1895</v>
      </c>
      <c r="B633" t="s">
        <v>21410</v>
      </c>
      <c r="C633" s="17" t="s">
        <v>153</v>
      </c>
      <c r="D633" s="97">
        <v>41951.88</v>
      </c>
      <c r="E633" t="s">
        <v>1191</v>
      </c>
    </row>
    <row r="634" spans="1:5" x14ac:dyDescent="0.2">
      <c r="A634" t="s">
        <v>1896</v>
      </c>
      <c r="B634" t="s">
        <v>21411</v>
      </c>
      <c r="C634" s="17" t="s">
        <v>144</v>
      </c>
      <c r="D634" s="97">
        <v>85575</v>
      </c>
      <c r="E634" t="s">
        <v>1191</v>
      </c>
    </row>
    <row r="635" spans="1:5" x14ac:dyDescent="0.2">
      <c r="A635" t="s">
        <v>1897</v>
      </c>
      <c r="B635" t="s">
        <v>21412</v>
      </c>
      <c r="C635" s="17" t="s">
        <v>144</v>
      </c>
      <c r="D635" s="97">
        <v>112525</v>
      </c>
      <c r="E635" t="s">
        <v>1191</v>
      </c>
    </row>
    <row r="636" spans="1:5" x14ac:dyDescent="0.2">
      <c r="A636" t="s">
        <v>1898</v>
      </c>
      <c r="B636" t="s">
        <v>21413</v>
      </c>
      <c r="C636" s="17" t="s">
        <v>144</v>
      </c>
      <c r="D636" s="97">
        <v>120225</v>
      </c>
      <c r="E636" t="s">
        <v>1191</v>
      </c>
    </row>
    <row r="637" spans="1:5" x14ac:dyDescent="0.2">
      <c r="A637" t="s">
        <v>1899</v>
      </c>
      <c r="B637" t="s">
        <v>21414</v>
      </c>
      <c r="C637" s="17" t="s">
        <v>144</v>
      </c>
      <c r="D637" s="97">
        <v>85575</v>
      </c>
      <c r="E637" t="s">
        <v>1191</v>
      </c>
    </row>
    <row r="638" spans="1:5" x14ac:dyDescent="0.2">
      <c r="A638" t="s">
        <v>1900</v>
      </c>
      <c r="B638" t="s">
        <v>21415</v>
      </c>
      <c r="C638" s="17" t="s">
        <v>144</v>
      </c>
      <c r="D638" s="97">
        <v>110950</v>
      </c>
      <c r="E638" t="s">
        <v>1191</v>
      </c>
    </row>
    <row r="639" spans="1:5" x14ac:dyDescent="0.2">
      <c r="A639" t="s">
        <v>1901</v>
      </c>
      <c r="B639" t="s">
        <v>21416</v>
      </c>
      <c r="C639" s="17" t="s">
        <v>144</v>
      </c>
      <c r="D639" s="97">
        <v>118650</v>
      </c>
      <c r="E639" t="s">
        <v>1191</v>
      </c>
    </row>
    <row r="640" spans="1:5" x14ac:dyDescent="0.2">
      <c r="A640" t="s">
        <v>1902</v>
      </c>
      <c r="B640" t="s">
        <v>21417</v>
      </c>
      <c r="C640" s="17" t="s">
        <v>144</v>
      </c>
      <c r="D640" s="97">
        <v>90825</v>
      </c>
      <c r="E640" t="s">
        <v>1191</v>
      </c>
    </row>
    <row r="641" spans="1:5" x14ac:dyDescent="0.2">
      <c r="A641" t="s">
        <v>1903</v>
      </c>
      <c r="B641" t="s">
        <v>21418</v>
      </c>
      <c r="C641" s="17" t="s">
        <v>144</v>
      </c>
      <c r="D641" s="97">
        <v>120225</v>
      </c>
      <c r="E641" t="s">
        <v>1191</v>
      </c>
    </row>
    <row r="642" spans="1:5" x14ac:dyDescent="0.2">
      <c r="A642" t="s">
        <v>1904</v>
      </c>
      <c r="B642" t="s">
        <v>21419</v>
      </c>
      <c r="C642" s="17" t="s">
        <v>152</v>
      </c>
      <c r="D642" s="97">
        <v>30800</v>
      </c>
      <c r="E642" t="s">
        <v>1191</v>
      </c>
    </row>
    <row r="643" spans="1:5" x14ac:dyDescent="0.2">
      <c r="A643" t="s">
        <v>1905</v>
      </c>
      <c r="B643" t="s">
        <v>21420</v>
      </c>
      <c r="C643" s="17" t="s">
        <v>145</v>
      </c>
      <c r="D643" s="97">
        <v>25585</v>
      </c>
      <c r="E643" t="s">
        <v>1191</v>
      </c>
    </row>
    <row r="644" spans="1:5" x14ac:dyDescent="0.2">
      <c r="A644" t="s">
        <v>1906</v>
      </c>
      <c r="B644" t="s">
        <v>21421</v>
      </c>
      <c r="C644" s="17" t="s">
        <v>152</v>
      </c>
      <c r="D644" s="97">
        <v>25550</v>
      </c>
    </row>
    <row r="645" spans="1:5" x14ac:dyDescent="0.2">
      <c r="A645" t="s">
        <v>1907</v>
      </c>
      <c r="B645" t="s">
        <v>21422</v>
      </c>
      <c r="C645" s="17" t="s">
        <v>152</v>
      </c>
      <c r="D645" s="97">
        <v>28000</v>
      </c>
      <c r="E645" t="s">
        <v>1191</v>
      </c>
    </row>
    <row r="646" spans="1:5" x14ac:dyDescent="0.2">
      <c r="A646" t="s">
        <v>1908</v>
      </c>
      <c r="B646" t="s">
        <v>21423</v>
      </c>
      <c r="C646" s="17" t="s">
        <v>152</v>
      </c>
      <c r="D646" s="97">
        <v>33250</v>
      </c>
      <c r="E646" t="s">
        <v>1191</v>
      </c>
    </row>
    <row r="647" spans="1:5" x14ac:dyDescent="0.2">
      <c r="A647" t="s">
        <v>1909</v>
      </c>
      <c r="B647" t="s">
        <v>21424</v>
      </c>
      <c r="C647" s="17" t="s">
        <v>145</v>
      </c>
      <c r="D647" s="97">
        <v>31228.75</v>
      </c>
      <c r="E647" t="s">
        <v>1191</v>
      </c>
    </row>
    <row r="648" spans="1:5" x14ac:dyDescent="0.2">
      <c r="A648" t="s">
        <v>1910</v>
      </c>
      <c r="B648" t="s">
        <v>21425</v>
      </c>
      <c r="C648" s="17" t="s">
        <v>152</v>
      </c>
      <c r="D648" s="97">
        <v>25200</v>
      </c>
      <c r="E648" t="s">
        <v>1191</v>
      </c>
    </row>
    <row r="649" spans="1:5" x14ac:dyDescent="0.2">
      <c r="A649" t="s">
        <v>1911</v>
      </c>
      <c r="B649" t="s">
        <v>21426</v>
      </c>
      <c r="C649" s="17" t="s">
        <v>152</v>
      </c>
      <c r="D649" s="97">
        <v>26530</v>
      </c>
      <c r="E649" t="s">
        <v>1191</v>
      </c>
    </row>
    <row r="650" spans="1:5" x14ac:dyDescent="0.2">
      <c r="A650" t="s">
        <v>1912</v>
      </c>
      <c r="B650" t="s">
        <v>21427</v>
      </c>
      <c r="C650" s="17" t="s">
        <v>152</v>
      </c>
      <c r="D650" s="97">
        <v>27074.639999999999</v>
      </c>
      <c r="E650" t="s">
        <v>1191</v>
      </c>
    </row>
    <row r="651" spans="1:5" x14ac:dyDescent="0.2">
      <c r="A651" t="s">
        <v>1913</v>
      </c>
      <c r="B651" t="s">
        <v>21428</v>
      </c>
      <c r="C651" s="17" t="s">
        <v>145</v>
      </c>
      <c r="D651" s="97">
        <v>27701.599999999999</v>
      </c>
    </row>
    <row r="652" spans="1:5" x14ac:dyDescent="0.2">
      <c r="A652" t="s">
        <v>1914</v>
      </c>
      <c r="B652" t="s">
        <v>21429</v>
      </c>
      <c r="C652" s="17" t="s">
        <v>153</v>
      </c>
      <c r="D652" s="97">
        <v>26149.38</v>
      </c>
      <c r="E652" t="s">
        <v>1191</v>
      </c>
    </row>
    <row r="653" spans="1:5" x14ac:dyDescent="0.2">
      <c r="A653" t="s">
        <v>1915</v>
      </c>
      <c r="B653" t="s">
        <v>21430</v>
      </c>
      <c r="C653" s="17" t="s">
        <v>153</v>
      </c>
      <c r="D653" s="97">
        <v>24456.25</v>
      </c>
    </row>
    <row r="654" spans="1:5" x14ac:dyDescent="0.2">
      <c r="A654" t="s">
        <v>1916</v>
      </c>
      <c r="B654" t="s">
        <v>21431</v>
      </c>
      <c r="C654" s="17" t="s">
        <v>152</v>
      </c>
      <c r="D654" s="97">
        <v>18532.5</v>
      </c>
      <c r="E654" t="s">
        <v>1191</v>
      </c>
    </row>
    <row r="655" spans="1:5" x14ac:dyDescent="0.2">
      <c r="A655" t="s">
        <v>1917</v>
      </c>
      <c r="B655" t="s">
        <v>21432</v>
      </c>
      <c r="C655" s="17" t="s">
        <v>153</v>
      </c>
      <c r="D655" s="97">
        <v>30852.5</v>
      </c>
      <c r="E655" t="s">
        <v>1191</v>
      </c>
    </row>
    <row r="656" spans="1:5" x14ac:dyDescent="0.2">
      <c r="A656" t="s">
        <v>1918</v>
      </c>
      <c r="B656" t="s">
        <v>21433</v>
      </c>
      <c r="C656" s="17" t="s">
        <v>153</v>
      </c>
      <c r="D656" s="97">
        <v>46655</v>
      </c>
      <c r="E656" t="s">
        <v>1191</v>
      </c>
    </row>
    <row r="657" spans="1:5" x14ac:dyDescent="0.2">
      <c r="A657" t="s">
        <v>1919</v>
      </c>
      <c r="B657" t="s">
        <v>21434</v>
      </c>
      <c r="C657" s="17" t="s">
        <v>153</v>
      </c>
      <c r="D657" s="97">
        <v>29750</v>
      </c>
      <c r="E657" t="s">
        <v>1191</v>
      </c>
    </row>
    <row r="658" spans="1:5" x14ac:dyDescent="0.2">
      <c r="A658" t="s">
        <v>1920</v>
      </c>
      <c r="B658" t="s">
        <v>21435</v>
      </c>
      <c r="C658" s="17" t="s">
        <v>153</v>
      </c>
      <c r="D658" s="97">
        <v>45277.93</v>
      </c>
      <c r="E658" t="s">
        <v>1191</v>
      </c>
    </row>
    <row r="659" spans="1:5" x14ac:dyDescent="0.2">
      <c r="A659" t="s">
        <v>1921</v>
      </c>
      <c r="B659" t="s">
        <v>21436</v>
      </c>
      <c r="C659" s="17" t="s">
        <v>155</v>
      </c>
      <c r="D659" s="97">
        <v>81023.25</v>
      </c>
      <c r="E659" t="s">
        <v>1191</v>
      </c>
    </row>
    <row r="660" spans="1:5" x14ac:dyDescent="0.2">
      <c r="A660" t="s">
        <v>1922</v>
      </c>
      <c r="B660" t="s">
        <v>21437</v>
      </c>
      <c r="C660" s="17" t="s">
        <v>145</v>
      </c>
      <c r="D660" s="97">
        <v>40446.879999999997</v>
      </c>
      <c r="E660" t="s">
        <v>1191</v>
      </c>
    </row>
    <row r="661" spans="1:5" x14ac:dyDescent="0.2">
      <c r="A661" t="s">
        <v>1923</v>
      </c>
      <c r="B661" t="s">
        <v>21438</v>
      </c>
      <c r="C661" s="17" t="s">
        <v>146</v>
      </c>
      <c r="D661" s="97">
        <v>82250</v>
      </c>
      <c r="E661" t="s">
        <v>1191</v>
      </c>
    </row>
    <row r="662" spans="1:5" x14ac:dyDescent="0.2">
      <c r="A662" t="s">
        <v>1924</v>
      </c>
      <c r="B662" t="s">
        <v>21439</v>
      </c>
      <c r="C662" s="17" t="s">
        <v>146</v>
      </c>
      <c r="D662" s="97">
        <v>66500</v>
      </c>
      <c r="E662" t="s">
        <v>1191</v>
      </c>
    </row>
    <row r="663" spans="1:5" x14ac:dyDescent="0.2">
      <c r="A663" t="s">
        <v>1925</v>
      </c>
      <c r="B663" t="s">
        <v>21440</v>
      </c>
      <c r="C663" s="17" t="s">
        <v>151</v>
      </c>
      <c r="D663" s="97">
        <v>3748.94</v>
      </c>
      <c r="E663" t="s">
        <v>1191</v>
      </c>
    </row>
    <row r="664" spans="1:5" x14ac:dyDescent="0.2">
      <c r="A664" t="s">
        <v>1926</v>
      </c>
      <c r="B664" t="s">
        <v>21441</v>
      </c>
      <c r="C664" s="17" t="s">
        <v>146</v>
      </c>
      <c r="D664" s="97">
        <v>108500</v>
      </c>
      <c r="E664" t="s">
        <v>1191</v>
      </c>
    </row>
    <row r="665" spans="1:5" x14ac:dyDescent="0.2">
      <c r="A665" t="s">
        <v>1927</v>
      </c>
      <c r="B665" t="s">
        <v>21442</v>
      </c>
      <c r="C665" s="17" t="s">
        <v>159</v>
      </c>
      <c r="D665" s="97">
        <v>21175</v>
      </c>
      <c r="E665" t="s">
        <v>1191</v>
      </c>
    </row>
    <row r="666" spans="1:5" x14ac:dyDescent="0.2">
      <c r="A666" t="s">
        <v>1928</v>
      </c>
      <c r="B666" t="s">
        <v>21443</v>
      </c>
      <c r="C666" s="17" t="s">
        <v>146</v>
      </c>
      <c r="D666" s="97">
        <v>112000</v>
      </c>
      <c r="E666" t="s">
        <v>1191</v>
      </c>
    </row>
    <row r="667" spans="1:5" x14ac:dyDescent="0.2">
      <c r="A667" t="s">
        <v>1929</v>
      </c>
      <c r="B667" t="s">
        <v>21444</v>
      </c>
      <c r="C667" s="17" t="s">
        <v>146</v>
      </c>
      <c r="D667" s="97">
        <v>71750</v>
      </c>
      <c r="E667" t="s">
        <v>1191</v>
      </c>
    </row>
    <row r="668" spans="1:5" x14ac:dyDescent="0.2">
      <c r="A668" t="s">
        <v>1930</v>
      </c>
      <c r="B668" t="s">
        <v>21445</v>
      </c>
      <c r="C668" s="17" t="s">
        <v>144</v>
      </c>
      <c r="D668" s="97">
        <v>99260</v>
      </c>
      <c r="E668" t="s">
        <v>1191</v>
      </c>
    </row>
    <row r="669" spans="1:5" x14ac:dyDescent="0.2">
      <c r="A669" t="s">
        <v>1931</v>
      </c>
      <c r="B669" t="s">
        <v>21446</v>
      </c>
      <c r="C669" s="17" t="s">
        <v>146</v>
      </c>
      <c r="D669" s="97">
        <v>72625</v>
      </c>
      <c r="E669" t="s">
        <v>1191</v>
      </c>
    </row>
    <row r="670" spans="1:5" x14ac:dyDescent="0.2">
      <c r="A670" t="s">
        <v>1932</v>
      </c>
      <c r="B670" t="s">
        <v>21447</v>
      </c>
      <c r="C670" s="17" t="s">
        <v>144</v>
      </c>
      <c r="D670" s="97">
        <v>99260</v>
      </c>
      <c r="E670" t="s">
        <v>1191</v>
      </c>
    </row>
    <row r="671" spans="1:5" x14ac:dyDescent="0.2">
      <c r="A671" t="s">
        <v>1933</v>
      </c>
      <c r="B671" t="s">
        <v>21448</v>
      </c>
      <c r="C671" s="17" t="s">
        <v>143</v>
      </c>
      <c r="D671" s="97">
        <v>84289.3</v>
      </c>
    </row>
    <row r="672" spans="1:5" x14ac:dyDescent="0.2">
      <c r="A672" t="s">
        <v>1934</v>
      </c>
      <c r="B672" t="s">
        <v>21449</v>
      </c>
      <c r="C672" s="17" t="s">
        <v>146</v>
      </c>
      <c r="D672" s="97">
        <v>74576.429999999993</v>
      </c>
    </row>
    <row r="673" spans="1:5" x14ac:dyDescent="0.2">
      <c r="A673" t="s">
        <v>1935</v>
      </c>
      <c r="B673" t="s">
        <v>21450</v>
      </c>
      <c r="C673" s="17" t="s">
        <v>144</v>
      </c>
      <c r="D673" s="97">
        <v>91385</v>
      </c>
      <c r="E673" t="s">
        <v>1191</v>
      </c>
    </row>
    <row r="674" spans="1:5" x14ac:dyDescent="0.2">
      <c r="A674" t="s">
        <v>1936</v>
      </c>
      <c r="B674" t="s">
        <v>21451</v>
      </c>
      <c r="C674" s="17" t="s">
        <v>143</v>
      </c>
      <c r="D674" s="97">
        <v>82842.38</v>
      </c>
    </row>
    <row r="675" spans="1:5" x14ac:dyDescent="0.2">
      <c r="A675" t="s">
        <v>1937</v>
      </c>
      <c r="B675" t="s">
        <v>21452</v>
      </c>
      <c r="C675" s="17" t="s">
        <v>146</v>
      </c>
      <c r="D675" s="97">
        <v>63000</v>
      </c>
      <c r="E675" t="s">
        <v>1191</v>
      </c>
    </row>
    <row r="676" spans="1:5" x14ac:dyDescent="0.2">
      <c r="A676" t="s">
        <v>1938</v>
      </c>
      <c r="B676" t="s">
        <v>21453</v>
      </c>
      <c r="C676" s="17" t="s">
        <v>143</v>
      </c>
      <c r="D676" s="97">
        <v>79965.37</v>
      </c>
    </row>
    <row r="677" spans="1:5" x14ac:dyDescent="0.2">
      <c r="A677" t="s">
        <v>1939</v>
      </c>
      <c r="B677" t="s">
        <v>21454</v>
      </c>
      <c r="C677" s="17" t="s">
        <v>143</v>
      </c>
      <c r="D677" s="97">
        <v>70000</v>
      </c>
      <c r="E677" t="s">
        <v>1191</v>
      </c>
    </row>
    <row r="678" spans="1:5" x14ac:dyDescent="0.2">
      <c r="A678" t="s">
        <v>1940</v>
      </c>
      <c r="B678" t="s">
        <v>21455</v>
      </c>
      <c r="C678" s="17" t="s">
        <v>146</v>
      </c>
      <c r="D678" s="97">
        <v>63000</v>
      </c>
      <c r="E678" t="s">
        <v>1191</v>
      </c>
    </row>
    <row r="679" spans="1:5" x14ac:dyDescent="0.2">
      <c r="A679" t="s">
        <v>1941</v>
      </c>
      <c r="B679" t="s">
        <v>21456</v>
      </c>
      <c r="C679" s="17" t="s">
        <v>143</v>
      </c>
      <c r="D679" s="97">
        <v>84875</v>
      </c>
      <c r="E679" t="s">
        <v>1191</v>
      </c>
    </row>
    <row r="680" spans="1:5" x14ac:dyDescent="0.2">
      <c r="A680" t="s">
        <v>1942</v>
      </c>
      <c r="B680" t="s">
        <v>21457</v>
      </c>
      <c r="C680" s="17" t="s">
        <v>146</v>
      </c>
      <c r="D680" s="97">
        <v>71148</v>
      </c>
      <c r="E680" t="s">
        <v>1191</v>
      </c>
    </row>
    <row r="681" spans="1:5" x14ac:dyDescent="0.2">
      <c r="A681" t="s">
        <v>1943</v>
      </c>
      <c r="B681" t="s">
        <v>21458</v>
      </c>
      <c r="C681" s="17" t="s">
        <v>146</v>
      </c>
      <c r="D681" s="97">
        <v>72548</v>
      </c>
      <c r="E681" t="s">
        <v>1191</v>
      </c>
    </row>
    <row r="682" spans="1:5" x14ac:dyDescent="0.2">
      <c r="A682" t="s">
        <v>1944</v>
      </c>
      <c r="B682" t="s">
        <v>21459</v>
      </c>
      <c r="C682" s="17" t="s">
        <v>146</v>
      </c>
      <c r="D682" s="97">
        <v>71148</v>
      </c>
      <c r="E682" t="s">
        <v>1191</v>
      </c>
    </row>
    <row r="683" spans="1:5" x14ac:dyDescent="0.2">
      <c r="A683" t="s">
        <v>1945</v>
      </c>
      <c r="B683" t="s">
        <v>21460</v>
      </c>
      <c r="C683" s="17" t="s">
        <v>143</v>
      </c>
      <c r="D683" s="97">
        <v>84875</v>
      </c>
      <c r="E683" t="s">
        <v>1191</v>
      </c>
    </row>
    <row r="684" spans="1:5" x14ac:dyDescent="0.2">
      <c r="A684" t="s">
        <v>1946</v>
      </c>
      <c r="B684" t="s">
        <v>21461</v>
      </c>
      <c r="C684" s="17" t="s">
        <v>143</v>
      </c>
      <c r="D684" s="97">
        <v>86275</v>
      </c>
      <c r="E684" t="s">
        <v>1191</v>
      </c>
    </row>
    <row r="685" spans="1:5" x14ac:dyDescent="0.2">
      <c r="A685" t="s">
        <v>1947</v>
      </c>
      <c r="B685" t="s">
        <v>21462</v>
      </c>
      <c r="C685" s="17" t="s">
        <v>143</v>
      </c>
      <c r="D685" s="97">
        <v>86275</v>
      </c>
      <c r="E685" t="s">
        <v>1191</v>
      </c>
    </row>
    <row r="686" spans="1:5" x14ac:dyDescent="0.2">
      <c r="A686" t="s">
        <v>1948</v>
      </c>
      <c r="B686" t="s">
        <v>21463</v>
      </c>
      <c r="C686" s="17" t="s">
        <v>146</v>
      </c>
      <c r="D686" s="97">
        <v>72548</v>
      </c>
      <c r="E686" t="s">
        <v>1191</v>
      </c>
    </row>
    <row r="687" spans="1:5" x14ac:dyDescent="0.2">
      <c r="A687" t="s">
        <v>1949</v>
      </c>
      <c r="B687" t="s">
        <v>21464</v>
      </c>
      <c r="C687" s="17" t="s">
        <v>143</v>
      </c>
      <c r="D687" s="97">
        <v>78750</v>
      </c>
      <c r="E687" t="s">
        <v>1191</v>
      </c>
    </row>
    <row r="688" spans="1:5" x14ac:dyDescent="0.2">
      <c r="A688" t="s">
        <v>1950</v>
      </c>
      <c r="B688" t="s">
        <v>21465</v>
      </c>
      <c r="C688" s="17" t="s">
        <v>146</v>
      </c>
      <c r="D688" s="97">
        <v>59500</v>
      </c>
      <c r="E688" t="s">
        <v>1191</v>
      </c>
    </row>
    <row r="689" spans="1:5" x14ac:dyDescent="0.2">
      <c r="A689" t="s">
        <v>1951</v>
      </c>
      <c r="B689" t="s">
        <v>21466</v>
      </c>
      <c r="C689" s="17" t="s">
        <v>146</v>
      </c>
      <c r="D689" s="97">
        <v>59500</v>
      </c>
      <c r="E689" t="s">
        <v>1191</v>
      </c>
    </row>
    <row r="690" spans="1:5" x14ac:dyDescent="0.2">
      <c r="A690" t="s">
        <v>1952</v>
      </c>
      <c r="B690" t="s">
        <v>21467</v>
      </c>
      <c r="C690" s="17" t="s">
        <v>143</v>
      </c>
      <c r="D690" s="97">
        <v>66500</v>
      </c>
      <c r="E690" t="s">
        <v>1191</v>
      </c>
    </row>
    <row r="691" spans="1:5" x14ac:dyDescent="0.2">
      <c r="A691" t="s">
        <v>1953</v>
      </c>
      <c r="B691" t="s">
        <v>21468</v>
      </c>
      <c r="C691" s="17" t="s">
        <v>143</v>
      </c>
      <c r="D691" s="97">
        <v>70000</v>
      </c>
      <c r="E691" t="s">
        <v>1191</v>
      </c>
    </row>
    <row r="692" spans="1:5" x14ac:dyDescent="0.2">
      <c r="A692" t="s">
        <v>1954</v>
      </c>
      <c r="B692" t="s">
        <v>21469</v>
      </c>
      <c r="C692" s="17" t="s">
        <v>143</v>
      </c>
      <c r="D692" s="97">
        <v>70000</v>
      </c>
      <c r="E692" t="s">
        <v>1191</v>
      </c>
    </row>
    <row r="693" spans="1:5" x14ac:dyDescent="0.2">
      <c r="A693" t="s">
        <v>1955</v>
      </c>
      <c r="B693" t="s">
        <v>21470</v>
      </c>
      <c r="C693" s="17" t="s">
        <v>143</v>
      </c>
      <c r="D693" s="97">
        <v>70000</v>
      </c>
      <c r="E693" t="s">
        <v>1191</v>
      </c>
    </row>
    <row r="694" spans="1:5" x14ac:dyDescent="0.2">
      <c r="A694" t="s">
        <v>1956</v>
      </c>
      <c r="B694" t="s">
        <v>21471</v>
      </c>
      <c r="C694" s="17" t="s">
        <v>146</v>
      </c>
      <c r="D694" s="97">
        <v>63000</v>
      </c>
      <c r="E694" t="s">
        <v>1191</v>
      </c>
    </row>
    <row r="695" spans="1:5" x14ac:dyDescent="0.2">
      <c r="A695" t="s">
        <v>1957</v>
      </c>
      <c r="B695" t="s">
        <v>21472</v>
      </c>
      <c r="C695" s="17" t="s">
        <v>146</v>
      </c>
      <c r="D695" s="97">
        <v>63000</v>
      </c>
      <c r="E695" t="s">
        <v>1191</v>
      </c>
    </row>
    <row r="696" spans="1:5" x14ac:dyDescent="0.2">
      <c r="A696" t="s">
        <v>1958</v>
      </c>
      <c r="B696" t="s">
        <v>21473</v>
      </c>
      <c r="C696" s="17" t="s">
        <v>143</v>
      </c>
      <c r="D696" s="97">
        <v>79965.38</v>
      </c>
      <c r="E696" t="s">
        <v>1191</v>
      </c>
    </row>
    <row r="697" spans="1:5" x14ac:dyDescent="0.2">
      <c r="A697" t="s">
        <v>1959</v>
      </c>
      <c r="B697" t="s">
        <v>21474</v>
      </c>
      <c r="C697" s="17" t="s">
        <v>143</v>
      </c>
      <c r="D697" s="97">
        <v>77875</v>
      </c>
      <c r="E697" t="s">
        <v>1191</v>
      </c>
    </row>
    <row r="698" spans="1:5" x14ac:dyDescent="0.2">
      <c r="A698" t="s">
        <v>1960</v>
      </c>
      <c r="B698" t="s">
        <v>21475</v>
      </c>
      <c r="C698" s="17" t="s">
        <v>143</v>
      </c>
      <c r="D698" s="97">
        <v>101003</v>
      </c>
      <c r="E698" t="s">
        <v>1191</v>
      </c>
    </row>
    <row r="699" spans="1:5" x14ac:dyDescent="0.2">
      <c r="A699" t="s">
        <v>1961</v>
      </c>
      <c r="B699" t="s">
        <v>21476</v>
      </c>
      <c r="C699" s="17" t="s">
        <v>146</v>
      </c>
      <c r="D699" s="97">
        <v>70875</v>
      </c>
      <c r="E699" t="s">
        <v>1191</v>
      </c>
    </row>
    <row r="700" spans="1:5" x14ac:dyDescent="0.2">
      <c r="A700" t="s">
        <v>1962</v>
      </c>
      <c r="B700" t="s">
        <v>21477</v>
      </c>
      <c r="C700" s="17" t="s">
        <v>144</v>
      </c>
      <c r="D700" s="97">
        <v>100186.2</v>
      </c>
    </row>
    <row r="701" spans="1:5" x14ac:dyDescent="0.2">
      <c r="A701" t="s">
        <v>1963</v>
      </c>
      <c r="B701" t="s">
        <v>21478</v>
      </c>
      <c r="C701" s="17" t="s">
        <v>144</v>
      </c>
      <c r="D701" s="97">
        <v>106257.69</v>
      </c>
      <c r="E701" t="s">
        <v>1191</v>
      </c>
    </row>
    <row r="702" spans="1:5" x14ac:dyDescent="0.2">
      <c r="A702" t="s">
        <v>1964</v>
      </c>
      <c r="B702" t="s">
        <v>21479</v>
      </c>
      <c r="C702" s="17" t="s">
        <v>146</v>
      </c>
      <c r="D702" s="97">
        <v>72886.66</v>
      </c>
      <c r="E702" t="s">
        <v>1191</v>
      </c>
    </row>
    <row r="703" spans="1:5" x14ac:dyDescent="0.2">
      <c r="A703" t="s">
        <v>1965</v>
      </c>
      <c r="B703" t="s">
        <v>21480</v>
      </c>
      <c r="C703" s="17" t="s">
        <v>144</v>
      </c>
      <c r="D703" s="97">
        <v>89000</v>
      </c>
      <c r="E703" t="s">
        <v>1191</v>
      </c>
    </row>
    <row r="704" spans="1:5" x14ac:dyDescent="0.2">
      <c r="A704" t="s">
        <v>1966</v>
      </c>
      <c r="B704" t="s">
        <v>21481</v>
      </c>
      <c r="C704" s="17" t="s">
        <v>144</v>
      </c>
      <c r="D704" s="97">
        <v>84000</v>
      </c>
      <c r="E704" t="s">
        <v>1191</v>
      </c>
    </row>
    <row r="705" spans="1:5" x14ac:dyDescent="0.2">
      <c r="A705" t="s">
        <v>1967</v>
      </c>
      <c r="B705" t="s">
        <v>21482</v>
      </c>
      <c r="C705" s="17" t="s">
        <v>146</v>
      </c>
      <c r="D705" s="97">
        <v>63000</v>
      </c>
      <c r="E705" t="s">
        <v>1191</v>
      </c>
    </row>
    <row r="706" spans="1:5" x14ac:dyDescent="0.2">
      <c r="A706" t="s">
        <v>1968</v>
      </c>
      <c r="B706" t="s">
        <v>21483</v>
      </c>
      <c r="C706" s="17" t="s">
        <v>146</v>
      </c>
      <c r="D706" s="97">
        <v>63000</v>
      </c>
      <c r="E706" t="s">
        <v>1191</v>
      </c>
    </row>
    <row r="707" spans="1:5" x14ac:dyDescent="0.2">
      <c r="A707" t="s">
        <v>1969</v>
      </c>
      <c r="B707" t="s">
        <v>21484</v>
      </c>
      <c r="C707" s="17" t="s">
        <v>143</v>
      </c>
      <c r="D707" s="97">
        <v>70000</v>
      </c>
      <c r="E707" t="s">
        <v>1191</v>
      </c>
    </row>
    <row r="708" spans="1:5" x14ac:dyDescent="0.2">
      <c r="A708" t="s">
        <v>1970</v>
      </c>
      <c r="B708" t="s">
        <v>21485</v>
      </c>
      <c r="C708" s="17" t="s">
        <v>143</v>
      </c>
      <c r="D708" s="97">
        <v>70000</v>
      </c>
      <c r="E708" t="s">
        <v>1191</v>
      </c>
    </row>
    <row r="709" spans="1:5" x14ac:dyDescent="0.2">
      <c r="A709" t="s">
        <v>1971</v>
      </c>
      <c r="B709" t="s">
        <v>21486</v>
      </c>
      <c r="C709" s="17" t="s">
        <v>146</v>
      </c>
      <c r="D709" s="97">
        <v>63000</v>
      </c>
      <c r="E709" t="s">
        <v>1191</v>
      </c>
    </row>
    <row r="710" spans="1:5" x14ac:dyDescent="0.2">
      <c r="A710" t="s">
        <v>1972</v>
      </c>
      <c r="B710" t="s">
        <v>21487</v>
      </c>
      <c r="C710" s="17" t="s">
        <v>144</v>
      </c>
      <c r="D710" s="97">
        <v>89250</v>
      </c>
      <c r="E710" t="s">
        <v>1191</v>
      </c>
    </row>
    <row r="711" spans="1:5" x14ac:dyDescent="0.2">
      <c r="A711" t="s">
        <v>1973</v>
      </c>
      <c r="B711" t="s">
        <v>21488</v>
      </c>
      <c r="C711" s="17" t="s">
        <v>144</v>
      </c>
      <c r="D711" s="97">
        <v>89250</v>
      </c>
      <c r="E711" t="s">
        <v>1191</v>
      </c>
    </row>
    <row r="712" spans="1:5" x14ac:dyDescent="0.2">
      <c r="A712" t="s">
        <v>1974</v>
      </c>
      <c r="B712" t="s">
        <v>21489</v>
      </c>
      <c r="C712" s="17" t="s">
        <v>144</v>
      </c>
      <c r="D712" s="97">
        <v>90825</v>
      </c>
    </row>
    <row r="713" spans="1:5" x14ac:dyDescent="0.2">
      <c r="A713" t="s">
        <v>1975</v>
      </c>
      <c r="B713" t="s">
        <v>21490</v>
      </c>
      <c r="C713" s="17" t="s">
        <v>143</v>
      </c>
      <c r="D713" s="97">
        <v>88375</v>
      </c>
      <c r="E713" t="s">
        <v>1191</v>
      </c>
    </row>
    <row r="714" spans="1:5" x14ac:dyDescent="0.2">
      <c r="A714" t="s">
        <v>1976</v>
      </c>
      <c r="B714" t="s">
        <v>21491</v>
      </c>
      <c r="C714" s="17" t="s">
        <v>144</v>
      </c>
      <c r="D714" s="97">
        <v>90825</v>
      </c>
    </row>
    <row r="715" spans="1:5" x14ac:dyDescent="0.2">
      <c r="A715" t="s">
        <v>1977</v>
      </c>
      <c r="B715" t="s">
        <v>21492</v>
      </c>
      <c r="C715" s="17" t="s">
        <v>144</v>
      </c>
      <c r="D715" s="97">
        <v>67725</v>
      </c>
      <c r="E715" t="s">
        <v>1191</v>
      </c>
    </row>
    <row r="716" spans="1:5" x14ac:dyDescent="0.2">
      <c r="A716" t="s">
        <v>1978</v>
      </c>
      <c r="B716" t="s">
        <v>21493</v>
      </c>
      <c r="C716" s="17" t="s">
        <v>144</v>
      </c>
      <c r="D716" s="97">
        <v>84000</v>
      </c>
      <c r="E716" t="s">
        <v>1191</v>
      </c>
    </row>
    <row r="717" spans="1:5" x14ac:dyDescent="0.2">
      <c r="A717" t="s">
        <v>1979</v>
      </c>
      <c r="B717" t="s">
        <v>21494</v>
      </c>
      <c r="C717" s="17" t="s">
        <v>144</v>
      </c>
      <c r="D717" s="97">
        <v>103782</v>
      </c>
      <c r="E717" t="s">
        <v>1191</v>
      </c>
    </row>
    <row r="718" spans="1:5" x14ac:dyDescent="0.2">
      <c r="A718" t="s">
        <v>1980</v>
      </c>
      <c r="B718" t="s">
        <v>21495</v>
      </c>
      <c r="C718" s="17" t="s">
        <v>144</v>
      </c>
      <c r="D718" s="97">
        <v>103782</v>
      </c>
      <c r="E718" t="s">
        <v>1191</v>
      </c>
    </row>
    <row r="719" spans="1:5" x14ac:dyDescent="0.2">
      <c r="A719" t="s">
        <v>1981</v>
      </c>
      <c r="B719" t="s">
        <v>21496</v>
      </c>
      <c r="C719" s="17" t="s">
        <v>144</v>
      </c>
      <c r="D719" s="97">
        <v>105882</v>
      </c>
      <c r="E719" t="s">
        <v>1191</v>
      </c>
    </row>
    <row r="720" spans="1:5" x14ac:dyDescent="0.2">
      <c r="A720" t="s">
        <v>1982</v>
      </c>
      <c r="B720" t="s">
        <v>21497</v>
      </c>
      <c r="C720" s="17" t="s">
        <v>144</v>
      </c>
      <c r="D720" s="97">
        <v>105882</v>
      </c>
      <c r="E720" t="s">
        <v>1191</v>
      </c>
    </row>
    <row r="721" spans="1:5" x14ac:dyDescent="0.2">
      <c r="A721" t="s">
        <v>1983</v>
      </c>
      <c r="B721" t="s">
        <v>21498</v>
      </c>
      <c r="C721" s="17" t="s">
        <v>144</v>
      </c>
      <c r="D721" s="97">
        <v>108850</v>
      </c>
      <c r="E721" t="s">
        <v>1191</v>
      </c>
    </row>
    <row r="722" spans="1:5" x14ac:dyDescent="0.2">
      <c r="A722" t="s">
        <v>1984</v>
      </c>
      <c r="B722" t="s">
        <v>21499</v>
      </c>
      <c r="C722" s="17" t="s">
        <v>156</v>
      </c>
      <c r="D722" s="97">
        <v>18812.5</v>
      </c>
    </row>
    <row r="723" spans="1:5" x14ac:dyDescent="0.2">
      <c r="A723" t="s">
        <v>1985</v>
      </c>
      <c r="B723" t="s">
        <v>21500</v>
      </c>
      <c r="C723" s="17" t="s">
        <v>144</v>
      </c>
      <c r="D723" s="97">
        <v>89250</v>
      </c>
      <c r="E723" t="s">
        <v>1191</v>
      </c>
    </row>
    <row r="724" spans="1:5" x14ac:dyDescent="0.2">
      <c r="A724" t="s">
        <v>1986</v>
      </c>
      <c r="B724" t="s">
        <v>21501</v>
      </c>
      <c r="C724" s="17" t="s">
        <v>144</v>
      </c>
      <c r="D724" s="97">
        <v>89250</v>
      </c>
      <c r="E724" t="s">
        <v>1191</v>
      </c>
    </row>
    <row r="725" spans="1:5" x14ac:dyDescent="0.2">
      <c r="A725" t="s">
        <v>1987</v>
      </c>
      <c r="B725" t="s">
        <v>21502</v>
      </c>
      <c r="C725" s="17" t="s">
        <v>144</v>
      </c>
      <c r="D725" s="97">
        <v>84000</v>
      </c>
      <c r="E725" t="s">
        <v>1191</v>
      </c>
    </row>
    <row r="726" spans="1:5" x14ac:dyDescent="0.2">
      <c r="A726" t="s">
        <v>1988</v>
      </c>
      <c r="B726" t="s">
        <v>21503</v>
      </c>
      <c r="C726" s="17" t="s">
        <v>144</v>
      </c>
      <c r="D726" s="97">
        <v>84000</v>
      </c>
      <c r="E726" t="s">
        <v>1191</v>
      </c>
    </row>
    <row r="727" spans="1:5" x14ac:dyDescent="0.2">
      <c r="A727" t="s">
        <v>1989</v>
      </c>
      <c r="B727" t="s">
        <v>21504</v>
      </c>
      <c r="C727" s="17" t="s">
        <v>144</v>
      </c>
      <c r="D727" s="97">
        <v>84000</v>
      </c>
      <c r="E727" t="s">
        <v>1191</v>
      </c>
    </row>
    <row r="728" spans="1:5" x14ac:dyDescent="0.2">
      <c r="A728" t="s">
        <v>1990</v>
      </c>
      <c r="B728" t="s">
        <v>21505</v>
      </c>
      <c r="C728" s="17" t="s">
        <v>144</v>
      </c>
      <c r="D728" s="97">
        <v>85750</v>
      </c>
    </row>
    <row r="729" spans="1:5" x14ac:dyDescent="0.2">
      <c r="A729" t="s">
        <v>1991</v>
      </c>
      <c r="B729" t="s">
        <v>21506</v>
      </c>
      <c r="C729" s="17" t="s">
        <v>146</v>
      </c>
      <c r="D729" s="97">
        <v>57645</v>
      </c>
    </row>
    <row r="730" spans="1:5" x14ac:dyDescent="0.2">
      <c r="A730" t="s">
        <v>1992</v>
      </c>
      <c r="B730" t="s">
        <v>21507</v>
      </c>
      <c r="C730" s="17" t="s">
        <v>144</v>
      </c>
      <c r="D730" s="97">
        <v>84000</v>
      </c>
    </row>
    <row r="731" spans="1:5" x14ac:dyDescent="0.2">
      <c r="A731" t="s">
        <v>1993</v>
      </c>
      <c r="B731" t="s">
        <v>21508</v>
      </c>
      <c r="C731" s="17" t="s">
        <v>157</v>
      </c>
      <c r="D731" s="97">
        <v>1</v>
      </c>
    </row>
    <row r="732" spans="1:5" x14ac:dyDescent="0.2">
      <c r="A732" t="s">
        <v>1994</v>
      </c>
      <c r="B732" t="s">
        <v>21509</v>
      </c>
      <c r="C732" s="17" t="s">
        <v>158</v>
      </c>
      <c r="D732" s="97">
        <v>122500</v>
      </c>
    </row>
    <row r="733" spans="1:5" x14ac:dyDescent="0.2">
      <c r="A733" t="s">
        <v>1995</v>
      </c>
      <c r="B733" t="s">
        <v>21510</v>
      </c>
      <c r="C733" s="17" t="s">
        <v>157</v>
      </c>
      <c r="D733" s="97">
        <v>10675</v>
      </c>
      <c r="E733" t="s">
        <v>1191</v>
      </c>
    </row>
    <row r="734" spans="1:5" x14ac:dyDescent="0.2">
      <c r="A734" t="s">
        <v>1996</v>
      </c>
      <c r="B734" t="s">
        <v>21511</v>
      </c>
      <c r="C734" s="17" t="s">
        <v>157</v>
      </c>
      <c r="D734" s="97">
        <v>6825</v>
      </c>
      <c r="E734" t="s">
        <v>1191</v>
      </c>
    </row>
    <row r="735" spans="1:5" x14ac:dyDescent="0.2">
      <c r="A735" t="s">
        <v>1997</v>
      </c>
      <c r="B735" t="s">
        <v>21512</v>
      </c>
      <c r="C735" s="17" t="s">
        <v>158</v>
      </c>
      <c r="D735" s="97">
        <v>53725</v>
      </c>
      <c r="E735" t="s">
        <v>1191</v>
      </c>
    </row>
    <row r="736" spans="1:5" x14ac:dyDescent="0.2">
      <c r="A736" t="s">
        <v>1998</v>
      </c>
      <c r="B736" t="s">
        <v>21513</v>
      </c>
      <c r="C736" s="17" t="s">
        <v>144</v>
      </c>
      <c r="D736" s="97">
        <v>120225</v>
      </c>
      <c r="E736" t="s">
        <v>1191</v>
      </c>
    </row>
    <row r="737" spans="1:5" x14ac:dyDescent="0.2">
      <c r="A737" t="s">
        <v>1999</v>
      </c>
      <c r="B737" t="s">
        <v>21514</v>
      </c>
      <c r="C737" s="17" t="s">
        <v>144</v>
      </c>
      <c r="D737" s="97">
        <v>89250</v>
      </c>
      <c r="E737" t="s">
        <v>1191</v>
      </c>
    </row>
    <row r="738" spans="1:5" x14ac:dyDescent="0.2">
      <c r="A738" t="s">
        <v>2000</v>
      </c>
      <c r="B738" t="s">
        <v>21515</v>
      </c>
      <c r="C738" s="17" t="s">
        <v>2001</v>
      </c>
      <c r="D738" s="97">
        <v>56350</v>
      </c>
      <c r="E738" t="s">
        <v>1191</v>
      </c>
    </row>
    <row r="739" spans="1:5" x14ac:dyDescent="0.2">
      <c r="A739" t="s">
        <v>2002</v>
      </c>
      <c r="B739" t="s">
        <v>21516</v>
      </c>
      <c r="C739" s="17" t="s">
        <v>148</v>
      </c>
      <c r="D739" s="97">
        <v>15400</v>
      </c>
      <c r="E739" t="s">
        <v>1191</v>
      </c>
    </row>
    <row r="740" spans="1:5" x14ac:dyDescent="0.2">
      <c r="A740" t="s">
        <v>2003</v>
      </c>
      <c r="B740" t="s">
        <v>21517</v>
      </c>
      <c r="C740" s="17" t="s">
        <v>148</v>
      </c>
      <c r="D740" s="97">
        <v>11200</v>
      </c>
      <c r="E740" t="s">
        <v>1191</v>
      </c>
    </row>
    <row r="741" spans="1:5" x14ac:dyDescent="0.2">
      <c r="A741" t="s">
        <v>2004</v>
      </c>
      <c r="B741" t="s">
        <v>21518</v>
      </c>
      <c r="C741" s="17" t="s">
        <v>148</v>
      </c>
      <c r="D741" s="97">
        <v>10150</v>
      </c>
      <c r="E741" t="s">
        <v>1191</v>
      </c>
    </row>
    <row r="742" spans="1:5" x14ac:dyDescent="0.2">
      <c r="A742" t="s">
        <v>2005</v>
      </c>
      <c r="B742" t="s">
        <v>21519</v>
      </c>
      <c r="C742" s="17" t="s">
        <v>148</v>
      </c>
      <c r="D742" s="97">
        <v>10150</v>
      </c>
      <c r="E742" t="s">
        <v>1191</v>
      </c>
    </row>
    <row r="743" spans="1:5" x14ac:dyDescent="0.2">
      <c r="A743" t="s">
        <v>2006</v>
      </c>
      <c r="B743" t="s">
        <v>21520</v>
      </c>
      <c r="C743" s="17" t="s">
        <v>148</v>
      </c>
      <c r="D743" s="97">
        <v>14000</v>
      </c>
      <c r="E743" t="s">
        <v>1191</v>
      </c>
    </row>
    <row r="744" spans="1:5" x14ac:dyDescent="0.2">
      <c r="A744" t="s">
        <v>2007</v>
      </c>
      <c r="B744" t="s">
        <v>21521</v>
      </c>
      <c r="C744" s="17" t="s">
        <v>148</v>
      </c>
      <c r="D744" s="97">
        <v>15400</v>
      </c>
      <c r="E744" t="s">
        <v>1191</v>
      </c>
    </row>
    <row r="745" spans="1:5" x14ac:dyDescent="0.2">
      <c r="A745" t="s">
        <v>2008</v>
      </c>
      <c r="B745" t="s">
        <v>21522</v>
      </c>
      <c r="C745" s="17" t="s">
        <v>149</v>
      </c>
      <c r="D745" s="97">
        <v>21070</v>
      </c>
      <c r="E745" t="s">
        <v>1191</v>
      </c>
    </row>
    <row r="746" spans="1:5" x14ac:dyDescent="0.2">
      <c r="A746" t="s">
        <v>2009</v>
      </c>
      <c r="B746" t="s">
        <v>21523</v>
      </c>
      <c r="C746" s="17" t="s">
        <v>149</v>
      </c>
      <c r="D746" s="97">
        <v>15614.38</v>
      </c>
      <c r="E746" t="s">
        <v>1191</v>
      </c>
    </row>
    <row r="747" spans="1:5" x14ac:dyDescent="0.2">
      <c r="A747" t="s">
        <v>2010</v>
      </c>
      <c r="B747" t="s">
        <v>21524</v>
      </c>
      <c r="C747" s="17" t="s">
        <v>150</v>
      </c>
      <c r="D747" s="97">
        <v>14525</v>
      </c>
      <c r="E747" t="s">
        <v>1191</v>
      </c>
    </row>
    <row r="748" spans="1:5" x14ac:dyDescent="0.2">
      <c r="A748" t="s">
        <v>2011</v>
      </c>
      <c r="B748" t="s">
        <v>21525</v>
      </c>
      <c r="C748" s="17" t="s">
        <v>149</v>
      </c>
      <c r="D748" s="97">
        <v>15614.38</v>
      </c>
      <c r="E748" t="s">
        <v>1191</v>
      </c>
    </row>
    <row r="749" spans="1:5" x14ac:dyDescent="0.2">
      <c r="A749" t="s">
        <v>2012</v>
      </c>
      <c r="B749" t="s">
        <v>21526</v>
      </c>
      <c r="C749" s="17" t="s">
        <v>148</v>
      </c>
      <c r="D749" s="97">
        <v>10150</v>
      </c>
      <c r="E749" t="s">
        <v>1191</v>
      </c>
    </row>
    <row r="750" spans="1:5" x14ac:dyDescent="0.2">
      <c r="A750" t="s">
        <v>2013</v>
      </c>
      <c r="B750" t="s">
        <v>21527</v>
      </c>
      <c r="C750" s="17" t="s">
        <v>150</v>
      </c>
      <c r="D750" s="97">
        <v>21000</v>
      </c>
      <c r="E750" t="s">
        <v>1191</v>
      </c>
    </row>
    <row r="751" spans="1:5" x14ac:dyDescent="0.2">
      <c r="A751" t="s">
        <v>2014</v>
      </c>
      <c r="B751" t="s">
        <v>21528</v>
      </c>
      <c r="C751" s="17" t="s">
        <v>150</v>
      </c>
      <c r="D751" s="97">
        <v>19600</v>
      </c>
      <c r="E751" t="s">
        <v>1191</v>
      </c>
    </row>
    <row r="752" spans="1:5" x14ac:dyDescent="0.2">
      <c r="A752" t="s">
        <v>2015</v>
      </c>
      <c r="B752" t="s">
        <v>21529</v>
      </c>
      <c r="C752" s="17" t="s">
        <v>149</v>
      </c>
      <c r="D752" s="97">
        <v>23590.880000000001</v>
      </c>
    </row>
    <row r="753" spans="1:5" x14ac:dyDescent="0.2">
      <c r="A753" t="s">
        <v>2016</v>
      </c>
      <c r="B753" t="s">
        <v>21530</v>
      </c>
      <c r="C753" s="17" t="s">
        <v>149</v>
      </c>
      <c r="D753" s="97">
        <v>23590.880000000001</v>
      </c>
    </row>
    <row r="754" spans="1:5" x14ac:dyDescent="0.2">
      <c r="A754" t="s">
        <v>2017</v>
      </c>
      <c r="B754" t="s">
        <v>21531</v>
      </c>
      <c r="C754" s="17" t="s">
        <v>150</v>
      </c>
      <c r="D754" s="97">
        <v>14525</v>
      </c>
      <c r="E754" t="s">
        <v>1191</v>
      </c>
    </row>
    <row r="755" spans="1:5" x14ac:dyDescent="0.2">
      <c r="A755" t="s">
        <v>2018</v>
      </c>
      <c r="B755" t="s">
        <v>21532</v>
      </c>
      <c r="C755" s="17" t="s">
        <v>151</v>
      </c>
      <c r="D755" s="97">
        <v>1575</v>
      </c>
      <c r="E755" t="s">
        <v>1191</v>
      </c>
    </row>
    <row r="756" spans="1:5" x14ac:dyDescent="0.2">
      <c r="A756" t="s">
        <v>2019</v>
      </c>
      <c r="B756" t="s">
        <v>21533</v>
      </c>
      <c r="C756" s="17" t="s">
        <v>151</v>
      </c>
      <c r="D756" s="97">
        <v>2275</v>
      </c>
      <c r="E756" t="s">
        <v>1191</v>
      </c>
    </row>
    <row r="757" spans="1:5" x14ac:dyDescent="0.2">
      <c r="A757" t="s">
        <v>2020</v>
      </c>
      <c r="B757" t="s">
        <v>21534</v>
      </c>
      <c r="C757" s="17" t="s">
        <v>151</v>
      </c>
      <c r="D757" s="97">
        <v>2275</v>
      </c>
      <c r="E757" t="s">
        <v>1191</v>
      </c>
    </row>
    <row r="758" spans="1:5" x14ac:dyDescent="0.2">
      <c r="A758" t="s">
        <v>2021</v>
      </c>
      <c r="B758" t="s">
        <v>21535</v>
      </c>
      <c r="C758" s="17" t="s">
        <v>151</v>
      </c>
      <c r="D758" s="97">
        <v>3150</v>
      </c>
      <c r="E758" t="s">
        <v>1191</v>
      </c>
    </row>
    <row r="759" spans="1:5" x14ac:dyDescent="0.2">
      <c r="A759" t="s">
        <v>2022</v>
      </c>
      <c r="B759" t="s">
        <v>21536</v>
      </c>
      <c r="C759" s="17" t="s">
        <v>148</v>
      </c>
      <c r="D759" s="97">
        <v>11200</v>
      </c>
    </row>
    <row r="760" spans="1:5" x14ac:dyDescent="0.2">
      <c r="A760" t="s">
        <v>2023</v>
      </c>
      <c r="B760" t="s">
        <v>21537</v>
      </c>
      <c r="C760" s="17" t="s">
        <v>151</v>
      </c>
      <c r="D760" s="97">
        <v>3150</v>
      </c>
      <c r="E760" t="s">
        <v>1191</v>
      </c>
    </row>
    <row r="761" spans="1:5" x14ac:dyDescent="0.2">
      <c r="A761" t="s">
        <v>2024</v>
      </c>
      <c r="B761" t="s">
        <v>21538</v>
      </c>
      <c r="C761" s="17" t="s">
        <v>151</v>
      </c>
      <c r="D761" s="97">
        <v>3150</v>
      </c>
      <c r="E761" t="s">
        <v>1191</v>
      </c>
    </row>
    <row r="762" spans="1:5" x14ac:dyDescent="0.2">
      <c r="A762" t="s">
        <v>2025</v>
      </c>
      <c r="B762" t="s">
        <v>21539</v>
      </c>
      <c r="C762" s="17" t="s">
        <v>151</v>
      </c>
      <c r="D762" s="97">
        <v>2275</v>
      </c>
      <c r="E762" t="s">
        <v>1191</v>
      </c>
    </row>
    <row r="763" spans="1:5" x14ac:dyDescent="0.2">
      <c r="A763" t="s">
        <v>2026</v>
      </c>
      <c r="B763" t="s">
        <v>21540</v>
      </c>
      <c r="C763" s="17" t="s">
        <v>148</v>
      </c>
      <c r="D763" s="97">
        <v>12600</v>
      </c>
    </row>
    <row r="764" spans="1:5" x14ac:dyDescent="0.2">
      <c r="A764" t="s">
        <v>2027</v>
      </c>
      <c r="B764" t="s">
        <v>21541</v>
      </c>
      <c r="C764" s="17" t="s">
        <v>148</v>
      </c>
      <c r="D764" s="97">
        <v>12600</v>
      </c>
      <c r="E764" t="s">
        <v>1191</v>
      </c>
    </row>
    <row r="765" spans="1:5" x14ac:dyDescent="0.2">
      <c r="A765" t="s">
        <v>2028</v>
      </c>
      <c r="B765" t="s">
        <v>21542</v>
      </c>
      <c r="C765" s="17" t="s">
        <v>156</v>
      </c>
      <c r="D765" s="97">
        <v>15050</v>
      </c>
      <c r="E765" t="s">
        <v>1191</v>
      </c>
    </row>
    <row r="766" spans="1:5" x14ac:dyDescent="0.2">
      <c r="A766" t="s">
        <v>2029</v>
      </c>
      <c r="B766" t="s">
        <v>21543</v>
      </c>
      <c r="C766" s="17" t="s">
        <v>151</v>
      </c>
      <c r="D766" s="97">
        <v>2275</v>
      </c>
      <c r="E766" t="s">
        <v>1191</v>
      </c>
    </row>
    <row r="767" spans="1:5" x14ac:dyDescent="0.2">
      <c r="A767" t="s">
        <v>2030</v>
      </c>
      <c r="B767" t="s">
        <v>21544</v>
      </c>
      <c r="C767" s="17"/>
      <c r="D767" s="97"/>
    </row>
    <row r="768" spans="1:5" x14ac:dyDescent="0.2">
      <c r="A768" t="s">
        <v>2031</v>
      </c>
      <c r="B768" t="s">
        <v>21545</v>
      </c>
      <c r="C768" s="17"/>
      <c r="D768" s="97">
        <v>24926.9</v>
      </c>
    </row>
    <row r="769" spans="1:5" x14ac:dyDescent="0.2">
      <c r="A769" t="s">
        <v>2032</v>
      </c>
      <c r="B769" t="s">
        <v>21546</v>
      </c>
      <c r="C769" s="17"/>
      <c r="D769" s="97">
        <v>22429.22</v>
      </c>
    </row>
    <row r="770" spans="1:5" x14ac:dyDescent="0.2">
      <c r="A770" t="s">
        <v>2033</v>
      </c>
      <c r="B770" t="s">
        <v>21547</v>
      </c>
      <c r="C770" s="17"/>
      <c r="D770" s="97">
        <v>6450</v>
      </c>
      <c r="E770" t="s">
        <v>1191</v>
      </c>
    </row>
    <row r="771" spans="1:5" x14ac:dyDescent="0.2">
      <c r="A771" t="s">
        <v>2034</v>
      </c>
      <c r="B771" t="s">
        <v>21548</v>
      </c>
      <c r="C771" s="17" t="s">
        <v>159</v>
      </c>
      <c r="D771" s="97">
        <v>7153</v>
      </c>
      <c r="E771" t="s">
        <v>1191</v>
      </c>
    </row>
    <row r="772" spans="1:5" x14ac:dyDescent="0.2">
      <c r="A772" t="s">
        <v>2035</v>
      </c>
      <c r="B772" t="s">
        <v>21549</v>
      </c>
      <c r="C772" s="17" t="s">
        <v>160</v>
      </c>
      <c r="D772" s="97">
        <v>7403</v>
      </c>
      <c r="E772" t="s">
        <v>1191</v>
      </c>
    </row>
    <row r="773" spans="1:5" x14ac:dyDescent="0.2">
      <c r="A773" t="s">
        <v>2036</v>
      </c>
      <c r="B773" t="s">
        <v>21550</v>
      </c>
      <c r="C773" s="17" t="s">
        <v>160</v>
      </c>
      <c r="D773" s="97">
        <v>5000</v>
      </c>
      <c r="E773" t="s">
        <v>1191</v>
      </c>
    </row>
    <row r="774" spans="1:5" x14ac:dyDescent="0.2">
      <c r="A774" t="s">
        <v>2037</v>
      </c>
      <c r="B774" t="s">
        <v>21551</v>
      </c>
      <c r="C774" s="17" t="s">
        <v>160</v>
      </c>
      <c r="D774" s="97">
        <v>0</v>
      </c>
      <c r="E774" t="s">
        <v>21007</v>
      </c>
    </row>
    <row r="775" spans="1:5" x14ac:dyDescent="0.2">
      <c r="A775" t="s">
        <v>2038</v>
      </c>
      <c r="B775" t="s">
        <v>21552</v>
      </c>
      <c r="C775" s="17" t="s">
        <v>160</v>
      </c>
      <c r="D775" s="97">
        <v>0</v>
      </c>
      <c r="E775" t="s">
        <v>21007</v>
      </c>
    </row>
    <row r="776" spans="1:5" x14ac:dyDescent="0.2">
      <c r="A776" t="s">
        <v>2039</v>
      </c>
      <c r="B776" t="s">
        <v>21553</v>
      </c>
      <c r="C776" s="17" t="s">
        <v>160</v>
      </c>
      <c r="D776" s="97">
        <v>0</v>
      </c>
      <c r="E776" t="s">
        <v>21007</v>
      </c>
    </row>
    <row r="777" spans="1:5" x14ac:dyDescent="0.2">
      <c r="A777" t="s">
        <v>2040</v>
      </c>
      <c r="B777" t="s">
        <v>21554</v>
      </c>
      <c r="C777" s="17" t="s">
        <v>160</v>
      </c>
      <c r="D777" s="97">
        <v>0</v>
      </c>
      <c r="E777" t="s">
        <v>21007</v>
      </c>
    </row>
    <row r="778" spans="1:5" x14ac:dyDescent="0.2">
      <c r="A778" t="s">
        <v>2041</v>
      </c>
      <c r="B778" t="s">
        <v>21555</v>
      </c>
      <c r="C778" s="17" t="s">
        <v>161</v>
      </c>
      <c r="D778" s="97">
        <v>0</v>
      </c>
      <c r="E778" t="s">
        <v>21007</v>
      </c>
    </row>
    <row r="779" spans="1:5" x14ac:dyDescent="0.2">
      <c r="A779" t="s">
        <v>2042</v>
      </c>
      <c r="B779" t="s">
        <v>21556</v>
      </c>
      <c r="C779" s="17" t="s">
        <v>161</v>
      </c>
      <c r="D779" s="97">
        <v>0</v>
      </c>
      <c r="E779" t="s">
        <v>21007</v>
      </c>
    </row>
    <row r="780" spans="1:5" x14ac:dyDescent="0.2">
      <c r="A780" t="s">
        <v>2043</v>
      </c>
      <c r="B780" t="s">
        <v>21557</v>
      </c>
      <c r="C780" s="17" t="s">
        <v>161</v>
      </c>
      <c r="D780" s="97">
        <v>0</v>
      </c>
      <c r="E780" t="s">
        <v>21007</v>
      </c>
    </row>
    <row r="781" spans="1:5" x14ac:dyDescent="0.2">
      <c r="A781" t="s">
        <v>2044</v>
      </c>
      <c r="B781" t="s">
        <v>21558</v>
      </c>
      <c r="C781" s="17" t="s">
        <v>161</v>
      </c>
      <c r="D781" s="97">
        <v>0</v>
      </c>
      <c r="E781" t="s">
        <v>21007</v>
      </c>
    </row>
    <row r="782" spans="1:5" x14ac:dyDescent="0.2">
      <c r="A782" t="s">
        <v>2045</v>
      </c>
      <c r="B782" t="s">
        <v>21559</v>
      </c>
      <c r="C782" s="17" t="s">
        <v>161</v>
      </c>
      <c r="D782" s="97">
        <v>0</v>
      </c>
      <c r="E782" t="s">
        <v>21007</v>
      </c>
    </row>
    <row r="783" spans="1:5" x14ac:dyDescent="0.2">
      <c r="A783" t="s">
        <v>2046</v>
      </c>
      <c r="B783" t="s">
        <v>21560</v>
      </c>
      <c r="C783" s="17" t="s">
        <v>161</v>
      </c>
      <c r="D783" s="97">
        <v>0</v>
      </c>
      <c r="E783" t="s">
        <v>21007</v>
      </c>
    </row>
    <row r="784" spans="1:5" x14ac:dyDescent="0.2">
      <c r="A784" t="s">
        <v>2047</v>
      </c>
      <c r="B784" t="s">
        <v>21561</v>
      </c>
      <c r="C784" s="17" t="s">
        <v>161</v>
      </c>
      <c r="D784" s="97">
        <v>0</v>
      </c>
      <c r="E784" t="s">
        <v>21007</v>
      </c>
    </row>
    <row r="785" spans="1:5" x14ac:dyDescent="0.2">
      <c r="A785" t="s">
        <v>2048</v>
      </c>
      <c r="B785" t="s">
        <v>21562</v>
      </c>
      <c r="C785" s="17" t="s">
        <v>161</v>
      </c>
      <c r="D785" s="97">
        <v>0</v>
      </c>
      <c r="E785" t="s">
        <v>21007</v>
      </c>
    </row>
    <row r="786" spans="1:5" x14ac:dyDescent="0.2">
      <c r="A786" t="s">
        <v>2049</v>
      </c>
      <c r="B786" t="s">
        <v>21563</v>
      </c>
      <c r="C786" s="17" t="s">
        <v>161</v>
      </c>
      <c r="D786" s="97">
        <v>0</v>
      </c>
      <c r="E786" t="s">
        <v>21007</v>
      </c>
    </row>
    <row r="787" spans="1:5" x14ac:dyDescent="0.2">
      <c r="A787" t="s">
        <v>2050</v>
      </c>
      <c r="B787" t="s">
        <v>21564</v>
      </c>
      <c r="C787" s="17" t="s">
        <v>161</v>
      </c>
      <c r="D787" s="97">
        <v>0</v>
      </c>
      <c r="E787" t="s">
        <v>21007</v>
      </c>
    </row>
    <row r="788" spans="1:5" x14ac:dyDescent="0.2">
      <c r="A788" t="s">
        <v>2051</v>
      </c>
      <c r="B788" t="s">
        <v>21565</v>
      </c>
      <c r="C788" s="17" t="s">
        <v>161</v>
      </c>
      <c r="D788" s="97">
        <v>0</v>
      </c>
      <c r="E788" t="s">
        <v>21007</v>
      </c>
    </row>
    <row r="789" spans="1:5" x14ac:dyDescent="0.2">
      <c r="A789" t="s">
        <v>2052</v>
      </c>
      <c r="B789" t="s">
        <v>21566</v>
      </c>
      <c r="C789" s="17" t="s">
        <v>161</v>
      </c>
      <c r="D789" s="97">
        <v>0</v>
      </c>
      <c r="E789" t="s">
        <v>21007</v>
      </c>
    </row>
    <row r="790" spans="1:5" x14ac:dyDescent="0.2">
      <c r="A790" t="s">
        <v>2053</v>
      </c>
      <c r="B790" t="s">
        <v>21567</v>
      </c>
      <c r="C790" s="17" t="s">
        <v>161</v>
      </c>
      <c r="D790" s="97">
        <v>0</v>
      </c>
      <c r="E790" t="s">
        <v>21007</v>
      </c>
    </row>
    <row r="791" spans="1:5" x14ac:dyDescent="0.2">
      <c r="A791" t="s">
        <v>2054</v>
      </c>
      <c r="B791" t="s">
        <v>21568</v>
      </c>
      <c r="C791" s="17" t="s">
        <v>161</v>
      </c>
      <c r="D791" s="97">
        <v>0</v>
      </c>
      <c r="E791" t="s">
        <v>21007</v>
      </c>
    </row>
    <row r="792" spans="1:5" x14ac:dyDescent="0.2">
      <c r="A792" t="s">
        <v>2055</v>
      </c>
      <c r="B792" t="s">
        <v>21569</v>
      </c>
      <c r="C792" s="17" t="s">
        <v>161</v>
      </c>
      <c r="D792" s="97">
        <v>0</v>
      </c>
      <c r="E792" t="s">
        <v>21007</v>
      </c>
    </row>
    <row r="793" spans="1:5" x14ac:dyDescent="0.2">
      <c r="A793" t="s">
        <v>2056</v>
      </c>
      <c r="B793" t="s">
        <v>21570</v>
      </c>
      <c r="C793" s="17" t="s">
        <v>161</v>
      </c>
      <c r="D793" s="97">
        <v>0</v>
      </c>
      <c r="E793" t="s">
        <v>21007</v>
      </c>
    </row>
    <row r="794" spans="1:5" x14ac:dyDescent="0.2">
      <c r="A794" t="s">
        <v>2057</v>
      </c>
      <c r="B794" t="s">
        <v>21571</v>
      </c>
      <c r="C794" s="17" t="s">
        <v>160</v>
      </c>
      <c r="D794" s="97">
        <v>0</v>
      </c>
      <c r="E794" t="s">
        <v>21007</v>
      </c>
    </row>
    <row r="795" spans="1:5" x14ac:dyDescent="0.2">
      <c r="A795" t="s">
        <v>2058</v>
      </c>
      <c r="B795" t="s">
        <v>21572</v>
      </c>
      <c r="C795" s="17" t="s">
        <v>160</v>
      </c>
      <c r="D795" s="97">
        <v>0</v>
      </c>
      <c r="E795" t="s">
        <v>21007</v>
      </c>
    </row>
    <row r="796" spans="1:5" x14ac:dyDescent="0.2">
      <c r="A796" t="s">
        <v>2059</v>
      </c>
      <c r="B796" t="s">
        <v>21573</v>
      </c>
      <c r="C796" s="17" t="s">
        <v>2060</v>
      </c>
      <c r="D796" s="97">
        <v>11851.88</v>
      </c>
      <c r="E796" t="s">
        <v>1191</v>
      </c>
    </row>
    <row r="797" spans="1:5" x14ac:dyDescent="0.2">
      <c r="A797" t="s">
        <v>2061</v>
      </c>
      <c r="B797" t="s">
        <v>21574</v>
      </c>
      <c r="C797" s="17" t="s">
        <v>160</v>
      </c>
      <c r="D797" s="97">
        <v>31077</v>
      </c>
      <c r="E797" t="s">
        <v>1191</v>
      </c>
    </row>
    <row r="798" spans="1:5" x14ac:dyDescent="0.2">
      <c r="A798" t="s">
        <v>2062</v>
      </c>
      <c r="B798" t="s">
        <v>21575</v>
      </c>
      <c r="C798" s="17" t="s">
        <v>161</v>
      </c>
      <c r="D798" s="97">
        <v>0</v>
      </c>
      <c r="E798" t="s">
        <v>21007</v>
      </c>
    </row>
    <row r="799" spans="1:5" x14ac:dyDescent="0.2">
      <c r="A799" t="s">
        <v>2063</v>
      </c>
      <c r="B799" t="s">
        <v>21576</v>
      </c>
      <c r="C799" s="17" t="s">
        <v>161</v>
      </c>
      <c r="D799" s="97">
        <v>0</v>
      </c>
      <c r="E799" t="s">
        <v>21007</v>
      </c>
    </row>
    <row r="800" spans="1:5" x14ac:dyDescent="0.2">
      <c r="A800" t="s">
        <v>2064</v>
      </c>
      <c r="B800" t="s">
        <v>21577</v>
      </c>
      <c r="C800" s="17" t="s">
        <v>160</v>
      </c>
      <c r="D800" s="97">
        <v>13213</v>
      </c>
      <c r="E800" t="s">
        <v>1191</v>
      </c>
    </row>
    <row r="801" spans="1:5" x14ac:dyDescent="0.2">
      <c r="A801" t="s">
        <v>2065</v>
      </c>
      <c r="B801" t="s">
        <v>21578</v>
      </c>
      <c r="C801" s="17"/>
      <c r="D801" s="97">
        <v>917</v>
      </c>
      <c r="E801" t="s">
        <v>1191</v>
      </c>
    </row>
    <row r="802" spans="1:5" x14ac:dyDescent="0.2">
      <c r="A802" t="s">
        <v>2066</v>
      </c>
      <c r="B802" t="s">
        <v>21579</v>
      </c>
      <c r="C802" s="17"/>
      <c r="D802" s="97"/>
    </row>
    <row r="803" spans="1:5" x14ac:dyDescent="0.2">
      <c r="A803" t="s">
        <v>2067</v>
      </c>
      <c r="B803" t="s">
        <v>21580</v>
      </c>
      <c r="C803" s="17" t="s">
        <v>162</v>
      </c>
      <c r="D803" s="97">
        <v>747.48</v>
      </c>
      <c r="E803" t="s">
        <v>1191</v>
      </c>
    </row>
    <row r="804" spans="1:5" x14ac:dyDescent="0.2">
      <c r="A804" t="s">
        <v>2068</v>
      </c>
      <c r="B804" t="s">
        <v>21581</v>
      </c>
      <c r="C804" s="17"/>
      <c r="D804" s="97">
        <v>1612.5</v>
      </c>
      <c r="E804" t="s">
        <v>1191</v>
      </c>
    </row>
    <row r="805" spans="1:5" x14ac:dyDescent="0.2">
      <c r="A805" t="s">
        <v>2069</v>
      </c>
      <c r="B805" t="s">
        <v>21582</v>
      </c>
      <c r="C805" s="17" t="s">
        <v>163</v>
      </c>
      <c r="D805" s="97">
        <v>3500</v>
      </c>
      <c r="E805" t="s">
        <v>1191</v>
      </c>
    </row>
    <row r="806" spans="1:5" x14ac:dyDescent="0.2">
      <c r="A806" t="s">
        <v>2070</v>
      </c>
      <c r="B806" t="s">
        <v>21583</v>
      </c>
      <c r="C806" s="17"/>
      <c r="D806" s="97">
        <v>17325</v>
      </c>
      <c r="E806" t="s">
        <v>1191</v>
      </c>
    </row>
    <row r="807" spans="1:5" x14ac:dyDescent="0.2">
      <c r="A807" t="s">
        <v>2071</v>
      </c>
      <c r="B807" t="s">
        <v>21584</v>
      </c>
      <c r="C807" s="17" t="s">
        <v>1112</v>
      </c>
      <c r="D807" s="97">
        <v>3696</v>
      </c>
      <c r="E807" t="s">
        <v>1191</v>
      </c>
    </row>
    <row r="808" spans="1:5" x14ac:dyDescent="0.2">
      <c r="A808" t="s">
        <v>2072</v>
      </c>
      <c r="B808" t="s">
        <v>21585</v>
      </c>
      <c r="C808" s="17" t="s">
        <v>165</v>
      </c>
      <c r="D808" s="97">
        <v>746.53</v>
      </c>
      <c r="E808" t="s">
        <v>1191</v>
      </c>
    </row>
    <row r="809" spans="1:5" x14ac:dyDescent="0.2">
      <c r="A809" t="s">
        <v>2073</v>
      </c>
      <c r="B809" t="s">
        <v>21586</v>
      </c>
      <c r="C809" s="17" t="s">
        <v>2074</v>
      </c>
      <c r="D809" s="97">
        <v>20.63</v>
      </c>
      <c r="E809" t="s">
        <v>1191</v>
      </c>
    </row>
    <row r="810" spans="1:5" x14ac:dyDescent="0.2">
      <c r="A810" t="s">
        <v>2075</v>
      </c>
      <c r="B810" t="s">
        <v>21587</v>
      </c>
      <c r="C810" s="17" t="s">
        <v>2076</v>
      </c>
      <c r="D810" s="97">
        <v>230.2</v>
      </c>
      <c r="E810" t="s">
        <v>1191</v>
      </c>
    </row>
    <row r="811" spans="1:5" x14ac:dyDescent="0.2">
      <c r="A811" t="s">
        <v>2077</v>
      </c>
      <c r="B811" t="s">
        <v>21588</v>
      </c>
      <c r="C811" s="17"/>
      <c r="D811" s="97">
        <v>94062.5</v>
      </c>
      <c r="E811" t="s">
        <v>1191</v>
      </c>
    </row>
    <row r="812" spans="1:5" x14ac:dyDescent="0.2">
      <c r="A812" t="s">
        <v>2078</v>
      </c>
      <c r="B812" t="s">
        <v>21589</v>
      </c>
      <c r="C812" s="17" t="s">
        <v>166</v>
      </c>
      <c r="D812" s="97">
        <v>682.5</v>
      </c>
      <c r="E812" t="s">
        <v>1191</v>
      </c>
    </row>
    <row r="813" spans="1:5" x14ac:dyDescent="0.2">
      <c r="A813" t="s">
        <v>2079</v>
      </c>
      <c r="B813" t="s">
        <v>21590</v>
      </c>
      <c r="C813" s="17" t="s">
        <v>167</v>
      </c>
      <c r="D813" s="97">
        <v>6982.5</v>
      </c>
      <c r="E813" t="s">
        <v>1191</v>
      </c>
    </row>
    <row r="814" spans="1:5" x14ac:dyDescent="0.2">
      <c r="A814" t="s">
        <v>2080</v>
      </c>
      <c r="B814" t="s">
        <v>21591</v>
      </c>
      <c r="C814" s="17" t="s">
        <v>163</v>
      </c>
      <c r="D814" s="97">
        <v>7266</v>
      </c>
      <c r="E814" t="s">
        <v>1191</v>
      </c>
    </row>
    <row r="815" spans="1:5" x14ac:dyDescent="0.2">
      <c r="A815" t="s">
        <v>2081</v>
      </c>
      <c r="B815" t="s">
        <v>21592</v>
      </c>
      <c r="C815" s="17" t="s">
        <v>159</v>
      </c>
      <c r="D815" s="97">
        <v>182.5</v>
      </c>
      <c r="E815" t="s">
        <v>1191</v>
      </c>
    </row>
    <row r="816" spans="1:5" x14ac:dyDescent="0.2">
      <c r="A816" t="s">
        <v>2082</v>
      </c>
      <c r="B816" t="s">
        <v>21593</v>
      </c>
      <c r="C816" s="17"/>
      <c r="D816" s="97">
        <v>52895.5</v>
      </c>
      <c r="E816" t="s">
        <v>1191</v>
      </c>
    </row>
    <row r="817" spans="1:5" x14ac:dyDescent="0.2">
      <c r="A817" t="s">
        <v>2083</v>
      </c>
      <c r="B817" t="s">
        <v>21594</v>
      </c>
      <c r="C817" s="17" t="s">
        <v>168</v>
      </c>
      <c r="D817" s="97">
        <v>0.01</v>
      </c>
    </row>
    <row r="818" spans="1:5" x14ac:dyDescent="0.2">
      <c r="A818" t="s">
        <v>2084</v>
      </c>
      <c r="B818" t="s">
        <v>21595</v>
      </c>
      <c r="C818" s="17" t="s">
        <v>169</v>
      </c>
      <c r="D818" s="97">
        <v>87.3</v>
      </c>
      <c r="E818" t="s">
        <v>1191</v>
      </c>
    </row>
    <row r="819" spans="1:5" x14ac:dyDescent="0.2">
      <c r="A819" t="s">
        <v>2085</v>
      </c>
      <c r="B819" t="s">
        <v>21596</v>
      </c>
      <c r="C819" s="17" t="s">
        <v>2086</v>
      </c>
      <c r="D819" s="97">
        <v>7641</v>
      </c>
      <c r="E819" t="s">
        <v>1191</v>
      </c>
    </row>
    <row r="820" spans="1:5" x14ac:dyDescent="0.2">
      <c r="A820" t="s">
        <v>2087</v>
      </c>
      <c r="B820" t="s">
        <v>21597</v>
      </c>
      <c r="C820" s="17" t="s">
        <v>159</v>
      </c>
      <c r="D820" s="97">
        <v>5000</v>
      </c>
      <c r="E820" t="s">
        <v>1191</v>
      </c>
    </row>
    <row r="821" spans="1:5" x14ac:dyDescent="0.2">
      <c r="A821" t="s">
        <v>2088</v>
      </c>
      <c r="B821" t="s">
        <v>21598</v>
      </c>
      <c r="C821" s="17" t="s">
        <v>159</v>
      </c>
      <c r="D821" s="97">
        <v>16800</v>
      </c>
      <c r="E821" t="s">
        <v>1191</v>
      </c>
    </row>
    <row r="822" spans="1:5" x14ac:dyDescent="0.2">
      <c r="A822" t="s">
        <v>2089</v>
      </c>
      <c r="B822" t="s">
        <v>21599</v>
      </c>
      <c r="C822" s="17" t="s">
        <v>170</v>
      </c>
      <c r="D822" s="97">
        <v>9733.0499999999993</v>
      </c>
      <c r="E822" t="s">
        <v>1191</v>
      </c>
    </row>
    <row r="823" spans="1:5" x14ac:dyDescent="0.2">
      <c r="A823" t="s">
        <v>2090</v>
      </c>
      <c r="B823" t="s">
        <v>21600</v>
      </c>
      <c r="C823" s="17" t="s">
        <v>159</v>
      </c>
      <c r="D823" s="97">
        <v>0</v>
      </c>
      <c r="E823" t="s">
        <v>21007</v>
      </c>
    </row>
    <row r="824" spans="1:5" x14ac:dyDescent="0.2">
      <c r="A824" t="s">
        <v>2091</v>
      </c>
      <c r="B824" t="s">
        <v>21601</v>
      </c>
      <c r="C824" s="17" t="s">
        <v>159</v>
      </c>
      <c r="D824" s="97">
        <v>3500</v>
      </c>
      <c r="E824" t="s">
        <v>1191</v>
      </c>
    </row>
    <row r="825" spans="1:5" x14ac:dyDescent="0.2">
      <c r="A825" t="s">
        <v>2092</v>
      </c>
      <c r="B825" t="s">
        <v>21602</v>
      </c>
      <c r="C825" s="17" t="s">
        <v>159</v>
      </c>
      <c r="D825" s="97">
        <v>26125</v>
      </c>
      <c r="E825" t="s">
        <v>1191</v>
      </c>
    </row>
    <row r="826" spans="1:5" x14ac:dyDescent="0.2">
      <c r="A826" t="s">
        <v>2093</v>
      </c>
      <c r="B826" t="s">
        <v>21603</v>
      </c>
      <c r="C826" s="17" t="s">
        <v>171</v>
      </c>
      <c r="D826" s="97">
        <v>5375</v>
      </c>
      <c r="E826" t="s">
        <v>1191</v>
      </c>
    </row>
    <row r="827" spans="1:5" x14ac:dyDescent="0.2">
      <c r="A827" t="s">
        <v>2094</v>
      </c>
      <c r="B827" t="s">
        <v>21604</v>
      </c>
      <c r="C827" s="17" t="s">
        <v>172</v>
      </c>
      <c r="D827" s="97">
        <v>3156.82</v>
      </c>
      <c r="E827" t="s">
        <v>1191</v>
      </c>
    </row>
    <row r="828" spans="1:5" x14ac:dyDescent="0.2">
      <c r="A828" t="s">
        <v>2095</v>
      </c>
      <c r="B828" t="s">
        <v>21605</v>
      </c>
      <c r="C828" s="17"/>
      <c r="D828" s="97">
        <v>2614.94</v>
      </c>
    </row>
    <row r="829" spans="1:5" x14ac:dyDescent="0.2">
      <c r="A829" t="s">
        <v>2096</v>
      </c>
      <c r="B829" t="s">
        <v>21606</v>
      </c>
      <c r="C829" s="17"/>
      <c r="D829" s="97">
        <v>3367.44</v>
      </c>
    </row>
    <row r="830" spans="1:5" x14ac:dyDescent="0.2">
      <c r="A830" t="s">
        <v>2097</v>
      </c>
      <c r="B830" t="s">
        <v>21607</v>
      </c>
      <c r="C830" s="17" t="s">
        <v>173</v>
      </c>
      <c r="D830" s="97">
        <v>1288</v>
      </c>
      <c r="E830" t="s">
        <v>1191</v>
      </c>
    </row>
    <row r="831" spans="1:5" x14ac:dyDescent="0.2">
      <c r="A831" t="s">
        <v>2098</v>
      </c>
      <c r="B831" t="s">
        <v>21608</v>
      </c>
      <c r="C831" s="17" t="s">
        <v>174</v>
      </c>
      <c r="D831" s="97">
        <v>96.55</v>
      </c>
    </row>
    <row r="832" spans="1:5" x14ac:dyDescent="0.2">
      <c r="A832" t="s">
        <v>2099</v>
      </c>
      <c r="B832" t="s">
        <v>21609</v>
      </c>
      <c r="C832" s="17" t="s">
        <v>174</v>
      </c>
      <c r="D832" s="97">
        <v>121.04</v>
      </c>
    </row>
    <row r="833" spans="1:5" x14ac:dyDescent="0.2">
      <c r="A833" t="s">
        <v>2100</v>
      </c>
      <c r="B833" t="s">
        <v>21608</v>
      </c>
      <c r="C833" s="17" t="s">
        <v>175</v>
      </c>
      <c r="D833" s="97">
        <v>90.23</v>
      </c>
      <c r="E833" t="s">
        <v>1191</v>
      </c>
    </row>
    <row r="834" spans="1:5" x14ac:dyDescent="0.2">
      <c r="A834" t="s">
        <v>2101</v>
      </c>
      <c r="B834" t="s">
        <v>21609</v>
      </c>
      <c r="C834" s="17" t="s">
        <v>175</v>
      </c>
      <c r="D834" s="97">
        <v>113.12</v>
      </c>
      <c r="E834" t="s">
        <v>1191</v>
      </c>
    </row>
    <row r="835" spans="1:5" x14ac:dyDescent="0.2">
      <c r="A835" t="s">
        <v>2102</v>
      </c>
      <c r="B835" t="s">
        <v>21610</v>
      </c>
      <c r="C835" s="17" t="s">
        <v>148</v>
      </c>
      <c r="D835" s="97">
        <v>9509.5</v>
      </c>
    </row>
    <row r="836" spans="1:5" x14ac:dyDescent="0.2">
      <c r="A836" t="s">
        <v>2103</v>
      </c>
      <c r="B836" t="s">
        <v>21611</v>
      </c>
      <c r="C836" s="17" t="s">
        <v>176</v>
      </c>
      <c r="D836" s="97">
        <v>72.7</v>
      </c>
      <c r="E836" t="s">
        <v>1191</v>
      </c>
    </row>
    <row r="837" spans="1:5" x14ac:dyDescent="0.2">
      <c r="A837" t="s">
        <v>2104</v>
      </c>
      <c r="B837" t="s">
        <v>21612</v>
      </c>
      <c r="C837" s="17"/>
      <c r="D837" s="97">
        <v>916.65</v>
      </c>
      <c r="E837" t="s">
        <v>1191</v>
      </c>
    </row>
    <row r="838" spans="1:5" x14ac:dyDescent="0.2">
      <c r="A838" t="s">
        <v>2105</v>
      </c>
      <c r="B838" t="s">
        <v>21613</v>
      </c>
      <c r="C838" s="17" t="s">
        <v>177</v>
      </c>
      <c r="D838" s="97">
        <v>18612.12</v>
      </c>
    </row>
    <row r="839" spans="1:5" x14ac:dyDescent="0.2">
      <c r="A839" t="s">
        <v>2106</v>
      </c>
      <c r="B839" t="s">
        <v>21614</v>
      </c>
      <c r="C839" s="17" t="s">
        <v>178</v>
      </c>
      <c r="D839" s="97">
        <v>10</v>
      </c>
      <c r="E839" t="s">
        <v>1191</v>
      </c>
    </row>
    <row r="840" spans="1:5" x14ac:dyDescent="0.2">
      <c r="A840" t="s">
        <v>2107</v>
      </c>
      <c r="B840" t="s">
        <v>21615</v>
      </c>
      <c r="C840" s="17"/>
      <c r="D840" s="97">
        <v>54.83</v>
      </c>
      <c r="E840" t="s">
        <v>1191</v>
      </c>
    </row>
    <row r="841" spans="1:5" x14ac:dyDescent="0.2">
      <c r="A841" t="s">
        <v>2108</v>
      </c>
      <c r="B841" t="s">
        <v>21616</v>
      </c>
      <c r="C841" s="17" t="s">
        <v>179</v>
      </c>
      <c r="D841" s="97">
        <v>124.68</v>
      </c>
      <c r="E841" t="s">
        <v>1191</v>
      </c>
    </row>
    <row r="842" spans="1:5" x14ac:dyDescent="0.2">
      <c r="A842" t="s">
        <v>2109</v>
      </c>
      <c r="B842" t="s">
        <v>21617</v>
      </c>
      <c r="C842" s="17" t="s">
        <v>159</v>
      </c>
      <c r="D842" s="97">
        <v>3379.53</v>
      </c>
      <c r="E842" t="s">
        <v>1191</v>
      </c>
    </row>
    <row r="843" spans="1:5" x14ac:dyDescent="0.2">
      <c r="A843" t="s">
        <v>2110</v>
      </c>
      <c r="B843" t="s">
        <v>21618</v>
      </c>
      <c r="C843" s="17"/>
      <c r="D843" s="97">
        <v>1881.25</v>
      </c>
      <c r="E843" t="s">
        <v>1191</v>
      </c>
    </row>
    <row r="844" spans="1:5" x14ac:dyDescent="0.2">
      <c r="A844" t="s">
        <v>2111</v>
      </c>
      <c r="B844" t="s">
        <v>21619</v>
      </c>
      <c r="C844" s="17" t="s">
        <v>180</v>
      </c>
      <c r="D844" s="97">
        <v>5491.74</v>
      </c>
      <c r="E844" t="s">
        <v>1191</v>
      </c>
    </row>
    <row r="845" spans="1:5" x14ac:dyDescent="0.2">
      <c r="A845" t="s">
        <v>2112</v>
      </c>
      <c r="B845" t="s">
        <v>21620</v>
      </c>
      <c r="C845" s="17" t="s">
        <v>181</v>
      </c>
      <c r="D845" s="97">
        <v>418.22</v>
      </c>
      <c r="E845" t="s">
        <v>1191</v>
      </c>
    </row>
    <row r="846" spans="1:5" x14ac:dyDescent="0.2">
      <c r="A846" t="s">
        <v>2113</v>
      </c>
      <c r="B846" t="s">
        <v>21621</v>
      </c>
      <c r="C846" s="17" t="s">
        <v>182</v>
      </c>
      <c r="D846" s="97">
        <v>3500</v>
      </c>
    </row>
    <row r="847" spans="1:5" x14ac:dyDescent="0.2">
      <c r="A847" t="s">
        <v>2114</v>
      </c>
      <c r="B847" t="s">
        <v>21622</v>
      </c>
      <c r="C847" s="17" t="s">
        <v>182</v>
      </c>
      <c r="D847" s="97">
        <v>2975</v>
      </c>
      <c r="E847" t="s">
        <v>1191</v>
      </c>
    </row>
    <row r="848" spans="1:5" x14ac:dyDescent="0.2">
      <c r="A848" t="s">
        <v>2115</v>
      </c>
      <c r="B848" t="s">
        <v>21623</v>
      </c>
      <c r="C848" s="17" t="s">
        <v>182</v>
      </c>
      <c r="D848" s="97">
        <v>4900</v>
      </c>
      <c r="E848" t="s">
        <v>1191</v>
      </c>
    </row>
    <row r="849" spans="1:5" x14ac:dyDescent="0.2">
      <c r="A849" t="s">
        <v>2116</v>
      </c>
      <c r="B849" t="s">
        <v>21624</v>
      </c>
      <c r="C849" s="17" t="s">
        <v>182</v>
      </c>
      <c r="D849" s="97">
        <v>2362.5</v>
      </c>
      <c r="E849" t="s">
        <v>1191</v>
      </c>
    </row>
    <row r="850" spans="1:5" x14ac:dyDescent="0.2">
      <c r="A850" t="s">
        <v>2117</v>
      </c>
      <c r="B850" t="s">
        <v>21625</v>
      </c>
      <c r="C850" s="17" t="s">
        <v>183</v>
      </c>
      <c r="D850" s="97">
        <v>1470</v>
      </c>
      <c r="E850" t="s">
        <v>1191</v>
      </c>
    </row>
    <row r="851" spans="1:5" x14ac:dyDescent="0.2">
      <c r="A851" t="s">
        <v>2118</v>
      </c>
      <c r="B851" t="s">
        <v>21626</v>
      </c>
      <c r="C851" s="17" t="s">
        <v>184</v>
      </c>
      <c r="D851" s="97">
        <v>5831.88</v>
      </c>
    </row>
    <row r="852" spans="1:5" x14ac:dyDescent="0.2">
      <c r="A852" t="s">
        <v>2119</v>
      </c>
      <c r="B852" t="s">
        <v>21627</v>
      </c>
      <c r="C852" s="17" t="s">
        <v>183</v>
      </c>
      <c r="D852" s="97">
        <v>7017.5</v>
      </c>
      <c r="E852" t="s">
        <v>1191</v>
      </c>
    </row>
    <row r="853" spans="1:5" x14ac:dyDescent="0.2">
      <c r="A853" t="s">
        <v>2120</v>
      </c>
      <c r="B853" t="s">
        <v>21628</v>
      </c>
      <c r="C853" s="17" t="s">
        <v>182</v>
      </c>
      <c r="D853" s="97">
        <v>3132.5</v>
      </c>
      <c r="E853" t="s">
        <v>1191</v>
      </c>
    </row>
    <row r="854" spans="1:5" x14ac:dyDescent="0.2">
      <c r="A854" t="s">
        <v>2121</v>
      </c>
      <c r="B854" t="s">
        <v>21629</v>
      </c>
      <c r="C854" s="17" t="s">
        <v>183</v>
      </c>
      <c r="D854" s="97">
        <v>5932.5</v>
      </c>
      <c r="E854" t="s">
        <v>1191</v>
      </c>
    </row>
    <row r="855" spans="1:5" x14ac:dyDescent="0.2">
      <c r="A855" t="s">
        <v>2122</v>
      </c>
      <c r="B855" t="s">
        <v>21630</v>
      </c>
      <c r="C855" s="17" t="s">
        <v>182</v>
      </c>
      <c r="D855" s="97">
        <v>3500</v>
      </c>
      <c r="E855" t="s">
        <v>1191</v>
      </c>
    </row>
    <row r="856" spans="1:5" x14ac:dyDescent="0.2">
      <c r="A856" t="s">
        <v>2123</v>
      </c>
      <c r="B856" t="s">
        <v>21631</v>
      </c>
      <c r="C856" s="17" t="s">
        <v>185</v>
      </c>
      <c r="D856" s="97">
        <v>210</v>
      </c>
      <c r="E856" t="s">
        <v>1191</v>
      </c>
    </row>
    <row r="857" spans="1:5" x14ac:dyDescent="0.2">
      <c r="A857" t="s">
        <v>2124</v>
      </c>
      <c r="B857" t="s">
        <v>21632</v>
      </c>
      <c r="C857" s="17" t="s">
        <v>185</v>
      </c>
      <c r="D857" s="97">
        <v>189.84</v>
      </c>
      <c r="E857" t="s">
        <v>1191</v>
      </c>
    </row>
    <row r="858" spans="1:5" x14ac:dyDescent="0.2">
      <c r="A858" t="s">
        <v>2125</v>
      </c>
      <c r="B858" t="s">
        <v>21633</v>
      </c>
      <c r="C858" s="17"/>
      <c r="D858" s="97">
        <v>37800</v>
      </c>
      <c r="E858" t="s">
        <v>1191</v>
      </c>
    </row>
    <row r="859" spans="1:5" x14ac:dyDescent="0.2">
      <c r="A859" t="s">
        <v>2126</v>
      </c>
      <c r="B859" t="s">
        <v>21634</v>
      </c>
      <c r="C859" s="17" t="s">
        <v>1168</v>
      </c>
      <c r="D859" s="97">
        <v>7336.88</v>
      </c>
    </row>
    <row r="860" spans="1:5" x14ac:dyDescent="0.2">
      <c r="A860" t="s">
        <v>2127</v>
      </c>
      <c r="B860" t="s">
        <v>21635</v>
      </c>
      <c r="C860" s="17" t="s">
        <v>1112</v>
      </c>
      <c r="D860" s="97">
        <v>3479</v>
      </c>
      <c r="E860" t="s">
        <v>1191</v>
      </c>
    </row>
    <row r="861" spans="1:5" x14ac:dyDescent="0.2">
      <c r="A861" t="s">
        <v>2128</v>
      </c>
      <c r="B861" t="s">
        <v>21636</v>
      </c>
      <c r="C861" s="17" t="s">
        <v>1112</v>
      </c>
      <c r="D861" s="97">
        <v>9923</v>
      </c>
      <c r="E861" t="s">
        <v>1191</v>
      </c>
    </row>
    <row r="862" spans="1:5" x14ac:dyDescent="0.2">
      <c r="A862" t="s">
        <v>2129</v>
      </c>
      <c r="B862" t="s">
        <v>21637</v>
      </c>
      <c r="C862" s="17" t="s">
        <v>186</v>
      </c>
      <c r="D862" s="97">
        <v>97.58</v>
      </c>
      <c r="E862" t="s">
        <v>1191</v>
      </c>
    </row>
    <row r="863" spans="1:5" x14ac:dyDescent="0.2">
      <c r="A863" t="s">
        <v>2130</v>
      </c>
      <c r="B863" t="s">
        <v>21638</v>
      </c>
      <c r="C863" s="17" t="s">
        <v>186</v>
      </c>
      <c r="D863" s="97">
        <v>116.52</v>
      </c>
      <c r="E863" t="s">
        <v>1191</v>
      </c>
    </row>
    <row r="864" spans="1:5" x14ac:dyDescent="0.2">
      <c r="A864" t="s">
        <v>2131</v>
      </c>
      <c r="B864" t="s">
        <v>21639</v>
      </c>
      <c r="C864" s="17" t="s">
        <v>186</v>
      </c>
      <c r="D864" s="97">
        <v>43.05</v>
      </c>
      <c r="E864" t="s">
        <v>1191</v>
      </c>
    </row>
    <row r="865" spans="1:5" x14ac:dyDescent="0.2">
      <c r="A865" t="s">
        <v>2132</v>
      </c>
      <c r="B865" t="s">
        <v>21640</v>
      </c>
      <c r="C865" s="17" t="s">
        <v>187</v>
      </c>
      <c r="D865" s="97">
        <v>75</v>
      </c>
      <c r="E865" t="s">
        <v>1191</v>
      </c>
    </row>
    <row r="866" spans="1:5" x14ac:dyDescent="0.2">
      <c r="A866" t="s">
        <v>2133</v>
      </c>
      <c r="B866" t="s">
        <v>21641</v>
      </c>
      <c r="C866" s="17" t="s">
        <v>183</v>
      </c>
      <c r="D866" s="97">
        <v>3000</v>
      </c>
      <c r="E866" t="s">
        <v>1191</v>
      </c>
    </row>
    <row r="867" spans="1:5" x14ac:dyDescent="0.2">
      <c r="A867" t="s">
        <v>2134</v>
      </c>
      <c r="B867" t="s">
        <v>21642</v>
      </c>
      <c r="C867" s="17"/>
      <c r="D867" s="97">
        <v>10750</v>
      </c>
      <c r="E867" t="s">
        <v>1191</v>
      </c>
    </row>
    <row r="868" spans="1:5" x14ac:dyDescent="0.2">
      <c r="A868" t="s">
        <v>2135</v>
      </c>
      <c r="B868" t="s">
        <v>21643</v>
      </c>
      <c r="C868" s="17"/>
      <c r="D868" s="97">
        <v>500</v>
      </c>
      <c r="E868" t="s">
        <v>1191</v>
      </c>
    </row>
    <row r="869" spans="1:5" x14ac:dyDescent="0.2">
      <c r="A869" t="s">
        <v>2136</v>
      </c>
      <c r="B869" t="s">
        <v>21644</v>
      </c>
      <c r="C869" s="17" t="s">
        <v>159</v>
      </c>
      <c r="D869" s="97">
        <v>41996.5</v>
      </c>
      <c r="E869" t="s">
        <v>1191</v>
      </c>
    </row>
    <row r="870" spans="1:5" x14ac:dyDescent="0.2">
      <c r="A870" t="s">
        <v>2137</v>
      </c>
      <c r="B870" t="s">
        <v>21645</v>
      </c>
      <c r="C870" s="17"/>
      <c r="D870" s="97">
        <v>17496.5</v>
      </c>
      <c r="E870" t="s">
        <v>1191</v>
      </c>
    </row>
    <row r="871" spans="1:5" x14ac:dyDescent="0.2">
      <c r="A871" t="s">
        <v>2138</v>
      </c>
      <c r="B871" t="s">
        <v>21646</v>
      </c>
      <c r="C871" s="17" t="s">
        <v>182</v>
      </c>
      <c r="D871" s="97">
        <v>4280.5</v>
      </c>
    </row>
    <row r="872" spans="1:5" x14ac:dyDescent="0.2">
      <c r="A872" t="s">
        <v>2139</v>
      </c>
      <c r="B872" t="s">
        <v>21647</v>
      </c>
      <c r="C872" s="17" t="s">
        <v>188</v>
      </c>
      <c r="D872" s="97">
        <v>94.5</v>
      </c>
      <c r="E872" t="s">
        <v>1191</v>
      </c>
    </row>
    <row r="873" spans="1:5" x14ac:dyDescent="0.2">
      <c r="A873" t="s">
        <v>2140</v>
      </c>
      <c r="B873" t="s">
        <v>21648</v>
      </c>
      <c r="C873" s="17"/>
      <c r="D873" s="97"/>
    </row>
    <row r="874" spans="1:5" x14ac:dyDescent="0.2">
      <c r="A874" t="s">
        <v>2141</v>
      </c>
      <c r="B874" t="s">
        <v>21649</v>
      </c>
      <c r="C874" s="17" t="s">
        <v>189</v>
      </c>
      <c r="D874" s="97">
        <v>9406.25</v>
      </c>
    </row>
    <row r="875" spans="1:5" x14ac:dyDescent="0.2">
      <c r="A875" t="s">
        <v>2142</v>
      </c>
      <c r="B875" t="s">
        <v>21650</v>
      </c>
      <c r="C875" s="17"/>
      <c r="D875" s="97">
        <v>3291.75</v>
      </c>
    </row>
    <row r="876" spans="1:5" x14ac:dyDescent="0.2">
      <c r="A876" t="s">
        <v>2143</v>
      </c>
      <c r="B876" t="s">
        <v>21651</v>
      </c>
      <c r="C876" s="17" t="s">
        <v>195</v>
      </c>
      <c r="D876" s="97">
        <v>1625.75</v>
      </c>
      <c r="E876" t="s">
        <v>1191</v>
      </c>
    </row>
    <row r="877" spans="1:5" x14ac:dyDescent="0.2">
      <c r="A877" t="s">
        <v>2144</v>
      </c>
      <c r="B877" t="s">
        <v>21652</v>
      </c>
      <c r="C877" s="17" t="s">
        <v>190</v>
      </c>
      <c r="D877" s="97">
        <v>5600</v>
      </c>
    </row>
    <row r="878" spans="1:5" x14ac:dyDescent="0.2">
      <c r="A878" t="s">
        <v>2145</v>
      </c>
      <c r="B878" t="s">
        <v>21653</v>
      </c>
      <c r="C878" s="17" t="s">
        <v>191</v>
      </c>
      <c r="D878" s="97">
        <v>2100</v>
      </c>
      <c r="E878" t="s">
        <v>1191</v>
      </c>
    </row>
    <row r="879" spans="1:5" x14ac:dyDescent="0.2">
      <c r="A879" t="s">
        <v>2146</v>
      </c>
      <c r="B879" t="s">
        <v>21654</v>
      </c>
      <c r="C879" s="17" t="s">
        <v>191</v>
      </c>
      <c r="D879" s="97">
        <v>437.5</v>
      </c>
      <c r="E879" t="s">
        <v>1191</v>
      </c>
    </row>
    <row r="880" spans="1:5" x14ac:dyDescent="0.2">
      <c r="A880" t="s">
        <v>2147</v>
      </c>
      <c r="B880" t="s">
        <v>21655</v>
      </c>
      <c r="C880" s="17" t="s">
        <v>190</v>
      </c>
      <c r="D880" s="97">
        <v>6300</v>
      </c>
      <c r="E880" t="s">
        <v>1191</v>
      </c>
    </row>
    <row r="881" spans="1:5" x14ac:dyDescent="0.2">
      <c r="A881" t="s">
        <v>2148</v>
      </c>
      <c r="B881" t="s">
        <v>21656</v>
      </c>
      <c r="C881" s="17" t="s">
        <v>192</v>
      </c>
      <c r="D881" s="97">
        <v>10325</v>
      </c>
      <c r="E881" t="s">
        <v>1191</v>
      </c>
    </row>
    <row r="882" spans="1:5" x14ac:dyDescent="0.2">
      <c r="A882" t="s">
        <v>2149</v>
      </c>
      <c r="B882" t="s">
        <v>21657</v>
      </c>
      <c r="C882" s="17" t="s">
        <v>190</v>
      </c>
      <c r="D882" s="97">
        <v>5250</v>
      </c>
    </row>
    <row r="883" spans="1:5" x14ac:dyDescent="0.2">
      <c r="A883" t="s">
        <v>2150</v>
      </c>
      <c r="B883" t="s">
        <v>21658</v>
      </c>
      <c r="C883" s="17" t="s">
        <v>190</v>
      </c>
      <c r="D883" s="97">
        <v>6125</v>
      </c>
    </row>
    <row r="884" spans="1:5" x14ac:dyDescent="0.2">
      <c r="A884" t="s">
        <v>2151</v>
      </c>
      <c r="B884" t="s">
        <v>21659</v>
      </c>
      <c r="C884" s="17" t="s">
        <v>190</v>
      </c>
      <c r="D884" s="97">
        <v>3482.5</v>
      </c>
    </row>
    <row r="885" spans="1:5" x14ac:dyDescent="0.2">
      <c r="A885" t="s">
        <v>2152</v>
      </c>
      <c r="B885" t="s">
        <v>21660</v>
      </c>
      <c r="C885" s="17" t="s">
        <v>191</v>
      </c>
      <c r="D885" s="97">
        <v>1960</v>
      </c>
    </row>
    <row r="886" spans="1:5" x14ac:dyDescent="0.2">
      <c r="A886" t="s">
        <v>2153</v>
      </c>
      <c r="B886" t="s">
        <v>21661</v>
      </c>
      <c r="C886" s="17" t="s">
        <v>193</v>
      </c>
      <c r="D886" s="97">
        <v>5600</v>
      </c>
      <c r="E886" t="s">
        <v>1191</v>
      </c>
    </row>
    <row r="887" spans="1:5" x14ac:dyDescent="0.2">
      <c r="A887" t="s">
        <v>2154</v>
      </c>
      <c r="B887" t="s">
        <v>21662</v>
      </c>
      <c r="C887" s="17" t="s">
        <v>193</v>
      </c>
      <c r="D887" s="97">
        <v>6650</v>
      </c>
      <c r="E887" t="s">
        <v>1191</v>
      </c>
    </row>
    <row r="888" spans="1:5" x14ac:dyDescent="0.2">
      <c r="A888" t="s">
        <v>2155</v>
      </c>
      <c r="B888" t="s">
        <v>21663</v>
      </c>
      <c r="C888" s="17" t="s">
        <v>194</v>
      </c>
      <c r="D888" s="97">
        <v>9450</v>
      </c>
      <c r="E888" t="s">
        <v>1191</v>
      </c>
    </row>
    <row r="889" spans="1:5" x14ac:dyDescent="0.2">
      <c r="A889" t="s">
        <v>2156</v>
      </c>
      <c r="B889" t="s">
        <v>21664</v>
      </c>
      <c r="C889" s="17" t="s">
        <v>166</v>
      </c>
      <c r="D889" s="97">
        <v>892.5</v>
      </c>
      <c r="E889" t="s">
        <v>1191</v>
      </c>
    </row>
    <row r="890" spans="1:5" x14ac:dyDescent="0.2">
      <c r="A890" t="s">
        <v>2157</v>
      </c>
      <c r="B890" t="s">
        <v>21665</v>
      </c>
      <c r="C890" s="17" t="s">
        <v>166</v>
      </c>
      <c r="D890" s="97">
        <v>2100</v>
      </c>
      <c r="E890" t="s">
        <v>1191</v>
      </c>
    </row>
    <row r="891" spans="1:5" x14ac:dyDescent="0.2">
      <c r="A891" t="s">
        <v>2158</v>
      </c>
      <c r="B891" t="s">
        <v>21666</v>
      </c>
      <c r="C891" s="17" t="s">
        <v>166</v>
      </c>
      <c r="D891" s="97">
        <v>2500</v>
      </c>
      <c r="E891" t="s">
        <v>1191</v>
      </c>
    </row>
    <row r="892" spans="1:5" x14ac:dyDescent="0.2">
      <c r="A892" t="s">
        <v>2159</v>
      </c>
      <c r="B892" t="s">
        <v>21667</v>
      </c>
      <c r="C892" s="17" t="s">
        <v>154</v>
      </c>
      <c r="D892" s="97">
        <v>4435.6400000000003</v>
      </c>
      <c r="E892" t="s">
        <v>1191</v>
      </c>
    </row>
    <row r="893" spans="1:5" x14ac:dyDescent="0.2">
      <c r="A893" t="s">
        <v>2160</v>
      </c>
      <c r="B893" t="s">
        <v>21668</v>
      </c>
      <c r="C893" s="17" t="s">
        <v>154</v>
      </c>
      <c r="D893" s="97">
        <v>7805</v>
      </c>
      <c r="E893" t="s">
        <v>1191</v>
      </c>
    </row>
    <row r="894" spans="1:5" x14ac:dyDescent="0.2">
      <c r="A894" t="s">
        <v>2161</v>
      </c>
      <c r="B894" t="s">
        <v>21669</v>
      </c>
      <c r="C894" s="17" t="s">
        <v>154</v>
      </c>
      <c r="D894" s="97">
        <v>5641.13</v>
      </c>
      <c r="E894" t="s">
        <v>1191</v>
      </c>
    </row>
    <row r="895" spans="1:5" x14ac:dyDescent="0.2">
      <c r="A895" t="s">
        <v>2162</v>
      </c>
      <c r="B895" t="s">
        <v>21670</v>
      </c>
      <c r="C895" s="17" t="s">
        <v>195</v>
      </c>
      <c r="D895" s="97">
        <v>9293.7099999999991</v>
      </c>
      <c r="E895" t="s">
        <v>1191</v>
      </c>
    </row>
    <row r="896" spans="1:5" x14ac:dyDescent="0.2">
      <c r="A896" t="s">
        <v>2163</v>
      </c>
      <c r="B896" t="s">
        <v>21671</v>
      </c>
      <c r="C896" s="17" t="s">
        <v>196</v>
      </c>
      <c r="D896" s="97">
        <v>4729.46</v>
      </c>
      <c r="E896" t="s">
        <v>1191</v>
      </c>
    </row>
    <row r="897" spans="1:5" x14ac:dyDescent="0.2">
      <c r="A897" t="s">
        <v>2164</v>
      </c>
      <c r="B897" t="s">
        <v>21672</v>
      </c>
      <c r="C897" s="17" t="s">
        <v>197</v>
      </c>
      <c r="D897" s="97">
        <v>233.88</v>
      </c>
      <c r="E897" t="s">
        <v>1191</v>
      </c>
    </row>
    <row r="898" spans="1:5" x14ac:dyDescent="0.2">
      <c r="A898" t="s">
        <v>2165</v>
      </c>
      <c r="B898" t="s">
        <v>21673</v>
      </c>
      <c r="C898" s="17" t="s">
        <v>198</v>
      </c>
      <c r="D898" s="97">
        <v>499.21</v>
      </c>
      <c r="E898" t="s">
        <v>1191</v>
      </c>
    </row>
    <row r="899" spans="1:5" x14ac:dyDescent="0.2">
      <c r="A899" t="s">
        <v>2166</v>
      </c>
      <c r="B899" t="s">
        <v>21674</v>
      </c>
      <c r="C899" s="17" t="s">
        <v>199</v>
      </c>
      <c r="D899" s="97">
        <v>487.01</v>
      </c>
      <c r="E899" t="s">
        <v>1191</v>
      </c>
    </row>
    <row r="900" spans="1:5" x14ac:dyDescent="0.2">
      <c r="A900" t="s">
        <v>2167</v>
      </c>
      <c r="B900" t="s">
        <v>21675</v>
      </c>
      <c r="C900" s="17" t="s">
        <v>159</v>
      </c>
      <c r="D900" s="97">
        <v>69702.83</v>
      </c>
    </row>
    <row r="901" spans="1:5" x14ac:dyDescent="0.2">
      <c r="A901" t="s">
        <v>2168</v>
      </c>
      <c r="B901" t="s">
        <v>21676</v>
      </c>
      <c r="C901" s="17" t="s">
        <v>159</v>
      </c>
      <c r="D901" s="97">
        <v>63081.07</v>
      </c>
    </row>
    <row r="902" spans="1:5" x14ac:dyDescent="0.2">
      <c r="A902" t="s">
        <v>2169</v>
      </c>
      <c r="B902" t="s">
        <v>21677</v>
      </c>
      <c r="C902" s="17" t="s">
        <v>192</v>
      </c>
      <c r="D902" s="97">
        <v>12250</v>
      </c>
    </row>
    <row r="903" spans="1:5" x14ac:dyDescent="0.2">
      <c r="A903" t="s">
        <v>2170</v>
      </c>
      <c r="B903" t="s">
        <v>21678</v>
      </c>
      <c r="C903" s="17" t="s">
        <v>154</v>
      </c>
      <c r="D903" s="97">
        <v>3255</v>
      </c>
      <c r="E903" t="s">
        <v>1191</v>
      </c>
    </row>
    <row r="904" spans="1:5" x14ac:dyDescent="0.2">
      <c r="A904" t="s">
        <v>2171</v>
      </c>
      <c r="B904" t="s">
        <v>21679</v>
      </c>
      <c r="C904" s="17" t="s">
        <v>154</v>
      </c>
      <c r="D904" s="97">
        <v>4900</v>
      </c>
      <c r="E904" t="s">
        <v>1191</v>
      </c>
    </row>
    <row r="905" spans="1:5" x14ac:dyDescent="0.2">
      <c r="A905" t="s">
        <v>2172</v>
      </c>
      <c r="B905" t="s">
        <v>21680</v>
      </c>
      <c r="C905" s="17"/>
      <c r="D905" s="97"/>
    </row>
    <row r="906" spans="1:5" x14ac:dyDescent="0.2">
      <c r="A906" t="s">
        <v>2173</v>
      </c>
      <c r="B906" t="s">
        <v>21681</v>
      </c>
      <c r="C906" s="17">
        <v>80051</v>
      </c>
      <c r="D906" s="97">
        <v>296.61</v>
      </c>
    </row>
    <row r="907" spans="1:5" x14ac:dyDescent="0.2">
      <c r="A907" t="s">
        <v>2174</v>
      </c>
      <c r="B907" t="s">
        <v>21682</v>
      </c>
      <c r="C907" s="17">
        <v>86367</v>
      </c>
      <c r="D907" s="97">
        <v>349.45</v>
      </c>
    </row>
    <row r="908" spans="1:5" x14ac:dyDescent="0.2">
      <c r="A908" t="s">
        <v>2175</v>
      </c>
      <c r="B908" t="s">
        <v>21683</v>
      </c>
      <c r="C908" s="17">
        <v>80202</v>
      </c>
      <c r="D908" s="97">
        <v>307.38</v>
      </c>
    </row>
    <row r="909" spans="1:5" x14ac:dyDescent="0.2">
      <c r="A909" t="s">
        <v>2176</v>
      </c>
      <c r="B909" t="s">
        <v>21684</v>
      </c>
      <c r="C909" s="17">
        <v>80202</v>
      </c>
      <c r="D909" s="97">
        <v>123.28</v>
      </c>
    </row>
    <row r="910" spans="1:5" x14ac:dyDescent="0.2">
      <c r="A910" t="s">
        <v>2177</v>
      </c>
      <c r="B910" t="s">
        <v>21685</v>
      </c>
      <c r="C910" s="17">
        <v>80202</v>
      </c>
      <c r="D910" s="97">
        <v>123.28</v>
      </c>
    </row>
    <row r="911" spans="1:5" x14ac:dyDescent="0.2">
      <c r="A911" t="s">
        <v>2178</v>
      </c>
      <c r="B911" t="s">
        <v>21686</v>
      </c>
      <c r="C911" s="17">
        <v>80047</v>
      </c>
      <c r="D911" s="97">
        <v>337.65</v>
      </c>
    </row>
    <row r="912" spans="1:5" x14ac:dyDescent="0.2">
      <c r="A912" t="s">
        <v>2179</v>
      </c>
      <c r="B912" t="s">
        <v>21687</v>
      </c>
      <c r="C912" s="17">
        <v>80047</v>
      </c>
      <c r="D912" s="97">
        <v>57.7</v>
      </c>
    </row>
    <row r="913" spans="1:4" x14ac:dyDescent="0.2">
      <c r="A913" t="s">
        <v>2180</v>
      </c>
      <c r="B913" t="s">
        <v>21688</v>
      </c>
      <c r="C913" s="17">
        <v>85027</v>
      </c>
      <c r="D913" s="97">
        <v>59.86</v>
      </c>
    </row>
    <row r="914" spans="1:4" x14ac:dyDescent="0.2">
      <c r="A914" t="s">
        <v>2181</v>
      </c>
      <c r="B914" t="s">
        <v>21689</v>
      </c>
      <c r="C914" s="17">
        <v>80061</v>
      </c>
      <c r="D914" s="97">
        <v>231.94</v>
      </c>
    </row>
    <row r="915" spans="1:4" x14ac:dyDescent="0.2">
      <c r="A915" t="s">
        <v>2182</v>
      </c>
      <c r="B915" t="s">
        <v>21690</v>
      </c>
      <c r="C915" s="17">
        <v>80069</v>
      </c>
      <c r="D915" s="97">
        <v>376.83</v>
      </c>
    </row>
    <row r="916" spans="1:4" x14ac:dyDescent="0.2">
      <c r="A916" t="s">
        <v>2183</v>
      </c>
      <c r="B916" t="s">
        <v>21691</v>
      </c>
      <c r="C916" s="17">
        <v>80074</v>
      </c>
      <c r="D916" s="97">
        <v>292.05</v>
      </c>
    </row>
    <row r="917" spans="1:4" x14ac:dyDescent="0.2">
      <c r="A917" t="s">
        <v>2184</v>
      </c>
      <c r="B917" t="s">
        <v>21692</v>
      </c>
      <c r="C917" s="17">
        <v>88185</v>
      </c>
      <c r="D917" s="97">
        <v>1171.4000000000001</v>
      </c>
    </row>
    <row r="918" spans="1:4" x14ac:dyDescent="0.2">
      <c r="A918" t="s">
        <v>2185</v>
      </c>
      <c r="B918" t="s">
        <v>21693</v>
      </c>
      <c r="C918" s="17" t="s">
        <v>200</v>
      </c>
      <c r="D918" s="97">
        <v>91.68</v>
      </c>
    </row>
    <row r="919" spans="1:4" x14ac:dyDescent="0.2">
      <c r="A919" t="s">
        <v>2186</v>
      </c>
      <c r="B919" t="s">
        <v>21694</v>
      </c>
      <c r="C919" s="17">
        <v>80299</v>
      </c>
      <c r="D919" s="97">
        <v>62.22</v>
      </c>
    </row>
    <row r="920" spans="1:4" x14ac:dyDescent="0.2">
      <c r="A920" t="s">
        <v>2187</v>
      </c>
      <c r="B920" t="s">
        <v>21695</v>
      </c>
      <c r="C920" s="17">
        <v>80076</v>
      </c>
      <c r="D920" s="97">
        <v>290.83</v>
      </c>
    </row>
    <row r="921" spans="1:4" x14ac:dyDescent="0.2">
      <c r="A921" t="s">
        <v>2188</v>
      </c>
      <c r="B921" t="s">
        <v>21696</v>
      </c>
      <c r="C921" s="17">
        <v>80053</v>
      </c>
      <c r="D921" s="97">
        <v>588</v>
      </c>
    </row>
    <row r="922" spans="1:4" x14ac:dyDescent="0.2">
      <c r="A922" t="s">
        <v>2189</v>
      </c>
      <c r="B922" t="s">
        <v>21697</v>
      </c>
      <c r="C922" s="17">
        <v>80048</v>
      </c>
      <c r="D922" s="97">
        <v>337.65</v>
      </c>
    </row>
    <row r="923" spans="1:4" x14ac:dyDescent="0.2">
      <c r="A923" t="s">
        <v>2190</v>
      </c>
      <c r="B923" t="s">
        <v>21698</v>
      </c>
      <c r="C923" s="17">
        <v>80169</v>
      </c>
      <c r="D923" s="97">
        <v>112.38</v>
      </c>
    </row>
    <row r="924" spans="1:4" x14ac:dyDescent="0.2">
      <c r="A924" t="s">
        <v>2191</v>
      </c>
      <c r="B924" t="s">
        <v>21699</v>
      </c>
      <c r="C924" s="17">
        <v>80195</v>
      </c>
      <c r="D924" s="97">
        <v>346.87</v>
      </c>
    </row>
    <row r="925" spans="1:4" x14ac:dyDescent="0.2">
      <c r="A925" t="s">
        <v>2192</v>
      </c>
      <c r="B925" t="s">
        <v>21700</v>
      </c>
      <c r="C925" s="17">
        <v>86703</v>
      </c>
      <c r="D925" s="97">
        <v>121.82</v>
      </c>
    </row>
    <row r="926" spans="1:4" x14ac:dyDescent="0.2">
      <c r="A926" t="s">
        <v>2193</v>
      </c>
      <c r="B926" t="s">
        <v>21701</v>
      </c>
      <c r="C926" s="17">
        <v>81000</v>
      </c>
      <c r="D926" s="97">
        <v>182.31</v>
      </c>
    </row>
    <row r="927" spans="1:4" x14ac:dyDescent="0.2">
      <c r="A927" t="s">
        <v>2194</v>
      </c>
      <c r="B927" t="s">
        <v>21702</v>
      </c>
      <c r="C927" s="17">
        <v>81001</v>
      </c>
      <c r="D927" s="97">
        <v>182.31</v>
      </c>
    </row>
    <row r="928" spans="1:4" x14ac:dyDescent="0.2">
      <c r="A928" t="s">
        <v>2195</v>
      </c>
      <c r="B928" t="s">
        <v>21703</v>
      </c>
      <c r="C928" s="17">
        <v>81002</v>
      </c>
      <c r="D928" s="97">
        <v>115.21</v>
      </c>
    </row>
    <row r="929" spans="1:4" x14ac:dyDescent="0.2">
      <c r="A929" t="s">
        <v>2196</v>
      </c>
      <c r="B929" t="s">
        <v>21704</v>
      </c>
      <c r="C929" s="17">
        <v>81003</v>
      </c>
      <c r="D929" s="97">
        <v>99.85</v>
      </c>
    </row>
    <row r="930" spans="1:4" x14ac:dyDescent="0.2">
      <c r="A930" t="s">
        <v>2197</v>
      </c>
      <c r="B930" t="s">
        <v>21705</v>
      </c>
      <c r="C930" s="17">
        <v>81005</v>
      </c>
      <c r="D930" s="97">
        <v>115.21</v>
      </c>
    </row>
    <row r="931" spans="1:4" x14ac:dyDescent="0.2">
      <c r="A931" t="s">
        <v>2198</v>
      </c>
      <c r="B931" t="s">
        <v>21706</v>
      </c>
      <c r="C931" s="17">
        <v>81002</v>
      </c>
      <c r="D931" s="97">
        <v>26.45</v>
      </c>
    </row>
    <row r="932" spans="1:4" x14ac:dyDescent="0.2">
      <c r="A932" t="s">
        <v>2199</v>
      </c>
      <c r="B932" t="s">
        <v>21707</v>
      </c>
      <c r="C932" s="17">
        <v>81015</v>
      </c>
      <c r="D932" s="97">
        <v>74.69</v>
      </c>
    </row>
    <row r="933" spans="1:4" x14ac:dyDescent="0.2">
      <c r="A933" t="s">
        <v>2200</v>
      </c>
      <c r="B933" t="s">
        <v>21708</v>
      </c>
      <c r="C933" s="17">
        <v>81003</v>
      </c>
      <c r="D933" s="97">
        <v>99.85</v>
      </c>
    </row>
    <row r="934" spans="1:4" x14ac:dyDescent="0.2">
      <c r="A934" t="s">
        <v>2201</v>
      </c>
      <c r="B934" t="s">
        <v>21709</v>
      </c>
      <c r="C934" s="17">
        <v>81025</v>
      </c>
      <c r="D934" s="97">
        <v>43.35</v>
      </c>
    </row>
    <row r="935" spans="1:4" x14ac:dyDescent="0.2">
      <c r="A935" t="s">
        <v>2202</v>
      </c>
      <c r="B935" t="s">
        <v>21710</v>
      </c>
      <c r="C935" s="17">
        <v>81050</v>
      </c>
      <c r="D935" s="97">
        <v>25.32</v>
      </c>
    </row>
    <row r="936" spans="1:4" x14ac:dyDescent="0.2">
      <c r="A936" t="s">
        <v>2203</v>
      </c>
      <c r="B936" t="s">
        <v>21711</v>
      </c>
      <c r="C936" s="17">
        <v>81002</v>
      </c>
      <c r="D936" s="97">
        <v>36.71</v>
      </c>
    </row>
    <row r="937" spans="1:4" x14ac:dyDescent="0.2">
      <c r="A937" t="s">
        <v>2204</v>
      </c>
      <c r="B937" t="s">
        <v>21712</v>
      </c>
      <c r="C937" s="17">
        <v>81210</v>
      </c>
      <c r="D937" s="97">
        <v>896.25</v>
      </c>
    </row>
    <row r="938" spans="1:4" x14ac:dyDescent="0.2">
      <c r="A938" t="s">
        <v>2205</v>
      </c>
      <c r="B938" t="s">
        <v>21713</v>
      </c>
      <c r="C938" s="17">
        <v>81240</v>
      </c>
      <c r="D938" s="97">
        <v>364.29</v>
      </c>
    </row>
    <row r="939" spans="1:4" x14ac:dyDescent="0.2">
      <c r="A939" t="s">
        <v>2206</v>
      </c>
      <c r="B939" t="s">
        <v>21714</v>
      </c>
      <c r="C939" s="17">
        <v>81241</v>
      </c>
      <c r="D939" s="97">
        <v>364.29</v>
      </c>
    </row>
    <row r="940" spans="1:4" x14ac:dyDescent="0.2">
      <c r="A940" t="s">
        <v>2207</v>
      </c>
      <c r="B940" t="s">
        <v>21715</v>
      </c>
      <c r="C940" s="17">
        <v>81301</v>
      </c>
      <c r="D940" s="97">
        <v>1975.2</v>
      </c>
    </row>
    <row r="941" spans="1:4" x14ac:dyDescent="0.2">
      <c r="A941" t="s">
        <v>2208</v>
      </c>
      <c r="B941" t="s">
        <v>21716</v>
      </c>
      <c r="C941" s="17">
        <v>81301</v>
      </c>
      <c r="D941" s="97">
        <v>1975.2</v>
      </c>
    </row>
    <row r="942" spans="1:4" x14ac:dyDescent="0.2">
      <c r="A942" t="s">
        <v>2209</v>
      </c>
      <c r="B942" t="s">
        <v>21717</v>
      </c>
      <c r="C942" s="17">
        <v>82009</v>
      </c>
      <c r="D942" s="97">
        <v>49.06</v>
      </c>
    </row>
    <row r="943" spans="1:4" x14ac:dyDescent="0.2">
      <c r="A943" t="s">
        <v>2210</v>
      </c>
      <c r="B943" t="s">
        <v>21718</v>
      </c>
      <c r="C943" s="17">
        <v>82010</v>
      </c>
      <c r="D943" s="97">
        <v>55.6</v>
      </c>
    </row>
    <row r="944" spans="1:4" x14ac:dyDescent="0.2">
      <c r="A944" t="s">
        <v>2211</v>
      </c>
      <c r="B944" t="s">
        <v>21719</v>
      </c>
      <c r="C944" s="17">
        <v>82040</v>
      </c>
      <c r="D944" s="97">
        <v>81.010000000000005</v>
      </c>
    </row>
    <row r="945" spans="1:4" x14ac:dyDescent="0.2">
      <c r="A945" t="s">
        <v>2212</v>
      </c>
      <c r="B945" t="s">
        <v>21720</v>
      </c>
      <c r="C945" s="17">
        <v>82043</v>
      </c>
      <c r="D945" s="97">
        <v>42.53</v>
      </c>
    </row>
    <row r="946" spans="1:4" x14ac:dyDescent="0.2">
      <c r="A946" t="s">
        <v>2213</v>
      </c>
      <c r="B946" t="s">
        <v>21721</v>
      </c>
      <c r="C946" s="17">
        <v>82042</v>
      </c>
      <c r="D946" s="97">
        <v>52.78</v>
      </c>
    </row>
    <row r="947" spans="1:4" x14ac:dyDescent="0.2">
      <c r="A947" t="s">
        <v>2214</v>
      </c>
      <c r="B947" t="s">
        <v>21722</v>
      </c>
      <c r="C947" s="17">
        <v>82105</v>
      </c>
      <c r="D947" s="97">
        <v>111.4</v>
      </c>
    </row>
    <row r="948" spans="1:4" x14ac:dyDescent="0.2">
      <c r="A948" t="s">
        <v>2215</v>
      </c>
      <c r="B948" t="s">
        <v>21723</v>
      </c>
      <c r="C948" s="17">
        <v>80150</v>
      </c>
      <c r="D948" s="97">
        <v>307.05</v>
      </c>
    </row>
    <row r="949" spans="1:4" x14ac:dyDescent="0.2">
      <c r="A949" t="s">
        <v>2216</v>
      </c>
      <c r="B949" t="s">
        <v>21724</v>
      </c>
      <c r="C949" s="17">
        <v>80197</v>
      </c>
      <c r="D949" s="97">
        <v>315.68</v>
      </c>
    </row>
    <row r="950" spans="1:4" x14ac:dyDescent="0.2">
      <c r="A950" t="s">
        <v>2217</v>
      </c>
      <c r="B950" t="s">
        <v>21725</v>
      </c>
      <c r="C950" s="17">
        <v>80198</v>
      </c>
      <c r="D950" s="97">
        <v>279.66000000000003</v>
      </c>
    </row>
    <row r="951" spans="1:4" x14ac:dyDescent="0.2">
      <c r="A951" t="s">
        <v>2218</v>
      </c>
      <c r="B951" t="s">
        <v>21726</v>
      </c>
      <c r="C951" s="17">
        <v>82140</v>
      </c>
      <c r="D951" s="97">
        <v>107.65</v>
      </c>
    </row>
    <row r="952" spans="1:4" x14ac:dyDescent="0.2">
      <c r="A952" t="s">
        <v>2219</v>
      </c>
      <c r="B952" t="s">
        <v>21727</v>
      </c>
      <c r="C952" s="17">
        <v>82150</v>
      </c>
      <c r="D952" s="97">
        <v>233.81</v>
      </c>
    </row>
    <row r="953" spans="1:4" x14ac:dyDescent="0.2">
      <c r="A953" t="s">
        <v>2220</v>
      </c>
      <c r="B953" t="s">
        <v>21728</v>
      </c>
      <c r="C953" s="17">
        <v>82150</v>
      </c>
      <c r="D953" s="97">
        <v>264.66000000000003</v>
      </c>
    </row>
    <row r="954" spans="1:4" x14ac:dyDescent="0.2">
      <c r="A954" t="s">
        <v>2221</v>
      </c>
      <c r="B954" t="s">
        <v>21729</v>
      </c>
      <c r="C954" s="17">
        <v>82150</v>
      </c>
      <c r="D954" s="97">
        <v>52.78</v>
      </c>
    </row>
    <row r="955" spans="1:4" x14ac:dyDescent="0.2">
      <c r="A955" t="s">
        <v>2222</v>
      </c>
      <c r="B955" t="s">
        <v>21730</v>
      </c>
      <c r="C955" s="17">
        <v>82150</v>
      </c>
      <c r="D955" s="97">
        <v>52.78</v>
      </c>
    </row>
    <row r="956" spans="1:4" x14ac:dyDescent="0.2">
      <c r="A956" t="s">
        <v>2223</v>
      </c>
      <c r="B956" t="s">
        <v>21731</v>
      </c>
      <c r="C956" s="17">
        <v>81002</v>
      </c>
      <c r="D956" s="97">
        <v>25.13</v>
      </c>
    </row>
    <row r="957" spans="1:4" x14ac:dyDescent="0.2">
      <c r="A957" t="s">
        <v>2224</v>
      </c>
      <c r="B957" t="s">
        <v>21732</v>
      </c>
      <c r="C957" s="17">
        <v>82247</v>
      </c>
      <c r="D957" s="97">
        <v>95.73</v>
      </c>
    </row>
    <row r="958" spans="1:4" x14ac:dyDescent="0.2">
      <c r="A958" t="s">
        <v>2225</v>
      </c>
      <c r="B958" t="s">
        <v>21733</v>
      </c>
      <c r="C958" s="17">
        <v>82248</v>
      </c>
      <c r="D958" s="97">
        <v>95.73</v>
      </c>
    </row>
    <row r="959" spans="1:4" x14ac:dyDescent="0.2">
      <c r="A959" t="s">
        <v>2226</v>
      </c>
      <c r="B959" t="s">
        <v>21734</v>
      </c>
      <c r="C959" s="17">
        <v>82270</v>
      </c>
      <c r="D959" s="97">
        <v>66.459999999999994</v>
      </c>
    </row>
    <row r="960" spans="1:4" x14ac:dyDescent="0.2">
      <c r="A960" t="s">
        <v>2227</v>
      </c>
      <c r="B960" t="s">
        <v>21735</v>
      </c>
      <c r="C960" s="17">
        <v>82272</v>
      </c>
      <c r="D960" s="97">
        <v>64.739999999999995</v>
      </c>
    </row>
    <row r="961" spans="1:4" x14ac:dyDescent="0.2">
      <c r="A961" t="s">
        <v>2228</v>
      </c>
      <c r="B961" t="s">
        <v>21736</v>
      </c>
      <c r="C961" s="17">
        <v>82271</v>
      </c>
      <c r="D961" s="97">
        <v>19.47</v>
      </c>
    </row>
    <row r="962" spans="1:4" x14ac:dyDescent="0.2">
      <c r="A962" t="s">
        <v>2229</v>
      </c>
      <c r="B962" t="s">
        <v>21737</v>
      </c>
      <c r="C962" s="17">
        <v>82274</v>
      </c>
      <c r="D962" s="97">
        <v>108.5</v>
      </c>
    </row>
    <row r="963" spans="1:4" x14ac:dyDescent="0.2">
      <c r="A963" t="s">
        <v>2230</v>
      </c>
      <c r="B963" t="s">
        <v>21738</v>
      </c>
      <c r="C963" s="17">
        <v>82310</v>
      </c>
      <c r="D963" s="97">
        <v>41.66</v>
      </c>
    </row>
    <row r="964" spans="1:4" x14ac:dyDescent="0.2">
      <c r="A964" t="s">
        <v>2231</v>
      </c>
      <c r="B964" t="s">
        <v>21739</v>
      </c>
      <c r="C964" s="17">
        <v>82330</v>
      </c>
      <c r="D964" s="97">
        <v>237.01</v>
      </c>
    </row>
    <row r="965" spans="1:4" x14ac:dyDescent="0.2">
      <c r="A965" t="s">
        <v>2232</v>
      </c>
      <c r="B965" t="s">
        <v>21740</v>
      </c>
      <c r="C965" s="17">
        <v>82330</v>
      </c>
      <c r="D965" s="97">
        <v>79.89</v>
      </c>
    </row>
    <row r="966" spans="1:4" x14ac:dyDescent="0.2">
      <c r="A966" t="s">
        <v>2233</v>
      </c>
      <c r="B966" t="s">
        <v>21741</v>
      </c>
      <c r="C966" s="17">
        <v>82340</v>
      </c>
      <c r="D966" s="97">
        <v>41.05</v>
      </c>
    </row>
    <row r="967" spans="1:4" x14ac:dyDescent="0.2">
      <c r="A967" t="s">
        <v>2234</v>
      </c>
      <c r="B967" t="s">
        <v>21742</v>
      </c>
      <c r="C967" s="17">
        <v>82340</v>
      </c>
      <c r="D967" s="97">
        <v>61.61</v>
      </c>
    </row>
    <row r="968" spans="1:4" x14ac:dyDescent="0.2">
      <c r="A968" t="s">
        <v>2235</v>
      </c>
      <c r="B968" t="s">
        <v>21743</v>
      </c>
      <c r="C968" s="17">
        <v>82310</v>
      </c>
      <c r="D968" s="97">
        <v>52.78</v>
      </c>
    </row>
    <row r="969" spans="1:4" x14ac:dyDescent="0.2">
      <c r="A969" t="s">
        <v>2236</v>
      </c>
      <c r="B969" t="s">
        <v>21744</v>
      </c>
      <c r="C969" s="17">
        <v>80156</v>
      </c>
      <c r="D969" s="97">
        <v>349.79</v>
      </c>
    </row>
    <row r="970" spans="1:4" x14ac:dyDescent="0.2">
      <c r="A970" t="s">
        <v>2237</v>
      </c>
      <c r="B970" t="s">
        <v>21745</v>
      </c>
      <c r="C970" s="17">
        <v>82374</v>
      </c>
      <c r="D970" s="97">
        <v>82.01</v>
      </c>
    </row>
    <row r="971" spans="1:4" x14ac:dyDescent="0.2">
      <c r="A971" t="s">
        <v>2238</v>
      </c>
      <c r="B971" t="s">
        <v>21746</v>
      </c>
      <c r="C971" s="17">
        <v>82374</v>
      </c>
      <c r="D971" s="97">
        <v>82.01</v>
      </c>
    </row>
    <row r="972" spans="1:4" x14ac:dyDescent="0.2">
      <c r="A972" t="s">
        <v>2239</v>
      </c>
      <c r="B972" t="s">
        <v>21747</v>
      </c>
      <c r="C972" s="17">
        <v>82436</v>
      </c>
      <c r="D972" s="97">
        <v>61.61</v>
      </c>
    </row>
    <row r="973" spans="1:4" x14ac:dyDescent="0.2">
      <c r="A973" t="s">
        <v>2240</v>
      </c>
      <c r="B973" t="s">
        <v>21748</v>
      </c>
      <c r="C973" s="17">
        <v>82436</v>
      </c>
      <c r="D973" s="97">
        <v>452.79</v>
      </c>
    </row>
    <row r="974" spans="1:4" x14ac:dyDescent="0.2">
      <c r="A974" t="s">
        <v>2241</v>
      </c>
      <c r="B974" t="s">
        <v>21749</v>
      </c>
      <c r="C974" s="17">
        <v>82438</v>
      </c>
      <c r="D974" s="97">
        <v>70.34</v>
      </c>
    </row>
    <row r="975" spans="1:4" x14ac:dyDescent="0.2">
      <c r="A975" t="s">
        <v>2242</v>
      </c>
      <c r="B975" t="s">
        <v>21750</v>
      </c>
      <c r="C975" s="17">
        <v>82435</v>
      </c>
      <c r="D975" s="97">
        <v>70.34</v>
      </c>
    </row>
    <row r="976" spans="1:4" x14ac:dyDescent="0.2">
      <c r="A976" t="s">
        <v>2243</v>
      </c>
      <c r="B976" t="s">
        <v>21751</v>
      </c>
      <c r="C976" s="17">
        <v>82435</v>
      </c>
      <c r="D976" s="97">
        <v>70.84</v>
      </c>
    </row>
    <row r="977" spans="1:4" x14ac:dyDescent="0.2">
      <c r="A977" t="s">
        <v>2244</v>
      </c>
      <c r="B977" t="s">
        <v>21752</v>
      </c>
      <c r="C977" s="17">
        <v>82465</v>
      </c>
      <c r="D977" s="97">
        <v>166.82</v>
      </c>
    </row>
    <row r="978" spans="1:4" x14ac:dyDescent="0.2">
      <c r="A978" t="s">
        <v>2245</v>
      </c>
      <c r="B978" t="s">
        <v>21753</v>
      </c>
      <c r="C978" s="17">
        <v>83721</v>
      </c>
      <c r="D978" s="97">
        <v>166.82</v>
      </c>
    </row>
    <row r="979" spans="1:4" x14ac:dyDescent="0.2">
      <c r="A979" t="s">
        <v>2246</v>
      </c>
      <c r="B979" t="s">
        <v>21754</v>
      </c>
      <c r="C979" s="17">
        <v>83718</v>
      </c>
      <c r="D979" s="97">
        <v>166.82</v>
      </c>
    </row>
    <row r="980" spans="1:4" x14ac:dyDescent="0.2">
      <c r="A980" t="s">
        <v>2247</v>
      </c>
      <c r="B980" t="s">
        <v>21755</v>
      </c>
      <c r="C980" s="17">
        <v>82533</v>
      </c>
      <c r="D980" s="97">
        <v>124.98</v>
      </c>
    </row>
    <row r="981" spans="1:4" x14ac:dyDescent="0.2">
      <c r="A981" t="s">
        <v>2248</v>
      </c>
      <c r="B981" t="s">
        <v>21756</v>
      </c>
      <c r="C981" s="17">
        <v>82550</v>
      </c>
      <c r="D981" s="97">
        <v>265.27999999999997</v>
      </c>
    </row>
    <row r="982" spans="1:4" x14ac:dyDescent="0.2">
      <c r="A982" t="s">
        <v>2249</v>
      </c>
      <c r="B982" t="s">
        <v>21757</v>
      </c>
      <c r="C982" s="17">
        <v>82553</v>
      </c>
      <c r="D982" s="97">
        <v>457.16</v>
      </c>
    </row>
    <row r="983" spans="1:4" x14ac:dyDescent="0.2">
      <c r="A983" t="s">
        <v>2250</v>
      </c>
      <c r="B983" t="s">
        <v>21758</v>
      </c>
      <c r="C983" s="17">
        <v>82565</v>
      </c>
      <c r="D983" s="97">
        <v>42.73</v>
      </c>
    </row>
    <row r="984" spans="1:4" x14ac:dyDescent="0.2">
      <c r="A984" t="s">
        <v>2251</v>
      </c>
      <c r="B984" t="s">
        <v>21759</v>
      </c>
      <c r="C984" s="17">
        <v>82565</v>
      </c>
      <c r="D984" s="97">
        <v>42.73</v>
      </c>
    </row>
    <row r="985" spans="1:4" x14ac:dyDescent="0.2">
      <c r="A985" t="s">
        <v>2252</v>
      </c>
      <c r="B985" t="s">
        <v>21760</v>
      </c>
      <c r="C985" s="17">
        <v>82570</v>
      </c>
      <c r="D985" s="97">
        <v>180.29</v>
      </c>
    </row>
    <row r="986" spans="1:4" x14ac:dyDescent="0.2">
      <c r="A986" t="s">
        <v>2253</v>
      </c>
      <c r="B986" t="s">
        <v>21761</v>
      </c>
      <c r="C986" s="17">
        <v>82570</v>
      </c>
      <c r="D986" s="97">
        <v>70.489999999999995</v>
      </c>
    </row>
    <row r="987" spans="1:4" x14ac:dyDescent="0.2">
      <c r="A987" t="s">
        <v>2254</v>
      </c>
      <c r="B987" t="s">
        <v>21762</v>
      </c>
      <c r="C987" s="17">
        <v>82570</v>
      </c>
      <c r="D987" s="97">
        <v>70.489999999999995</v>
      </c>
    </row>
    <row r="988" spans="1:4" x14ac:dyDescent="0.2">
      <c r="A988" t="s">
        <v>2255</v>
      </c>
      <c r="B988" t="s">
        <v>21763</v>
      </c>
      <c r="C988" s="17">
        <v>82575</v>
      </c>
      <c r="D988" s="97">
        <v>180.29</v>
      </c>
    </row>
    <row r="989" spans="1:4" x14ac:dyDescent="0.2">
      <c r="A989" t="s">
        <v>2256</v>
      </c>
      <c r="B989" t="s">
        <v>21764</v>
      </c>
      <c r="C989" s="17">
        <v>82607</v>
      </c>
      <c r="D989" s="97">
        <v>162.47</v>
      </c>
    </row>
    <row r="990" spans="1:4" x14ac:dyDescent="0.2">
      <c r="A990" t="s">
        <v>2257</v>
      </c>
      <c r="B990" t="s">
        <v>21765</v>
      </c>
      <c r="C990" s="17">
        <v>80158</v>
      </c>
      <c r="D990" s="97">
        <v>187.22</v>
      </c>
    </row>
    <row r="991" spans="1:4" x14ac:dyDescent="0.2">
      <c r="A991" t="s">
        <v>2258</v>
      </c>
      <c r="B991" t="s">
        <v>21766</v>
      </c>
      <c r="C991" s="17">
        <v>80162</v>
      </c>
      <c r="D991" s="97">
        <v>350.65</v>
      </c>
    </row>
    <row r="992" spans="1:4" x14ac:dyDescent="0.2">
      <c r="A992" t="s">
        <v>2259</v>
      </c>
      <c r="B992" t="s">
        <v>21767</v>
      </c>
      <c r="C992" s="17">
        <v>80185</v>
      </c>
      <c r="D992" s="97">
        <v>141.04</v>
      </c>
    </row>
    <row r="993" spans="1:4" x14ac:dyDescent="0.2">
      <c r="A993" t="s">
        <v>2260</v>
      </c>
      <c r="B993" t="s">
        <v>21768</v>
      </c>
      <c r="C993" s="17">
        <v>80305</v>
      </c>
      <c r="D993" s="97">
        <v>89.16</v>
      </c>
    </row>
    <row r="994" spans="1:4" x14ac:dyDescent="0.2">
      <c r="A994" t="s">
        <v>2261</v>
      </c>
      <c r="B994" t="s">
        <v>21769</v>
      </c>
      <c r="C994" s="17">
        <v>82670</v>
      </c>
      <c r="D994" s="97">
        <v>184.86</v>
      </c>
    </row>
    <row r="995" spans="1:4" x14ac:dyDescent="0.2">
      <c r="A995" t="s">
        <v>2262</v>
      </c>
      <c r="B995" t="s">
        <v>21770</v>
      </c>
      <c r="C995" s="17">
        <v>82705</v>
      </c>
      <c r="D995" s="97">
        <v>46.9</v>
      </c>
    </row>
    <row r="996" spans="1:4" x14ac:dyDescent="0.2">
      <c r="A996" t="s">
        <v>2263</v>
      </c>
      <c r="B996" t="s">
        <v>21771</v>
      </c>
      <c r="C996" s="17">
        <v>82728</v>
      </c>
      <c r="D996" s="97">
        <v>181.76</v>
      </c>
    </row>
    <row r="997" spans="1:4" x14ac:dyDescent="0.2">
      <c r="A997" t="s">
        <v>2264</v>
      </c>
      <c r="B997" t="s">
        <v>21772</v>
      </c>
      <c r="C997" s="17">
        <v>85385</v>
      </c>
      <c r="D997" s="97">
        <v>350.48</v>
      </c>
    </row>
    <row r="998" spans="1:4" x14ac:dyDescent="0.2">
      <c r="A998" t="s">
        <v>2265</v>
      </c>
      <c r="B998" t="s">
        <v>21773</v>
      </c>
      <c r="C998" s="17">
        <v>82746</v>
      </c>
      <c r="D998" s="97">
        <v>155.77000000000001</v>
      </c>
    </row>
    <row r="999" spans="1:4" x14ac:dyDescent="0.2">
      <c r="A999" t="s">
        <v>2266</v>
      </c>
      <c r="B999" t="s">
        <v>21774</v>
      </c>
      <c r="C999" s="17">
        <v>82805</v>
      </c>
      <c r="D999" s="97">
        <v>702.57</v>
      </c>
    </row>
    <row r="1000" spans="1:4" x14ac:dyDescent="0.2">
      <c r="A1000" t="s">
        <v>2267</v>
      </c>
      <c r="B1000" t="s">
        <v>21775</v>
      </c>
      <c r="C1000" s="17">
        <v>82810</v>
      </c>
      <c r="D1000" s="97">
        <v>107.09</v>
      </c>
    </row>
    <row r="1001" spans="1:4" x14ac:dyDescent="0.2">
      <c r="A1001" t="s">
        <v>2268</v>
      </c>
      <c r="B1001" t="s">
        <v>21776</v>
      </c>
      <c r="C1001" s="17">
        <v>82945</v>
      </c>
      <c r="D1001" s="97">
        <v>77.52</v>
      </c>
    </row>
    <row r="1002" spans="1:4" x14ac:dyDescent="0.2">
      <c r="A1002" t="s">
        <v>2269</v>
      </c>
      <c r="B1002" t="s">
        <v>21777</v>
      </c>
      <c r="C1002" s="17">
        <v>82947</v>
      </c>
      <c r="D1002" s="97">
        <v>90.34</v>
      </c>
    </row>
    <row r="1003" spans="1:4" x14ac:dyDescent="0.2">
      <c r="A1003" t="s">
        <v>2270</v>
      </c>
      <c r="B1003" t="s">
        <v>21778</v>
      </c>
      <c r="C1003" s="17">
        <v>82947</v>
      </c>
      <c r="D1003" s="97">
        <v>90.34</v>
      </c>
    </row>
    <row r="1004" spans="1:4" x14ac:dyDescent="0.2">
      <c r="A1004" t="s">
        <v>2271</v>
      </c>
      <c r="B1004" t="s">
        <v>21779</v>
      </c>
      <c r="C1004" s="17">
        <v>82950</v>
      </c>
      <c r="D1004" s="97">
        <v>90.34</v>
      </c>
    </row>
    <row r="1005" spans="1:4" x14ac:dyDescent="0.2">
      <c r="A1005" t="s">
        <v>2272</v>
      </c>
      <c r="B1005" t="s">
        <v>21780</v>
      </c>
      <c r="C1005" s="17">
        <v>82951</v>
      </c>
      <c r="D1005" s="97">
        <v>325.19</v>
      </c>
    </row>
    <row r="1006" spans="1:4" x14ac:dyDescent="0.2">
      <c r="A1006" t="s">
        <v>2273</v>
      </c>
      <c r="B1006" t="s">
        <v>21781</v>
      </c>
      <c r="C1006" s="17">
        <v>82952</v>
      </c>
      <c r="D1006" s="97">
        <v>107.28</v>
      </c>
    </row>
    <row r="1007" spans="1:4" x14ac:dyDescent="0.2">
      <c r="A1007" t="s">
        <v>2274</v>
      </c>
      <c r="B1007" t="s">
        <v>21782</v>
      </c>
      <c r="C1007" s="17">
        <v>82945</v>
      </c>
      <c r="D1007" s="97">
        <v>77.52</v>
      </c>
    </row>
    <row r="1008" spans="1:4" x14ac:dyDescent="0.2">
      <c r="A1008" t="s">
        <v>2275</v>
      </c>
      <c r="B1008" t="s">
        <v>21783</v>
      </c>
      <c r="C1008" s="17">
        <v>82945</v>
      </c>
      <c r="D1008" s="97">
        <v>77.52</v>
      </c>
    </row>
    <row r="1009" spans="1:4" x14ac:dyDescent="0.2">
      <c r="A1009" t="s">
        <v>2276</v>
      </c>
      <c r="B1009" t="s">
        <v>21784</v>
      </c>
      <c r="C1009" s="17">
        <v>82945</v>
      </c>
      <c r="D1009" s="97">
        <v>77.52</v>
      </c>
    </row>
    <row r="1010" spans="1:4" x14ac:dyDescent="0.2">
      <c r="A1010" t="s">
        <v>2277</v>
      </c>
      <c r="B1010" t="s">
        <v>21785</v>
      </c>
      <c r="C1010" s="17">
        <v>82962</v>
      </c>
      <c r="D1010" s="97">
        <v>78.209999999999994</v>
      </c>
    </row>
    <row r="1011" spans="1:4" x14ac:dyDescent="0.2">
      <c r="A1011" t="s">
        <v>2278</v>
      </c>
      <c r="B1011" t="s">
        <v>21786</v>
      </c>
      <c r="C1011" s="17">
        <v>82977</v>
      </c>
      <c r="D1011" s="97">
        <v>107.43</v>
      </c>
    </row>
    <row r="1012" spans="1:4" x14ac:dyDescent="0.2">
      <c r="A1012" t="s">
        <v>2279</v>
      </c>
      <c r="B1012" t="s">
        <v>21787</v>
      </c>
      <c r="C1012" s="17">
        <v>83036</v>
      </c>
      <c r="D1012" s="97">
        <v>106.44</v>
      </c>
    </row>
    <row r="1013" spans="1:4" x14ac:dyDescent="0.2">
      <c r="A1013" t="s">
        <v>2280</v>
      </c>
      <c r="B1013" t="s">
        <v>21788</v>
      </c>
      <c r="C1013" s="17">
        <v>83001</v>
      </c>
      <c r="D1013" s="97">
        <v>123.25</v>
      </c>
    </row>
    <row r="1014" spans="1:4" x14ac:dyDescent="0.2">
      <c r="A1014" t="s">
        <v>2281</v>
      </c>
      <c r="B1014" t="s">
        <v>21789</v>
      </c>
      <c r="C1014" s="17">
        <v>83002</v>
      </c>
      <c r="D1014" s="97">
        <v>110.92</v>
      </c>
    </row>
    <row r="1015" spans="1:4" x14ac:dyDescent="0.2">
      <c r="A1015" t="s">
        <v>2282</v>
      </c>
      <c r="B1015" t="s">
        <v>21790</v>
      </c>
      <c r="C1015" s="17">
        <v>80170</v>
      </c>
      <c r="D1015" s="97">
        <v>350.12</v>
      </c>
    </row>
    <row r="1016" spans="1:4" x14ac:dyDescent="0.2">
      <c r="A1016" t="s">
        <v>2283</v>
      </c>
      <c r="B1016" t="s">
        <v>21791</v>
      </c>
      <c r="C1016" s="17">
        <v>80170</v>
      </c>
      <c r="D1016" s="97">
        <v>123.28</v>
      </c>
    </row>
    <row r="1017" spans="1:4" x14ac:dyDescent="0.2">
      <c r="A1017" t="s">
        <v>2284</v>
      </c>
      <c r="B1017" t="s">
        <v>21792</v>
      </c>
      <c r="C1017" s="17">
        <v>83010</v>
      </c>
      <c r="D1017" s="97">
        <v>137.4</v>
      </c>
    </row>
    <row r="1018" spans="1:4" x14ac:dyDescent="0.2">
      <c r="A1018" t="s">
        <v>2285</v>
      </c>
      <c r="B1018" t="s">
        <v>21793</v>
      </c>
      <c r="C1018" s="17">
        <v>80170</v>
      </c>
      <c r="D1018" s="97">
        <v>123.28</v>
      </c>
    </row>
    <row r="1019" spans="1:4" x14ac:dyDescent="0.2">
      <c r="A1019" t="s">
        <v>2286</v>
      </c>
      <c r="B1019" t="s">
        <v>21794</v>
      </c>
      <c r="C1019" s="17">
        <v>84703</v>
      </c>
      <c r="D1019" s="97">
        <v>387.15</v>
      </c>
    </row>
    <row r="1020" spans="1:4" x14ac:dyDescent="0.2">
      <c r="A1020" t="s">
        <v>2287</v>
      </c>
      <c r="B1020" t="s">
        <v>21795</v>
      </c>
      <c r="C1020" s="17">
        <v>84702</v>
      </c>
      <c r="D1020" s="97">
        <v>387.15</v>
      </c>
    </row>
    <row r="1021" spans="1:4" x14ac:dyDescent="0.2">
      <c r="A1021" t="s">
        <v>2288</v>
      </c>
      <c r="B1021" t="s">
        <v>21796</v>
      </c>
      <c r="C1021" s="17">
        <v>84702</v>
      </c>
      <c r="D1021" s="97">
        <v>102.55</v>
      </c>
    </row>
    <row r="1022" spans="1:4" x14ac:dyDescent="0.2">
      <c r="A1022" t="s">
        <v>2289</v>
      </c>
      <c r="B1022" t="s">
        <v>21797</v>
      </c>
      <c r="C1022" s="17">
        <v>83037</v>
      </c>
      <c r="D1022" s="97">
        <v>66.2</v>
      </c>
    </row>
    <row r="1023" spans="1:4" x14ac:dyDescent="0.2">
      <c r="A1023" t="s">
        <v>2290</v>
      </c>
      <c r="B1023" t="s">
        <v>21798</v>
      </c>
      <c r="C1023" s="17">
        <v>83070</v>
      </c>
      <c r="D1023" s="97">
        <v>70.5</v>
      </c>
    </row>
    <row r="1024" spans="1:4" x14ac:dyDescent="0.2">
      <c r="A1024" t="s">
        <v>2291</v>
      </c>
      <c r="B1024" t="s">
        <v>21799</v>
      </c>
      <c r="C1024" s="17">
        <v>83090</v>
      </c>
      <c r="D1024" s="97">
        <v>130.25</v>
      </c>
    </row>
    <row r="1025" spans="1:4" x14ac:dyDescent="0.2">
      <c r="A1025" t="s">
        <v>2292</v>
      </c>
      <c r="B1025" t="s">
        <v>21800</v>
      </c>
      <c r="C1025" s="17">
        <v>82784</v>
      </c>
      <c r="D1025" s="97">
        <v>76.97</v>
      </c>
    </row>
    <row r="1026" spans="1:4" x14ac:dyDescent="0.2">
      <c r="A1026" t="s">
        <v>2293</v>
      </c>
      <c r="B1026" t="s">
        <v>21801</v>
      </c>
      <c r="C1026" s="17">
        <v>82785</v>
      </c>
      <c r="D1026" s="97">
        <v>127.18</v>
      </c>
    </row>
    <row r="1027" spans="1:4" x14ac:dyDescent="0.2">
      <c r="A1027" t="s">
        <v>2294</v>
      </c>
      <c r="B1027" t="s">
        <v>21802</v>
      </c>
      <c r="C1027" s="17">
        <v>82784</v>
      </c>
      <c r="D1027" s="97">
        <v>50.59</v>
      </c>
    </row>
    <row r="1028" spans="1:4" x14ac:dyDescent="0.2">
      <c r="A1028" t="s">
        <v>2295</v>
      </c>
      <c r="B1028" t="s">
        <v>21803</v>
      </c>
      <c r="C1028" s="17">
        <v>82784</v>
      </c>
      <c r="D1028" s="97">
        <v>76.97</v>
      </c>
    </row>
    <row r="1029" spans="1:4" x14ac:dyDescent="0.2">
      <c r="A1029" t="s">
        <v>2296</v>
      </c>
      <c r="B1029" t="s">
        <v>21804</v>
      </c>
      <c r="C1029" s="17">
        <v>83880</v>
      </c>
      <c r="D1029" s="97">
        <v>165.47</v>
      </c>
    </row>
    <row r="1030" spans="1:4" x14ac:dyDescent="0.2">
      <c r="A1030" t="s">
        <v>2297</v>
      </c>
      <c r="B1030" t="s">
        <v>21805</v>
      </c>
      <c r="C1030" s="17">
        <v>83880</v>
      </c>
      <c r="D1030" s="97">
        <v>165.47</v>
      </c>
    </row>
    <row r="1031" spans="1:4" x14ac:dyDescent="0.2">
      <c r="A1031" t="s">
        <v>2298</v>
      </c>
      <c r="B1031" t="s">
        <v>21806</v>
      </c>
      <c r="C1031" s="17">
        <v>84439</v>
      </c>
      <c r="D1031" s="97">
        <v>200.47</v>
      </c>
    </row>
    <row r="1032" spans="1:4" x14ac:dyDescent="0.2">
      <c r="A1032" t="s">
        <v>2299</v>
      </c>
      <c r="B1032" t="s">
        <v>21807</v>
      </c>
      <c r="C1032" s="17">
        <v>83540</v>
      </c>
      <c r="D1032" s="97">
        <v>142.78</v>
      </c>
    </row>
    <row r="1033" spans="1:4" x14ac:dyDescent="0.2">
      <c r="A1033" t="s">
        <v>2300</v>
      </c>
      <c r="B1033" t="s">
        <v>21808</v>
      </c>
      <c r="C1033" s="17">
        <v>83550</v>
      </c>
      <c r="D1033" s="97">
        <v>142.78</v>
      </c>
    </row>
    <row r="1034" spans="1:4" x14ac:dyDescent="0.2">
      <c r="A1034" t="s">
        <v>2301</v>
      </c>
      <c r="B1034" t="s">
        <v>21809</v>
      </c>
      <c r="C1034" s="17">
        <v>84481</v>
      </c>
      <c r="D1034" s="97">
        <v>101.32</v>
      </c>
    </row>
    <row r="1035" spans="1:4" x14ac:dyDescent="0.2">
      <c r="A1035" t="s">
        <v>2302</v>
      </c>
      <c r="B1035" t="s">
        <v>21810</v>
      </c>
      <c r="C1035" s="17">
        <v>86200</v>
      </c>
      <c r="D1035" s="97">
        <v>119.95</v>
      </c>
    </row>
    <row r="1036" spans="1:4" x14ac:dyDescent="0.2">
      <c r="A1036" t="s">
        <v>2303</v>
      </c>
      <c r="B1036" t="s">
        <v>21811</v>
      </c>
      <c r="C1036" s="17">
        <v>83605</v>
      </c>
      <c r="D1036" s="97">
        <v>188.24</v>
      </c>
    </row>
    <row r="1037" spans="1:4" x14ac:dyDescent="0.2">
      <c r="A1037" t="s">
        <v>2304</v>
      </c>
      <c r="B1037" t="s">
        <v>21812</v>
      </c>
      <c r="C1037" s="17">
        <v>83605</v>
      </c>
      <c r="D1037" s="97">
        <v>188.24</v>
      </c>
    </row>
    <row r="1038" spans="1:4" x14ac:dyDescent="0.2">
      <c r="A1038" t="s">
        <v>2305</v>
      </c>
      <c r="B1038" t="s">
        <v>21813</v>
      </c>
      <c r="C1038" s="17">
        <v>83615</v>
      </c>
      <c r="D1038" s="97">
        <v>235.49</v>
      </c>
    </row>
    <row r="1039" spans="1:4" x14ac:dyDescent="0.2">
      <c r="A1039" t="s">
        <v>2306</v>
      </c>
      <c r="B1039" t="s">
        <v>21814</v>
      </c>
      <c r="C1039" s="17">
        <v>83615</v>
      </c>
      <c r="D1039" s="97">
        <v>52.78</v>
      </c>
    </row>
    <row r="1040" spans="1:4" x14ac:dyDescent="0.2">
      <c r="A1040" t="s">
        <v>2307</v>
      </c>
      <c r="B1040" t="s">
        <v>21815</v>
      </c>
      <c r="C1040" s="17">
        <v>83615</v>
      </c>
      <c r="D1040" s="97">
        <v>52.78</v>
      </c>
    </row>
    <row r="1041" spans="1:4" x14ac:dyDescent="0.2">
      <c r="A1041" t="s">
        <v>2308</v>
      </c>
      <c r="B1041" t="s">
        <v>21816</v>
      </c>
      <c r="C1041" s="17">
        <v>83625</v>
      </c>
      <c r="D1041" s="97">
        <v>459.32</v>
      </c>
    </row>
    <row r="1042" spans="1:4" x14ac:dyDescent="0.2">
      <c r="A1042" t="s">
        <v>2309</v>
      </c>
      <c r="B1042" t="s">
        <v>21817</v>
      </c>
      <c r="C1042" s="17">
        <v>83690</v>
      </c>
      <c r="D1042" s="97">
        <v>232.88</v>
      </c>
    </row>
    <row r="1043" spans="1:4" x14ac:dyDescent="0.2">
      <c r="A1043" t="s">
        <v>2310</v>
      </c>
      <c r="B1043" t="s">
        <v>21818</v>
      </c>
      <c r="C1043" s="17">
        <v>83690</v>
      </c>
      <c r="D1043" s="97">
        <v>42.22</v>
      </c>
    </row>
    <row r="1044" spans="1:4" x14ac:dyDescent="0.2">
      <c r="A1044" t="s">
        <v>2311</v>
      </c>
      <c r="B1044" t="s">
        <v>21819</v>
      </c>
      <c r="C1044" s="17">
        <v>80178</v>
      </c>
      <c r="D1044" s="97">
        <v>194.11</v>
      </c>
    </row>
    <row r="1045" spans="1:4" x14ac:dyDescent="0.2">
      <c r="A1045" t="s">
        <v>2312</v>
      </c>
      <c r="B1045" t="s">
        <v>21820</v>
      </c>
      <c r="C1045" s="17">
        <v>83735</v>
      </c>
      <c r="D1045" s="97">
        <v>238.3</v>
      </c>
    </row>
    <row r="1046" spans="1:4" x14ac:dyDescent="0.2">
      <c r="A1046" t="s">
        <v>2313</v>
      </c>
      <c r="B1046" t="s">
        <v>21821</v>
      </c>
      <c r="C1046" s="17">
        <v>83735</v>
      </c>
      <c r="D1046" s="97">
        <v>235.7</v>
      </c>
    </row>
    <row r="1047" spans="1:4" x14ac:dyDescent="0.2">
      <c r="A1047" t="s">
        <v>2314</v>
      </c>
      <c r="B1047" t="s">
        <v>21822</v>
      </c>
      <c r="C1047" s="17">
        <v>83735</v>
      </c>
      <c r="D1047" s="97">
        <v>96.83</v>
      </c>
    </row>
    <row r="1048" spans="1:4" x14ac:dyDescent="0.2">
      <c r="A1048" t="s">
        <v>2315</v>
      </c>
      <c r="B1048" t="s">
        <v>21823</v>
      </c>
      <c r="C1048" s="17">
        <v>87581</v>
      </c>
      <c r="D1048" s="97">
        <v>239.35</v>
      </c>
    </row>
    <row r="1049" spans="1:4" x14ac:dyDescent="0.2">
      <c r="A1049" t="s">
        <v>2316</v>
      </c>
      <c r="B1049" t="s">
        <v>21824</v>
      </c>
      <c r="C1049" s="17">
        <v>83520</v>
      </c>
      <c r="D1049" s="97">
        <v>95.2</v>
      </c>
    </row>
    <row r="1050" spans="1:4" x14ac:dyDescent="0.2">
      <c r="A1050" t="s">
        <v>2317</v>
      </c>
      <c r="B1050" t="s">
        <v>21825</v>
      </c>
      <c r="C1050" s="17">
        <v>83520</v>
      </c>
      <c r="D1050" s="97">
        <v>95.2</v>
      </c>
    </row>
    <row r="1051" spans="1:4" x14ac:dyDescent="0.2">
      <c r="A1051" t="s">
        <v>2318</v>
      </c>
      <c r="B1051" t="s">
        <v>21826</v>
      </c>
      <c r="C1051" s="17">
        <v>83930</v>
      </c>
      <c r="D1051" s="97">
        <v>328.69</v>
      </c>
    </row>
    <row r="1052" spans="1:4" x14ac:dyDescent="0.2">
      <c r="A1052" t="s">
        <v>2319</v>
      </c>
      <c r="B1052" t="s">
        <v>21827</v>
      </c>
      <c r="C1052" s="17">
        <v>87522</v>
      </c>
      <c r="D1052" s="97">
        <v>330.71</v>
      </c>
    </row>
    <row r="1053" spans="1:4" x14ac:dyDescent="0.2">
      <c r="A1053" t="s">
        <v>2320</v>
      </c>
      <c r="B1053" t="s">
        <v>21828</v>
      </c>
      <c r="C1053" s="17">
        <v>83935</v>
      </c>
      <c r="D1053" s="97">
        <v>328.69</v>
      </c>
    </row>
    <row r="1054" spans="1:4" x14ac:dyDescent="0.2">
      <c r="A1054" t="s">
        <v>2321</v>
      </c>
      <c r="B1054" t="s">
        <v>21829</v>
      </c>
      <c r="C1054" s="17">
        <v>83970</v>
      </c>
      <c r="D1054" s="97">
        <v>281.55</v>
      </c>
    </row>
    <row r="1055" spans="1:4" x14ac:dyDescent="0.2">
      <c r="A1055" t="s">
        <v>2322</v>
      </c>
      <c r="B1055" t="s">
        <v>21830</v>
      </c>
      <c r="C1055" s="17">
        <v>83970</v>
      </c>
      <c r="D1055" s="97">
        <v>281.55</v>
      </c>
    </row>
    <row r="1056" spans="1:4" x14ac:dyDescent="0.2">
      <c r="A1056" t="s">
        <v>2323</v>
      </c>
      <c r="B1056" t="s">
        <v>21831</v>
      </c>
      <c r="C1056" s="17">
        <v>83986</v>
      </c>
      <c r="D1056" s="97">
        <v>75.56</v>
      </c>
    </row>
    <row r="1057" spans="1:4" x14ac:dyDescent="0.2">
      <c r="A1057" t="s">
        <v>2324</v>
      </c>
      <c r="B1057" t="s">
        <v>21832</v>
      </c>
      <c r="C1057" s="17">
        <v>80184</v>
      </c>
      <c r="D1057" s="97">
        <v>163.79</v>
      </c>
    </row>
    <row r="1058" spans="1:4" x14ac:dyDescent="0.2">
      <c r="A1058" t="s">
        <v>2325</v>
      </c>
      <c r="B1058" t="s">
        <v>21833</v>
      </c>
      <c r="C1058" s="17">
        <v>84060</v>
      </c>
      <c r="D1058" s="97">
        <v>247.44</v>
      </c>
    </row>
    <row r="1059" spans="1:4" x14ac:dyDescent="0.2">
      <c r="A1059" t="s">
        <v>2326</v>
      </c>
      <c r="B1059" t="s">
        <v>21834</v>
      </c>
      <c r="C1059" s="17">
        <v>84075</v>
      </c>
      <c r="D1059" s="97">
        <v>34.130000000000003</v>
      </c>
    </row>
    <row r="1060" spans="1:4" x14ac:dyDescent="0.2">
      <c r="A1060" t="s">
        <v>2327</v>
      </c>
      <c r="B1060" t="s">
        <v>21835</v>
      </c>
      <c r="C1060" s="17">
        <v>84100</v>
      </c>
      <c r="D1060" s="97">
        <v>112.33</v>
      </c>
    </row>
    <row r="1061" spans="1:4" x14ac:dyDescent="0.2">
      <c r="A1061" t="s">
        <v>2328</v>
      </c>
      <c r="B1061" t="s">
        <v>21836</v>
      </c>
      <c r="C1061" s="17">
        <v>84105</v>
      </c>
      <c r="D1061" s="97">
        <v>723.1</v>
      </c>
    </row>
    <row r="1062" spans="1:4" x14ac:dyDescent="0.2">
      <c r="A1062" t="s">
        <v>2329</v>
      </c>
      <c r="B1062" t="s">
        <v>21837</v>
      </c>
      <c r="C1062" s="17">
        <v>84105</v>
      </c>
      <c r="D1062" s="97">
        <v>61.61</v>
      </c>
    </row>
    <row r="1063" spans="1:4" x14ac:dyDescent="0.2">
      <c r="A1063" t="s">
        <v>2330</v>
      </c>
      <c r="B1063" t="s">
        <v>21838</v>
      </c>
      <c r="C1063" s="17">
        <v>84132</v>
      </c>
      <c r="D1063" s="97">
        <v>86.33</v>
      </c>
    </row>
    <row r="1064" spans="1:4" x14ac:dyDescent="0.2">
      <c r="A1064" t="s">
        <v>2331</v>
      </c>
      <c r="B1064" t="s">
        <v>21839</v>
      </c>
      <c r="C1064" s="17">
        <v>84132</v>
      </c>
      <c r="D1064" s="97">
        <v>86.33</v>
      </c>
    </row>
    <row r="1065" spans="1:4" x14ac:dyDescent="0.2">
      <c r="A1065" t="s">
        <v>2332</v>
      </c>
      <c r="B1065" t="s">
        <v>21840</v>
      </c>
      <c r="C1065" s="17">
        <v>84133</v>
      </c>
      <c r="D1065" s="97">
        <v>555.72</v>
      </c>
    </row>
    <row r="1066" spans="1:4" x14ac:dyDescent="0.2">
      <c r="A1066" t="s">
        <v>2333</v>
      </c>
      <c r="B1066" t="s">
        <v>21841</v>
      </c>
      <c r="C1066" s="17">
        <v>84133</v>
      </c>
      <c r="D1066" s="97">
        <v>61.61</v>
      </c>
    </row>
    <row r="1067" spans="1:4" x14ac:dyDescent="0.2">
      <c r="A1067" t="s">
        <v>2334</v>
      </c>
      <c r="B1067" t="s">
        <v>21842</v>
      </c>
      <c r="C1067" s="17">
        <v>80190</v>
      </c>
      <c r="D1067" s="97">
        <v>307.64</v>
      </c>
    </row>
    <row r="1068" spans="1:4" x14ac:dyDescent="0.2">
      <c r="A1068" t="s">
        <v>2335</v>
      </c>
      <c r="B1068" t="s">
        <v>21843</v>
      </c>
      <c r="C1068" s="17">
        <v>80192</v>
      </c>
      <c r="D1068" s="97">
        <v>307.64</v>
      </c>
    </row>
    <row r="1069" spans="1:4" x14ac:dyDescent="0.2">
      <c r="A1069" t="s">
        <v>2336</v>
      </c>
      <c r="B1069" t="s">
        <v>21844</v>
      </c>
      <c r="C1069" s="17">
        <v>84144</v>
      </c>
      <c r="D1069" s="97">
        <v>138.65</v>
      </c>
    </row>
    <row r="1070" spans="1:4" x14ac:dyDescent="0.2">
      <c r="A1070" t="s">
        <v>2337</v>
      </c>
      <c r="B1070" t="s">
        <v>21845</v>
      </c>
      <c r="C1070" s="17">
        <v>84146</v>
      </c>
      <c r="D1070" s="97">
        <v>117.32</v>
      </c>
    </row>
    <row r="1071" spans="1:4" x14ac:dyDescent="0.2">
      <c r="A1071" t="s">
        <v>2338</v>
      </c>
      <c r="B1071" t="s">
        <v>21846</v>
      </c>
      <c r="C1071" s="17">
        <v>84152</v>
      </c>
      <c r="D1071" s="97">
        <v>94.36</v>
      </c>
    </row>
    <row r="1072" spans="1:4" x14ac:dyDescent="0.2">
      <c r="A1072" t="s">
        <v>2339</v>
      </c>
      <c r="B1072" t="s">
        <v>21847</v>
      </c>
      <c r="C1072" s="17">
        <v>84157</v>
      </c>
      <c r="D1072" s="97">
        <v>171.99</v>
      </c>
    </row>
    <row r="1073" spans="1:4" x14ac:dyDescent="0.2">
      <c r="A1073" t="s">
        <v>2340</v>
      </c>
      <c r="B1073" t="s">
        <v>21848</v>
      </c>
      <c r="C1073" s="17">
        <v>84155</v>
      </c>
      <c r="D1073" s="97">
        <v>26.71</v>
      </c>
    </row>
    <row r="1074" spans="1:4" x14ac:dyDescent="0.2">
      <c r="A1074" t="s">
        <v>2341</v>
      </c>
      <c r="B1074" t="s">
        <v>21849</v>
      </c>
      <c r="C1074" s="17">
        <v>84156</v>
      </c>
      <c r="D1074" s="97">
        <v>171.99</v>
      </c>
    </row>
    <row r="1075" spans="1:4" x14ac:dyDescent="0.2">
      <c r="A1075" t="s">
        <v>2342</v>
      </c>
      <c r="B1075" t="s">
        <v>21850</v>
      </c>
      <c r="C1075" s="17">
        <v>84160</v>
      </c>
      <c r="D1075" s="97">
        <v>38.04</v>
      </c>
    </row>
    <row r="1076" spans="1:4" x14ac:dyDescent="0.2">
      <c r="A1076" t="s">
        <v>2343</v>
      </c>
      <c r="B1076" t="s">
        <v>21851</v>
      </c>
      <c r="C1076" s="17">
        <v>84165</v>
      </c>
      <c r="D1076" s="97">
        <v>34.89</v>
      </c>
    </row>
    <row r="1077" spans="1:4" x14ac:dyDescent="0.2">
      <c r="A1077" t="s">
        <v>2344</v>
      </c>
      <c r="B1077" t="s">
        <v>21852</v>
      </c>
      <c r="C1077" s="17">
        <v>84134</v>
      </c>
      <c r="D1077" s="97">
        <v>337.61</v>
      </c>
    </row>
    <row r="1078" spans="1:4" x14ac:dyDescent="0.2">
      <c r="A1078" t="s">
        <v>2345</v>
      </c>
      <c r="B1078" t="s">
        <v>21853</v>
      </c>
      <c r="C1078" s="17">
        <v>84156</v>
      </c>
      <c r="D1078" s="97">
        <v>171.99</v>
      </c>
    </row>
    <row r="1079" spans="1:4" x14ac:dyDescent="0.2">
      <c r="A1079" t="s">
        <v>2346</v>
      </c>
      <c r="B1079" t="s">
        <v>21854</v>
      </c>
      <c r="C1079" s="17">
        <v>84166</v>
      </c>
      <c r="D1079" s="97">
        <v>137.65</v>
      </c>
    </row>
    <row r="1080" spans="1:4" x14ac:dyDescent="0.2">
      <c r="A1080" t="s">
        <v>2347</v>
      </c>
      <c r="B1080" t="s">
        <v>21855</v>
      </c>
      <c r="C1080" s="17">
        <v>84157</v>
      </c>
      <c r="D1080" s="97">
        <v>151.94</v>
      </c>
    </row>
    <row r="1081" spans="1:4" x14ac:dyDescent="0.2">
      <c r="A1081" t="s">
        <v>2348</v>
      </c>
      <c r="B1081" t="s">
        <v>21856</v>
      </c>
      <c r="C1081" s="17">
        <v>84157</v>
      </c>
      <c r="D1081" s="97">
        <v>52.78</v>
      </c>
    </row>
    <row r="1082" spans="1:4" x14ac:dyDescent="0.2">
      <c r="A1082" t="s">
        <v>2349</v>
      </c>
      <c r="B1082" t="s">
        <v>21857</v>
      </c>
      <c r="C1082" s="17">
        <v>85611</v>
      </c>
      <c r="D1082" s="97">
        <v>84.49</v>
      </c>
    </row>
    <row r="1083" spans="1:4" x14ac:dyDescent="0.2">
      <c r="A1083" t="s">
        <v>2350</v>
      </c>
      <c r="B1083" t="s">
        <v>21858</v>
      </c>
      <c r="C1083" s="17">
        <v>84479</v>
      </c>
      <c r="D1083" s="97">
        <v>117.32</v>
      </c>
    </row>
    <row r="1084" spans="1:4" x14ac:dyDescent="0.2">
      <c r="A1084" t="s">
        <v>2351</v>
      </c>
      <c r="B1084" t="s">
        <v>21859</v>
      </c>
      <c r="C1084" s="17">
        <v>84295</v>
      </c>
      <c r="D1084" s="97">
        <v>64.52</v>
      </c>
    </row>
    <row r="1085" spans="1:4" x14ac:dyDescent="0.2">
      <c r="A1085" t="s">
        <v>2352</v>
      </c>
      <c r="B1085" t="s">
        <v>21860</v>
      </c>
      <c r="C1085" s="17">
        <v>84295</v>
      </c>
      <c r="D1085" s="97">
        <v>64.52</v>
      </c>
    </row>
    <row r="1086" spans="1:4" x14ac:dyDescent="0.2">
      <c r="A1086" t="s">
        <v>2353</v>
      </c>
      <c r="B1086" t="s">
        <v>21861</v>
      </c>
      <c r="C1086" s="17">
        <v>84300</v>
      </c>
      <c r="D1086" s="97">
        <v>415.28</v>
      </c>
    </row>
    <row r="1087" spans="1:4" x14ac:dyDescent="0.2">
      <c r="A1087" t="s">
        <v>2354</v>
      </c>
      <c r="B1087" t="s">
        <v>21862</v>
      </c>
      <c r="C1087" s="17">
        <v>84302</v>
      </c>
      <c r="D1087" s="97">
        <v>52.78</v>
      </c>
    </row>
    <row r="1088" spans="1:4" x14ac:dyDescent="0.2">
      <c r="A1088" t="s">
        <v>2355</v>
      </c>
      <c r="B1088" t="s">
        <v>21863</v>
      </c>
      <c r="C1088" s="17">
        <v>84300</v>
      </c>
      <c r="D1088" s="97">
        <v>61.61</v>
      </c>
    </row>
    <row r="1089" spans="1:4" x14ac:dyDescent="0.2">
      <c r="A1089" t="s">
        <v>2356</v>
      </c>
      <c r="B1089" t="s">
        <v>21864</v>
      </c>
      <c r="C1089" s="17">
        <v>84315</v>
      </c>
      <c r="D1089" s="97">
        <v>30.93</v>
      </c>
    </row>
    <row r="1090" spans="1:4" x14ac:dyDescent="0.2">
      <c r="A1090" t="s">
        <v>2357</v>
      </c>
      <c r="B1090" t="s">
        <v>21865</v>
      </c>
      <c r="C1090" s="17">
        <v>84403</v>
      </c>
      <c r="D1090" s="97">
        <v>170.65</v>
      </c>
    </row>
    <row r="1091" spans="1:4" x14ac:dyDescent="0.2">
      <c r="A1091" t="s">
        <v>2358</v>
      </c>
      <c r="B1091" t="s">
        <v>21866</v>
      </c>
      <c r="C1091" s="17">
        <v>84436</v>
      </c>
      <c r="D1091" s="97">
        <v>88.22</v>
      </c>
    </row>
    <row r="1092" spans="1:4" x14ac:dyDescent="0.2">
      <c r="A1092" t="s">
        <v>2359</v>
      </c>
      <c r="B1092" t="s">
        <v>21867</v>
      </c>
      <c r="C1092" s="17">
        <v>84443</v>
      </c>
      <c r="D1092" s="97">
        <v>182.11</v>
      </c>
    </row>
    <row r="1093" spans="1:4" x14ac:dyDescent="0.2">
      <c r="A1093" t="s">
        <v>2360</v>
      </c>
      <c r="B1093" t="s">
        <v>21868</v>
      </c>
      <c r="C1093" s="17">
        <v>84450</v>
      </c>
      <c r="D1093" s="97">
        <v>92.82</v>
      </c>
    </row>
    <row r="1094" spans="1:4" x14ac:dyDescent="0.2">
      <c r="A1094" t="s">
        <v>2361</v>
      </c>
      <c r="B1094" t="s">
        <v>21869</v>
      </c>
      <c r="C1094" s="17">
        <v>84460</v>
      </c>
      <c r="D1094" s="97">
        <v>92.82</v>
      </c>
    </row>
    <row r="1095" spans="1:4" x14ac:dyDescent="0.2">
      <c r="A1095" t="s">
        <v>2362</v>
      </c>
      <c r="B1095" t="s">
        <v>21870</v>
      </c>
      <c r="C1095" s="17">
        <v>84466</v>
      </c>
      <c r="D1095" s="97">
        <v>98.59</v>
      </c>
    </row>
    <row r="1096" spans="1:4" x14ac:dyDescent="0.2">
      <c r="A1096" t="s">
        <v>2363</v>
      </c>
      <c r="B1096" t="s">
        <v>21871</v>
      </c>
      <c r="C1096" s="17">
        <v>80200</v>
      </c>
      <c r="D1096" s="97">
        <v>350.63</v>
      </c>
    </row>
    <row r="1097" spans="1:4" x14ac:dyDescent="0.2">
      <c r="A1097" t="s">
        <v>2364</v>
      </c>
      <c r="B1097" t="s">
        <v>21872</v>
      </c>
      <c r="C1097" s="17">
        <v>80200</v>
      </c>
      <c r="D1097" s="97">
        <v>123.28</v>
      </c>
    </row>
    <row r="1098" spans="1:4" x14ac:dyDescent="0.2">
      <c r="A1098" t="s">
        <v>2365</v>
      </c>
      <c r="B1098" t="s">
        <v>21873</v>
      </c>
      <c r="C1098" s="17">
        <v>80200</v>
      </c>
      <c r="D1098" s="97">
        <v>123.28</v>
      </c>
    </row>
    <row r="1099" spans="1:4" x14ac:dyDescent="0.2">
      <c r="A1099" t="s">
        <v>2366</v>
      </c>
      <c r="B1099" t="s">
        <v>21874</v>
      </c>
      <c r="C1099" s="17">
        <v>84478</v>
      </c>
      <c r="D1099" s="97">
        <v>147.86000000000001</v>
      </c>
    </row>
    <row r="1100" spans="1:4" x14ac:dyDescent="0.2">
      <c r="A1100" t="s">
        <v>2367</v>
      </c>
      <c r="B1100" t="s">
        <v>21875</v>
      </c>
      <c r="C1100" s="17">
        <v>84478</v>
      </c>
      <c r="D1100" s="97">
        <v>52.78</v>
      </c>
    </row>
    <row r="1101" spans="1:4" x14ac:dyDescent="0.2">
      <c r="A1101" t="s">
        <v>2368</v>
      </c>
      <c r="B1101" t="s">
        <v>21876</v>
      </c>
      <c r="C1101" s="17">
        <v>84520</v>
      </c>
      <c r="D1101" s="97">
        <v>44.44</v>
      </c>
    </row>
    <row r="1102" spans="1:4" x14ac:dyDescent="0.2">
      <c r="A1102" t="s">
        <v>2369</v>
      </c>
      <c r="B1102" t="s">
        <v>21877</v>
      </c>
      <c r="C1102" s="17">
        <v>84520</v>
      </c>
      <c r="D1102" s="97">
        <v>44.44</v>
      </c>
    </row>
    <row r="1103" spans="1:4" x14ac:dyDescent="0.2">
      <c r="A1103" t="s">
        <v>2370</v>
      </c>
      <c r="B1103" t="s">
        <v>21878</v>
      </c>
      <c r="C1103" s="17">
        <v>84540</v>
      </c>
      <c r="D1103" s="97">
        <v>286.08999999999997</v>
      </c>
    </row>
    <row r="1104" spans="1:4" x14ac:dyDescent="0.2">
      <c r="A1104" t="s">
        <v>2371</v>
      </c>
      <c r="B1104" t="s">
        <v>21879</v>
      </c>
      <c r="C1104" s="17">
        <v>84550</v>
      </c>
      <c r="D1104" s="97">
        <v>72.819999999999993</v>
      </c>
    </row>
    <row r="1105" spans="1:4" x14ac:dyDescent="0.2">
      <c r="A1105" t="s">
        <v>2372</v>
      </c>
      <c r="B1105" t="s">
        <v>21880</v>
      </c>
      <c r="C1105" s="17">
        <v>84560</v>
      </c>
      <c r="D1105" s="97">
        <v>306.08999999999997</v>
      </c>
    </row>
    <row r="1106" spans="1:4" x14ac:dyDescent="0.2">
      <c r="A1106" t="s">
        <v>2373</v>
      </c>
      <c r="B1106" t="s">
        <v>21881</v>
      </c>
      <c r="C1106" s="17">
        <v>84560</v>
      </c>
      <c r="D1106" s="97">
        <v>61.61</v>
      </c>
    </row>
    <row r="1107" spans="1:4" x14ac:dyDescent="0.2">
      <c r="A1107" t="s">
        <v>2374</v>
      </c>
      <c r="B1107" t="s">
        <v>21882</v>
      </c>
      <c r="C1107" s="17">
        <v>84560</v>
      </c>
      <c r="D1107" s="97">
        <v>61.61</v>
      </c>
    </row>
    <row r="1108" spans="1:4" x14ac:dyDescent="0.2">
      <c r="A1108" t="s">
        <v>2375</v>
      </c>
      <c r="B1108" t="s">
        <v>21883</v>
      </c>
      <c r="C1108" s="17">
        <v>80164</v>
      </c>
      <c r="D1108" s="97">
        <v>136.91999999999999</v>
      </c>
    </row>
    <row r="1109" spans="1:4" x14ac:dyDescent="0.2">
      <c r="A1109" t="s">
        <v>2376</v>
      </c>
      <c r="B1109" t="s">
        <v>21884</v>
      </c>
      <c r="C1109" s="17">
        <v>82306</v>
      </c>
      <c r="D1109" s="97">
        <v>202</v>
      </c>
    </row>
    <row r="1110" spans="1:4" x14ac:dyDescent="0.2">
      <c r="A1110" t="s">
        <v>2377</v>
      </c>
      <c r="B1110" t="s">
        <v>21885</v>
      </c>
      <c r="C1110" s="17">
        <v>80176</v>
      </c>
      <c r="D1110" s="97">
        <v>308.11</v>
      </c>
    </row>
    <row r="1111" spans="1:4" x14ac:dyDescent="0.2">
      <c r="A1111" t="s">
        <v>2378</v>
      </c>
      <c r="B1111" t="s">
        <v>21886</v>
      </c>
      <c r="C1111" s="17">
        <v>86301</v>
      </c>
      <c r="D1111" s="97">
        <v>159.49</v>
      </c>
    </row>
    <row r="1112" spans="1:4" x14ac:dyDescent="0.2">
      <c r="A1112" t="s">
        <v>2379</v>
      </c>
      <c r="B1112" t="s">
        <v>21887</v>
      </c>
      <c r="C1112" s="17">
        <v>86304</v>
      </c>
      <c r="D1112" s="97">
        <v>123.72</v>
      </c>
    </row>
    <row r="1113" spans="1:4" x14ac:dyDescent="0.2">
      <c r="A1113" t="s">
        <v>2380</v>
      </c>
      <c r="B1113" t="s">
        <v>21888</v>
      </c>
      <c r="C1113" s="17">
        <v>86300</v>
      </c>
      <c r="D1113" s="97">
        <v>148.46</v>
      </c>
    </row>
    <row r="1114" spans="1:4" x14ac:dyDescent="0.2">
      <c r="A1114" t="s">
        <v>2381</v>
      </c>
      <c r="B1114" t="s">
        <v>21889</v>
      </c>
      <c r="C1114" s="17">
        <v>85002</v>
      </c>
      <c r="D1114" s="97">
        <v>102.44</v>
      </c>
    </row>
    <row r="1115" spans="1:4" x14ac:dyDescent="0.2">
      <c r="A1115" t="s">
        <v>2382</v>
      </c>
      <c r="B1115" t="s">
        <v>21890</v>
      </c>
      <c r="C1115" s="17">
        <v>87324</v>
      </c>
      <c r="D1115" s="97">
        <v>202.97</v>
      </c>
    </row>
    <row r="1116" spans="1:4" x14ac:dyDescent="0.2">
      <c r="A1116" t="s">
        <v>2383</v>
      </c>
      <c r="B1116" t="s">
        <v>21891</v>
      </c>
      <c r="C1116" s="17">
        <v>85032</v>
      </c>
      <c r="D1116" s="97">
        <v>327.81</v>
      </c>
    </row>
    <row r="1117" spans="1:4" x14ac:dyDescent="0.2">
      <c r="A1117" t="s">
        <v>2384</v>
      </c>
      <c r="B1117" t="s">
        <v>21892</v>
      </c>
      <c r="C1117" s="17">
        <v>85048</v>
      </c>
      <c r="D1117" s="97">
        <v>33.18</v>
      </c>
    </row>
    <row r="1118" spans="1:4" x14ac:dyDescent="0.2">
      <c r="A1118" t="s">
        <v>2385</v>
      </c>
      <c r="B1118" t="s">
        <v>21893</v>
      </c>
      <c r="C1118" s="17">
        <v>85014</v>
      </c>
      <c r="D1118" s="97">
        <v>61.74</v>
      </c>
    </row>
    <row r="1119" spans="1:4" x14ac:dyDescent="0.2">
      <c r="A1119" t="s">
        <v>2386</v>
      </c>
      <c r="B1119" t="s">
        <v>21894</v>
      </c>
      <c r="C1119" s="17">
        <v>85014</v>
      </c>
      <c r="D1119" s="97">
        <v>61.74</v>
      </c>
    </row>
    <row r="1120" spans="1:4" x14ac:dyDescent="0.2">
      <c r="A1120" t="s">
        <v>2387</v>
      </c>
      <c r="B1120" t="s">
        <v>21895</v>
      </c>
      <c r="C1120" s="17">
        <v>85018</v>
      </c>
      <c r="D1120" s="97">
        <v>17.29</v>
      </c>
    </row>
    <row r="1121" spans="1:4" x14ac:dyDescent="0.2">
      <c r="A1121" t="s">
        <v>2388</v>
      </c>
      <c r="B1121" t="s">
        <v>21896</v>
      </c>
      <c r="C1121" s="17">
        <v>85018</v>
      </c>
      <c r="D1121" s="97">
        <v>17.29</v>
      </c>
    </row>
    <row r="1122" spans="1:4" x14ac:dyDescent="0.2">
      <c r="A1122" t="s">
        <v>2389</v>
      </c>
      <c r="B1122" t="s">
        <v>21897</v>
      </c>
      <c r="C1122" s="17">
        <v>85025</v>
      </c>
      <c r="D1122" s="97">
        <v>59.86</v>
      </c>
    </row>
    <row r="1123" spans="1:4" x14ac:dyDescent="0.2">
      <c r="A1123" t="s">
        <v>2390</v>
      </c>
      <c r="B1123" t="s">
        <v>21898</v>
      </c>
      <c r="C1123" s="17">
        <v>85044</v>
      </c>
      <c r="D1123" s="97">
        <v>221.48</v>
      </c>
    </row>
    <row r="1124" spans="1:4" x14ac:dyDescent="0.2">
      <c r="A1124" t="s">
        <v>2391</v>
      </c>
      <c r="B1124" t="s">
        <v>21899</v>
      </c>
      <c r="C1124" s="17">
        <v>85045</v>
      </c>
      <c r="D1124" s="97">
        <v>79.27</v>
      </c>
    </row>
    <row r="1125" spans="1:4" x14ac:dyDescent="0.2">
      <c r="A1125" t="s">
        <v>2392</v>
      </c>
      <c r="B1125" t="s">
        <v>21900</v>
      </c>
      <c r="C1125" s="17">
        <v>85013</v>
      </c>
      <c r="D1125" s="97">
        <v>61.61</v>
      </c>
    </row>
    <row r="1126" spans="1:4" x14ac:dyDescent="0.2">
      <c r="A1126" t="s">
        <v>2393</v>
      </c>
      <c r="B1126" t="s">
        <v>21901</v>
      </c>
      <c r="C1126" s="17">
        <v>85175</v>
      </c>
      <c r="D1126" s="97">
        <v>158.38999999999999</v>
      </c>
    </row>
    <row r="1127" spans="1:4" x14ac:dyDescent="0.2">
      <c r="A1127" t="s">
        <v>2394</v>
      </c>
      <c r="B1127" t="s">
        <v>21902</v>
      </c>
      <c r="C1127" s="17">
        <v>85240</v>
      </c>
      <c r="D1127" s="97">
        <v>194.21</v>
      </c>
    </row>
    <row r="1128" spans="1:4" x14ac:dyDescent="0.2">
      <c r="A1128" t="s">
        <v>2395</v>
      </c>
      <c r="B1128" t="s">
        <v>21903</v>
      </c>
      <c r="C1128" s="17">
        <v>85245</v>
      </c>
      <c r="D1128" s="97">
        <v>156.5</v>
      </c>
    </row>
    <row r="1129" spans="1:4" x14ac:dyDescent="0.2">
      <c r="A1129" t="s">
        <v>2396</v>
      </c>
      <c r="B1129" t="s">
        <v>21904</v>
      </c>
      <c r="C1129" s="17">
        <v>85245</v>
      </c>
      <c r="D1129" s="97">
        <v>156.5</v>
      </c>
    </row>
    <row r="1130" spans="1:4" x14ac:dyDescent="0.2">
      <c r="A1130" t="s">
        <v>2397</v>
      </c>
      <c r="B1130" t="s">
        <v>21905</v>
      </c>
      <c r="C1130" s="17">
        <v>85245</v>
      </c>
      <c r="D1130" s="97">
        <v>156.25</v>
      </c>
    </row>
    <row r="1131" spans="1:4" x14ac:dyDescent="0.2">
      <c r="A1131" t="s">
        <v>2398</v>
      </c>
      <c r="B1131" t="s">
        <v>21906</v>
      </c>
      <c r="C1131" s="17">
        <v>85292</v>
      </c>
      <c r="D1131" s="97">
        <v>115.16</v>
      </c>
    </row>
    <row r="1132" spans="1:4" x14ac:dyDescent="0.2">
      <c r="A1132" t="s">
        <v>2399</v>
      </c>
      <c r="B1132" t="s">
        <v>21907</v>
      </c>
      <c r="C1132" s="17">
        <v>85293</v>
      </c>
      <c r="D1132" s="97">
        <v>115.16</v>
      </c>
    </row>
    <row r="1133" spans="1:4" x14ac:dyDescent="0.2">
      <c r="A1133" t="s">
        <v>2400</v>
      </c>
      <c r="B1133" t="s">
        <v>21908</v>
      </c>
      <c r="C1133" s="17">
        <v>85303</v>
      </c>
      <c r="D1133" s="97">
        <v>158.56</v>
      </c>
    </row>
    <row r="1134" spans="1:4" x14ac:dyDescent="0.2">
      <c r="A1134" t="s">
        <v>2401</v>
      </c>
      <c r="B1134" t="s">
        <v>21909</v>
      </c>
      <c r="C1134" s="17">
        <v>85300</v>
      </c>
      <c r="D1134" s="97">
        <v>158.56</v>
      </c>
    </row>
    <row r="1135" spans="1:4" x14ac:dyDescent="0.2">
      <c r="A1135" t="s">
        <v>2402</v>
      </c>
      <c r="B1135" t="s">
        <v>21910</v>
      </c>
      <c r="C1135" s="17">
        <v>85307</v>
      </c>
      <c r="D1135" s="97">
        <v>161.85</v>
      </c>
    </row>
    <row r="1136" spans="1:4" x14ac:dyDescent="0.2">
      <c r="A1136" t="s">
        <v>2403</v>
      </c>
      <c r="B1136" t="s">
        <v>21911</v>
      </c>
      <c r="C1136" s="17">
        <v>85306</v>
      </c>
      <c r="D1136" s="97">
        <v>158.56</v>
      </c>
    </row>
    <row r="1137" spans="1:4" x14ac:dyDescent="0.2">
      <c r="A1137" t="s">
        <v>2404</v>
      </c>
      <c r="B1137" t="s">
        <v>21912</v>
      </c>
      <c r="C1137" s="17">
        <v>85347</v>
      </c>
      <c r="D1137" s="97">
        <v>109.46</v>
      </c>
    </row>
    <row r="1138" spans="1:4" x14ac:dyDescent="0.2">
      <c r="A1138" t="s">
        <v>2405</v>
      </c>
      <c r="B1138" t="s">
        <v>21913</v>
      </c>
      <c r="C1138" s="17">
        <v>85379</v>
      </c>
      <c r="D1138" s="97">
        <v>179.82</v>
      </c>
    </row>
    <row r="1139" spans="1:4" x14ac:dyDescent="0.2">
      <c r="A1139" t="s">
        <v>2406</v>
      </c>
      <c r="B1139" t="s">
        <v>21914</v>
      </c>
      <c r="C1139" s="17">
        <v>85362</v>
      </c>
      <c r="D1139" s="97">
        <v>178.59</v>
      </c>
    </row>
    <row r="1140" spans="1:4" x14ac:dyDescent="0.2">
      <c r="A1140" t="s">
        <v>2407</v>
      </c>
      <c r="B1140" t="s">
        <v>21915</v>
      </c>
      <c r="C1140" s="17">
        <v>85366</v>
      </c>
      <c r="D1140" s="97">
        <v>61.61</v>
      </c>
    </row>
    <row r="1141" spans="1:4" x14ac:dyDescent="0.2">
      <c r="A1141" t="s">
        <v>2408</v>
      </c>
      <c r="B1141" t="s">
        <v>21916</v>
      </c>
      <c r="C1141" s="17">
        <v>85378</v>
      </c>
      <c r="D1141" s="97">
        <v>73.95</v>
      </c>
    </row>
    <row r="1142" spans="1:4" x14ac:dyDescent="0.2">
      <c r="A1142" t="s">
        <v>2409</v>
      </c>
      <c r="B1142" t="s">
        <v>21917</v>
      </c>
      <c r="C1142" s="17">
        <v>85384</v>
      </c>
      <c r="D1142" s="97">
        <v>114.5</v>
      </c>
    </row>
    <row r="1143" spans="1:4" x14ac:dyDescent="0.2">
      <c r="A1143" t="s">
        <v>2410</v>
      </c>
      <c r="B1143" t="s">
        <v>21918</v>
      </c>
      <c r="C1143" s="17">
        <v>85396</v>
      </c>
      <c r="D1143" s="97">
        <v>117.3</v>
      </c>
    </row>
    <row r="1144" spans="1:4" x14ac:dyDescent="0.2">
      <c r="A1144" t="s">
        <v>2411</v>
      </c>
      <c r="B1144" t="s">
        <v>21919</v>
      </c>
      <c r="C1144" s="17">
        <v>85520</v>
      </c>
      <c r="D1144" s="97">
        <v>243.76</v>
      </c>
    </row>
    <row r="1145" spans="1:4" x14ac:dyDescent="0.2">
      <c r="A1145" t="s">
        <v>2412</v>
      </c>
      <c r="B1145" t="s">
        <v>21920</v>
      </c>
      <c r="C1145" s="17">
        <v>85520</v>
      </c>
      <c r="D1145" s="97">
        <v>243.76</v>
      </c>
    </row>
    <row r="1146" spans="1:4" x14ac:dyDescent="0.2">
      <c r="A1146" t="s">
        <v>2413</v>
      </c>
      <c r="B1146" t="s">
        <v>21921</v>
      </c>
      <c r="C1146" s="17">
        <v>85530</v>
      </c>
      <c r="D1146" s="97">
        <v>264.87</v>
      </c>
    </row>
    <row r="1147" spans="1:4" x14ac:dyDescent="0.2">
      <c r="A1147" t="s">
        <v>2414</v>
      </c>
      <c r="B1147" t="s">
        <v>21922</v>
      </c>
      <c r="C1147" s="17">
        <v>85576</v>
      </c>
      <c r="D1147" s="97">
        <v>165.85</v>
      </c>
    </row>
    <row r="1148" spans="1:4" x14ac:dyDescent="0.2">
      <c r="A1148" t="s">
        <v>2415</v>
      </c>
      <c r="B1148" t="s">
        <v>21923</v>
      </c>
      <c r="C1148" s="17">
        <v>85576</v>
      </c>
      <c r="D1148" s="97">
        <v>165.85</v>
      </c>
    </row>
    <row r="1149" spans="1:4" x14ac:dyDescent="0.2">
      <c r="A1149" t="s">
        <v>2416</v>
      </c>
      <c r="B1149" t="s">
        <v>21924</v>
      </c>
      <c r="C1149" s="17">
        <v>85576</v>
      </c>
      <c r="D1149" s="97">
        <v>139.62</v>
      </c>
    </row>
    <row r="1150" spans="1:4" x14ac:dyDescent="0.2">
      <c r="A1150" t="s">
        <v>2417</v>
      </c>
      <c r="B1150" t="s">
        <v>21925</v>
      </c>
      <c r="C1150" s="17">
        <v>85576</v>
      </c>
      <c r="D1150" s="97">
        <v>139.62</v>
      </c>
    </row>
    <row r="1151" spans="1:4" x14ac:dyDescent="0.2">
      <c r="A1151" t="s">
        <v>2418</v>
      </c>
      <c r="B1151" t="s">
        <v>21926</v>
      </c>
      <c r="C1151" s="17">
        <v>85576</v>
      </c>
      <c r="D1151" s="97">
        <v>146.55000000000001</v>
      </c>
    </row>
    <row r="1152" spans="1:4" x14ac:dyDescent="0.2">
      <c r="A1152" t="s">
        <v>2419</v>
      </c>
      <c r="B1152" t="s">
        <v>21927</v>
      </c>
      <c r="C1152" s="17">
        <v>85576</v>
      </c>
      <c r="D1152" s="97">
        <v>146.55000000000001</v>
      </c>
    </row>
    <row r="1153" spans="1:4" x14ac:dyDescent="0.2">
      <c r="A1153" t="s">
        <v>2420</v>
      </c>
      <c r="B1153" t="s">
        <v>21928</v>
      </c>
      <c r="C1153" s="17">
        <v>85576</v>
      </c>
      <c r="D1153" s="97">
        <v>146.55000000000001</v>
      </c>
    </row>
    <row r="1154" spans="1:4" x14ac:dyDescent="0.2">
      <c r="A1154" t="s">
        <v>2421</v>
      </c>
      <c r="B1154" t="s">
        <v>21929</v>
      </c>
      <c r="C1154" s="17">
        <v>85576</v>
      </c>
      <c r="D1154" s="97">
        <v>146.55000000000001</v>
      </c>
    </row>
    <row r="1155" spans="1:4" x14ac:dyDescent="0.2">
      <c r="A1155" t="s">
        <v>2422</v>
      </c>
      <c r="B1155" t="s">
        <v>21930</v>
      </c>
      <c r="C1155" s="17">
        <v>85576</v>
      </c>
      <c r="D1155" s="97">
        <v>146.55000000000001</v>
      </c>
    </row>
    <row r="1156" spans="1:4" x14ac:dyDescent="0.2">
      <c r="A1156" t="s">
        <v>2423</v>
      </c>
      <c r="B1156" t="s">
        <v>21931</v>
      </c>
      <c r="C1156" s="17">
        <v>85032</v>
      </c>
      <c r="D1156" s="97">
        <v>75.61</v>
      </c>
    </row>
    <row r="1157" spans="1:4" x14ac:dyDescent="0.2">
      <c r="A1157" t="s">
        <v>2424</v>
      </c>
      <c r="B1157" t="s">
        <v>21932</v>
      </c>
      <c r="C1157" s="17">
        <v>85049</v>
      </c>
      <c r="D1157" s="97">
        <v>41.3</v>
      </c>
    </row>
    <row r="1158" spans="1:4" x14ac:dyDescent="0.2">
      <c r="A1158" t="s">
        <v>2425</v>
      </c>
      <c r="B1158" t="s">
        <v>21933</v>
      </c>
      <c r="C1158" s="17">
        <v>85597</v>
      </c>
      <c r="D1158" s="97">
        <v>210.4</v>
      </c>
    </row>
    <row r="1159" spans="1:4" x14ac:dyDescent="0.2">
      <c r="A1159" t="s">
        <v>2426</v>
      </c>
      <c r="B1159" t="s">
        <v>21934</v>
      </c>
      <c r="C1159" s="17">
        <v>85610</v>
      </c>
      <c r="D1159" s="97">
        <v>197.31</v>
      </c>
    </row>
    <row r="1160" spans="1:4" x14ac:dyDescent="0.2">
      <c r="A1160" t="s">
        <v>2427</v>
      </c>
      <c r="B1160" t="s">
        <v>21935</v>
      </c>
      <c r="C1160" s="17">
        <v>85610</v>
      </c>
      <c r="D1160" s="97">
        <v>28.89</v>
      </c>
    </row>
    <row r="1161" spans="1:4" x14ac:dyDescent="0.2">
      <c r="A1161" t="s">
        <v>2428</v>
      </c>
      <c r="B1161" t="s">
        <v>21936</v>
      </c>
      <c r="C1161" s="17">
        <v>85651</v>
      </c>
      <c r="D1161" s="97">
        <v>122.69</v>
      </c>
    </row>
    <row r="1162" spans="1:4" x14ac:dyDescent="0.2">
      <c r="A1162" t="s">
        <v>2429</v>
      </c>
      <c r="B1162" t="s">
        <v>21937</v>
      </c>
      <c r="C1162" s="17">
        <v>85652</v>
      </c>
      <c r="D1162" s="97">
        <v>18.5</v>
      </c>
    </row>
    <row r="1163" spans="1:4" x14ac:dyDescent="0.2">
      <c r="A1163" t="s">
        <v>2430</v>
      </c>
      <c r="B1163" t="s">
        <v>21938</v>
      </c>
      <c r="C1163" s="17">
        <v>85670</v>
      </c>
      <c r="D1163" s="97">
        <v>70.349999999999994</v>
      </c>
    </row>
    <row r="1164" spans="1:4" x14ac:dyDescent="0.2">
      <c r="A1164" t="s">
        <v>2431</v>
      </c>
      <c r="B1164" t="s">
        <v>21939</v>
      </c>
      <c r="C1164" s="17">
        <v>85730</v>
      </c>
      <c r="D1164" s="97">
        <v>96.83</v>
      </c>
    </row>
    <row r="1165" spans="1:4" x14ac:dyDescent="0.2">
      <c r="A1165" t="s">
        <v>2432</v>
      </c>
      <c r="B1165" t="s">
        <v>21940</v>
      </c>
      <c r="C1165" s="17">
        <v>85730</v>
      </c>
      <c r="D1165" s="97">
        <v>281.58</v>
      </c>
    </row>
    <row r="1166" spans="1:4" x14ac:dyDescent="0.2">
      <c r="A1166" t="s">
        <v>2433</v>
      </c>
      <c r="B1166" t="s">
        <v>21941</v>
      </c>
      <c r="C1166" s="17">
        <v>85732</v>
      </c>
      <c r="D1166" s="97">
        <v>96.83</v>
      </c>
    </row>
    <row r="1167" spans="1:4" x14ac:dyDescent="0.2">
      <c r="A1167" t="s">
        <v>2434</v>
      </c>
      <c r="B1167" t="s">
        <v>21942</v>
      </c>
      <c r="C1167" s="17">
        <v>86021</v>
      </c>
      <c r="D1167" s="97">
        <v>111.66</v>
      </c>
    </row>
    <row r="1168" spans="1:4" x14ac:dyDescent="0.2">
      <c r="A1168" t="s">
        <v>2435</v>
      </c>
      <c r="B1168" t="s">
        <v>21943</v>
      </c>
      <c r="C1168" s="17">
        <v>86308</v>
      </c>
      <c r="D1168" s="97">
        <v>116.99</v>
      </c>
    </row>
    <row r="1169" spans="1:4" x14ac:dyDescent="0.2">
      <c r="A1169" t="s">
        <v>2436</v>
      </c>
      <c r="B1169" t="s">
        <v>21944</v>
      </c>
      <c r="C1169" s="17">
        <v>86850</v>
      </c>
      <c r="D1169" s="97">
        <v>407.92</v>
      </c>
    </row>
    <row r="1170" spans="1:4" x14ac:dyDescent="0.2">
      <c r="A1170" t="s">
        <v>2437</v>
      </c>
      <c r="B1170" t="s">
        <v>21945</v>
      </c>
      <c r="C1170" s="17">
        <v>86860</v>
      </c>
      <c r="D1170" s="97">
        <v>298.63</v>
      </c>
    </row>
    <row r="1171" spans="1:4" x14ac:dyDescent="0.2">
      <c r="A1171" t="s">
        <v>2438</v>
      </c>
      <c r="B1171" t="s">
        <v>21946</v>
      </c>
      <c r="C1171" s="17">
        <v>86140</v>
      </c>
      <c r="D1171" s="97">
        <v>128.52000000000001</v>
      </c>
    </row>
    <row r="1172" spans="1:4" x14ac:dyDescent="0.2">
      <c r="A1172" t="s">
        <v>2439</v>
      </c>
      <c r="B1172" t="s">
        <v>21947</v>
      </c>
      <c r="C1172" s="17">
        <v>86870</v>
      </c>
      <c r="D1172" s="97">
        <v>1087.01</v>
      </c>
    </row>
    <row r="1173" spans="1:4" x14ac:dyDescent="0.2">
      <c r="A1173" t="s">
        <v>2440</v>
      </c>
      <c r="B1173" t="s">
        <v>21948</v>
      </c>
      <c r="C1173" s="17">
        <v>86971</v>
      </c>
      <c r="D1173" s="97">
        <v>497.3</v>
      </c>
    </row>
    <row r="1174" spans="1:4" x14ac:dyDescent="0.2">
      <c r="A1174" t="s">
        <v>2441</v>
      </c>
      <c r="B1174" t="s">
        <v>21949</v>
      </c>
      <c r="C1174" s="17">
        <v>86886</v>
      </c>
      <c r="D1174" s="97">
        <v>53.98</v>
      </c>
    </row>
    <row r="1175" spans="1:4" x14ac:dyDescent="0.2">
      <c r="A1175" t="s">
        <v>2442</v>
      </c>
      <c r="B1175" t="s">
        <v>21950</v>
      </c>
      <c r="C1175" s="17">
        <v>86870</v>
      </c>
      <c r="D1175" s="97">
        <v>784.45</v>
      </c>
    </row>
    <row r="1176" spans="1:4" x14ac:dyDescent="0.2">
      <c r="A1176" t="s">
        <v>2443</v>
      </c>
      <c r="B1176" t="s">
        <v>21951</v>
      </c>
      <c r="C1176" s="17">
        <v>86880</v>
      </c>
      <c r="D1176" s="97">
        <v>97.95</v>
      </c>
    </row>
    <row r="1177" spans="1:4" x14ac:dyDescent="0.2">
      <c r="A1177" t="s">
        <v>2444</v>
      </c>
      <c r="B1177" t="s">
        <v>21952</v>
      </c>
      <c r="C1177" s="17">
        <v>86880</v>
      </c>
      <c r="D1177" s="97">
        <v>97.95</v>
      </c>
    </row>
    <row r="1178" spans="1:4" x14ac:dyDescent="0.2">
      <c r="A1178" t="s">
        <v>2445</v>
      </c>
      <c r="B1178" t="s">
        <v>21953</v>
      </c>
      <c r="C1178" s="17">
        <v>86849</v>
      </c>
      <c r="D1178" s="97">
        <v>60.14</v>
      </c>
    </row>
    <row r="1179" spans="1:4" x14ac:dyDescent="0.2">
      <c r="A1179" t="s">
        <v>2446</v>
      </c>
      <c r="B1179" t="s">
        <v>21954</v>
      </c>
      <c r="C1179" s="17">
        <v>86880</v>
      </c>
      <c r="D1179" s="97">
        <v>97.95</v>
      </c>
    </row>
    <row r="1180" spans="1:4" x14ac:dyDescent="0.2">
      <c r="A1180" t="s">
        <v>2447</v>
      </c>
      <c r="B1180" t="s">
        <v>21955</v>
      </c>
      <c r="C1180" s="17">
        <v>86880</v>
      </c>
      <c r="D1180" s="97">
        <v>97.95</v>
      </c>
    </row>
    <row r="1181" spans="1:4" x14ac:dyDescent="0.2">
      <c r="A1181" t="s">
        <v>2448</v>
      </c>
      <c r="B1181" t="s">
        <v>21956</v>
      </c>
      <c r="C1181" s="17">
        <v>86039</v>
      </c>
      <c r="D1181" s="97">
        <v>86.19</v>
      </c>
    </row>
    <row r="1182" spans="1:4" x14ac:dyDescent="0.2">
      <c r="A1182" t="s">
        <v>2449</v>
      </c>
      <c r="B1182" t="s">
        <v>21957</v>
      </c>
      <c r="C1182" s="17">
        <v>86038</v>
      </c>
      <c r="D1182" s="97">
        <v>284.7</v>
      </c>
    </row>
    <row r="1183" spans="1:4" x14ac:dyDescent="0.2">
      <c r="A1183" t="s">
        <v>2450</v>
      </c>
      <c r="B1183" t="s">
        <v>21958</v>
      </c>
      <c r="C1183" s="17">
        <v>86156</v>
      </c>
      <c r="D1183" s="97">
        <v>230.38</v>
      </c>
    </row>
    <row r="1184" spans="1:4" x14ac:dyDescent="0.2">
      <c r="A1184" t="s">
        <v>2451</v>
      </c>
      <c r="B1184" t="s">
        <v>21959</v>
      </c>
      <c r="C1184" s="17">
        <v>86255</v>
      </c>
      <c r="D1184" s="97">
        <v>111.66</v>
      </c>
    </row>
    <row r="1185" spans="1:4" x14ac:dyDescent="0.2">
      <c r="A1185" t="s">
        <v>2452</v>
      </c>
      <c r="B1185" t="s">
        <v>21960</v>
      </c>
      <c r="C1185" s="17">
        <v>86060</v>
      </c>
      <c r="D1185" s="97">
        <v>60.43</v>
      </c>
    </row>
    <row r="1186" spans="1:4" x14ac:dyDescent="0.2">
      <c r="A1186" t="s">
        <v>2453</v>
      </c>
      <c r="B1186" t="s">
        <v>21961</v>
      </c>
      <c r="C1186" s="17">
        <v>86063</v>
      </c>
      <c r="D1186" s="97">
        <v>57.38</v>
      </c>
    </row>
    <row r="1187" spans="1:4" x14ac:dyDescent="0.2">
      <c r="A1187" t="s">
        <v>2454</v>
      </c>
      <c r="B1187" t="s">
        <v>21962</v>
      </c>
      <c r="C1187" s="17">
        <v>86355</v>
      </c>
      <c r="D1187" s="97">
        <v>291.20999999999998</v>
      </c>
    </row>
    <row r="1188" spans="1:4" x14ac:dyDescent="0.2">
      <c r="A1188" t="s">
        <v>2455</v>
      </c>
      <c r="B1188" t="s">
        <v>21963</v>
      </c>
      <c r="C1188" s="17">
        <v>82103</v>
      </c>
      <c r="D1188" s="97">
        <v>103.75</v>
      </c>
    </row>
    <row r="1189" spans="1:4" x14ac:dyDescent="0.2">
      <c r="A1189" t="s">
        <v>2456</v>
      </c>
      <c r="B1189" t="s">
        <v>21964</v>
      </c>
      <c r="C1189" s="17">
        <v>86904</v>
      </c>
      <c r="D1189" s="97">
        <v>93.97</v>
      </c>
    </row>
    <row r="1190" spans="1:4" x14ac:dyDescent="0.2">
      <c r="A1190" t="s">
        <v>2457</v>
      </c>
      <c r="B1190" t="s">
        <v>21965</v>
      </c>
      <c r="C1190" s="17">
        <v>86900</v>
      </c>
      <c r="D1190" s="97">
        <v>206.34</v>
      </c>
    </row>
    <row r="1191" spans="1:4" x14ac:dyDescent="0.2">
      <c r="A1191" t="s">
        <v>2458</v>
      </c>
      <c r="B1191" t="s">
        <v>21966</v>
      </c>
      <c r="C1191" s="17">
        <v>86905</v>
      </c>
      <c r="D1191" s="97">
        <v>242.05</v>
      </c>
    </row>
    <row r="1192" spans="1:4" x14ac:dyDescent="0.2">
      <c r="A1192" t="s">
        <v>2459</v>
      </c>
      <c r="B1192" t="s">
        <v>21967</v>
      </c>
      <c r="C1192" s="17">
        <v>86901</v>
      </c>
      <c r="D1192" s="97">
        <v>112.43</v>
      </c>
    </row>
    <row r="1193" spans="1:4" x14ac:dyDescent="0.2">
      <c r="A1193" t="s">
        <v>2460</v>
      </c>
      <c r="B1193" t="s">
        <v>21968</v>
      </c>
      <c r="C1193" s="17">
        <v>86901</v>
      </c>
      <c r="D1193" s="97">
        <v>190.5</v>
      </c>
    </row>
    <row r="1194" spans="1:4" x14ac:dyDescent="0.2">
      <c r="A1194" t="s">
        <v>2461</v>
      </c>
      <c r="B1194" t="s">
        <v>21969</v>
      </c>
      <c r="C1194" s="17">
        <v>82378</v>
      </c>
      <c r="D1194" s="97">
        <v>125.61</v>
      </c>
    </row>
    <row r="1195" spans="1:4" x14ac:dyDescent="0.2">
      <c r="A1195" t="s">
        <v>2462</v>
      </c>
      <c r="B1195" t="s">
        <v>21970</v>
      </c>
      <c r="C1195" s="17">
        <v>86920</v>
      </c>
      <c r="D1195" s="97">
        <v>461.25</v>
      </c>
    </row>
    <row r="1196" spans="1:4" x14ac:dyDescent="0.2">
      <c r="A1196" t="s">
        <v>2463</v>
      </c>
      <c r="B1196" t="s">
        <v>21971</v>
      </c>
      <c r="C1196" s="17">
        <v>86921</v>
      </c>
      <c r="D1196" s="97">
        <v>548.74</v>
      </c>
    </row>
    <row r="1197" spans="1:4" x14ac:dyDescent="0.2">
      <c r="A1197" t="s">
        <v>2464</v>
      </c>
      <c r="B1197" t="s">
        <v>21972</v>
      </c>
      <c r="C1197" s="17">
        <v>86922</v>
      </c>
      <c r="D1197" s="97">
        <v>509.46</v>
      </c>
    </row>
    <row r="1198" spans="1:4" x14ac:dyDescent="0.2">
      <c r="A1198" t="s">
        <v>2465</v>
      </c>
      <c r="B1198" t="s">
        <v>21973</v>
      </c>
      <c r="C1198" s="17">
        <v>86970</v>
      </c>
      <c r="D1198" s="97">
        <v>191.76</v>
      </c>
    </row>
    <row r="1199" spans="1:4" x14ac:dyDescent="0.2">
      <c r="A1199" t="s">
        <v>2466</v>
      </c>
      <c r="B1199" t="s">
        <v>21974</v>
      </c>
      <c r="C1199" s="17">
        <v>86225</v>
      </c>
      <c r="D1199" s="97">
        <v>106.05</v>
      </c>
    </row>
    <row r="1200" spans="1:4" x14ac:dyDescent="0.2">
      <c r="A1200" t="s">
        <v>2467</v>
      </c>
      <c r="B1200" t="s">
        <v>21975</v>
      </c>
      <c r="C1200" s="17">
        <v>86235</v>
      </c>
      <c r="D1200" s="97">
        <v>151.68</v>
      </c>
    </row>
    <row r="1201" spans="1:4" x14ac:dyDescent="0.2">
      <c r="A1201" t="s">
        <v>2468</v>
      </c>
      <c r="B1201" t="s">
        <v>21976</v>
      </c>
      <c r="C1201" s="17">
        <v>86235</v>
      </c>
      <c r="D1201" s="97">
        <v>151.68</v>
      </c>
    </row>
    <row r="1202" spans="1:4" x14ac:dyDescent="0.2">
      <c r="A1202" t="s">
        <v>2469</v>
      </c>
      <c r="B1202" t="s">
        <v>21977</v>
      </c>
      <c r="C1202" s="17">
        <v>86235</v>
      </c>
      <c r="D1202" s="97">
        <v>151.68</v>
      </c>
    </row>
    <row r="1203" spans="1:4" x14ac:dyDescent="0.2">
      <c r="A1203" t="s">
        <v>2470</v>
      </c>
      <c r="B1203" t="s">
        <v>21978</v>
      </c>
      <c r="C1203" s="17">
        <v>86235</v>
      </c>
      <c r="D1203" s="97">
        <v>151.68</v>
      </c>
    </row>
    <row r="1204" spans="1:4" x14ac:dyDescent="0.2">
      <c r="A1204" t="s">
        <v>2471</v>
      </c>
      <c r="B1204" t="s">
        <v>21979</v>
      </c>
      <c r="C1204" s="17">
        <v>86235</v>
      </c>
      <c r="D1204" s="97">
        <v>151.68</v>
      </c>
    </row>
    <row r="1205" spans="1:4" x14ac:dyDescent="0.2">
      <c r="A1205" t="s">
        <v>2472</v>
      </c>
      <c r="B1205" t="s">
        <v>21980</v>
      </c>
      <c r="C1205" s="17">
        <v>86235</v>
      </c>
      <c r="D1205" s="97">
        <v>151.68</v>
      </c>
    </row>
    <row r="1206" spans="1:4" x14ac:dyDescent="0.2">
      <c r="A1206" t="s">
        <v>2473</v>
      </c>
      <c r="B1206" t="s">
        <v>21981</v>
      </c>
      <c r="C1206" s="17">
        <v>87536</v>
      </c>
      <c r="D1206" s="97">
        <v>700.38</v>
      </c>
    </row>
    <row r="1207" spans="1:4" x14ac:dyDescent="0.2">
      <c r="A1207" t="s">
        <v>2474</v>
      </c>
      <c r="B1207" t="s">
        <v>21982</v>
      </c>
      <c r="C1207" s="17">
        <v>86255</v>
      </c>
      <c r="D1207" s="97">
        <v>106.34</v>
      </c>
    </row>
    <row r="1208" spans="1:4" x14ac:dyDescent="0.2">
      <c r="A1208" t="s">
        <v>2475</v>
      </c>
      <c r="B1208" t="s">
        <v>21983</v>
      </c>
      <c r="C1208" s="17">
        <v>86255</v>
      </c>
      <c r="D1208" s="97">
        <v>106.34</v>
      </c>
    </row>
    <row r="1209" spans="1:4" x14ac:dyDescent="0.2">
      <c r="A1209" t="s">
        <v>2476</v>
      </c>
      <c r="B1209" t="s">
        <v>21984</v>
      </c>
      <c r="C1209" s="17">
        <v>86255</v>
      </c>
      <c r="D1209" s="97">
        <v>111.66</v>
      </c>
    </row>
    <row r="1210" spans="1:4" x14ac:dyDescent="0.2">
      <c r="A1210" t="s">
        <v>2477</v>
      </c>
      <c r="B1210" t="s">
        <v>21985</v>
      </c>
      <c r="C1210" s="17">
        <v>86256</v>
      </c>
      <c r="D1210" s="97">
        <v>118.8</v>
      </c>
    </row>
    <row r="1211" spans="1:4" x14ac:dyDescent="0.2">
      <c r="A1211" t="s">
        <v>2478</v>
      </c>
      <c r="B1211" t="s">
        <v>21986</v>
      </c>
      <c r="C1211" s="17">
        <v>86317</v>
      </c>
      <c r="D1211" s="97">
        <v>174.29</v>
      </c>
    </row>
    <row r="1212" spans="1:4" x14ac:dyDescent="0.2">
      <c r="A1212" t="s">
        <v>2479</v>
      </c>
      <c r="B1212" t="s">
        <v>21987</v>
      </c>
      <c r="C1212" s="17">
        <v>87340</v>
      </c>
      <c r="D1212" s="97">
        <v>61.86</v>
      </c>
    </row>
    <row r="1213" spans="1:4" x14ac:dyDescent="0.2">
      <c r="A1213" t="s">
        <v>2480</v>
      </c>
      <c r="B1213" t="s">
        <v>21988</v>
      </c>
      <c r="C1213" s="17">
        <v>87341</v>
      </c>
      <c r="D1213" s="97">
        <v>67.19</v>
      </c>
    </row>
    <row r="1214" spans="1:4" x14ac:dyDescent="0.2">
      <c r="A1214" t="s">
        <v>2481</v>
      </c>
      <c r="B1214" t="s">
        <v>21989</v>
      </c>
      <c r="C1214" s="17">
        <v>86704</v>
      </c>
      <c r="D1214" s="97">
        <v>73.59</v>
      </c>
    </row>
    <row r="1215" spans="1:4" x14ac:dyDescent="0.2">
      <c r="A1215" t="s">
        <v>2482</v>
      </c>
      <c r="B1215" t="s">
        <v>21990</v>
      </c>
      <c r="C1215" s="17">
        <v>86708</v>
      </c>
      <c r="D1215" s="97">
        <v>113.96</v>
      </c>
    </row>
    <row r="1216" spans="1:4" x14ac:dyDescent="0.2">
      <c r="A1216" t="s">
        <v>2483</v>
      </c>
      <c r="B1216" t="s">
        <v>21991</v>
      </c>
      <c r="C1216" s="17">
        <v>86706</v>
      </c>
      <c r="D1216" s="97">
        <v>76.8</v>
      </c>
    </row>
    <row r="1217" spans="1:4" x14ac:dyDescent="0.2">
      <c r="A1217" t="s">
        <v>2484</v>
      </c>
      <c r="B1217" t="s">
        <v>21992</v>
      </c>
      <c r="C1217" s="17">
        <v>86705</v>
      </c>
      <c r="D1217" s="97">
        <v>86.39</v>
      </c>
    </row>
    <row r="1218" spans="1:4" x14ac:dyDescent="0.2">
      <c r="A1218" t="s">
        <v>2485</v>
      </c>
      <c r="B1218" t="s">
        <v>21993</v>
      </c>
      <c r="C1218" s="17">
        <v>86709</v>
      </c>
      <c r="D1218" s="97">
        <v>68.78</v>
      </c>
    </row>
    <row r="1219" spans="1:4" x14ac:dyDescent="0.2">
      <c r="A1219" t="s">
        <v>2486</v>
      </c>
      <c r="B1219" t="s">
        <v>21994</v>
      </c>
      <c r="C1219" s="17">
        <v>86803</v>
      </c>
      <c r="D1219" s="97">
        <v>85.32</v>
      </c>
    </row>
    <row r="1220" spans="1:4" x14ac:dyDescent="0.2">
      <c r="A1220" t="s">
        <v>2487</v>
      </c>
      <c r="B1220" t="s">
        <v>21995</v>
      </c>
      <c r="C1220" s="17">
        <v>86317</v>
      </c>
      <c r="D1220" s="97">
        <v>102</v>
      </c>
    </row>
    <row r="1221" spans="1:4" x14ac:dyDescent="0.2">
      <c r="A1221" t="s">
        <v>2488</v>
      </c>
      <c r="B1221" t="s">
        <v>21996</v>
      </c>
      <c r="C1221" s="17">
        <v>86689</v>
      </c>
      <c r="D1221" s="97">
        <v>179.27</v>
      </c>
    </row>
    <row r="1222" spans="1:4" x14ac:dyDescent="0.2">
      <c r="A1222" t="s">
        <v>2489</v>
      </c>
      <c r="B1222" t="s">
        <v>21997</v>
      </c>
      <c r="C1222" s="17">
        <v>84153</v>
      </c>
      <c r="D1222" s="97">
        <v>213.18</v>
      </c>
    </row>
    <row r="1223" spans="1:4" x14ac:dyDescent="0.2">
      <c r="A1223" t="s">
        <v>2490</v>
      </c>
      <c r="B1223" t="s">
        <v>21998</v>
      </c>
      <c r="C1223" s="17">
        <v>86762</v>
      </c>
      <c r="D1223" s="97">
        <v>117.48</v>
      </c>
    </row>
    <row r="1224" spans="1:4" x14ac:dyDescent="0.2">
      <c r="A1224" t="s">
        <v>2491</v>
      </c>
      <c r="B1224" t="s">
        <v>21999</v>
      </c>
      <c r="C1224" s="17">
        <v>87486</v>
      </c>
      <c r="D1224" s="97">
        <v>239.35</v>
      </c>
    </row>
    <row r="1225" spans="1:4" x14ac:dyDescent="0.2">
      <c r="A1225" t="s">
        <v>2492</v>
      </c>
      <c r="B1225" t="s">
        <v>22000</v>
      </c>
      <c r="C1225" s="17">
        <v>87535</v>
      </c>
      <c r="D1225" s="97">
        <v>325.16000000000003</v>
      </c>
    </row>
    <row r="1226" spans="1:4" x14ac:dyDescent="0.2">
      <c r="A1226" t="s">
        <v>2493</v>
      </c>
      <c r="B1226" t="s">
        <v>22001</v>
      </c>
      <c r="C1226" s="17">
        <v>86160</v>
      </c>
      <c r="D1226" s="97">
        <v>101.56</v>
      </c>
    </row>
    <row r="1227" spans="1:4" x14ac:dyDescent="0.2">
      <c r="A1227" t="s">
        <v>2494</v>
      </c>
      <c r="B1227" t="s">
        <v>22002</v>
      </c>
      <c r="C1227" s="17">
        <v>86160</v>
      </c>
      <c r="D1227" s="97">
        <v>86.07</v>
      </c>
    </row>
    <row r="1228" spans="1:4" x14ac:dyDescent="0.2">
      <c r="A1228" t="s">
        <v>2495</v>
      </c>
      <c r="B1228" t="s">
        <v>22003</v>
      </c>
      <c r="C1228" s="17">
        <v>86334</v>
      </c>
      <c r="D1228" s="97">
        <v>172.49</v>
      </c>
    </row>
    <row r="1229" spans="1:4" x14ac:dyDescent="0.2">
      <c r="A1229" t="s">
        <v>2496</v>
      </c>
      <c r="B1229" t="s">
        <v>22004</v>
      </c>
      <c r="C1229" s="17">
        <v>86335</v>
      </c>
      <c r="D1229" s="97">
        <v>226.59</v>
      </c>
    </row>
    <row r="1230" spans="1:4" x14ac:dyDescent="0.2">
      <c r="A1230" t="s">
        <v>2497</v>
      </c>
      <c r="B1230" t="s">
        <v>22005</v>
      </c>
      <c r="C1230" s="17">
        <v>86359</v>
      </c>
      <c r="D1230" s="97">
        <v>291.20999999999998</v>
      </c>
    </row>
    <row r="1231" spans="1:4" x14ac:dyDescent="0.2">
      <c r="A1231" t="s">
        <v>2498</v>
      </c>
      <c r="B1231" t="s">
        <v>22006</v>
      </c>
      <c r="C1231" s="17">
        <v>86360</v>
      </c>
      <c r="D1231" s="97">
        <v>362.75</v>
      </c>
    </row>
    <row r="1232" spans="1:4" x14ac:dyDescent="0.2">
      <c r="A1232" t="s">
        <v>2499</v>
      </c>
      <c r="B1232" t="s">
        <v>22007</v>
      </c>
      <c r="C1232" s="17">
        <v>86361</v>
      </c>
      <c r="D1232" s="97">
        <v>237.76</v>
      </c>
    </row>
    <row r="1233" spans="1:4" x14ac:dyDescent="0.2">
      <c r="A1233" t="s">
        <v>2500</v>
      </c>
      <c r="B1233" t="s">
        <v>22008</v>
      </c>
      <c r="C1233" s="17">
        <v>86141</v>
      </c>
      <c r="D1233" s="97">
        <v>99.96</v>
      </c>
    </row>
    <row r="1234" spans="1:4" x14ac:dyDescent="0.2">
      <c r="A1234" t="s">
        <v>2501</v>
      </c>
      <c r="B1234" t="s">
        <v>22009</v>
      </c>
      <c r="C1234" s="17">
        <v>86255</v>
      </c>
      <c r="D1234" s="97">
        <v>111.66</v>
      </c>
    </row>
    <row r="1235" spans="1:4" x14ac:dyDescent="0.2">
      <c r="A1235" t="s">
        <v>2502</v>
      </c>
      <c r="B1235" t="s">
        <v>22010</v>
      </c>
      <c r="C1235" s="17">
        <v>86430</v>
      </c>
      <c r="D1235" s="97">
        <v>207.02</v>
      </c>
    </row>
    <row r="1236" spans="1:4" x14ac:dyDescent="0.2">
      <c r="A1236" t="s">
        <v>2503</v>
      </c>
      <c r="B1236" t="s">
        <v>22011</v>
      </c>
      <c r="C1236" s="17">
        <v>86431</v>
      </c>
      <c r="D1236" s="97">
        <v>137.43</v>
      </c>
    </row>
    <row r="1237" spans="1:4" x14ac:dyDescent="0.2">
      <c r="A1237" t="s">
        <v>2504</v>
      </c>
      <c r="B1237" t="s">
        <v>22012</v>
      </c>
      <c r="C1237" s="17">
        <v>86480</v>
      </c>
      <c r="D1237" s="97">
        <v>422.8</v>
      </c>
    </row>
    <row r="1238" spans="1:4" x14ac:dyDescent="0.2">
      <c r="A1238" t="s">
        <v>2505</v>
      </c>
      <c r="B1238" t="s">
        <v>22013</v>
      </c>
      <c r="C1238" s="17">
        <v>86486</v>
      </c>
      <c r="D1238" s="97">
        <v>32.86</v>
      </c>
    </row>
    <row r="1239" spans="1:4" x14ac:dyDescent="0.2">
      <c r="A1239" t="s">
        <v>2506</v>
      </c>
      <c r="B1239" t="s">
        <v>22014</v>
      </c>
      <c r="C1239" s="17">
        <v>86592</v>
      </c>
      <c r="D1239" s="97">
        <v>156.55000000000001</v>
      </c>
    </row>
    <row r="1240" spans="1:4" x14ac:dyDescent="0.2">
      <c r="A1240" t="s">
        <v>2507</v>
      </c>
      <c r="B1240" t="s">
        <v>22015</v>
      </c>
      <c r="C1240" s="17">
        <v>86593</v>
      </c>
      <c r="D1240" s="97">
        <v>145.96</v>
      </c>
    </row>
    <row r="1241" spans="1:4" x14ac:dyDescent="0.2">
      <c r="A1241" t="s">
        <v>2508</v>
      </c>
      <c r="B1241" t="s">
        <v>22016</v>
      </c>
      <c r="C1241" s="17">
        <v>86812</v>
      </c>
      <c r="D1241" s="97">
        <v>239.11</v>
      </c>
    </row>
    <row r="1242" spans="1:4" x14ac:dyDescent="0.2">
      <c r="A1242" t="s">
        <v>2509</v>
      </c>
      <c r="B1242" t="s">
        <v>22017</v>
      </c>
      <c r="C1242" s="17">
        <v>86403</v>
      </c>
      <c r="D1242" s="97">
        <v>94.42</v>
      </c>
    </row>
    <row r="1243" spans="1:4" x14ac:dyDescent="0.2">
      <c r="A1243" t="s">
        <v>2510</v>
      </c>
      <c r="B1243" t="s">
        <v>22018</v>
      </c>
      <c r="C1243" s="17">
        <v>86780</v>
      </c>
      <c r="D1243" s="97">
        <v>122.65</v>
      </c>
    </row>
    <row r="1244" spans="1:4" x14ac:dyDescent="0.2">
      <c r="A1244" t="s">
        <v>2511</v>
      </c>
      <c r="B1244" t="s">
        <v>22019</v>
      </c>
      <c r="C1244" s="17">
        <v>86701</v>
      </c>
      <c r="D1244" s="97">
        <v>72.72</v>
      </c>
    </row>
    <row r="1245" spans="1:4" x14ac:dyDescent="0.2">
      <c r="A1245" t="s">
        <v>2512</v>
      </c>
      <c r="B1245" t="s">
        <v>22020</v>
      </c>
      <c r="C1245" s="17">
        <v>86702</v>
      </c>
      <c r="D1245" s="97">
        <v>110.64</v>
      </c>
    </row>
    <row r="1246" spans="1:4" x14ac:dyDescent="0.2">
      <c r="A1246" t="s">
        <v>2513</v>
      </c>
      <c r="B1246" t="s">
        <v>22021</v>
      </c>
      <c r="C1246" s="17">
        <v>86790</v>
      </c>
      <c r="D1246" s="97">
        <v>87.9</v>
      </c>
    </row>
    <row r="1247" spans="1:4" x14ac:dyDescent="0.2">
      <c r="A1247" t="s">
        <v>2514</v>
      </c>
      <c r="B1247" t="s">
        <v>22022</v>
      </c>
      <c r="C1247" s="17">
        <v>86902</v>
      </c>
      <c r="D1247" s="97">
        <v>242.05</v>
      </c>
    </row>
    <row r="1248" spans="1:4" x14ac:dyDescent="0.2">
      <c r="A1248" t="s">
        <v>2515</v>
      </c>
      <c r="B1248" t="s">
        <v>22023</v>
      </c>
      <c r="C1248" s="17">
        <v>86644</v>
      </c>
      <c r="D1248" s="97">
        <v>111.09</v>
      </c>
    </row>
    <row r="1249" spans="1:4" x14ac:dyDescent="0.2">
      <c r="A1249" t="s">
        <v>2516</v>
      </c>
      <c r="B1249" t="s">
        <v>22024</v>
      </c>
      <c r="C1249" s="17">
        <v>86923</v>
      </c>
      <c r="D1249" s="97">
        <v>655.09</v>
      </c>
    </row>
    <row r="1250" spans="1:4" x14ac:dyDescent="0.2">
      <c r="A1250" t="s">
        <v>2517</v>
      </c>
      <c r="B1250" t="s">
        <v>22025</v>
      </c>
      <c r="C1250" s="17">
        <v>86645</v>
      </c>
      <c r="D1250" s="97">
        <v>130.03</v>
      </c>
    </row>
    <row r="1251" spans="1:4" x14ac:dyDescent="0.2">
      <c r="A1251" t="s">
        <v>2518</v>
      </c>
      <c r="B1251" t="s">
        <v>22026</v>
      </c>
      <c r="C1251" s="17">
        <v>87071</v>
      </c>
      <c r="D1251" s="97">
        <v>680.45</v>
      </c>
    </row>
    <row r="1252" spans="1:4" x14ac:dyDescent="0.2">
      <c r="A1252" t="s">
        <v>2519</v>
      </c>
      <c r="B1252" t="s">
        <v>22027</v>
      </c>
      <c r="C1252" s="17">
        <v>87070</v>
      </c>
      <c r="D1252" s="97">
        <v>339.07</v>
      </c>
    </row>
    <row r="1253" spans="1:4" x14ac:dyDescent="0.2">
      <c r="A1253" t="s">
        <v>2520</v>
      </c>
      <c r="B1253" t="s">
        <v>22028</v>
      </c>
      <c r="C1253" s="17">
        <v>87070</v>
      </c>
      <c r="D1253" s="97">
        <v>140.88999999999999</v>
      </c>
    </row>
    <row r="1254" spans="1:4" x14ac:dyDescent="0.2">
      <c r="A1254" t="s">
        <v>2521</v>
      </c>
      <c r="B1254" t="s">
        <v>22029</v>
      </c>
      <c r="C1254" s="17">
        <v>87070</v>
      </c>
      <c r="D1254" s="97">
        <v>339.07</v>
      </c>
    </row>
    <row r="1255" spans="1:4" x14ac:dyDescent="0.2">
      <c r="A1255" t="s">
        <v>2522</v>
      </c>
      <c r="B1255" t="s">
        <v>22030</v>
      </c>
      <c r="C1255" s="17">
        <v>87185</v>
      </c>
      <c r="D1255" s="97">
        <v>2.7</v>
      </c>
    </row>
    <row r="1256" spans="1:4" x14ac:dyDescent="0.2">
      <c r="A1256" t="s">
        <v>2523</v>
      </c>
      <c r="B1256" t="s">
        <v>22031</v>
      </c>
      <c r="C1256" s="17">
        <v>87081</v>
      </c>
      <c r="D1256" s="97">
        <v>91.72</v>
      </c>
    </row>
    <row r="1257" spans="1:4" x14ac:dyDescent="0.2">
      <c r="A1257" t="s">
        <v>2524</v>
      </c>
      <c r="B1257" t="s">
        <v>22032</v>
      </c>
      <c r="C1257" s="17">
        <v>87040</v>
      </c>
      <c r="D1257" s="97">
        <v>398.87</v>
      </c>
    </row>
    <row r="1258" spans="1:4" x14ac:dyDescent="0.2">
      <c r="A1258" t="s">
        <v>2525</v>
      </c>
      <c r="B1258" t="s">
        <v>22033</v>
      </c>
      <c r="C1258" s="17">
        <v>87070</v>
      </c>
      <c r="D1258" s="97">
        <v>140.88999999999999</v>
      </c>
    </row>
    <row r="1259" spans="1:4" x14ac:dyDescent="0.2">
      <c r="A1259" t="s">
        <v>2526</v>
      </c>
      <c r="B1259" t="s">
        <v>22034</v>
      </c>
      <c r="C1259" s="17">
        <v>87046</v>
      </c>
      <c r="D1259" s="97">
        <v>73.61</v>
      </c>
    </row>
    <row r="1260" spans="1:4" x14ac:dyDescent="0.2">
      <c r="A1260" t="s">
        <v>2527</v>
      </c>
      <c r="B1260" t="s">
        <v>22035</v>
      </c>
      <c r="C1260" s="17">
        <v>87081</v>
      </c>
      <c r="D1260" s="97">
        <v>46.95</v>
      </c>
    </row>
    <row r="1261" spans="1:4" x14ac:dyDescent="0.2">
      <c r="A1261" t="s">
        <v>2528</v>
      </c>
      <c r="B1261" t="s">
        <v>22036</v>
      </c>
      <c r="C1261" s="17">
        <v>87045</v>
      </c>
      <c r="D1261" s="97">
        <v>151.35</v>
      </c>
    </row>
    <row r="1262" spans="1:4" x14ac:dyDescent="0.2">
      <c r="A1262" t="s">
        <v>2529</v>
      </c>
      <c r="B1262" t="s">
        <v>22037</v>
      </c>
      <c r="C1262" s="17">
        <v>87070</v>
      </c>
      <c r="D1262" s="97">
        <v>140.88999999999999</v>
      </c>
    </row>
    <row r="1263" spans="1:4" x14ac:dyDescent="0.2">
      <c r="A1263" t="s">
        <v>2530</v>
      </c>
      <c r="B1263" t="s">
        <v>22038</v>
      </c>
      <c r="C1263" s="17">
        <v>87076</v>
      </c>
      <c r="D1263" s="97">
        <v>3.55</v>
      </c>
    </row>
    <row r="1264" spans="1:4" x14ac:dyDescent="0.2">
      <c r="A1264" t="s">
        <v>2531</v>
      </c>
      <c r="B1264" t="s">
        <v>22039</v>
      </c>
      <c r="C1264" s="17">
        <v>87070</v>
      </c>
      <c r="D1264" s="97">
        <v>339.07</v>
      </c>
    </row>
    <row r="1265" spans="1:4" x14ac:dyDescent="0.2">
      <c r="A1265" t="s">
        <v>2532</v>
      </c>
      <c r="B1265" t="s">
        <v>22040</v>
      </c>
      <c r="C1265" s="17">
        <v>87070</v>
      </c>
      <c r="D1265" s="97">
        <v>339.07</v>
      </c>
    </row>
    <row r="1266" spans="1:4" x14ac:dyDescent="0.2">
      <c r="A1266" t="s">
        <v>2533</v>
      </c>
      <c r="B1266" t="s">
        <v>22041</v>
      </c>
      <c r="C1266" s="17">
        <v>87070</v>
      </c>
      <c r="D1266" s="97">
        <v>339.07</v>
      </c>
    </row>
    <row r="1267" spans="1:4" x14ac:dyDescent="0.2">
      <c r="A1267" t="s">
        <v>2534</v>
      </c>
      <c r="B1267" t="s">
        <v>22042</v>
      </c>
      <c r="C1267" s="17">
        <v>87070</v>
      </c>
      <c r="D1267" s="97">
        <v>339.07</v>
      </c>
    </row>
    <row r="1268" spans="1:4" x14ac:dyDescent="0.2">
      <c r="A1268" t="s">
        <v>2535</v>
      </c>
      <c r="B1268" t="s">
        <v>22043</v>
      </c>
      <c r="C1268" s="17">
        <v>87070</v>
      </c>
      <c r="D1268" s="97">
        <v>339.07</v>
      </c>
    </row>
    <row r="1269" spans="1:4" x14ac:dyDescent="0.2">
      <c r="A1269" t="s">
        <v>2536</v>
      </c>
      <c r="B1269" t="s">
        <v>22044</v>
      </c>
      <c r="C1269" s="17">
        <v>87070</v>
      </c>
      <c r="D1269" s="97">
        <v>20.47</v>
      </c>
    </row>
    <row r="1270" spans="1:4" x14ac:dyDescent="0.2">
      <c r="A1270" t="s">
        <v>2537</v>
      </c>
      <c r="B1270" t="s">
        <v>22045</v>
      </c>
      <c r="C1270" s="17">
        <v>87070</v>
      </c>
      <c r="D1270" s="97">
        <v>339.07</v>
      </c>
    </row>
    <row r="1271" spans="1:4" x14ac:dyDescent="0.2">
      <c r="A1271" t="s">
        <v>2538</v>
      </c>
      <c r="B1271" t="s">
        <v>22046</v>
      </c>
      <c r="C1271" s="17">
        <v>87070</v>
      </c>
      <c r="D1271" s="97">
        <v>339.07</v>
      </c>
    </row>
    <row r="1272" spans="1:4" x14ac:dyDescent="0.2">
      <c r="A1272" t="s">
        <v>2539</v>
      </c>
      <c r="B1272" t="s">
        <v>22047</v>
      </c>
      <c r="C1272" s="17">
        <v>87075</v>
      </c>
      <c r="D1272" s="97">
        <v>290.76</v>
      </c>
    </row>
    <row r="1273" spans="1:4" x14ac:dyDescent="0.2">
      <c r="A1273" t="s">
        <v>2540</v>
      </c>
      <c r="B1273" t="s">
        <v>22048</v>
      </c>
      <c r="C1273" s="17">
        <v>87076</v>
      </c>
      <c r="D1273" s="97">
        <v>89.81</v>
      </c>
    </row>
    <row r="1274" spans="1:4" x14ac:dyDescent="0.2">
      <c r="A1274" t="s">
        <v>2541</v>
      </c>
      <c r="B1274" t="s">
        <v>22049</v>
      </c>
      <c r="C1274" s="17">
        <v>87230</v>
      </c>
      <c r="D1274" s="97">
        <v>184.86</v>
      </c>
    </row>
    <row r="1275" spans="1:4" x14ac:dyDescent="0.2">
      <c r="A1275" t="s">
        <v>2542</v>
      </c>
      <c r="B1275" t="s">
        <v>22050</v>
      </c>
      <c r="C1275" s="17">
        <v>87070</v>
      </c>
      <c r="D1275" s="97">
        <v>339.07</v>
      </c>
    </row>
    <row r="1276" spans="1:4" x14ac:dyDescent="0.2">
      <c r="A1276" t="s">
        <v>2543</v>
      </c>
      <c r="B1276" t="s">
        <v>22051</v>
      </c>
      <c r="C1276" s="17">
        <v>87070</v>
      </c>
      <c r="D1276" s="97">
        <v>339.07</v>
      </c>
    </row>
    <row r="1277" spans="1:4" x14ac:dyDescent="0.2">
      <c r="A1277" t="s">
        <v>2544</v>
      </c>
      <c r="B1277" t="s">
        <v>22052</v>
      </c>
      <c r="C1277" s="17">
        <v>87070</v>
      </c>
      <c r="D1277" s="97">
        <v>140.88999999999999</v>
      </c>
    </row>
    <row r="1278" spans="1:4" x14ac:dyDescent="0.2">
      <c r="A1278" t="s">
        <v>2545</v>
      </c>
      <c r="B1278" t="s">
        <v>22053</v>
      </c>
      <c r="C1278" s="17">
        <v>87086</v>
      </c>
      <c r="D1278" s="97">
        <v>176.71</v>
      </c>
    </row>
    <row r="1279" spans="1:4" x14ac:dyDescent="0.2">
      <c r="A1279" t="s">
        <v>2546</v>
      </c>
      <c r="B1279" t="s">
        <v>22054</v>
      </c>
      <c r="C1279" s="17">
        <v>87088</v>
      </c>
      <c r="D1279" s="97">
        <v>91.99</v>
      </c>
    </row>
    <row r="1280" spans="1:4" x14ac:dyDescent="0.2">
      <c r="A1280" t="s">
        <v>2547</v>
      </c>
      <c r="B1280" t="s">
        <v>22055</v>
      </c>
      <c r="C1280" s="17">
        <v>87076</v>
      </c>
      <c r="D1280" s="97">
        <v>52.5</v>
      </c>
    </row>
    <row r="1281" spans="1:4" x14ac:dyDescent="0.2">
      <c r="A1281" t="s">
        <v>2548</v>
      </c>
      <c r="B1281" t="s">
        <v>22056</v>
      </c>
      <c r="C1281" s="17">
        <v>87102</v>
      </c>
      <c r="D1281" s="97">
        <v>151.30000000000001</v>
      </c>
    </row>
    <row r="1282" spans="1:4" x14ac:dyDescent="0.2">
      <c r="A1282" t="s">
        <v>2549</v>
      </c>
      <c r="B1282" t="s">
        <v>22057</v>
      </c>
      <c r="C1282" s="17">
        <v>87103</v>
      </c>
      <c r="D1282" s="97">
        <v>157.21</v>
      </c>
    </row>
    <row r="1283" spans="1:4" x14ac:dyDescent="0.2">
      <c r="A1283" t="s">
        <v>2550</v>
      </c>
      <c r="B1283" t="s">
        <v>22058</v>
      </c>
      <c r="C1283" s="17">
        <v>87106</v>
      </c>
      <c r="D1283" s="97">
        <v>115.93</v>
      </c>
    </row>
    <row r="1284" spans="1:4" x14ac:dyDescent="0.2">
      <c r="A1284" t="s">
        <v>2551</v>
      </c>
      <c r="B1284" t="s">
        <v>22059</v>
      </c>
      <c r="C1284" s="17">
        <v>87076</v>
      </c>
      <c r="D1284" s="97">
        <v>3.55</v>
      </c>
    </row>
    <row r="1285" spans="1:4" x14ac:dyDescent="0.2">
      <c r="A1285" t="s">
        <v>2552</v>
      </c>
      <c r="B1285" t="s">
        <v>22060</v>
      </c>
      <c r="C1285" s="17">
        <v>87107</v>
      </c>
      <c r="D1285" s="97">
        <v>67.099999999999994</v>
      </c>
    </row>
    <row r="1286" spans="1:4" x14ac:dyDescent="0.2">
      <c r="A1286" t="s">
        <v>2553</v>
      </c>
      <c r="B1286" t="s">
        <v>22061</v>
      </c>
      <c r="C1286" s="17">
        <v>87118</v>
      </c>
      <c r="D1286" s="97">
        <v>89.46</v>
      </c>
    </row>
    <row r="1287" spans="1:4" x14ac:dyDescent="0.2">
      <c r="A1287" t="s">
        <v>2554</v>
      </c>
      <c r="B1287" t="s">
        <v>22062</v>
      </c>
      <c r="C1287" s="17">
        <v>87070</v>
      </c>
      <c r="D1287" s="97">
        <v>339.07</v>
      </c>
    </row>
    <row r="1288" spans="1:4" x14ac:dyDescent="0.2">
      <c r="A1288" t="s">
        <v>2555</v>
      </c>
      <c r="B1288" t="s">
        <v>22063</v>
      </c>
      <c r="C1288" s="17">
        <v>87147</v>
      </c>
      <c r="D1288" s="97">
        <v>35.25</v>
      </c>
    </row>
    <row r="1289" spans="1:4" x14ac:dyDescent="0.2">
      <c r="A1289" t="s">
        <v>2556</v>
      </c>
      <c r="B1289" t="s">
        <v>22064</v>
      </c>
      <c r="C1289" s="17">
        <v>87147</v>
      </c>
      <c r="D1289" s="97">
        <v>33.630000000000003</v>
      </c>
    </row>
    <row r="1290" spans="1:4" x14ac:dyDescent="0.2">
      <c r="A1290" t="s">
        <v>2557</v>
      </c>
      <c r="B1290" t="s">
        <v>22065</v>
      </c>
      <c r="C1290" s="17">
        <v>87149</v>
      </c>
      <c r="D1290" s="97">
        <v>122.98</v>
      </c>
    </row>
    <row r="1291" spans="1:4" x14ac:dyDescent="0.2">
      <c r="A1291" t="s">
        <v>2558</v>
      </c>
      <c r="B1291" t="s">
        <v>22066</v>
      </c>
      <c r="C1291" s="17">
        <v>87149</v>
      </c>
      <c r="D1291" s="97">
        <v>136.80000000000001</v>
      </c>
    </row>
    <row r="1292" spans="1:4" x14ac:dyDescent="0.2">
      <c r="A1292" t="s">
        <v>2559</v>
      </c>
      <c r="B1292" t="s">
        <v>22067</v>
      </c>
      <c r="C1292" s="17">
        <v>87150</v>
      </c>
      <c r="D1292" s="97">
        <v>286.8</v>
      </c>
    </row>
    <row r="1293" spans="1:4" x14ac:dyDescent="0.2">
      <c r="A1293" t="s">
        <v>2560</v>
      </c>
      <c r="B1293" t="s">
        <v>22068</v>
      </c>
      <c r="C1293" s="17">
        <v>87797</v>
      </c>
      <c r="D1293" s="97">
        <v>295.10000000000002</v>
      </c>
    </row>
    <row r="1294" spans="1:4" x14ac:dyDescent="0.2">
      <c r="A1294" t="s">
        <v>2561</v>
      </c>
      <c r="B1294" t="s">
        <v>22069</v>
      </c>
      <c r="C1294" s="17">
        <v>87177</v>
      </c>
      <c r="D1294" s="97">
        <v>229.51</v>
      </c>
    </row>
    <row r="1295" spans="1:4" x14ac:dyDescent="0.2">
      <c r="A1295" t="s">
        <v>2562</v>
      </c>
      <c r="B1295" t="s">
        <v>22070</v>
      </c>
      <c r="C1295" s="17">
        <v>87181</v>
      </c>
      <c r="D1295" s="97">
        <v>68.33</v>
      </c>
    </row>
    <row r="1296" spans="1:4" x14ac:dyDescent="0.2">
      <c r="A1296" t="s">
        <v>2563</v>
      </c>
      <c r="B1296" t="s">
        <v>22071</v>
      </c>
      <c r="C1296" s="17">
        <v>87184</v>
      </c>
      <c r="D1296" s="97">
        <v>443.11</v>
      </c>
    </row>
    <row r="1297" spans="1:4" x14ac:dyDescent="0.2">
      <c r="A1297" t="s">
        <v>2564</v>
      </c>
      <c r="B1297" t="s">
        <v>22072</v>
      </c>
      <c r="C1297" s="17">
        <v>87184</v>
      </c>
      <c r="D1297" s="97">
        <v>47.05</v>
      </c>
    </row>
    <row r="1298" spans="1:4" x14ac:dyDescent="0.2">
      <c r="A1298" t="s">
        <v>2565</v>
      </c>
      <c r="B1298" t="s">
        <v>22073</v>
      </c>
      <c r="C1298" s="17">
        <v>87186</v>
      </c>
      <c r="D1298" s="97">
        <v>463.05</v>
      </c>
    </row>
    <row r="1299" spans="1:4" x14ac:dyDescent="0.2">
      <c r="A1299" t="s">
        <v>2566</v>
      </c>
      <c r="B1299" t="s">
        <v>22074</v>
      </c>
      <c r="C1299" s="17">
        <v>87181</v>
      </c>
      <c r="D1299" s="97">
        <v>104.6</v>
      </c>
    </row>
    <row r="1300" spans="1:4" x14ac:dyDescent="0.2">
      <c r="A1300" t="s">
        <v>2567</v>
      </c>
      <c r="B1300" t="s">
        <v>22075</v>
      </c>
      <c r="C1300" s="17">
        <v>87206</v>
      </c>
      <c r="D1300" s="97">
        <v>121.19</v>
      </c>
    </row>
    <row r="1301" spans="1:4" x14ac:dyDescent="0.2">
      <c r="A1301" t="s">
        <v>2568</v>
      </c>
      <c r="B1301" t="s">
        <v>22076</v>
      </c>
      <c r="C1301" s="17">
        <v>87207</v>
      </c>
      <c r="D1301" s="97">
        <v>229.51</v>
      </c>
    </row>
    <row r="1302" spans="1:4" x14ac:dyDescent="0.2">
      <c r="A1302" t="s">
        <v>2569</v>
      </c>
      <c r="B1302" t="s">
        <v>22077</v>
      </c>
      <c r="C1302" s="17">
        <v>89055</v>
      </c>
      <c r="D1302" s="97">
        <v>53.66</v>
      </c>
    </row>
    <row r="1303" spans="1:4" x14ac:dyDescent="0.2">
      <c r="A1303" t="s">
        <v>2570</v>
      </c>
      <c r="B1303" t="s">
        <v>22078</v>
      </c>
      <c r="C1303" s="17">
        <v>87205</v>
      </c>
      <c r="D1303" s="97">
        <v>198.03</v>
      </c>
    </row>
    <row r="1304" spans="1:4" x14ac:dyDescent="0.2">
      <c r="A1304" t="s">
        <v>2571</v>
      </c>
      <c r="B1304" t="s">
        <v>22079</v>
      </c>
      <c r="C1304" s="17">
        <v>87205</v>
      </c>
      <c r="D1304" s="97">
        <v>18.36</v>
      </c>
    </row>
    <row r="1305" spans="1:4" x14ac:dyDescent="0.2">
      <c r="A1305" t="s">
        <v>2572</v>
      </c>
      <c r="B1305" t="s">
        <v>22080</v>
      </c>
      <c r="C1305" s="17">
        <v>87210</v>
      </c>
      <c r="D1305" s="97">
        <v>139.01</v>
      </c>
    </row>
    <row r="1306" spans="1:4" x14ac:dyDescent="0.2">
      <c r="A1306" t="s">
        <v>2573</v>
      </c>
      <c r="B1306" t="s">
        <v>22081</v>
      </c>
      <c r="C1306" s="17">
        <v>87210</v>
      </c>
      <c r="D1306" s="97">
        <v>139.01</v>
      </c>
    </row>
    <row r="1307" spans="1:4" x14ac:dyDescent="0.2">
      <c r="A1307" t="s">
        <v>2574</v>
      </c>
      <c r="B1307" t="s">
        <v>22082</v>
      </c>
      <c r="C1307" s="17">
        <v>87210</v>
      </c>
      <c r="D1307" s="97">
        <v>187.55</v>
      </c>
    </row>
    <row r="1308" spans="1:4" x14ac:dyDescent="0.2">
      <c r="A1308" t="s">
        <v>2575</v>
      </c>
      <c r="B1308" t="s">
        <v>22083</v>
      </c>
      <c r="C1308" s="17">
        <v>84484</v>
      </c>
      <c r="D1308" s="97">
        <v>203.19</v>
      </c>
    </row>
    <row r="1309" spans="1:4" x14ac:dyDescent="0.2">
      <c r="A1309" t="s">
        <v>2576</v>
      </c>
      <c r="B1309" t="s">
        <v>22082</v>
      </c>
      <c r="C1309" s="17">
        <v>87220</v>
      </c>
      <c r="D1309" s="97">
        <v>63.34</v>
      </c>
    </row>
    <row r="1310" spans="1:4" x14ac:dyDescent="0.2">
      <c r="A1310" t="s">
        <v>2577</v>
      </c>
      <c r="B1310" t="s">
        <v>22084</v>
      </c>
      <c r="C1310" s="17">
        <v>87275</v>
      </c>
      <c r="D1310" s="97">
        <v>85.46</v>
      </c>
    </row>
    <row r="1311" spans="1:4" x14ac:dyDescent="0.2">
      <c r="A1311" t="s">
        <v>2578</v>
      </c>
      <c r="B1311" t="s">
        <v>22085</v>
      </c>
      <c r="C1311" s="17">
        <v>87276</v>
      </c>
      <c r="D1311" s="97">
        <v>85.46</v>
      </c>
    </row>
    <row r="1312" spans="1:4" x14ac:dyDescent="0.2">
      <c r="A1312" t="s">
        <v>2579</v>
      </c>
      <c r="B1312" t="s">
        <v>22086</v>
      </c>
      <c r="C1312" s="17">
        <v>87389</v>
      </c>
      <c r="D1312" s="97">
        <v>170.6</v>
      </c>
    </row>
    <row r="1313" spans="1:4" x14ac:dyDescent="0.2">
      <c r="A1313" t="s">
        <v>2580</v>
      </c>
      <c r="B1313" t="s">
        <v>22087</v>
      </c>
      <c r="C1313" s="17">
        <v>87491</v>
      </c>
      <c r="D1313" s="97">
        <v>286.56</v>
      </c>
    </row>
    <row r="1314" spans="1:4" x14ac:dyDescent="0.2">
      <c r="A1314" t="s">
        <v>2581</v>
      </c>
      <c r="B1314" t="s">
        <v>22088</v>
      </c>
      <c r="C1314" s="17">
        <v>87496</v>
      </c>
      <c r="D1314" s="97">
        <v>325.16000000000003</v>
      </c>
    </row>
    <row r="1315" spans="1:4" x14ac:dyDescent="0.2">
      <c r="A1315" t="s">
        <v>2582</v>
      </c>
      <c r="B1315" t="s">
        <v>22089</v>
      </c>
      <c r="C1315" s="17">
        <v>87497</v>
      </c>
      <c r="D1315" s="97">
        <v>293.8</v>
      </c>
    </row>
    <row r="1316" spans="1:4" x14ac:dyDescent="0.2">
      <c r="A1316" t="s">
        <v>2583</v>
      </c>
      <c r="B1316" t="s">
        <v>22090</v>
      </c>
      <c r="C1316" s="17">
        <v>87502</v>
      </c>
      <c r="D1316" s="97">
        <v>723.12</v>
      </c>
    </row>
    <row r="1317" spans="1:4" x14ac:dyDescent="0.2">
      <c r="A1317" t="s">
        <v>2584</v>
      </c>
      <c r="B1317" t="s">
        <v>22091</v>
      </c>
      <c r="C1317" s="17">
        <v>87503</v>
      </c>
      <c r="D1317" s="97">
        <v>171.3</v>
      </c>
    </row>
    <row r="1318" spans="1:4" x14ac:dyDescent="0.2">
      <c r="A1318" t="s">
        <v>2585</v>
      </c>
      <c r="B1318" t="s">
        <v>22092</v>
      </c>
      <c r="C1318" s="17">
        <v>87517</v>
      </c>
      <c r="D1318" s="97">
        <v>352.56</v>
      </c>
    </row>
    <row r="1319" spans="1:4" x14ac:dyDescent="0.2">
      <c r="A1319" t="s">
        <v>2586</v>
      </c>
      <c r="B1319" t="s">
        <v>22093</v>
      </c>
      <c r="C1319" s="17">
        <v>87901</v>
      </c>
      <c r="D1319" s="97">
        <v>2385.0700000000002</v>
      </c>
    </row>
    <row r="1320" spans="1:4" x14ac:dyDescent="0.2">
      <c r="A1320" t="s">
        <v>2587</v>
      </c>
      <c r="B1320" t="s">
        <v>22094</v>
      </c>
      <c r="C1320" s="17">
        <v>87902</v>
      </c>
      <c r="D1320" s="97">
        <v>2385.0700000000002</v>
      </c>
    </row>
    <row r="1321" spans="1:4" x14ac:dyDescent="0.2">
      <c r="A1321" t="s">
        <v>2588</v>
      </c>
      <c r="B1321" t="s">
        <v>22095</v>
      </c>
      <c r="C1321" s="17">
        <v>87556</v>
      </c>
      <c r="D1321" s="97">
        <v>287.22000000000003</v>
      </c>
    </row>
    <row r="1322" spans="1:4" x14ac:dyDescent="0.2">
      <c r="A1322" t="s">
        <v>2589</v>
      </c>
      <c r="B1322" t="s">
        <v>22096</v>
      </c>
      <c r="C1322" s="17">
        <v>87591</v>
      </c>
      <c r="D1322" s="97">
        <v>286.56</v>
      </c>
    </row>
    <row r="1323" spans="1:4" x14ac:dyDescent="0.2">
      <c r="A1323" t="s">
        <v>2590</v>
      </c>
      <c r="B1323" t="s">
        <v>22097</v>
      </c>
      <c r="C1323" s="17">
        <v>87621</v>
      </c>
      <c r="D1323" s="97">
        <v>239.35</v>
      </c>
    </row>
    <row r="1324" spans="1:4" x14ac:dyDescent="0.2">
      <c r="A1324" t="s">
        <v>2591</v>
      </c>
      <c r="B1324" t="s">
        <v>22098</v>
      </c>
      <c r="C1324" s="17">
        <v>87624</v>
      </c>
      <c r="D1324" s="97">
        <v>288.83999999999997</v>
      </c>
    </row>
    <row r="1325" spans="1:4" x14ac:dyDescent="0.2">
      <c r="A1325" t="s">
        <v>2592</v>
      </c>
      <c r="B1325" t="s">
        <v>22099</v>
      </c>
      <c r="C1325" s="17">
        <v>87625</v>
      </c>
      <c r="D1325" s="97">
        <v>288.83999999999997</v>
      </c>
    </row>
    <row r="1326" spans="1:4" x14ac:dyDescent="0.2">
      <c r="A1326" t="s">
        <v>2593</v>
      </c>
      <c r="B1326" t="s">
        <v>22100</v>
      </c>
      <c r="C1326" s="17">
        <v>87633</v>
      </c>
      <c r="D1326" s="97">
        <v>2843</v>
      </c>
    </row>
    <row r="1327" spans="1:4" x14ac:dyDescent="0.2">
      <c r="A1327" t="s">
        <v>2594</v>
      </c>
      <c r="B1327" t="s">
        <v>22101</v>
      </c>
      <c r="C1327" s="17">
        <v>87651</v>
      </c>
      <c r="D1327" s="97">
        <v>216.65</v>
      </c>
    </row>
    <row r="1328" spans="1:4" x14ac:dyDescent="0.2">
      <c r="A1328" t="s">
        <v>2595</v>
      </c>
      <c r="B1328" t="s">
        <v>22102</v>
      </c>
      <c r="C1328" s="17">
        <v>87501</v>
      </c>
      <c r="D1328" s="97">
        <v>423.24</v>
      </c>
    </row>
    <row r="1329" spans="1:4" x14ac:dyDescent="0.2">
      <c r="A1329" t="s">
        <v>2596</v>
      </c>
      <c r="B1329" t="s">
        <v>22103</v>
      </c>
      <c r="C1329" s="17">
        <v>87501</v>
      </c>
      <c r="D1329" s="97">
        <v>423.24</v>
      </c>
    </row>
    <row r="1330" spans="1:4" x14ac:dyDescent="0.2">
      <c r="A1330" t="s">
        <v>2597</v>
      </c>
      <c r="B1330" t="s">
        <v>22104</v>
      </c>
      <c r="C1330" s="17">
        <v>87502</v>
      </c>
      <c r="D1330" s="97">
        <v>701.76</v>
      </c>
    </row>
    <row r="1331" spans="1:4" x14ac:dyDescent="0.2">
      <c r="A1331" t="s">
        <v>2598</v>
      </c>
      <c r="B1331" t="s">
        <v>22105</v>
      </c>
      <c r="C1331" s="17">
        <v>87899</v>
      </c>
      <c r="D1331" s="97">
        <v>75.959999999999994</v>
      </c>
    </row>
    <row r="1332" spans="1:4" x14ac:dyDescent="0.2">
      <c r="A1332" t="s">
        <v>2599</v>
      </c>
      <c r="B1332" t="s">
        <v>22106</v>
      </c>
      <c r="C1332" s="17">
        <v>87449</v>
      </c>
      <c r="D1332" s="97">
        <v>78.900000000000006</v>
      </c>
    </row>
    <row r="1333" spans="1:4" x14ac:dyDescent="0.2">
      <c r="A1333" t="s">
        <v>2600</v>
      </c>
      <c r="B1333" t="s">
        <v>22107</v>
      </c>
      <c r="C1333" s="17" t="s">
        <v>2601</v>
      </c>
      <c r="D1333" s="97">
        <v>61.61</v>
      </c>
    </row>
    <row r="1334" spans="1:4" x14ac:dyDescent="0.2">
      <c r="A1334" t="s">
        <v>2602</v>
      </c>
      <c r="B1334" t="s">
        <v>22108</v>
      </c>
      <c r="C1334" s="17">
        <v>84145</v>
      </c>
      <c r="D1334" s="97">
        <v>182.45</v>
      </c>
    </row>
    <row r="1335" spans="1:4" x14ac:dyDescent="0.2">
      <c r="A1335" t="s">
        <v>2603</v>
      </c>
      <c r="B1335" t="s">
        <v>22109</v>
      </c>
      <c r="C1335" s="17">
        <v>84154</v>
      </c>
      <c r="D1335" s="97">
        <v>48.17</v>
      </c>
    </row>
    <row r="1336" spans="1:4" x14ac:dyDescent="0.2">
      <c r="A1336" t="s">
        <v>2604</v>
      </c>
      <c r="B1336" t="s">
        <v>22110</v>
      </c>
      <c r="C1336" s="17">
        <v>86256</v>
      </c>
      <c r="D1336" s="97">
        <v>111.66</v>
      </c>
    </row>
    <row r="1337" spans="1:4" x14ac:dyDescent="0.2">
      <c r="A1337" t="s">
        <v>2605</v>
      </c>
      <c r="B1337" t="s">
        <v>22111</v>
      </c>
      <c r="C1337" s="17">
        <v>86235</v>
      </c>
      <c r="D1337" s="97">
        <v>151.68</v>
      </c>
    </row>
    <row r="1338" spans="1:4" x14ac:dyDescent="0.2">
      <c r="A1338" t="s">
        <v>2606</v>
      </c>
      <c r="B1338" t="s">
        <v>22112</v>
      </c>
      <c r="C1338" s="17">
        <v>86357</v>
      </c>
      <c r="D1338" s="97">
        <v>291.20999999999998</v>
      </c>
    </row>
    <row r="1339" spans="1:4" x14ac:dyDescent="0.2">
      <c r="A1339" t="s">
        <v>2607</v>
      </c>
      <c r="B1339" t="s">
        <v>22113</v>
      </c>
      <c r="C1339" s="17">
        <v>86703</v>
      </c>
      <c r="D1339" s="97">
        <v>127.07</v>
      </c>
    </row>
    <row r="1340" spans="1:4" x14ac:dyDescent="0.2">
      <c r="A1340" t="s">
        <v>2608</v>
      </c>
      <c r="B1340" t="s">
        <v>22114</v>
      </c>
      <c r="C1340" s="17">
        <v>87081</v>
      </c>
      <c r="D1340" s="97">
        <v>45.15</v>
      </c>
    </row>
    <row r="1341" spans="1:4" x14ac:dyDescent="0.2">
      <c r="A1341" t="s">
        <v>2609</v>
      </c>
      <c r="B1341" t="s">
        <v>22115</v>
      </c>
      <c r="C1341" s="17">
        <v>87077</v>
      </c>
      <c r="D1341" s="97">
        <v>64.739999999999995</v>
      </c>
    </row>
    <row r="1342" spans="1:4" x14ac:dyDescent="0.2">
      <c r="A1342" t="s">
        <v>2610</v>
      </c>
      <c r="B1342" t="s">
        <v>22116</v>
      </c>
      <c r="C1342" s="17">
        <v>87205</v>
      </c>
      <c r="D1342" s="97">
        <v>52.46</v>
      </c>
    </row>
    <row r="1343" spans="1:4" x14ac:dyDescent="0.2">
      <c r="A1343" t="s">
        <v>2611</v>
      </c>
      <c r="B1343" t="s">
        <v>22117</v>
      </c>
      <c r="C1343" s="17">
        <v>87077</v>
      </c>
      <c r="D1343" s="97">
        <v>89.81</v>
      </c>
    </row>
    <row r="1344" spans="1:4" x14ac:dyDescent="0.2">
      <c r="A1344" t="s">
        <v>2612</v>
      </c>
      <c r="B1344" t="s">
        <v>22118</v>
      </c>
      <c r="C1344" s="17">
        <v>87077</v>
      </c>
      <c r="D1344" s="97">
        <v>85.94</v>
      </c>
    </row>
    <row r="1345" spans="1:4" x14ac:dyDescent="0.2">
      <c r="A1345" t="s">
        <v>2613</v>
      </c>
      <c r="B1345" t="s">
        <v>22119</v>
      </c>
      <c r="C1345" s="17">
        <v>87176</v>
      </c>
      <c r="D1345" s="97">
        <v>41.65</v>
      </c>
    </row>
    <row r="1346" spans="1:4" x14ac:dyDescent="0.2">
      <c r="A1346" t="s">
        <v>2614</v>
      </c>
      <c r="B1346" t="s">
        <v>22120</v>
      </c>
      <c r="C1346" s="17">
        <v>80299</v>
      </c>
      <c r="D1346" s="97">
        <v>93.2</v>
      </c>
    </row>
    <row r="1347" spans="1:4" x14ac:dyDescent="0.2">
      <c r="A1347" t="s">
        <v>2615</v>
      </c>
      <c r="B1347" t="s">
        <v>22121</v>
      </c>
      <c r="C1347" s="17">
        <v>87493</v>
      </c>
      <c r="D1347" s="97">
        <v>336.95</v>
      </c>
    </row>
    <row r="1348" spans="1:4" x14ac:dyDescent="0.2">
      <c r="A1348" t="s">
        <v>2616</v>
      </c>
      <c r="B1348" t="s">
        <v>22122</v>
      </c>
      <c r="C1348" s="17">
        <v>87798</v>
      </c>
      <c r="D1348" s="97">
        <v>239.35</v>
      </c>
    </row>
    <row r="1349" spans="1:4" x14ac:dyDescent="0.2">
      <c r="A1349" t="s">
        <v>2617</v>
      </c>
      <c r="B1349" t="s">
        <v>22123</v>
      </c>
      <c r="C1349" s="17">
        <v>87081</v>
      </c>
      <c r="D1349" s="97">
        <v>77.11</v>
      </c>
    </row>
    <row r="1350" spans="1:4" x14ac:dyDescent="0.2">
      <c r="A1350" t="s">
        <v>2618</v>
      </c>
      <c r="B1350" t="s">
        <v>22124</v>
      </c>
      <c r="C1350" s="17">
        <v>88184</v>
      </c>
      <c r="D1350" s="97">
        <v>1872.75</v>
      </c>
    </row>
    <row r="1351" spans="1:4" x14ac:dyDescent="0.2">
      <c r="A1351" t="s">
        <v>2619</v>
      </c>
      <c r="B1351" t="s">
        <v>22125</v>
      </c>
      <c r="C1351" s="17">
        <v>89050</v>
      </c>
      <c r="D1351" s="97">
        <v>188.41</v>
      </c>
    </row>
    <row r="1352" spans="1:4" x14ac:dyDescent="0.2">
      <c r="A1352" t="s">
        <v>2620</v>
      </c>
      <c r="B1352" t="s">
        <v>22126</v>
      </c>
      <c r="C1352" s="17">
        <v>89051</v>
      </c>
      <c r="D1352" s="97">
        <v>188.41</v>
      </c>
    </row>
    <row r="1353" spans="1:4" x14ac:dyDescent="0.2">
      <c r="A1353" t="s">
        <v>2621</v>
      </c>
      <c r="B1353" t="s">
        <v>22127</v>
      </c>
      <c r="C1353" s="17">
        <v>89125</v>
      </c>
      <c r="D1353" s="97">
        <v>105.56</v>
      </c>
    </row>
    <row r="1354" spans="1:4" x14ac:dyDescent="0.2">
      <c r="A1354" t="s">
        <v>2622</v>
      </c>
      <c r="B1354" t="s">
        <v>22128</v>
      </c>
      <c r="C1354" s="17">
        <v>89190</v>
      </c>
      <c r="D1354" s="97">
        <v>139.01</v>
      </c>
    </row>
    <row r="1355" spans="1:4" x14ac:dyDescent="0.2">
      <c r="A1355" t="s">
        <v>2623</v>
      </c>
      <c r="B1355" t="s">
        <v>22129</v>
      </c>
      <c r="C1355" s="17">
        <v>89310</v>
      </c>
      <c r="D1355" s="97">
        <v>39.200000000000003</v>
      </c>
    </row>
    <row r="1356" spans="1:4" x14ac:dyDescent="0.2">
      <c r="A1356" t="s">
        <v>2624</v>
      </c>
      <c r="B1356" t="s">
        <v>22130</v>
      </c>
      <c r="C1356" s="17">
        <v>89320</v>
      </c>
      <c r="D1356" s="97">
        <v>195.94</v>
      </c>
    </row>
    <row r="1357" spans="1:4" x14ac:dyDescent="0.2">
      <c r="A1357" t="s">
        <v>2625</v>
      </c>
      <c r="B1357" t="s">
        <v>22131</v>
      </c>
      <c r="C1357" s="17">
        <v>81099</v>
      </c>
      <c r="D1357" s="97">
        <v>99</v>
      </c>
    </row>
    <row r="1358" spans="1:4" x14ac:dyDescent="0.2">
      <c r="A1358" t="s">
        <v>2626</v>
      </c>
      <c r="B1358" t="s">
        <v>22132</v>
      </c>
      <c r="C1358" s="17">
        <v>89060</v>
      </c>
      <c r="D1358" s="97">
        <v>83.19</v>
      </c>
    </row>
    <row r="1359" spans="1:4" x14ac:dyDescent="0.2">
      <c r="A1359" t="s">
        <v>2627</v>
      </c>
      <c r="B1359" t="s">
        <v>22133</v>
      </c>
      <c r="C1359" s="17"/>
      <c r="D1359" s="97"/>
    </row>
    <row r="1360" spans="1:4" x14ac:dyDescent="0.2">
      <c r="A1360" t="s">
        <v>2628</v>
      </c>
      <c r="B1360" t="s">
        <v>21681</v>
      </c>
      <c r="C1360" s="17">
        <v>80051</v>
      </c>
      <c r="D1360" s="97">
        <v>296.61</v>
      </c>
    </row>
    <row r="1361" spans="1:4" x14ac:dyDescent="0.2">
      <c r="A1361" t="s">
        <v>2629</v>
      </c>
      <c r="B1361" t="s">
        <v>21683</v>
      </c>
      <c r="C1361" s="17">
        <v>80202</v>
      </c>
      <c r="D1361" s="97">
        <v>307.38</v>
      </c>
    </row>
    <row r="1362" spans="1:4" x14ac:dyDescent="0.2">
      <c r="A1362" t="s">
        <v>2630</v>
      </c>
      <c r="B1362" t="s">
        <v>21690</v>
      </c>
      <c r="C1362" s="17">
        <v>80069</v>
      </c>
      <c r="D1362" s="97">
        <v>376.83</v>
      </c>
    </row>
    <row r="1363" spans="1:4" x14ac:dyDescent="0.2">
      <c r="A1363" t="s">
        <v>2631</v>
      </c>
      <c r="B1363" t="s">
        <v>21695</v>
      </c>
      <c r="C1363" s="17">
        <v>80076</v>
      </c>
      <c r="D1363" s="97">
        <v>290.83</v>
      </c>
    </row>
    <row r="1364" spans="1:4" x14ac:dyDescent="0.2">
      <c r="A1364" t="s">
        <v>2632</v>
      </c>
      <c r="B1364" t="s">
        <v>21696</v>
      </c>
      <c r="C1364" s="17">
        <v>80053</v>
      </c>
      <c r="D1364" s="97">
        <v>588</v>
      </c>
    </row>
    <row r="1365" spans="1:4" x14ac:dyDescent="0.2">
      <c r="A1365" t="s">
        <v>2633</v>
      </c>
      <c r="B1365" t="s">
        <v>22134</v>
      </c>
      <c r="C1365" s="17">
        <v>80061</v>
      </c>
      <c r="D1365" s="97">
        <v>231.94</v>
      </c>
    </row>
    <row r="1366" spans="1:4" x14ac:dyDescent="0.2">
      <c r="A1366" t="s">
        <v>2634</v>
      </c>
      <c r="B1366" t="s">
        <v>21697</v>
      </c>
      <c r="C1366" s="17">
        <v>80048</v>
      </c>
      <c r="D1366" s="97">
        <v>337.65</v>
      </c>
    </row>
    <row r="1367" spans="1:4" x14ac:dyDescent="0.2">
      <c r="A1367" t="s">
        <v>2635</v>
      </c>
      <c r="B1367" t="s">
        <v>22135</v>
      </c>
      <c r="C1367" s="17">
        <v>81002</v>
      </c>
      <c r="D1367" s="97">
        <v>17.73</v>
      </c>
    </row>
    <row r="1368" spans="1:4" x14ac:dyDescent="0.2">
      <c r="A1368" t="s">
        <v>2636</v>
      </c>
      <c r="B1368" t="s">
        <v>22136</v>
      </c>
      <c r="C1368" s="17">
        <v>81000</v>
      </c>
      <c r="D1368" s="97">
        <v>182.31</v>
      </c>
    </row>
    <row r="1369" spans="1:4" x14ac:dyDescent="0.2">
      <c r="A1369" t="s">
        <v>2637</v>
      </c>
      <c r="B1369" t="s">
        <v>21702</v>
      </c>
      <c r="C1369" s="17">
        <v>81001</v>
      </c>
      <c r="D1369" s="97">
        <v>182.31</v>
      </c>
    </row>
    <row r="1370" spans="1:4" x14ac:dyDescent="0.2">
      <c r="A1370" t="s">
        <v>2638</v>
      </c>
      <c r="B1370" t="s">
        <v>21705</v>
      </c>
      <c r="C1370" s="17">
        <v>81005</v>
      </c>
      <c r="D1370" s="97">
        <v>115.21</v>
      </c>
    </row>
    <row r="1371" spans="1:4" x14ac:dyDescent="0.2">
      <c r="A1371" t="s">
        <v>2639</v>
      </c>
      <c r="B1371" t="s">
        <v>21707</v>
      </c>
      <c r="C1371" s="17">
        <v>81015</v>
      </c>
      <c r="D1371" s="97">
        <v>74.69</v>
      </c>
    </row>
    <row r="1372" spans="1:4" x14ac:dyDescent="0.2">
      <c r="A1372" t="s">
        <v>2640</v>
      </c>
      <c r="B1372" t="s">
        <v>22137</v>
      </c>
      <c r="C1372" s="17">
        <v>81025</v>
      </c>
      <c r="D1372" s="97">
        <v>43.35</v>
      </c>
    </row>
    <row r="1373" spans="1:4" x14ac:dyDescent="0.2">
      <c r="A1373" t="s">
        <v>2641</v>
      </c>
      <c r="B1373" t="s">
        <v>22138</v>
      </c>
      <c r="C1373" s="17">
        <v>81002</v>
      </c>
      <c r="D1373" s="97">
        <v>36.71</v>
      </c>
    </row>
    <row r="1374" spans="1:4" x14ac:dyDescent="0.2">
      <c r="A1374" t="s">
        <v>2642</v>
      </c>
      <c r="B1374" t="s">
        <v>22139</v>
      </c>
      <c r="C1374" s="17">
        <v>82009</v>
      </c>
      <c r="D1374" s="97">
        <v>49.06</v>
      </c>
    </row>
    <row r="1375" spans="1:4" x14ac:dyDescent="0.2">
      <c r="A1375" t="s">
        <v>2643</v>
      </c>
      <c r="B1375" t="s">
        <v>21719</v>
      </c>
      <c r="C1375" s="17">
        <v>82040</v>
      </c>
      <c r="D1375" s="97">
        <v>81.010000000000005</v>
      </c>
    </row>
    <row r="1376" spans="1:4" x14ac:dyDescent="0.2">
      <c r="A1376" t="s">
        <v>2644</v>
      </c>
      <c r="B1376" t="s">
        <v>21723</v>
      </c>
      <c r="C1376" s="17">
        <v>80150</v>
      </c>
      <c r="D1376" s="97">
        <v>307.05</v>
      </c>
    </row>
    <row r="1377" spans="1:4" x14ac:dyDescent="0.2">
      <c r="A1377" t="s">
        <v>2645</v>
      </c>
      <c r="B1377" t="s">
        <v>21724</v>
      </c>
      <c r="C1377" s="17">
        <v>80197</v>
      </c>
      <c r="D1377" s="97">
        <v>315.68</v>
      </c>
    </row>
    <row r="1378" spans="1:4" x14ac:dyDescent="0.2">
      <c r="A1378" t="s">
        <v>2646</v>
      </c>
      <c r="B1378" t="s">
        <v>21725</v>
      </c>
      <c r="C1378" s="17">
        <v>80198</v>
      </c>
      <c r="D1378" s="97">
        <v>279.66000000000003</v>
      </c>
    </row>
    <row r="1379" spans="1:4" x14ac:dyDescent="0.2">
      <c r="A1379" t="s">
        <v>2647</v>
      </c>
      <c r="B1379" t="s">
        <v>21726</v>
      </c>
      <c r="C1379" s="17">
        <v>82140</v>
      </c>
      <c r="D1379" s="97">
        <v>107.65</v>
      </c>
    </row>
    <row r="1380" spans="1:4" x14ac:dyDescent="0.2">
      <c r="A1380" t="s">
        <v>2648</v>
      </c>
      <c r="B1380" t="s">
        <v>21727</v>
      </c>
      <c r="C1380" s="17">
        <v>82150</v>
      </c>
      <c r="D1380" s="97">
        <v>233.81</v>
      </c>
    </row>
    <row r="1381" spans="1:4" x14ac:dyDescent="0.2">
      <c r="A1381" t="s">
        <v>2649</v>
      </c>
      <c r="B1381" t="s">
        <v>21728</v>
      </c>
      <c r="C1381" s="17">
        <v>82150</v>
      </c>
      <c r="D1381" s="97">
        <v>264.66000000000003</v>
      </c>
    </row>
    <row r="1382" spans="1:4" x14ac:dyDescent="0.2">
      <c r="A1382" t="s">
        <v>2650</v>
      </c>
      <c r="B1382" t="s">
        <v>21731</v>
      </c>
      <c r="C1382" s="17">
        <v>81002</v>
      </c>
      <c r="D1382" s="97">
        <v>25.13</v>
      </c>
    </row>
    <row r="1383" spans="1:4" x14ac:dyDescent="0.2">
      <c r="A1383" t="s">
        <v>2651</v>
      </c>
      <c r="B1383" t="s">
        <v>21732</v>
      </c>
      <c r="C1383" s="17">
        <v>82247</v>
      </c>
      <c r="D1383" s="97">
        <v>95.73</v>
      </c>
    </row>
    <row r="1384" spans="1:4" x14ac:dyDescent="0.2">
      <c r="A1384" t="s">
        <v>2652</v>
      </c>
      <c r="B1384" t="s">
        <v>21733</v>
      </c>
      <c r="C1384" s="17">
        <v>82248</v>
      </c>
      <c r="D1384" s="97">
        <v>95.73</v>
      </c>
    </row>
    <row r="1385" spans="1:4" x14ac:dyDescent="0.2">
      <c r="A1385" t="s">
        <v>2653</v>
      </c>
      <c r="B1385" t="s">
        <v>21735</v>
      </c>
      <c r="C1385" s="17">
        <v>82272</v>
      </c>
      <c r="D1385" s="97">
        <v>64.739999999999995</v>
      </c>
    </row>
    <row r="1386" spans="1:4" x14ac:dyDescent="0.2">
      <c r="A1386" t="s">
        <v>2654</v>
      </c>
      <c r="B1386" t="s">
        <v>21736</v>
      </c>
      <c r="C1386" s="17">
        <v>82271</v>
      </c>
      <c r="D1386" s="97">
        <v>19.47</v>
      </c>
    </row>
    <row r="1387" spans="1:4" x14ac:dyDescent="0.2">
      <c r="A1387" t="s">
        <v>2655</v>
      </c>
      <c r="B1387" t="s">
        <v>21738</v>
      </c>
      <c r="C1387" s="17">
        <v>82310</v>
      </c>
      <c r="D1387" s="97">
        <v>41.66</v>
      </c>
    </row>
    <row r="1388" spans="1:4" x14ac:dyDescent="0.2">
      <c r="A1388" t="s">
        <v>2656</v>
      </c>
      <c r="B1388" t="s">
        <v>21739</v>
      </c>
      <c r="C1388" s="17">
        <v>82330</v>
      </c>
      <c r="D1388" s="97">
        <v>237.01</v>
      </c>
    </row>
    <row r="1389" spans="1:4" x14ac:dyDescent="0.2">
      <c r="A1389" t="s">
        <v>2657</v>
      </c>
      <c r="B1389" t="s">
        <v>21741</v>
      </c>
      <c r="C1389" s="17">
        <v>82340</v>
      </c>
      <c r="D1389" s="97">
        <v>237.01</v>
      </c>
    </row>
    <row r="1390" spans="1:4" x14ac:dyDescent="0.2">
      <c r="A1390" t="s">
        <v>2658</v>
      </c>
      <c r="B1390" t="s">
        <v>21744</v>
      </c>
      <c r="C1390" s="17">
        <v>80156</v>
      </c>
      <c r="D1390" s="97">
        <v>349.79</v>
      </c>
    </row>
    <row r="1391" spans="1:4" x14ac:dyDescent="0.2">
      <c r="A1391" t="s">
        <v>2659</v>
      </c>
      <c r="B1391" t="s">
        <v>21745</v>
      </c>
      <c r="C1391" s="17">
        <v>82374</v>
      </c>
      <c r="D1391" s="97">
        <v>82.01</v>
      </c>
    </row>
    <row r="1392" spans="1:4" x14ac:dyDescent="0.2">
      <c r="A1392" t="s">
        <v>2660</v>
      </c>
      <c r="B1392" t="s">
        <v>21748</v>
      </c>
      <c r="C1392" s="17">
        <v>82436</v>
      </c>
      <c r="D1392" s="97">
        <v>452.79</v>
      </c>
    </row>
    <row r="1393" spans="1:4" x14ac:dyDescent="0.2">
      <c r="A1393" t="s">
        <v>2661</v>
      </c>
      <c r="B1393" t="s">
        <v>21749</v>
      </c>
      <c r="C1393" s="17">
        <v>82438</v>
      </c>
      <c r="D1393" s="97">
        <v>70.34</v>
      </c>
    </row>
    <row r="1394" spans="1:4" x14ac:dyDescent="0.2">
      <c r="A1394" t="s">
        <v>2662</v>
      </c>
      <c r="B1394" t="s">
        <v>21750</v>
      </c>
      <c r="C1394" s="17">
        <v>82435</v>
      </c>
      <c r="D1394" s="97">
        <v>70.34</v>
      </c>
    </row>
    <row r="1395" spans="1:4" x14ac:dyDescent="0.2">
      <c r="A1395" t="s">
        <v>2663</v>
      </c>
      <c r="B1395" t="s">
        <v>21752</v>
      </c>
      <c r="C1395" s="17">
        <v>82465</v>
      </c>
      <c r="D1395" s="97">
        <v>166.82</v>
      </c>
    </row>
    <row r="1396" spans="1:4" x14ac:dyDescent="0.2">
      <c r="A1396" t="s">
        <v>2664</v>
      </c>
      <c r="B1396" t="s">
        <v>21753</v>
      </c>
      <c r="C1396" s="17">
        <v>83721</v>
      </c>
      <c r="D1396" s="97">
        <v>166.82</v>
      </c>
    </row>
    <row r="1397" spans="1:4" x14ac:dyDescent="0.2">
      <c r="A1397" t="s">
        <v>2665</v>
      </c>
      <c r="B1397" t="s">
        <v>21754</v>
      </c>
      <c r="C1397" s="17">
        <v>83718</v>
      </c>
      <c r="D1397" s="97">
        <v>166.82</v>
      </c>
    </row>
    <row r="1398" spans="1:4" x14ac:dyDescent="0.2">
      <c r="A1398" t="s">
        <v>2666</v>
      </c>
      <c r="B1398" t="s">
        <v>21756</v>
      </c>
      <c r="C1398" s="17">
        <v>82550</v>
      </c>
      <c r="D1398" s="97">
        <v>265.27999999999997</v>
      </c>
    </row>
    <row r="1399" spans="1:4" x14ac:dyDescent="0.2">
      <c r="A1399" t="s">
        <v>2667</v>
      </c>
      <c r="B1399" t="s">
        <v>21758</v>
      </c>
      <c r="C1399" s="17">
        <v>82565</v>
      </c>
      <c r="D1399" s="97">
        <v>42.73</v>
      </c>
    </row>
    <row r="1400" spans="1:4" x14ac:dyDescent="0.2">
      <c r="A1400" t="s">
        <v>2668</v>
      </c>
      <c r="B1400" t="s">
        <v>21760</v>
      </c>
      <c r="C1400" s="17">
        <v>82570</v>
      </c>
      <c r="D1400" s="97">
        <v>180.29</v>
      </c>
    </row>
    <row r="1401" spans="1:4" x14ac:dyDescent="0.2">
      <c r="A1401" t="s">
        <v>2669</v>
      </c>
      <c r="B1401" t="s">
        <v>21763</v>
      </c>
      <c r="C1401" s="17">
        <v>82575</v>
      </c>
      <c r="D1401" s="97">
        <v>180.29</v>
      </c>
    </row>
    <row r="1402" spans="1:4" x14ac:dyDescent="0.2">
      <c r="A1402" t="s">
        <v>2670</v>
      </c>
      <c r="B1402" t="s">
        <v>21764</v>
      </c>
      <c r="C1402" s="17">
        <v>82607</v>
      </c>
      <c r="D1402" s="97">
        <v>162.47</v>
      </c>
    </row>
    <row r="1403" spans="1:4" x14ac:dyDescent="0.2">
      <c r="A1403" t="s">
        <v>2671</v>
      </c>
      <c r="B1403" t="s">
        <v>21765</v>
      </c>
      <c r="C1403" s="17">
        <v>80158</v>
      </c>
      <c r="D1403" s="97">
        <v>187.22</v>
      </c>
    </row>
    <row r="1404" spans="1:4" x14ac:dyDescent="0.2">
      <c r="A1404" t="s">
        <v>2672</v>
      </c>
      <c r="B1404" t="s">
        <v>21766</v>
      </c>
      <c r="C1404" s="17">
        <v>80162</v>
      </c>
      <c r="D1404" s="97">
        <v>350.65</v>
      </c>
    </row>
    <row r="1405" spans="1:4" x14ac:dyDescent="0.2">
      <c r="A1405" t="s">
        <v>2673</v>
      </c>
      <c r="B1405" t="s">
        <v>21767</v>
      </c>
      <c r="C1405" s="17">
        <v>80185</v>
      </c>
      <c r="D1405" s="97">
        <v>141.04</v>
      </c>
    </row>
    <row r="1406" spans="1:4" x14ac:dyDescent="0.2">
      <c r="A1406" t="s">
        <v>2674</v>
      </c>
      <c r="B1406" t="s">
        <v>21771</v>
      </c>
      <c r="C1406" s="17">
        <v>82728</v>
      </c>
      <c r="D1406" s="97">
        <v>181.76</v>
      </c>
    </row>
    <row r="1407" spans="1:4" x14ac:dyDescent="0.2">
      <c r="A1407" t="s">
        <v>2675</v>
      </c>
      <c r="B1407" t="s">
        <v>21772</v>
      </c>
      <c r="C1407" s="17">
        <v>85385</v>
      </c>
      <c r="D1407" s="97">
        <v>350.48</v>
      </c>
    </row>
    <row r="1408" spans="1:4" x14ac:dyDescent="0.2">
      <c r="A1408" t="s">
        <v>2676</v>
      </c>
      <c r="B1408" t="s">
        <v>21773</v>
      </c>
      <c r="C1408" s="17">
        <v>82746</v>
      </c>
      <c r="D1408" s="97">
        <v>155.77000000000001</v>
      </c>
    </row>
    <row r="1409" spans="1:4" x14ac:dyDescent="0.2">
      <c r="A1409" t="s">
        <v>2677</v>
      </c>
      <c r="B1409" t="s">
        <v>22140</v>
      </c>
      <c r="C1409" s="17">
        <v>82947</v>
      </c>
      <c r="D1409" s="97">
        <v>90.34</v>
      </c>
    </row>
    <row r="1410" spans="1:4" x14ac:dyDescent="0.2">
      <c r="A1410" t="s">
        <v>2678</v>
      </c>
      <c r="B1410" t="s">
        <v>21779</v>
      </c>
      <c r="C1410" s="17">
        <v>82950</v>
      </c>
      <c r="D1410" s="97">
        <v>90.34</v>
      </c>
    </row>
    <row r="1411" spans="1:4" x14ac:dyDescent="0.2">
      <c r="A1411" t="s">
        <v>2679</v>
      </c>
      <c r="B1411" t="s">
        <v>21780</v>
      </c>
      <c r="C1411" s="17">
        <v>82951</v>
      </c>
      <c r="D1411" s="97">
        <v>325.19</v>
      </c>
    </row>
    <row r="1412" spans="1:4" x14ac:dyDescent="0.2">
      <c r="A1412" t="s">
        <v>2680</v>
      </c>
      <c r="B1412" t="s">
        <v>21781</v>
      </c>
      <c r="C1412" s="17">
        <v>82952</v>
      </c>
      <c r="D1412" s="97">
        <v>107.28</v>
      </c>
    </row>
    <row r="1413" spans="1:4" x14ac:dyDescent="0.2">
      <c r="A1413" t="s">
        <v>2681</v>
      </c>
      <c r="B1413" t="s">
        <v>21783</v>
      </c>
      <c r="C1413" s="17">
        <v>82945</v>
      </c>
      <c r="D1413" s="97">
        <v>77.52</v>
      </c>
    </row>
    <row r="1414" spans="1:4" x14ac:dyDescent="0.2">
      <c r="A1414" t="s">
        <v>2682</v>
      </c>
      <c r="B1414" t="s">
        <v>21786</v>
      </c>
      <c r="C1414" s="17">
        <v>82977</v>
      </c>
      <c r="D1414" s="97">
        <v>107.43</v>
      </c>
    </row>
    <row r="1415" spans="1:4" x14ac:dyDescent="0.2">
      <c r="A1415" t="s">
        <v>2683</v>
      </c>
      <c r="B1415" t="s">
        <v>21787</v>
      </c>
      <c r="C1415" s="17">
        <v>83036</v>
      </c>
      <c r="D1415" s="97">
        <v>106.44</v>
      </c>
    </row>
    <row r="1416" spans="1:4" x14ac:dyDescent="0.2">
      <c r="A1416" t="s">
        <v>2684</v>
      </c>
      <c r="B1416" t="s">
        <v>21790</v>
      </c>
      <c r="C1416" s="17">
        <v>80170</v>
      </c>
      <c r="D1416" s="97">
        <v>350.12</v>
      </c>
    </row>
    <row r="1417" spans="1:4" x14ac:dyDescent="0.2">
      <c r="A1417" t="s">
        <v>2685</v>
      </c>
      <c r="B1417" t="s">
        <v>21794</v>
      </c>
      <c r="C1417" s="17">
        <v>84703</v>
      </c>
      <c r="D1417" s="97">
        <v>387.15</v>
      </c>
    </row>
    <row r="1418" spans="1:4" x14ac:dyDescent="0.2">
      <c r="A1418" t="s">
        <v>2686</v>
      </c>
      <c r="B1418" t="s">
        <v>21795</v>
      </c>
      <c r="C1418" s="17">
        <v>84702</v>
      </c>
      <c r="D1418" s="97">
        <v>387.15</v>
      </c>
    </row>
    <row r="1419" spans="1:4" x14ac:dyDescent="0.2">
      <c r="A1419" t="s">
        <v>2687</v>
      </c>
      <c r="B1419" t="s">
        <v>21806</v>
      </c>
      <c r="C1419" s="17">
        <v>84439</v>
      </c>
      <c r="D1419" s="97">
        <v>200.47</v>
      </c>
    </row>
    <row r="1420" spans="1:4" x14ac:dyDescent="0.2">
      <c r="A1420" t="s">
        <v>2688</v>
      </c>
      <c r="B1420" t="s">
        <v>21807</v>
      </c>
      <c r="C1420" s="17">
        <v>83540</v>
      </c>
      <c r="D1420" s="97">
        <v>142.78</v>
      </c>
    </row>
    <row r="1421" spans="1:4" x14ac:dyDescent="0.2">
      <c r="A1421" t="s">
        <v>2689</v>
      </c>
      <c r="B1421" t="s">
        <v>21808</v>
      </c>
      <c r="C1421" s="17">
        <v>83550</v>
      </c>
      <c r="D1421" s="97">
        <v>142.78</v>
      </c>
    </row>
    <row r="1422" spans="1:4" x14ac:dyDescent="0.2">
      <c r="A1422" t="s">
        <v>2690</v>
      </c>
      <c r="B1422" t="s">
        <v>21811</v>
      </c>
      <c r="C1422" s="17">
        <v>83605</v>
      </c>
      <c r="D1422" s="97">
        <v>188.24</v>
      </c>
    </row>
    <row r="1423" spans="1:4" x14ac:dyDescent="0.2">
      <c r="A1423" t="s">
        <v>2691</v>
      </c>
      <c r="B1423" t="s">
        <v>21813</v>
      </c>
      <c r="C1423" s="17">
        <v>83615</v>
      </c>
      <c r="D1423" s="97">
        <v>235.49</v>
      </c>
    </row>
    <row r="1424" spans="1:4" x14ac:dyDescent="0.2">
      <c r="A1424" t="s">
        <v>2692</v>
      </c>
      <c r="B1424" t="s">
        <v>21816</v>
      </c>
      <c r="C1424" s="17">
        <v>83625</v>
      </c>
      <c r="D1424" s="97">
        <v>459.32</v>
      </c>
    </row>
    <row r="1425" spans="1:4" x14ac:dyDescent="0.2">
      <c r="A1425" t="s">
        <v>2693</v>
      </c>
      <c r="B1425" t="s">
        <v>21817</v>
      </c>
      <c r="C1425" s="17">
        <v>83690</v>
      </c>
      <c r="D1425" s="97">
        <v>232.88</v>
      </c>
    </row>
    <row r="1426" spans="1:4" x14ac:dyDescent="0.2">
      <c r="A1426" t="s">
        <v>2694</v>
      </c>
      <c r="B1426" t="s">
        <v>21819</v>
      </c>
      <c r="C1426" s="17">
        <v>80178</v>
      </c>
      <c r="D1426" s="97">
        <v>194.11</v>
      </c>
    </row>
    <row r="1427" spans="1:4" x14ac:dyDescent="0.2">
      <c r="A1427" t="s">
        <v>2695</v>
      </c>
      <c r="B1427" t="s">
        <v>21820</v>
      </c>
      <c r="C1427" s="17">
        <v>83735</v>
      </c>
      <c r="D1427" s="97">
        <v>238.3</v>
      </c>
    </row>
    <row r="1428" spans="1:4" x14ac:dyDescent="0.2">
      <c r="A1428" t="s">
        <v>2696</v>
      </c>
      <c r="B1428" t="s">
        <v>21826</v>
      </c>
      <c r="C1428" s="17">
        <v>83930</v>
      </c>
      <c r="D1428" s="97">
        <v>328.69</v>
      </c>
    </row>
    <row r="1429" spans="1:4" x14ac:dyDescent="0.2">
      <c r="A1429" t="s">
        <v>2697</v>
      </c>
      <c r="B1429" t="s">
        <v>21828</v>
      </c>
      <c r="C1429" s="17">
        <v>83935</v>
      </c>
      <c r="D1429" s="97">
        <v>328.69</v>
      </c>
    </row>
    <row r="1430" spans="1:4" x14ac:dyDescent="0.2">
      <c r="A1430" t="s">
        <v>2698</v>
      </c>
      <c r="B1430" t="s">
        <v>21831</v>
      </c>
      <c r="C1430" s="17">
        <v>83986</v>
      </c>
      <c r="D1430" s="97">
        <v>75.56</v>
      </c>
    </row>
    <row r="1431" spans="1:4" x14ac:dyDescent="0.2">
      <c r="A1431" t="s">
        <v>2699</v>
      </c>
      <c r="B1431" t="s">
        <v>21832</v>
      </c>
      <c r="C1431" s="17">
        <v>80184</v>
      </c>
      <c r="D1431" s="97">
        <v>163.79</v>
      </c>
    </row>
    <row r="1432" spans="1:4" x14ac:dyDescent="0.2">
      <c r="A1432" t="s">
        <v>2700</v>
      </c>
      <c r="B1432" t="s">
        <v>21833</v>
      </c>
      <c r="C1432" s="17">
        <v>84060</v>
      </c>
      <c r="D1432" s="97">
        <v>247.44</v>
      </c>
    </row>
    <row r="1433" spans="1:4" x14ac:dyDescent="0.2">
      <c r="A1433" t="s">
        <v>2701</v>
      </c>
      <c r="B1433" t="s">
        <v>21834</v>
      </c>
      <c r="C1433" s="17">
        <v>84075</v>
      </c>
      <c r="D1433" s="97">
        <v>34.130000000000003</v>
      </c>
    </row>
    <row r="1434" spans="1:4" x14ac:dyDescent="0.2">
      <c r="A1434" t="s">
        <v>2702</v>
      </c>
      <c r="B1434" t="s">
        <v>21835</v>
      </c>
      <c r="C1434" s="17">
        <v>84100</v>
      </c>
      <c r="D1434" s="97">
        <v>112.33</v>
      </c>
    </row>
    <row r="1435" spans="1:4" x14ac:dyDescent="0.2">
      <c r="A1435" t="s">
        <v>2703</v>
      </c>
      <c r="B1435" t="s">
        <v>21836</v>
      </c>
      <c r="C1435" s="17">
        <v>84105</v>
      </c>
      <c r="D1435" s="97">
        <v>515.99</v>
      </c>
    </row>
    <row r="1436" spans="1:4" x14ac:dyDescent="0.2">
      <c r="A1436" t="s">
        <v>2704</v>
      </c>
      <c r="B1436" t="s">
        <v>21839</v>
      </c>
      <c r="C1436" s="17">
        <v>84132</v>
      </c>
      <c r="D1436" s="97">
        <v>86.33</v>
      </c>
    </row>
    <row r="1437" spans="1:4" x14ac:dyDescent="0.2">
      <c r="A1437" t="s">
        <v>2705</v>
      </c>
      <c r="B1437" t="s">
        <v>21840</v>
      </c>
      <c r="C1437" s="17">
        <v>84133</v>
      </c>
      <c r="D1437" s="97">
        <v>555.72</v>
      </c>
    </row>
    <row r="1438" spans="1:4" x14ac:dyDescent="0.2">
      <c r="A1438" t="s">
        <v>2706</v>
      </c>
      <c r="B1438" t="s">
        <v>21842</v>
      </c>
      <c r="C1438" s="17">
        <v>80190</v>
      </c>
      <c r="D1438" s="97">
        <v>307.64</v>
      </c>
    </row>
    <row r="1439" spans="1:4" x14ac:dyDescent="0.2">
      <c r="A1439" t="s">
        <v>2707</v>
      </c>
      <c r="B1439" t="s">
        <v>21843</v>
      </c>
      <c r="C1439" s="17">
        <v>80192</v>
      </c>
      <c r="D1439" s="97">
        <v>307.64</v>
      </c>
    </row>
    <row r="1440" spans="1:4" x14ac:dyDescent="0.2">
      <c r="A1440" t="s">
        <v>2708</v>
      </c>
      <c r="B1440" t="s">
        <v>21845</v>
      </c>
      <c r="C1440" s="17">
        <v>84146</v>
      </c>
      <c r="D1440" s="97">
        <v>117.32</v>
      </c>
    </row>
    <row r="1441" spans="1:4" x14ac:dyDescent="0.2">
      <c r="A1441" t="s">
        <v>2709</v>
      </c>
      <c r="B1441" t="s">
        <v>21847</v>
      </c>
      <c r="C1441" s="17">
        <v>84157</v>
      </c>
      <c r="D1441" s="97">
        <v>171.99</v>
      </c>
    </row>
    <row r="1442" spans="1:4" x14ac:dyDescent="0.2">
      <c r="A1442" t="s">
        <v>2710</v>
      </c>
      <c r="B1442" t="s">
        <v>21848</v>
      </c>
      <c r="C1442" s="17">
        <v>84155</v>
      </c>
      <c r="D1442" s="97">
        <v>26.71</v>
      </c>
    </row>
    <row r="1443" spans="1:4" x14ac:dyDescent="0.2">
      <c r="A1443" t="s">
        <v>2711</v>
      </c>
      <c r="B1443" t="s">
        <v>21849</v>
      </c>
      <c r="C1443" s="17">
        <v>84156</v>
      </c>
      <c r="D1443" s="97">
        <v>171.99</v>
      </c>
    </row>
    <row r="1444" spans="1:4" x14ac:dyDescent="0.2">
      <c r="A1444" t="s">
        <v>2712</v>
      </c>
      <c r="B1444" t="s">
        <v>22141</v>
      </c>
      <c r="C1444" s="17">
        <v>84134</v>
      </c>
      <c r="D1444" s="97">
        <v>337.61</v>
      </c>
    </row>
    <row r="1445" spans="1:4" x14ac:dyDescent="0.2">
      <c r="A1445" t="s">
        <v>2713</v>
      </c>
      <c r="B1445" t="s">
        <v>21853</v>
      </c>
      <c r="C1445" s="17">
        <v>84156</v>
      </c>
      <c r="D1445" s="97">
        <v>171.99</v>
      </c>
    </row>
    <row r="1446" spans="1:4" x14ac:dyDescent="0.2">
      <c r="A1446" t="s">
        <v>2714</v>
      </c>
      <c r="B1446" t="s">
        <v>21855</v>
      </c>
      <c r="C1446" s="17">
        <v>84157</v>
      </c>
      <c r="D1446" s="97">
        <v>151.94</v>
      </c>
    </row>
    <row r="1447" spans="1:4" x14ac:dyDescent="0.2">
      <c r="A1447" t="s">
        <v>2715</v>
      </c>
      <c r="B1447" t="s">
        <v>22142</v>
      </c>
      <c r="C1447" s="17">
        <v>80194</v>
      </c>
      <c r="D1447" s="97">
        <v>301</v>
      </c>
    </row>
    <row r="1448" spans="1:4" x14ac:dyDescent="0.2">
      <c r="A1448" t="s">
        <v>2716</v>
      </c>
      <c r="B1448" t="s">
        <v>21858</v>
      </c>
      <c r="C1448" s="17">
        <v>84479</v>
      </c>
      <c r="D1448" s="97">
        <v>117.32</v>
      </c>
    </row>
    <row r="1449" spans="1:4" x14ac:dyDescent="0.2">
      <c r="A1449" t="s">
        <v>2717</v>
      </c>
      <c r="B1449" t="s">
        <v>21860</v>
      </c>
      <c r="C1449" s="17">
        <v>84295</v>
      </c>
      <c r="D1449" s="97">
        <v>64.52</v>
      </c>
    </row>
    <row r="1450" spans="1:4" x14ac:dyDescent="0.2">
      <c r="A1450" t="s">
        <v>2718</v>
      </c>
      <c r="B1450" t="s">
        <v>21861</v>
      </c>
      <c r="C1450" s="17">
        <v>84300</v>
      </c>
      <c r="D1450" s="97">
        <v>415.28</v>
      </c>
    </row>
    <row r="1451" spans="1:4" x14ac:dyDescent="0.2">
      <c r="A1451" t="s">
        <v>2719</v>
      </c>
      <c r="B1451" t="s">
        <v>21864</v>
      </c>
      <c r="C1451" s="17">
        <v>84315</v>
      </c>
      <c r="D1451" s="97">
        <v>30.93</v>
      </c>
    </row>
    <row r="1452" spans="1:4" x14ac:dyDescent="0.2">
      <c r="A1452" t="s">
        <v>2720</v>
      </c>
      <c r="B1452" t="s">
        <v>21866</v>
      </c>
      <c r="C1452" s="17">
        <v>84436</v>
      </c>
      <c r="D1452" s="97">
        <v>88.22</v>
      </c>
    </row>
    <row r="1453" spans="1:4" x14ac:dyDescent="0.2">
      <c r="A1453" t="s">
        <v>2721</v>
      </c>
      <c r="B1453" t="s">
        <v>21867</v>
      </c>
      <c r="C1453" s="17">
        <v>84443</v>
      </c>
      <c r="D1453" s="97">
        <v>182.11</v>
      </c>
    </row>
    <row r="1454" spans="1:4" x14ac:dyDescent="0.2">
      <c r="A1454" t="s">
        <v>2722</v>
      </c>
      <c r="B1454" t="s">
        <v>21868</v>
      </c>
      <c r="C1454" s="17">
        <v>84450</v>
      </c>
      <c r="D1454" s="97">
        <v>92.82</v>
      </c>
    </row>
    <row r="1455" spans="1:4" x14ac:dyDescent="0.2">
      <c r="A1455" t="s">
        <v>2723</v>
      </c>
      <c r="B1455" t="s">
        <v>21869</v>
      </c>
      <c r="C1455" s="17">
        <v>84460</v>
      </c>
      <c r="D1455" s="97">
        <v>92.82</v>
      </c>
    </row>
    <row r="1456" spans="1:4" x14ac:dyDescent="0.2">
      <c r="A1456" t="s">
        <v>2724</v>
      </c>
      <c r="B1456" t="s">
        <v>21871</v>
      </c>
      <c r="C1456" s="17">
        <v>80200</v>
      </c>
      <c r="D1456" s="97">
        <v>350.63</v>
      </c>
    </row>
    <row r="1457" spans="1:4" x14ac:dyDescent="0.2">
      <c r="A1457" t="s">
        <v>2725</v>
      </c>
      <c r="B1457" t="s">
        <v>21874</v>
      </c>
      <c r="C1457" s="17">
        <v>84478</v>
      </c>
      <c r="D1457" s="97">
        <v>147.86000000000001</v>
      </c>
    </row>
    <row r="1458" spans="1:4" x14ac:dyDescent="0.2">
      <c r="A1458" t="s">
        <v>2726</v>
      </c>
      <c r="B1458" t="s">
        <v>21876</v>
      </c>
      <c r="C1458" s="17">
        <v>84520</v>
      </c>
      <c r="D1458" s="97">
        <v>44.44</v>
      </c>
    </row>
    <row r="1459" spans="1:4" x14ac:dyDescent="0.2">
      <c r="A1459" t="s">
        <v>2727</v>
      </c>
      <c r="B1459" t="s">
        <v>21878</v>
      </c>
      <c r="C1459" s="17">
        <v>84540</v>
      </c>
      <c r="D1459" s="97">
        <v>286.08999999999997</v>
      </c>
    </row>
    <row r="1460" spans="1:4" x14ac:dyDescent="0.2">
      <c r="A1460" t="s">
        <v>2728</v>
      </c>
      <c r="B1460" t="s">
        <v>21879</v>
      </c>
      <c r="C1460" s="17">
        <v>84550</v>
      </c>
      <c r="D1460" s="97">
        <v>72.819999999999993</v>
      </c>
    </row>
    <row r="1461" spans="1:4" x14ac:dyDescent="0.2">
      <c r="A1461" t="s">
        <v>2729</v>
      </c>
      <c r="B1461" t="s">
        <v>21880</v>
      </c>
      <c r="C1461" s="17">
        <v>84560</v>
      </c>
      <c r="D1461" s="97">
        <v>306.08999999999997</v>
      </c>
    </row>
    <row r="1462" spans="1:4" x14ac:dyDescent="0.2">
      <c r="A1462" t="s">
        <v>2730</v>
      </c>
      <c r="B1462" t="s">
        <v>22143</v>
      </c>
      <c r="C1462" s="17">
        <v>80164</v>
      </c>
      <c r="D1462" s="97">
        <v>136.91999999999999</v>
      </c>
    </row>
    <row r="1463" spans="1:4" x14ac:dyDescent="0.2">
      <c r="A1463" t="s">
        <v>2731</v>
      </c>
      <c r="B1463" t="s">
        <v>22144</v>
      </c>
      <c r="C1463" s="17">
        <v>85002</v>
      </c>
      <c r="D1463" s="97">
        <v>102.44</v>
      </c>
    </row>
    <row r="1464" spans="1:4" x14ac:dyDescent="0.2">
      <c r="A1464" t="s">
        <v>2732</v>
      </c>
      <c r="B1464" t="s">
        <v>21890</v>
      </c>
      <c r="C1464" s="17">
        <v>87324</v>
      </c>
      <c r="D1464" s="97">
        <v>202.97</v>
      </c>
    </row>
    <row r="1465" spans="1:4" x14ac:dyDescent="0.2">
      <c r="A1465" t="s">
        <v>2733</v>
      </c>
      <c r="B1465" t="s">
        <v>21892</v>
      </c>
      <c r="C1465" s="17">
        <v>85048</v>
      </c>
      <c r="D1465" s="97">
        <v>33.18</v>
      </c>
    </row>
    <row r="1466" spans="1:4" x14ac:dyDescent="0.2">
      <c r="A1466" t="s">
        <v>2734</v>
      </c>
      <c r="B1466" t="s">
        <v>21893</v>
      </c>
      <c r="C1466" s="17">
        <v>85014</v>
      </c>
      <c r="D1466" s="97">
        <v>61.74</v>
      </c>
    </row>
    <row r="1467" spans="1:4" x14ac:dyDescent="0.2">
      <c r="A1467" t="s">
        <v>2735</v>
      </c>
      <c r="B1467" t="s">
        <v>21895</v>
      </c>
      <c r="C1467" s="17">
        <v>85018</v>
      </c>
      <c r="D1467" s="97">
        <v>17.29</v>
      </c>
    </row>
    <row r="1468" spans="1:4" x14ac:dyDescent="0.2">
      <c r="A1468" t="s">
        <v>2736</v>
      </c>
      <c r="B1468" t="s">
        <v>21897</v>
      </c>
      <c r="C1468" s="17">
        <v>85025</v>
      </c>
      <c r="D1468" s="97">
        <v>59.86</v>
      </c>
    </row>
    <row r="1469" spans="1:4" x14ac:dyDescent="0.2">
      <c r="A1469" t="s">
        <v>2737</v>
      </c>
      <c r="B1469" t="s">
        <v>21898</v>
      </c>
      <c r="C1469" s="17">
        <v>85044</v>
      </c>
      <c r="D1469" s="97">
        <v>221.48</v>
      </c>
    </row>
    <row r="1470" spans="1:4" x14ac:dyDescent="0.2">
      <c r="A1470" t="s">
        <v>2738</v>
      </c>
      <c r="B1470" t="s">
        <v>21901</v>
      </c>
      <c r="C1470" s="17">
        <v>85175</v>
      </c>
      <c r="D1470" s="97">
        <v>158.38999999999999</v>
      </c>
    </row>
    <row r="1471" spans="1:4" x14ac:dyDescent="0.2">
      <c r="A1471" t="s">
        <v>2739</v>
      </c>
      <c r="B1471" t="s">
        <v>22145</v>
      </c>
      <c r="C1471" s="17">
        <v>85347</v>
      </c>
      <c r="D1471" s="97">
        <v>109.46</v>
      </c>
    </row>
    <row r="1472" spans="1:4" x14ac:dyDescent="0.2">
      <c r="A1472" t="s">
        <v>2740</v>
      </c>
      <c r="B1472" t="s">
        <v>21913</v>
      </c>
      <c r="C1472" s="17">
        <v>85379</v>
      </c>
      <c r="D1472" s="97">
        <v>179.82</v>
      </c>
    </row>
    <row r="1473" spans="1:4" x14ac:dyDescent="0.2">
      <c r="A1473" t="s">
        <v>2741</v>
      </c>
      <c r="B1473" t="s">
        <v>21914</v>
      </c>
      <c r="C1473" s="17">
        <v>85362</v>
      </c>
      <c r="D1473" s="97">
        <v>178.59</v>
      </c>
    </row>
    <row r="1474" spans="1:4" x14ac:dyDescent="0.2">
      <c r="A1474" t="s">
        <v>2742</v>
      </c>
      <c r="B1474" t="s">
        <v>21932</v>
      </c>
      <c r="C1474" s="17">
        <v>85049</v>
      </c>
      <c r="D1474" s="97">
        <v>41.3</v>
      </c>
    </row>
    <row r="1475" spans="1:4" x14ac:dyDescent="0.2">
      <c r="A1475" t="s">
        <v>2743</v>
      </c>
      <c r="B1475" t="s">
        <v>21934</v>
      </c>
      <c r="C1475" s="17">
        <v>85610</v>
      </c>
      <c r="D1475" s="97">
        <v>197.31</v>
      </c>
    </row>
    <row r="1476" spans="1:4" x14ac:dyDescent="0.2">
      <c r="A1476" t="s">
        <v>2744</v>
      </c>
      <c r="B1476" t="s">
        <v>21936</v>
      </c>
      <c r="C1476" s="17">
        <v>85651</v>
      </c>
      <c r="D1476" s="97">
        <v>122.69</v>
      </c>
    </row>
    <row r="1477" spans="1:4" x14ac:dyDescent="0.2">
      <c r="A1477" t="s">
        <v>2745</v>
      </c>
      <c r="B1477" t="s">
        <v>21938</v>
      </c>
      <c r="C1477" s="17">
        <v>85670</v>
      </c>
      <c r="D1477" s="97">
        <v>70.349999999999994</v>
      </c>
    </row>
    <row r="1478" spans="1:4" x14ac:dyDescent="0.2">
      <c r="A1478" t="s">
        <v>2746</v>
      </c>
      <c r="B1478" t="s">
        <v>21940</v>
      </c>
      <c r="C1478" s="17">
        <v>85730</v>
      </c>
      <c r="D1478" s="97">
        <v>281.58</v>
      </c>
    </row>
    <row r="1479" spans="1:4" x14ac:dyDescent="0.2">
      <c r="A1479" t="s">
        <v>2747</v>
      </c>
      <c r="B1479" t="s">
        <v>21941</v>
      </c>
      <c r="C1479" s="17">
        <v>85732</v>
      </c>
      <c r="D1479" s="97">
        <v>96.83</v>
      </c>
    </row>
    <row r="1480" spans="1:4" x14ac:dyDescent="0.2">
      <c r="A1480" t="s">
        <v>2748</v>
      </c>
      <c r="B1480" t="s">
        <v>21943</v>
      </c>
      <c r="C1480" s="17">
        <v>86308</v>
      </c>
      <c r="D1480" s="97">
        <v>116.99</v>
      </c>
    </row>
    <row r="1481" spans="1:4" x14ac:dyDescent="0.2">
      <c r="A1481" t="s">
        <v>2749</v>
      </c>
      <c r="B1481" t="s">
        <v>22146</v>
      </c>
      <c r="C1481" s="17">
        <v>86978</v>
      </c>
      <c r="D1481" s="97">
        <v>242.52</v>
      </c>
    </row>
    <row r="1482" spans="1:4" x14ac:dyDescent="0.2">
      <c r="A1482" t="s">
        <v>2750</v>
      </c>
      <c r="B1482" t="s">
        <v>21944</v>
      </c>
      <c r="C1482" s="17">
        <v>86850</v>
      </c>
      <c r="D1482" s="97">
        <v>407.92</v>
      </c>
    </row>
    <row r="1483" spans="1:4" x14ac:dyDescent="0.2">
      <c r="A1483" t="s">
        <v>2751</v>
      </c>
      <c r="B1483" t="s">
        <v>21945</v>
      </c>
      <c r="C1483" s="17">
        <v>86860</v>
      </c>
      <c r="D1483" s="97">
        <v>174.8</v>
      </c>
    </row>
    <row r="1484" spans="1:4" x14ac:dyDescent="0.2">
      <c r="A1484" t="s">
        <v>2752</v>
      </c>
      <c r="B1484" t="s">
        <v>21947</v>
      </c>
      <c r="C1484" s="17">
        <v>86870</v>
      </c>
      <c r="D1484" s="97">
        <v>1042.2</v>
      </c>
    </row>
    <row r="1485" spans="1:4" x14ac:dyDescent="0.2">
      <c r="A1485" t="s">
        <v>2753</v>
      </c>
      <c r="B1485" t="s">
        <v>21951</v>
      </c>
      <c r="C1485" s="17">
        <v>86880</v>
      </c>
      <c r="D1485" s="97">
        <v>97.95</v>
      </c>
    </row>
    <row r="1486" spans="1:4" x14ac:dyDescent="0.2">
      <c r="A1486" t="s">
        <v>2754</v>
      </c>
      <c r="B1486" t="s">
        <v>21957</v>
      </c>
      <c r="C1486" s="17">
        <v>86038</v>
      </c>
      <c r="D1486" s="97">
        <v>284.7</v>
      </c>
    </row>
    <row r="1487" spans="1:4" x14ac:dyDescent="0.2">
      <c r="A1487" t="s">
        <v>2755</v>
      </c>
      <c r="B1487" t="s">
        <v>21965</v>
      </c>
      <c r="C1487" s="17">
        <v>86900</v>
      </c>
      <c r="D1487" s="97">
        <v>206.34</v>
      </c>
    </row>
    <row r="1488" spans="1:4" x14ac:dyDescent="0.2">
      <c r="A1488" t="s">
        <v>2756</v>
      </c>
      <c r="B1488" t="s">
        <v>21966</v>
      </c>
      <c r="C1488" s="17">
        <v>86905</v>
      </c>
      <c r="D1488" s="97">
        <v>242.05</v>
      </c>
    </row>
    <row r="1489" spans="1:4" x14ac:dyDescent="0.2">
      <c r="A1489" t="s">
        <v>2757</v>
      </c>
      <c r="B1489" t="s">
        <v>21967</v>
      </c>
      <c r="C1489" s="17">
        <v>86901</v>
      </c>
      <c r="D1489" s="97">
        <v>112.43</v>
      </c>
    </row>
    <row r="1490" spans="1:4" x14ac:dyDescent="0.2">
      <c r="A1490" t="s">
        <v>2758</v>
      </c>
      <c r="B1490" t="s">
        <v>21968</v>
      </c>
      <c r="C1490" s="17">
        <v>86905</v>
      </c>
      <c r="D1490" s="97">
        <v>190.5</v>
      </c>
    </row>
    <row r="1491" spans="1:4" x14ac:dyDescent="0.2">
      <c r="A1491" t="s">
        <v>2759</v>
      </c>
      <c r="B1491" t="s">
        <v>22147</v>
      </c>
      <c r="C1491" s="17">
        <v>86906</v>
      </c>
      <c r="D1491" s="97">
        <v>144.22999999999999</v>
      </c>
    </row>
    <row r="1492" spans="1:4" x14ac:dyDescent="0.2">
      <c r="A1492" t="s">
        <v>2760</v>
      </c>
      <c r="B1492" t="s">
        <v>21970</v>
      </c>
      <c r="C1492" s="17">
        <v>86920</v>
      </c>
      <c r="D1492" s="97">
        <v>461.25</v>
      </c>
    </row>
    <row r="1493" spans="1:4" x14ac:dyDescent="0.2">
      <c r="A1493" t="s">
        <v>2761</v>
      </c>
      <c r="B1493" t="s">
        <v>21972</v>
      </c>
      <c r="C1493" s="17">
        <v>86922</v>
      </c>
      <c r="D1493" s="97">
        <v>509.46</v>
      </c>
    </row>
    <row r="1494" spans="1:4" x14ac:dyDescent="0.2">
      <c r="A1494" t="s">
        <v>2762</v>
      </c>
      <c r="B1494" t="s">
        <v>21986</v>
      </c>
      <c r="C1494" s="17">
        <v>86317</v>
      </c>
      <c r="D1494" s="97">
        <v>174.29</v>
      </c>
    </row>
    <row r="1495" spans="1:4" x14ac:dyDescent="0.2">
      <c r="A1495" t="s">
        <v>2763</v>
      </c>
      <c r="B1495" t="s">
        <v>21988</v>
      </c>
      <c r="C1495" s="17">
        <v>87341</v>
      </c>
      <c r="D1495" s="97">
        <v>67.19</v>
      </c>
    </row>
    <row r="1496" spans="1:4" x14ac:dyDescent="0.2">
      <c r="A1496" t="s">
        <v>2764</v>
      </c>
      <c r="B1496" t="s">
        <v>22001</v>
      </c>
      <c r="C1496" s="17">
        <v>86160</v>
      </c>
      <c r="D1496" s="97">
        <v>86.07</v>
      </c>
    </row>
    <row r="1497" spans="1:4" x14ac:dyDescent="0.2">
      <c r="A1497" t="s">
        <v>2765</v>
      </c>
      <c r="B1497" t="s">
        <v>22010</v>
      </c>
      <c r="C1497" s="17">
        <v>86430</v>
      </c>
      <c r="D1497" s="97">
        <v>207.02</v>
      </c>
    </row>
    <row r="1498" spans="1:4" x14ac:dyDescent="0.2">
      <c r="A1498" t="s">
        <v>2766</v>
      </c>
      <c r="B1498" t="s">
        <v>22011</v>
      </c>
      <c r="C1498" s="17">
        <v>86431</v>
      </c>
      <c r="D1498" s="97">
        <v>115.93</v>
      </c>
    </row>
    <row r="1499" spans="1:4" x14ac:dyDescent="0.2">
      <c r="A1499" t="s">
        <v>2767</v>
      </c>
      <c r="B1499" t="s">
        <v>22014</v>
      </c>
      <c r="C1499" s="17">
        <v>86592</v>
      </c>
      <c r="D1499" s="97">
        <v>156.55000000000001</v>
      </c>
    </row>
    <row r="1500" spans="1:4" x14ac:dyDescent="0.2">
      <c r="A1500" t="s">
        <v>2768</v>
      </c>
      <c r="B1500" t="s">
        <v>22015</v>
      </c>
      <c r="C1500" s="17">
        <v>86593</v>
      </c>
      <c r="D1500" s="97">
        <v>145.96</v>
      </c>
    </row>
    <row r="1501" spans="1:4" x14ac:dyDescent="0.2">
      <c r="A1501" t="s">
        <v>2769</v>
      </c>
      <c r="B1501" t="s">
        <v>22148</v>
      </c>
      <c r="C1501" s="17">
        <v>86078</v>
      </c>
      <c r="D1501" s="97">
        <v>319.95999999999998</v>
      </c>
    </row>
    <row r="1502" spans="1:4" x14ac:dyDescent="0.2">
      <c r="A1502" t="s">
        <v>2770</v>
      </c>
      <c r="B1502" t="s">
        <v>22149</v>
      </c>
      <c r="C1502" s="17">
        <v>86703</v>
      </c>
      <c r="D1502" s="97">
        <v>121.82</v>
      </c>
    </row>
    <row r="1503" spans="1:4" x14ac:dyDescent="0.2">
      <c r="A1503" t="s">
        <v>2771</v>
      </c>
      <c r="B1503" t="s">
        <v>22026</v>
      </c>
      <c r="C1503" s="17">
        <v>87071</v>
      </c>
      <c r="D1503" s="97">
        <v>680.45</v>
      </c>
    </row>
    <row r="1504" spans="1:4" x14ac:dyDescent="0.2">
      <c r="A1504" t="s">
        <v>2772</v>
      </c>
      <c r="B1504" t="s">
        <v>22027</v>
      </c>
      <c r="C1504" s="17">
        <v>87070</v>
      </c>
      <c r="D1504" s="97">
        <v>339.07</v>
      </c>
    </row>
    <row r="1505" spans="1:4" x14ac:dyDescent="0.2">
      <c r="A1505" t="s">
        <v>2773</v>
      </c>
      <c r="B1505" t="s">
        <v>22029</v>
      </c>
      <c r="C1505" s="17">
        <v>87070</v>
      </c>
      <c r="D1505" s="97">
        <v>339.07</v>
      </c>
    </row>
    <row r="1506" spans="1:4" x14ac:dyDescent="0.2">
      <c r="A1506" t="s">
        <v>2774</v>
      </c>
      <c r="B1506" t="s">
        <v>22030</v>
      </c>
      <c r="C1506" s="17">
        <v>87185</v>
      </c>
      <c r="D1506" s="97">
        <v>2.7</v>
      </c>
    </row>
    <row r="1507" spans="1:4" x14ac:dyDescent="0.2">
      <c r="A1507" t="s">
        <v>2775</v>
      </c>
      <c r="B1507" t="s">
        <v>22031</v>
      </c>
      <c r="C1507" s="17">
        <v>87081</v>
      </c>
      <c r="D1507" s="97">
        <v>91.72</v>
      </c>
    </row>
    <row r="1508" spans="1:4" x14ac:dyDescent="0.2">
      <c r="A1508" t="s">
        <v>2776</v>
      </c>
      <c r="B1508" t="s">
        <v>22032</v>
      </c>
      <c r="C1508" s="17">
        <v>87040</v>
      </c>
      <c r="D1508" s="97">
        <v>398.87</v>
      </c>
    </row>
    <row r="1509" spans="1:4" x14ac:dyDescent="0.2">
      <c r="A1509" t="s">
        <v>2777</v>
      </c>
      <c r="B1509" t="s">
        <v>22036</v>
      </c>
      <c r="C1509" s="17">
        <v>87045</v>
      </c>
      <c r="D1509" s="97">
        <v>151.35</v>
      </c>
    </row>
    <row r="1510" spans="1:4" x14ac:dyDescent="0.2">
      <c r="A1510" t="s">
        <v>2778</v>
      </c>
      <c r="B1510" t="s">
        <v>22038</v>
      </c>
      <c r="C1510" s="17">
        <v>87076</v>
      </c>
      <c r="D1510" s="97">
        <v>3.55</v>
      </c>
    </row>
    <row r="1511" spans="1:4" x14ac:dyDescent="0.2">
      <c r="A1511" t="s">
        <v>2779</v>
      </c>
      <c r="B1511" t="s">
        <v>22040</v>
      </c>
      <c r="C1511" s="17">
        <v>87070</v>
      </c>
      <c r="D1511" s="97">
        <v>339.07</v>
      </c>
    </row>
    <row r="1512" spans="1:4" x14ac:dyDescent="0.2">
      <c r="A1512" t="s">
        <v>2780</v>
      </c>
      <c r="B1512" t="s">
        <v>22041</v>
      </c>
      <c r="C1512" s="17">
        <v>87070</v>
      </c>
      <c r="D1512" s="97">
        <v>339.07</v>
      </c>
    </row>
    <row r="1513" spans="1:4" x14ac:dyDescent="0.2">
      <c r="A1513" t="s">
        <v>2781</v>
      </c>
      <c r="B1513" t="s">
        <v>22042</v>
      </c>
      <c r="C1513" s="17">
        <v>87070</v>
      </c>
      <c r="D1513" s="97">
        <v>339.07</v>
      </c>
    </row>
    <row r="1514" spans="1:4" x14ac:dyDescent="0.2">
      <c r="A1514" t="s">
        <v>2782</v>
      </c>
      <c r="B1514" t="s">
        <v>22043</v>
      </c>
      <c r="C1514" s="17">
        <v>87070</v>
      </c>
      <c r="D1514" s="97">
        <v>339.07</v>
      </c>
    </row>
    <row r="1515" spans="1:4" x14ac:dyDescent="0.2">
      <c r="A1515" t="s">
        <v>2783</v>
      </c>
      <c r="B1515" t="s">
        <v>22044</v>
      </c>
      <c r="C1515" s="17">
        <v>87070</v>
      </c>
      <c r="D1515" s="97">
        <v>20.47</v>
      </c>
    </row>
    <row r="1516" spans="1:4" x14ac:dyDescent="0.2">
      <c r="A1516" t="s">
        <v>2784</v>
      </c>
      <c r="B1516" t="s">
        <v>22045</v>
      </c>
      <c r="C1516" s="17">
        <v>87070</v>
      </c>
      <c r="D1516" s="97">
        <v>339.07</v>
      </c>
    </row>
    <row r="1517" spans="1:4" x14ac:dyDescent="0.2">
      <c r="A1517" t="s">
        <v>2785</v>
      </c>
      <c r="B1517" t="s">
        <v>22046</v>
      </c>
      <c r="C1517" s="17">
        <v>87070</v>
      </c>
      <c r="D1517" s="97">
        <v>339.07</v>
      </c>
    </row>
    <row r="1518" spans="1:4" x14ac:dyDescent="0.2">
      <c r="A1518" t="s">
        <v>2786</v>
      </c>
      <c r="B1518" t="s">
        <v>22047</v>
      </c>
      <c r="C1518" s="17">
        <v>87075</v>
      </c>
      <c r="D1518" s="97">
        <v>290.76</v>
      </c>
    </row>
    <row r="1519" spans="1:4" x14ac:dyDescent="0.2">
      <c r="A1519" t="s">
        <v>2787</v>
      </c>
      <c r="B1519" t="s">
        <v>22048</v>
      </c>
      <c r="C1519" s="17">
        <v>87076</v>
      </c>
      <c r="D1519" s="97">
        <v>89.81</v>
      </c>
    </row>
    <row r="1520" spans="1:4" x14ac:dyDescent="0.2">
      <c r="A1520" t="s">
        <v>2788</v>
      </c>
      <c r="B1520" t="s">
        <v>22049</v>
      </c>
      <c r="C1520" s="17">
        <v>87230</v>
      </c>
      <c r="D1520" s="97">
        <v>184.86</v>
      </c>
    </row>
    <row r="1521" spans="1:4" x14ac:dyDescent="0.2">
      <c r="A1521" t="s">
        <v>2789</v>
      </c>
      <c r="B1521" t="s">
        <v>22050</v>
      </c>
      <c r="C1521" s="17">
        <v>87070</v>
      </c>
      <c r="D1521" s="97">
        <v>339.07</v>
      </c>
    </row>
    <row r="1522" spans="1:4" x14ac:dyDescent="0.2">
      <c r="A1522" t="s">
        <v>2790</v>
      </c>
      <c r="B1522" t="s">
        <v>22150</v>
      </c>
      <c r="C1522" s="17">
        <v>87046</v>
      </c>
      <c r="D1522" s="97">
        <v>153.91999999999999</v>
      </c>
    </row>
    <row r="1523" spans="1:4" x14ac:dyDescent="0.2">
      <c r="A1523" t="s">
        <v>2791</v>
      </c>
      <c r="B1523" t="s">
        <v>22151</v>
      </c>
      <c r="C1523" s="17">
        <v>87081</v>
      </c>
      <c r="D1523" s="97">
        <v>98.12</v>
      </c>
    </row>
    <row r="1524" spans="1:4" x14ac:dyDescent="0.2">
      <c r="A1524" t="s">
        <v>2792</v>
      </c>
      <c r="B1524" t="s">
        <v>22051</v>
      </c>
      <c r="C1524" s="17">
        <v>87070</v>
      </c>
      <c r="D1524" s="97">
        <v>339.07</v>
      </c>
    </row>
    <row r="1525" spans="1:4" x14ac:dyDescent="0.2">
      <c r="A1525" t="s">
        <v>2793</v>
      </c>
      <c r="B1525" t="s">
        <v>22152</v>
      </c>
      <c r="C1525" s="17">
        <v>87102</v>
      </c>
      <c r="D1525" s="97">
        <v>151.30000000000001</v>
      </c>
    </row>
    <row r="1526" spans="1:4" x14ac:dyDescent="0.2">
      <c r="A1526" t="s">
        <v>2794</v>
      </c>
      <c r="B1526" t="s">
        <v>22053</v>
      </c>
      <c r="C1526" s="17">
        <v>87086</v>
      </c>
      <c r="D1526" s="97">
        <v>176.71</v>
      </c>
    </row>
    <row r="1527" spans="1:4" x14ac:dyDescent="0.2">
      <c r="A1527" t="s">
        <v>2795</v>
      </c>
      <c r="B1527" t="s">
        <v>22153</v>
      </c>
      <c r="C1527" s="17">
        <v>87101</v>
      </c>
      <c r="D1527" s="97">
        <v>55.46</v>
      </c>
    </row>
    <row r="1528" spans="1:4" x14ac:dyDescent="0.2">
      <c r="A1528" t="s">
        <v>2796</v>
      </c>
      <c r="B1528" t="s">
        <v>22056</v>
      </c>
      <c r="C1528" s="17">
        <v>87102</v>
      </c>
      <c r="D1528" s="97">
        <v>151.30000000000001</v>
      </c>
    </row>
    <row r="1529" spans="1:4" x14ac:dyDescent="0.2">
      <c r="A1529" t="s">
        <v>2797</v>
      </c>
      <c r="B1529" t="s">
        <v>22062</v>
      </c>
      <c r="C1529" s="17">
        <v>87070</v>
      </c>
      <c r="D1529" s="97">
        <v>339.07</v>
      </c>
    </row>
    <row r="1530" spans="1:4" x14ac:dyDescent="0.2">
      <c r="A1530" t="s">
        <v>2798</v>
      </c>
      <c r="B1530" t="s">
        <v>22154</v>
      </c>
      <c r="C1530" s="17">
        <v>87158</v>
      </c>
      <c r="D1530" s="97">
        <v>55.46</v>
      </c>
    </row>
    <row r="1531" spans="1:4" x14ac:dyDescent="0.2">
      <c r="A1531" t="s">
        <v>2799</v>
      </c>
      <c r="B1531" t="s">
        <v>22155</v>
      </c>
      <c r="C1531" s="17">
        <v>87081</v>
      </c>
      <c r="D1531" s="97">
        <v>57.59</v>
      </c>
    </row>
    <row r="1532" spans="1:4" x14ac:dyDescent="0.2">
      <c r="A1532" t="s">
        <v>2800</v>
      </c>
      <c r="B1532" t="s">
        <v>22156</v>
      </c>
      <c r="C1532" s="17">
        <v>87177</v>
      </c>
      <c r="D1532" s="97">
        <v>229.51</v>
      </c>
    </row>
    <row r="1533" spans="1:4" x14ac:dyDescent="0.2">
      <c r="A1533" t="s">
        <v>2801</v>
      </c>
      <c r="B1533" t="s">
        <v>22070</v>
      </c>
      <c r="C1533" s="17">
        <v>87181</v>
      </c>
      <c r="D1533" s="97">
        <v>68.33</v>
      </c>
    </row>
    <row r="1534" spans="1:4" x14ac:dyDescent="0.2">
      <c r="A1534" t="s">
        <v>2802</v>
      </c>
      <c r="B1534" t="s">
        <v>22071</v>
      </c>
      <c r="C1534" s="17">
        <v>87184</v>
      </c>
      <c r="D1534" s="97">
        <v>463.05</v>
      </c>
    </row>
    <row r="1535" spans="1:4" x14ac:dyDescent="0.2">
      <c r="A1535" t="s">
        <v>2803</v>
      </c>
      <c r="B1535" t="s">
        <v>22073</v>
      </c>
      <c r="C1535" s="17">
        <v>87186</v>
      </c>
      <c r="D1535" s="97">
        <v>463.05</v>
      </c>
    </row>
    <row r="1536" spans="1:4" x14ac:dyDescent="0.2">
      <c r="A1536" t="s">
        <v>2804</v>
      </c>
      <c r="B1536" t="s">
        <v>22157</v>
      </c>
      <c r="C1536" s="17">
        <v>87188</v>
      </c>
      <c r="D1536" s="97">
        <v>312.85000000000002</v>
      </c>
    </row>
    <row r="1537" spans="1:4" x14ac:dyDescent="0.2">
      <c r="A1537" t="s">
        <v>2805</v>
      </c>
      <c r="B1537" t="s">
        <v>22074</v>
      </c>
      <c r="C1537" s="17">
        <v>87181</v>
      </c>
      <c r="D1537" s="97">
        <v>104.6</v>
      </c>
    </row>
    <row r="1538" spans="1:4" x14ac:dyDescent="0.2">
      <c r="A1538" t="s">
        <v>2806</v>
      </c>
      <c r="B1538" t="s">
        <v>22075</v>
      </c>
      <c r="C1538" s="17">
        <v>87206</v>
      </c>
      <c r="D1538" s="97">
        <v>121.19</v>
      </c>
    </row>
    <row r="1539" spans="1:4" x14ac:dyDescent="0.2">
      <c r="A1539" t="s">
        <v>2807</v>
      </c>
      <c r="B1539" t="s">
        <v>22076</v>
      </c>
      <c r="C1539" s="17">
        <v>87207</v>
      </c>
      <c r="D1539" s="97">
        <v>229.51</v>
      </c>
    </row>
    <row r="1540" spans="1:4" x14ac:dyDescent="0.2">
      <c r="A1540" t="s">
        <v>2808</v>
      </c>
      <c r="B1540" t="s">
        <v>22078</v>
      </c>
      <c r="C1540" s="17">
        <v>87205</v>
      </c>
      <c r="D1540" s="97">
        <v>198.03</v>
      </c>
    </row>
    <row r="1541" spans="1:4" x14ac:dyDescent="0.2">
      <c r="A1541" t="s">
        <v>2809</v>
      </c>
      <c r="B1541" t="s">
        <v>22158</v>
      </c>
      <c r="C1541" s="17">
        <v>87210</v>
      </c>
      <c r="D1541" s="97">
        <v>139.01</v>
      </c>
    </row>
    <row r="1542" spans="1:4" x14ac:dyDescent="0.2">
      <c r="A1542" t="s">
        <v>2810</v>
      </c>
      <c r="B1542" t="s">
        <v>22081</v>
      </c>
      <c r="C1542" s="17">
        <v>87210</v>
      </c>
      <c r="D1542" s="97">
        <v>139.01</v>
      </c>
    </row>
    <row r="1543" spans="1:4" x14ac:dyDescent="0.2">
      <c r="A1543" t="s">
        <v>2811</v>
      </c>
      <c r="B1543" t="s">
        <v>22082</v>
      </c>
      <c r="C1543" s="17">
        <v>87210</v>
      </c>
      <c r="D1543" s="97">
        <v>187.55</v>
      </c>
    </row>
    <row r="1544" spans="1:4" x14ac:dyDescent="0.2">
      <c r="A1544" t="s">
        <v>2812</v>
      </c>
      <c r="B1544" t="s">
        <v>22083</v>
      </c>
      <c r="C1544" s="17">
        <v>84484</v>
      </c>
      <c r="D1544" s="97">
        <v>203.19</v>
      </c>
    </row>
    <row r="1545" spans="1:4" x14ac:dyDescent="0.2">
      <c r="A1545" t="s">
        <v>2813</v>
      </c>
      <c r="B1545" t="s">
        <v>22125</v>
      </c>
      <c r="C1545" s="17">
        <v>89050</v>
      </c>
      <c r="D1545" s="97">
        <v>188.41</v>
      </c>
    </row>
    <row r="1546" spans="1:4" x14ac:dyDescent="0.2">
      <c r="A1546" t="s">
        <v>2814</v>
      </c>
      <c r="B1546" t="s">
        <v>22126</v>
      </c>
      <c r="C1546" s="17">
        <v>89051</v>
      </c>
      <c r="D1546" s="97">
        <v>188.41</v>
      </c>
    </row>
    <row r="1547" spans="1:4" x14ac:dyDescent="0.2">
      <c r="A1547" t="s">
        <v>2815</v>
      </c>
      <c r="B1547" t="s">
        <v>22127</v>
      </c>
      <c r="C1547" s="17">
        <v>89125</v>
      </c>
      <c r="D1547" s="97">
        <v>105.56</v>
      </c>
    </row>
    <row r="1548" spans="1:4" x14ac:dyDescent="0.2">
      <c r="A1548" t="s">
        <v>2816</v>
      </c>
      <c r="B1548" t="s">
        <v>22159</v>
      </c>
      <c r="C1548" s="17">
        <v>89160</v>
      </c>
      <c r="D1548" s="97">
        <v>100.99</v>
      </c>
    </row>
    <row r="1549" spans="1:4" x14ac:dyDescent="0.2">
      <c r="A1549" t="s">
        <v>2817</v>
      </c>
      <c r="B1549" t="s">
        <v>22128</v>
      </c>
      <c r="C1549" s="17">
        <v>89190</v>
      </c>
      <c r="D1549" s="97">
        <v>139.01</v>
      </c>
    </row>
    <row r="1550" spans="1:4" x14ac:dyDescent="0.2">
      <c r="A1550" t="s">
        <v>2818</v>
      </c>
      <c r="B1550" t="s">
        <v>22129</v>
      </c>
      <c r="C1550" s="17">
        <v>89310</v>
      </c>
      <c r="D1550" s="97">
        <v>39.200000000000003</v>
      </c>
    </row>
    <row r="1551" spans="1:4" x14ac:dyDescent="0.2">
      <c r="A1551" t="s">
        <v>2819</v>
      </c>
      <c r="B1551" t="s">
        <v>22130</v>
      </c>
      <c r="C1551" s="17">
        <v>89320</v>
      </c>
      <c r="D1551" s="97">
        <v>195.94</v>
      </c>
    </row>
    <row r="1552" spans="1:4" x14ac:dyDescent="0.2">
      <c r="A1552" t="s">
        <v>2820</v>
      </c>
      <c r="B1552" t="s">
        <v>22132</v>
      </c>
      <c r="C1552" s="17">
        <v>89060</v>
      </c>
      <c r="D1552" s="97">
        <v>83.19</v>
      </c>
    </row>
    <row r="1553" spans="1:4" x14ac:dyDescent="0.2">
      <c r="A1553" t="s">
        <v>2821</v>
      </c>
      <c r="B1553" t="s">
        <v>22160</v>
      </c>
      <c r="C1553" s="17"/>
      <c r="D1553" s="97"/>
    </row>
    <row r="1554" spans="1:4" x14ac:dyDescent="0.2">
      <c r="A1554" t="s">
        <v>2822</v>
      </c>
      <c r="B1554" t="s">
        <v>22161</v>
      </c>
      <c r="C1554" s="17">
        <v>81050</v>
      </c>
      <c r="D1554" s="97">
        <v>25.32</v>
      </c>
    </row>
    <row r="1555" spans="1:4" x14ac:dyDescent="0.2">
      <c r="A1555" t="s">
        <v>2823</v>
      </c>
      <c r="B1555" t="s">
        <v>22162</v>
      </c>
      <c r="C1555" s="17">
        <v>86965</v>
      </c>
      <c r="D1555" s="97">
        <v>164.66</v>
      </c>
    </row>
    <row r="1556" spans="1:4" x14ac:dyDescent="0.2">
      <c r="A1556" t="s">
        <v>2824</v>
      </c>
      <c r="B1556" t="s">
        <v>22163</v>
      </c>
      <c r="C1556" s="17">
        <v>86945</v>
      </c>
      <c r="D1556" s="97">
        <v>153.16</v>
      </c>
    </row>
    <row r="1557" spans="1:4" x14ac:dyDescent="0.2">
      <c r="A1557" t="s">
        <v>2825</v>
      </c>
      <c r="B1557" t="s">
        <v>22164</v>
      </c>
      <c r="C1557" s="17">
        <v>86927</v>
      </c>
      <c r="D1557" s="97">
        <v>184.37</v>
      </c>
    </row>
    <row r="1558" spans="1:4" x14ac:dyDescent="0.2">
      <c r="A1558" t="s">
        <v>2826</v>
      </c>
      <c r="B1558" t="s">
        <v>22165</v>
      </c>
      <c r="C1558" s="17">
        <v>86890</v>
      </c>
      <c r="D1558" s="97">
        <v>478.65</v>
      </c>
    </row>
    <row r="1559" spans="1:4" x14ac:dyDescent="0.2">
      <c r="A1559" t="s">
        <v>2827</v>
      </c>
      <c r="B1559" t="s">
        <v>22166</v>
      </c>
      <c r="C1559" s="17">
        <v>86965</v>
      </c>
      <c r="D1559" s="97">
        <v>107.71</v>
      </c>
    </row>
    <row r="1560" spans="1:4" x14ac:dyDescent="0.2">
      <c r="A1560" t="s">
        <v>2828</v>
      </c>
      <c r="B1560" t="s">
        <v>22167</v>
      </c>
      <c r="C1560" s="17">
        <v>86985</v>
      </c>
      <c r="D1560" s="97">
        <v>73.75</v>
      </c>
    </row>
    <row r="1561" spans="1:4" x14ac:dyDescent="0.2">
      <c r="A1561" t="s">
        <v>2829</v>
      </c>
      <c r="B1561" t="s">
        <v>22168</v>
      </c>
      <c r="C1561" s="17"/>
      <c r="D1561" s="97">
        <v>1395.21</v>
      </c>
    </row>
    <row r="1562" spans="1:4" x14ac:dyDescent="0.2">
      <c r="A1562" t="s">
        <v>2830</v>
      </c>
      <c r="B1562" t="s">
        <v>22169</v>
      </c>
      <c r="C1562" s="17">
        <v>36415</v>
      </c>
      <c r="D1562" s="97">
        <v>58.67</v>
      </c>
    </row>
    <row r="1563" spans="1:4" x14ac:dyDescent="0.2">
      <c r="A1563" t="s">
        <v>2831</v>
      </c>
      <c r="B1563" t="s">
        <v>22170</v>
      </c>
      <c r="C1563" s="17">
        <v>36415</v>
      </c>
      <c r="D1563" s="97">
        <v>58.67</v>
      </c>
    </row>
    <row r="1564" spans="1:4" x14ac:dyDescent="0.2">
      <c r="A1564" t="s">
        <v>2832</v>
      </c>
      <c r="B1564" t="s">
        <v>22171</v>
      </c>
      <c r="C1564" s="17">
        <v>36415</v>
      </c>
      <c r="D1564" s="97">
        <v>58.67</v>
      </c>
    </row>
    <row r="1565" spans="1:4" x14ac:dyDescent="0.2">
      <c r="A1565" t="s">
        <v>2833</v>
      </c>
      <c r="B1565" t="s">
        <v>22172</v>
      </c>
      <c r="C1565" s="17"/>
      <c r="D1565" s="97"/>
    </row>
    <row r="1566" spans="1:4" x14ac:dyDescent="0.2">
      <c r="A1566" t="s">
        <v>2834</v>
      </c>
      <c r="B1566" t="s">
        <v>22173</v>
      </c>
      <c r="C1566" s="17" t="s">
        <v>2835</v>
      </c>
      <c r="D1566" s="97">
        <v>416.75</v>
      </c>
    </row>
    <row r="1567" spans="1:4" x14ac:dyDescent="0.2">
      <c r="A1567" t="s">
        <v>2836</v>
      </c>
      <c r="B1567" t="s">
        <v>22174</v>
      </c>
      <c r="C1567" s="17" t="s">
        <v>2837</v>
      </c>
      <c r="D1567" s="97">
        <v>1077.25</v>
      </c>
    </row>
    <row r="1568" spans="1:4" x14ac:dyDescent="0.2">
      <c r="A1568" t="s">
        <v>2838</v>
      </c>
      <c r="B1568" t="s">
        <v>22175</v>
      </c>
      <c r="C1568" s="17" t="s">
        <v>201</v>
      </c>
      <c r="D1568" s="97">
        <v>165.9</v>
      </c>
    </row>
    <row r="1569" spans="1:4" x14ac:dyDescent="0.2">
      <c r="A1569" t="s">
        <v>2839</v>
      </c>
      <c r="B1569" t="s">
        <v>22176</v>
      </c>
      <c r="C1569" s="17" t="s">
        <v>2840</v>
      </c>
      <c r="D1569" s="97">
        <v>1236.3499999999999</v>
      </c>
    </row>
    <row r="1570" spans="1:4" x14ac:dyDescent="0.2">
      <c r="A1570" t="s">
        <v>2841</v>
      </c>
      <c r="B1570" t="s">
        <v>22177</v>
      </c>
      <c r="C1570" s="17">
        <v>88104</v>
      </c>
      <c r="D1570" s="97">
        <v>166.03</v>
      </c>
    </row>
    <row r="1571" spans="1:4" x14ac:dyDescent="0.2">
      <c r="A1571" t="s">
        <v>2842</v>
      </c>
      <c r="B1571" t="s">
        <v>22178</v>
      </c>
      <c r="C1571" s="17" t="s">
        <v>202</v>
      </c>
      <c r="D1571" s="97">
        <v>86.51</v>
      </c>
    </row>
    <row r="1572" spans="1:4" x14ac:dyDescent="0.2">
      <c r="A1572" t="s">
        <v>2843</v>
      </c>
      <c r="B1572" t="s">
        <v>22179</v>
      </c>
      <c r="C1572" s="17">
        <v>88237</v>
      </c>
      <c r="D1572" s="97">
        <v>863.26</v>
      </c>
    </row>
    <row r="1573" spans="1:4" x14ac:dyDescent="0.2">
      <c r="A1573" t="s">
        <v>2844</v>
      </c>
      <c r="B1573" t="s">
        <v>22180</v>
      </c>
      <c r="C1573" s="17" t="s">
        <v>2845</v>
      </c>
      <c r="D1573" s="97">
        <v>413.49</v>
      </c>
    </row>
    <row r="1574" spans="1:4" x14ac:dyDescent="0.2">
      <c r="A1574" t="s">
        <v>2846</v>
      </c>
      <c r="B1574" t="s">
        <v>22181</v>
      </c>
      <c r="C1574" s="17" t="s">
        <v>2847</v>
      </c>
      <c r="D1574" s="97">
        <v>1725.65</v>
      </c>
    </row>
    <row r="1575" spans="1:4" x14ac:dyDescent="0.2">
      <c r="A1575" t="s">
        <v>2848</v>
      </c>
      <c r="B1575" t="s">
        <v>22182</v>
      </c>
      <c r="C1575" s="17" t="s">
        <v>2849</v>
      </c>
      <c r="D1575" s="97">
        <v>1725.65</v>
      </c>
    </row>
    <row r="1576" spans="1:4" x14ac:dyDescent="0.2">
      <c r="A1576" t="s">
        <v>2850</v>
      </c>
      <c r="B1576" t="s">
        <v>22183</v>
      </c>
      <c r="C1576" s="17" t="s">
        <v>2851</v>
      </c>
      <c r="D1576" s="97">
        <v>649.20000000000005</v>
      </c>
    </row>
    <row r="1577" spans="1:4" x14ac:dyDescent="0.2">
      <c r="A1577" t="s">
        <v>2852</v>
      </c>
      <c r="B1577" t="s">
        <v>22184</v>
      </c>
      <c r="C1577" s="17">
        <v>85097</v>
      </c>
      <c r="D1577" s="97">
        <v>1725.65</v>
      </c>
    </row>
    <row r="1578" spans="1:4" x14ac:dyDescent="0.2">
      <c r="A1578" t="s">
        <v>2853</v>
      </c>
      <c r="B1578" t="s">
        <v>22185</v>
      </c>
      <c r="C1578" s="17" t="s">
        <v>2854</v>
      </c>
      <c r="D1578" s="97">
        <v>318.35000000000002</v>
      </c>
    </row>
    <row r="1579" spans="1:4" x14ac:dyDescent="0.2">
      <c r="A1579" t="s">
        <v>2855</v>
      </c>
      <c r="B1579" t="s">
        <v>22186</v>
      </c>
      <c r="C1579" s="17">
        <v>88025</v>
      </c>
      <c r="D1579" s="97">
        <v>858.91</v>
      </c>
    </row>
    <row r="1580" spans="1:4" x14ac:dyDescent="0.2">
      <c r="A1580" t="s">
        <v>2856</v>
      </c>
      <c r="B1580" t="s">
        <v>22187</v>
      </c>
      <c r="C1580" s="17" t="s">
        <v>2857</v>
      </c>
      <c r="D1580" s="97">
        <v>473.75</v>
      </c>
    </row>
    <row r="1581" spans="1:4" x14ac:dyDescent="0.2">
      <c r="A1581" t="s">
        <v>2858</v>
      </c>
      <c r="B1581" t="s">
        <v>22188</v>
      </c>
      <c r="C1581" s="17" t="s">
        <v>2859</v>
      </c>
      <c r="D1581" s="97">
        <v>633.55999999999995</v>
      </c>
    </row>
    <row r="1582" spans="1:4" x14ac:dyDescent="0.2">
      <c r="A1582" t="s">
        <v>2860</v>
      </c>
      <c r="B1582" t="s">
        <v>22189</v>
      </c>
      <c r="C1582" s="17" t="s">
        <v>2861</v>
      </c>
      <c r="D1582" s="97">
        <v>425.3</v>
      </c>
    </row>
    <row r="1583" spans="1:4" x14ac:dyDescent="0.2">
      <c r="A1583" t="s">
        <v>2862</v>
      </c>
      <c r="B1583" t="s">
        <v>22190</v>
      </c>
      <c r="C1583" s="17" t="s">
        <v>2863</v>
      </c>
      <c r="D1583" s="97">
        <v>240.03</v>
      </c>
    </row>
    <row r="1584" spans="1:4" x14ac:dyDescent="0.2">
      <c r="A1584" t="s">
        <v>2864</v>
      </c>
      <c r="B1584" t="s">
        <v>22191</v>
      </c>
      <c r="C1584" s="17">
        <v>88142</v>
      </c>
      <c r="D1584" s="97">
        <v>171.08</v>
      </c>
    </row>
    <row r="1585" spans="1:4" x14ac:dyDescent="0.2">
      <c r="A1585" t="s">
        <v>2865</v>
      </c>
      <c r="B1585" t="s">
        <v>22192</v>
      </c>
      <c r="C1585" s="17" t="s">
        <v>2866</v>
      </c>
      <c r="D1585" s="97">
        <v>277.3</v>
      </c>
    </row>
    <row r="1586" spans="1:4" x14ac:dyDescent="0.2">
      <c r="A1586" t="s">
        <v>2867</v>
      </c>
      <c r="B1586" t="s">
        <v>22193</v>
      </c>
      <c r="C1586" s="17">
        <v>88164</v>
      </c>
      <c r="D1586" s="97">
        <v>103.49</v>
      </c>
    </row>
    <row r="1587" spans="1:4" x14ac:dyDescent="0.2">
      <c r="A1587" t="s">
        <v>2868</v>
      </c>
      <c r="B1587" t="s">
        <v>22194</v>
      </c>
      <c r="C1587" s="17" t="s">
        <v>2869</v>
      </c>
      <c r="D1587" s="97">
        <v>1725.65</v>
      </c>
    </row>
    <row r="1588" spans="1:4" x14ac:dyDescent="0.2">
      <c r="A1588" t="s">
        <v>2870</v>
      </c>
      <c r="B1588" t="s">
        <v>22195</v>
      </c>
      <c r="C1588" s="17" t="s">
        <v>2871</v>
      </c>
      <c r="D1588" s="97">
        <v>1725.65</v>
      </c>
    </row>
    <row r="1589" spans="1:4" x14ac:dyDescent="0.2">
      <c r="A1589" t="s">
        <v>2872</v>
      </c>
      <c r="B1589" t="s">
        <v>22196</v>
      </c>
      <c r="C1589" s="17" t="s">
        <v>2873</v>
      </c>
      <c r="D1589" s="97">
        <v>603.35</v>
      </c>
    </row>
    <row r="1590" spans="1:4" x14ac:dyDescent="0.2">
      <c r="A1590" t="s">
        <v>2874</v>
      </c>
      <c r="B1590" t="s">
        <v>22197</v>
      </c>
      <c r="C1590" s="17" t="s">
        <v>2875</v>
      </c>
      <c r="D1590" s="97">
        <v>318.35000000000002</v>
      </c>
    </row>
    <row r="1591" spans="1:4" x14ac:dyDescent="0.2">
      <c r="A1591" t="s">
        <v>2876</v>
      </c>
      <c r="B1591" t="s">
        <v>22198</v>
      </c>
      <c r="C1591" s="17"/>
      <c r="D1591" s="97">
        <v>107.78</v>
      </c>
    </row>
    <row r="1592" spans="1:4" x14ac:dyDescent="0.2">
      <c r="A1592" t="s">
        <v>2877</v>
      </c>
      <c r="B1592" t="s">
        <v>22199</v>
      </c>
      <c r="C1592" s="17" t="s">
        <v>2873</v>
      </c>
      <c r="D1592" s="97">
        <v>603.35</v>
      </c>
    </row>
    <row r="1593" spans="1:4" x14ac:dyDescent="0.2">
      <c r="A1593" t="s">
        <v>2878</v>
      </c>
      <c r="B1593" t="s">
        <v>22200</v>
      </c>
      <c r="C1593" s="17" t="s">
        <v>2879</v>
      </c>
      <c r="D1593" s="97">
        <v>318.35000000000002</v>
      </c>
    </row>
    <row r="1594" spans="1:4" x14ac:dyDescent="0.2">
      <c r="A1594" t="s">
        <v>2880</v>
      </c>
      <c r="B1594" t="s">
        <v>22201</v>
      </c>
      <c r="C1594" s="17" t="s">
        <v>2881</v>
      </c>
      <c r="D1594" s="97">
        <v>107.83</v>
      </c>
    </row>
    <row r="1595" spans="1:4" x14ac:dyDescent="0.2">
      <c r="A1595" t="s">
        <v>2882</v>
      </c>
      <c r="B1595" t="s">
        <v>22202</v>
      </c>
      <c r="C1595" s="17"/>
      <c r="D1595" s="97">
        <v>2290.23</v>
      </c>
    </row>
    <row r="1596" spans="1:4" x14ac:dyDescent="0.2">
      <c r="A1596" t="s">
        <v>2883</v>
      </c>
      <c r="B1596" t="s">
        <v>22203</v>
      </c>
      <c r="C1596" s="17"/>
      <c r="D1596" s="97">
        <v>1233.26</v>
      </c>
    </row>
    <row r="1597" spans="1:4" x14ac:dyDescent="0.2">
      <c r="A1597" t="s">
        <v>2884</v>
      </c>
      <c r="B1597" t="s">
        <v>22204</v>
      </c>
      <c r="C1597" s="17" t="s">
        <v>2885</v>
      </c>
      <c r="D1597" s="97">
        <v>171.5</v>
      </c>
    </row>
    <row r="1598" spans="1:4" x14ac:dyDescent="0.2">
      <c r="A1598" t="s">
        <v>2886</v>
      </c>
      <c r="B1598" t="s">
        <v>22205</v>
      </c>
      <c r="C1598" s="17" t="s">
        <v>2887</v>
      </c>
      <c r="D1598" s="97">
        <v>171.5</v>
      </c>
    </row>
    <row r="1599" spans="1:4" x14ac:dyDescent="0.2">
      <c r="A1599" t="s">
        <v>2888</v>
      </c>
      <c r="B1599" t="s">
        <v>22206</v>
      </c>
      <c r="C1599" s="17" t="s">
        <v>2889</v>
      </c>
      <c r="D1599" s="97">
        <v>1077.25</v>
      </c>
    </row>
    <row r="1600" spans="1:4" x14ac:dyDescent="0.2">
      <c r="A1600" t="s">
        <v>2890</v>
      </c>
      <c r="B1600" t="s">
        <v>22207</v>
      </c>
      <c r="C1600" s="17" t="s">
        <v>2891</v>
      </c>
      <c r="D1600" s="97">
        <v>1725.65</v>
      </c>
    </row>
    <row r="1601" spans="1:4" x14ac:dyDescent="0.2">
      <c r="A1601" t="s">
        <v>2892</v>
      </c>
      <c r="B1601" t="s">
        <v>22208</v>
      </c>
      <c r="C1601" s="17"/>
      <c r="D1601" s="97">
        <v>125.53</v>
      </c>
    </row>
    <row r="1602" spans="1:4" x14ac:dyDescent="0.2">
      <c r="A1602" t="s">
        <v>2893</v>
      </c>
      <c r="B1602" t="s">
        <v>22209</v>
      </c>
      <c r="C1602" s="17" t="s">
        <v>2894</v>
      </c>
      <c r="D1602" s="97">
        <v>165.75</v>
      </c>
    </row>
    <row r="1603" spans="1:4" x14ac:dyDescent="0.2">
      <c r="A1603" t="s">
        <v>2895</v>
      </c>
      <c r="B1603" t="s">
        <v>22210</v>
      </c>
      <c r="C1603" s="17" t="s">
        <v>2896</v>
      </c>
      <c r="D1603" s="97">
        <v>281.89999999999998</v>
      </c>
    </row>
    <row r="1604" spans="1:4" x14ac:dyDescent="0.2">
      <c r="A1604" t="s">
        <v>2897</v>
      </c>
      <c r="B1604" t="s">
        <v>22107</v>
      </c>
      <c r="C1604" s="17" t="s">
        <v>2601</v>
      </c>
      <c r="D1604" s="97">
        <v>281.89999999999998</v>
      </c>
    </row>
    <row r="1605" spans="1:4" x14ac:dyDescent="0.2">
      <c r="A1605" t="s">
        <v>2898</v>
      </c>
      <c r="B1605" t="s">
        <v>22211</v>
      </c>
      <c r="C1605" s="17" t="s">
        <v>2899</v>
      </c>
      <c r="D1605" s="97">
        <v>1077.25</v>
      </c>
    </row>
    <row r="1606" spans="1:4" x14ac:dyDescent="0.2">
      <c r="A1606" t="s">
        <v>2900</v>
      </c>
      <c r="B1606" t="s">
        <v>22212</v>
      </c>
      <c r="C1606" s="17" t="s">
        <v>2901</v>
      </c>
      <c r="D1606" s="97">
        <v>180.1</v>
      </c>
    </row>
    <row r="1607" spans="1:4" x14ac:dyDescent="0.2">
      <c r="A1607" t="s">
        <v>2902</v>
      </c>
      <c r="B1607" t="s">
        <v>22213</v>
      </c>
      <c r="C1607" s="17" t="s">
        <v>2903</v>
      </c>
      <c r="D1607" s="97">
        <v>1077.25</v>
      </c>
    </row>
    <row r="1608" spans="1:4" x14ac:dyDescent="0.2">
      <c r="A1608" t="s">
        <v>2904</v>
      </c>
      <c r="B1608" t="s">
        <v>22214</v>
      </c>
      <c r="C1608" s="17">
        <v>88325</v>
      </c>
      <c r="D1608" s="97">
        <v>83.39</v>
      </c>
    </row>
    <row r="1609" spans="1:4" x14ac:dyDescent="0.2">
      <c r="A1609" t="s">
        <v>2905</v>
      </c>
      <c r="B1609" t="s">
        <v>22215</v>
      </c>
      <c r="C1609" s="17">
        <v>88329</v>
      </c>
      <c r="D1609" s="97">
        <v>180.1</v>
      </c>
    </row>
    <row r="1610" spans="1:4" x14ac:dyDescent="0.2">
      <c r="A1610" t="s">
        <v>2906</v>
      </c>
      <c r="B1610" t="s">
        <v>22216</v>
      </c>
      <c r="C1610" s="17" t="s">
        <v>2907</v>
      </c>
      <c r="D1610" s="97">
        <v>1077.25</v>
      </c>
    </row>
    <row r="1611" spans="1:4" x14ac:dyDescent="0.2">
      <c r="A1611" t="s">
        <v>2908</v>
      </c>
      <c r="B1611" t="s">
        <v>22217</v>
      </c>
      <c r="C1611" s="17" t="s">
        <v>2909</v>
      </c>
      <c r="D1611" s="97">
        <v>1077.25</v>
      </c>
    </row>
    <row r="1612" spans="1:4" x14ac:dyDescent="0.2">
      <c r="A1612" t="s">
        <v>2910</v>
      </c>
      <c r="B1612" t="s">
        <v>22218</v>
      </c>
      <c r="C1612" s="17">
        <v>88342</v>
      </c>
      <c r="D1612" s="97">
        <v>84.24</v>
      </c>
    </row>
    <row r="1613" spans="1:4" x14ac:dyDescent="0.2">
      <c r="A1613" t="s">
        <v>2911</v>
      </c>
      <c r="B1613" t="s">
        <v>22219</v>
      </c>
      <c r="C1613" s="17" t="s">
        <v>2912</v>
      </c>
      <c r="D1613" s="97">
        <v>1077.25</v>
      </c>
    </row>
    <row r="1614" spans="1:4" x14ac:dyDescent="0.2">
      <c r="A1614" t="s">
        <v>2913</v>
      </c>
      <c r="B1614" t="s">
        <v>22220</v>
      </c>
      <c r="C1614" s="17" t="s">
        <v>2914</v>
      </c>
      <c r="D1614" s="97">
        <v>1236.3499999999999</v>
      </c>
    </row>
    <row r="1615" spans="1:4" x14ac:dyDescent="0.2">
      <c r="A1615" t="s">
        <v>2915</v>
      </c>
      <c r="B1615" t="s">
        <v>22221</v>
      </c>
      <c r="C1615" s="17" t="s">
        <v>2912</v>
      </c>
      <c r="D1615" s="97">
        <v>445.8</v>
      </c>
    </row>
    <row r="1616" spans="1:4" x14ac:dyDescent="0.2">
      <c r="A1616" t="s">
        <v>2916</v>
      </c>
      <c r="B1616" t="s">
        <v>22222</v>
      </c>
      <c r="C1616" s="17" t="s">
        <v>2917</v>
      </c>
      <c r="D1616" s="97">
        <v>1725.65</v>
      </c>
    </row>
    <row r="1617" spans="1:4" x14ac:dyDescent="0.2">
      <c r="A1617" t="s">
        <v>2918</v>
      </c>
      <c r="B1617" t="s">
        <v>22223</v>
      </c>
      <c r="C1617" s="17" t="s">
        <v>2919</v>
      </c>
      <c r="D1617" s="97">
        <v>1077.25</v>
      </c>
    </row>
    <row r="1618" spans="1:4" x14ac:dyDescent="0.2">
      <c r="A1618" t="s">
        <v>2920</v>
      </c>
      <c r="B1618" t="s">
        <v>22224</v>
      </c>
      <c r="C1618" s="17" t="s">
        <v>2921</v>
      </c>
      <c r="D1618" s="97">
        <v>1077.25</v>
      </c>
    </row>
    <row r="1619" spans="1:4" x14ac:dyDescent="0.2">
      <c r="A1619" t="s">
        <v>2922</v>
      </c>
      <c r="B1619" t="s">
        <v>22225</v>
      </c>
      <c r="C1619" s="17" t="s">
        <v>2923</v>
      </c>
      <c r="D1619" s="97">
        <v>265.2</v>
      </c>
    </row>
    <row r="1620" spans="1:4" x14ac:dyDescent="0.2">
      <c r="A1620" t="s">
        <v>2924</v>
      </c>
      <c r="B1620" t="s">
        <v>22226</v>
      </c>
      <c r="C1620" s="17" t="s">
        <v>2925</v>
      </c>
      <c r="D1620" s="97">
        <v>501.85</v>
      </c>
    </row>
    <row r="1621" spans="1:4" x14ac:dyDescent="0.2">
      <c r="A1621" t="s">
        <v>2926</v>
      </c>
      <c r="B1621" t="s">
        <v>22227</v>
      </c>
      <c r="C1621" s="17" t="s">
        <v>2927</v>
      </c>
      <c r="D1621" s="97">
        <v>227.85</v>
      </c>
    </row>
    <row r="1622" spans="1:4" x14ac:dyDescent="0.2">
      <c r="A1622" t="s">
        <v>2928</v>
      </c>
      <c r="B1622" t="s">
        <v>22228</v>
      </c>
      <c r="C1622" s="17" t="s">
        <v>2929</v>
      </c>
      <c r="D1622" s="97">
        <v>925.25</v>
      </c>
    </row>
    <row r="1623" spans="1:4" x14ac:dyDescent="0.2">
      <c r="A1623" t="s">
        <v>2930</v>
      </c>
      <c r="B1623" t="s">
        <v>22229</v>
      </c>
      <c r="C1623" s="17" t="s">
        <v>2931</v>
      </c>
      <c r="D1623" s="97">
        <v>406.35</v>
      </c>
    </row>
    <row r="1624" spans="1:4" x14ac:dyDescent="0.2">
      <c r="A1624" t="s">
        <v>2932</v>
      </c>
      <c r="B1624" t="s">
        <v>22230</v>
      </c>
      <c r="C1624" s="17" t="s">
        <v>2933</v>
      </c>
      <c r="D1624" s="97">
        <v>281.8</v>
      </c>
    </row>
    <row r="1625" spans="1:4" x14ac:dyDescent="0.2">
      <c r="A1625" t="s">
        <v>2934</v>
      </c>
      <c r="B1625" t="s">
        <v>22231</v>
      </c>
      <c r="C1625" s="17" t="s">
        <v>2935</v>
      </c>
      <c r="D1625" s="97">
        <v>318.35000000000002</v>
      </c>
    </row>
    <row r="1626" spans="1:4" x14ac:dyDescent="0.2">
      <c r="A1626" t="s">
        <v>2936</v>
      </c>
      <c r="B1626" t="s">
        <v>22232</v>
      </c>
      <c r="C1626" s="17" t="s">
        <v>2937</v>
      </c>
      <c r="D1626" s="97">
        <v>1077.25</v>
      </c>
    </row>
    <row r="1627" spans="1:4" x14ac:dyDescent="0.2">
      <c r="A1627" t="s">
        <v>2938</v>
      </c>
      <c r="B1627" t="s">
        <v>22233</v>
      </c>
      <c r="C1627" s="17"/>
      <c r="D1627" s="97"/>
    </row>
    <row r="1628" spans="1:4" x14ac:dyDescent="0.2">
      <c r="A1628" t="s">
        <v>2939</v>
      </c>
      <c r="B1628" t="s">
        <v>22234</v>
      </c>
      <c r="C1628" s="17">
        <v>94640</v>
      </c>
      <c r="D1628" s="97">
        <v>345.53</v>
      </c>
    </row>
    <row r="1629" spans="1:4" x14ac:dyDescent="0.2">
      <c r="A1629" t="s">
        <v>2940</v>
      </c>
      <c r="B1629" t="s">
        <v>22235</v>
      </c>
      <c r="C1629" s="17">
        <v>82805</v>
      </c>
      <c r="D1629" s="97">
        <v>702.57</v>
      </c>
    </row>
    <row r="1630" spans="1:4" x14ac:dyDescent="0.2">
      <c r="A1630" t="s">
        <v>2941</v>
      </c>
      <c r="B1630" t="s">
        <v>22236</v>
      </c>
      <c r="C1630" s="17">
        <v>94664</v>
      </c>
      <c r="D1630" s="97">
        <v>380.08</v>
      </c>
    </row>
    <row r="1631" spans="1:4" x14ac:dyDescent="0.2">
      <c r="A1631" t="s">
        <v>2942</v>
      </c>
      <c r="B1631" t="s">
        <v>22237</v>
      </c>
      <c r="C1631" s="17">
        <v>94642</v>
      </c>
      <c r="D1631" s="97">
        <v>583</v>
      </c>
    </row>
    <row r="1632" spans="1:4" x14ac:dyDescent="0.2">
      <c r="A1632" t="s">
        <v>2943</v>
      </c>
      <c r="B1632" t="s">
        <v>22238</v>
      </c>
      <c r="C1632" s="17">
        <v>36600</v>
      </c>
      <c r="D1632" s="97">
        <v>463.59</v>
      </c>
    </row>
    <row r="1633" spans="1:4" x14ac:dyDescent="0.2">
      <c r="A1633" t="s">
        <v>2944</v>
      </c>
      <c r="B1633" t="s">
        <v>22239</v>
      </c>
      <c r="C1633" s="17"/>
      <c r="D1633" s="97">
        <v>60</v>
      </c>
    </row>
    <row r="1634" spans="1:4" x14ac:dyDescent="0.2">
      <c r="A1634" t="s">
        <v>2945</v>
      </c>
      <c r="B1634" t="s">
        <v>22240</v>
      </c>
      <c r="C1634" s="17">
        <v>82810</v>
      </c>
      <c r="D1634" s="97">
        <v>107.09</v>
      </c>
    </row>
    <row r="1635" spans="1:4" x14ac:dyDescent="0.2">
      <c r="A1635" t="s">
        <v>2946</v>
      </c>
      <c r="B1635" t="s">
        <v>22241</v>
      </c>
      <c r="C1635" s="17" t="s">
        <v>2947</v>
      </c>
      <c r="D1635" s="97">
        <v>1869.73</v>
      </c>
    </row>
    <row r="1636" spans="1:4" x14ac:dyDescent="0.2">
      <c r="A1636" t="s">
        <v>2948</v>
      </c>
      <c r="B1636" t="s">
        <v>22242</v>
      </c>
      <c r="C1636" s="17" t="s">
        <v>2949</v>
      </c>
      <c r="D1636" s="97">
        <v>821.08</v>
      </c>
    </row>
    <row r="1637" spans="1:4" x14ac:dyDescent="0.2">
      <c r="A1637" t="s">
        <v>2950</v>
      </c>
      <c r="B1637" t="s">
        <v>22243</v>
      </c>
      <c r="C1637" s="17" t="s">
        <v>2951</v>
      </c>
      <c r="D1637" s="97">
        <v>1638.73</v>
      </c>
    </row>
    <row r="1638" spans="1:4" x14ac:dyDescent="0.2">
      <c r="A1638" t="s">
        <v>2952</v>
      </c>
      <c r="B1638" t="s">
        <v>22244</v>
      </c>
      <c r="C1638" s="17" t="s">
        <v>2953</v>
      </c>
      <c r="D1638" s="97">
        <v>592.99</v>
      </c>
    </row>
    <row r="1639" spans="1:4" x14ac:dyDescent="0.2">
      <c r="A1639" t="s">
        <v>2954</v>
      </c>
      <c r="B1639" t="s">
        <v>21739</v>
      </c>
      <c r="C1639" s="17">
        <v>82330</v>
      </c>
      <c r="D1639" s="97">
        <v>237.01</v>
      </c>
    </row>
    <row r="1640" spans="1:4" x14ac:dyDescent="0.2">
      <c r="A1640" t="s">
        <v>2955</v>
      </c>
      <c r="B1640" t="s">
        <v>22245</v>
      </c>
      <c r="C1640" s="17">
        <v>82375</v>
      </c>
      <c r="D1640" s="97">
        <v>114.11</v>
      </c>
    </row>
    <row r="1641" spans="1:4" x14ac:dyDescent="0.2">
      <c r="A1641" t="s">
        <v>2956</v>
      </c>
      <c r="B1641" t="s">
        <v>21750</v>
      </c>
      <c r="C1641" s="17">
        <v>82435</v>
      </c>
      <c r="D1641" s="97">
        <v>70.34</v>
      </c>
    </row>
    <row r="1642" spans="1:4" x14ac:dyDescent="0.2">
      <c r="A1642" t="s">
        <v>2957</v>
      </c>
      <c r="B1642" t="s">
        <v>22246</v>
      </c>
      <c r="C1642" s="17">
        <v>82800</v>
      </c>
      <c r="D1642" s="97">
        <v>215.06</v>
      </c>
    </row>
    <row r="1643" spans="1:4" x14ac:dyDescent="0.2">
      <c r="A1643" t="s">
        <v>2958</v>
      </c>
      <c r="B1643" t="s">
        <v>22247</v>
      </c>
      <c r="C1643" s="17">
        <v>82803</v>
      </c>
      <c r="D1643" s="97">
        <v>608.97</v>
      </c>
    </row>
    <row r="1644" spans="1:4" x14ac:dyDescent="0.2">
      <c r="A1644" t="s">
        <v>2959</v>
      </c>
      <c r="B1644" t="s">
        <v>22248</v>
      </c>
      <c r="C1644" s="17">
        <v>82947</v>
      </c>
      <c r="D1644" s="97">
        <v>90.34</v>
      </c>
    </row>
    <row r="1645" spans="1:4" x14ac:dyDescent="0.2">
      <c r="A1645" t="s">
        <v>2960</v>
      </c>
      <c r="B1645" t="s">
        <v>22249</v>
      </c>
      <c r="C1645" s="17">
        <v>93005</v>
      </c>
      <c r="D1645" s="97">
        <v>55.3</v>
      </c>
    </row>
    <row r="1646" spans="1:4" x14ac:dyDescent="0.2">
      <c r="A1646" t="s">
        <v>2961</v>
      </c>
      <c r="B1646" t="s">
        <v>22250</v>
      </c>
      <c r="C1646" s="17">
        <v>83050</v>
      </c>
      <c r="D1646" s="97">
        <v>89.8</v>
      </c>
    </row>
    <row r="1647" spans="1:4" x14ac:dyDescent="0.2">
      <c r="A1647" t="s">
        <v>2962</v>
      </c>
      <c r="B1647" t="s">
        <v>22251</v>
      </c>
      <c r="C1647" s="17">
        <v>83605</v>
      </c>
      <c r="D1647" s="97">
        <v>188.24</v>
      </c>
    </row>
    <row r="1648" spans="1:4" x14ac:dyDescent="0.2">
      <c r="A1648" t="s">
        <v>2963</v>
      </c>
      <c r="B1648" t="s">
        <v>22252</v>
      </c>
      <c r="C1648" s="17" t="s">
        <v>2949</v>
      </c>
      <c r="D1648" s="97">
        <v>317.92</v>
      </c>
    </row>
    <row r="1649" spans="1:4" x14ac:dyDescent="0.2">
      <c r="A1649" t="s">
        <v>2964</v>
      </c>
      <c r="B1649" t="s">
        <v>22253</v>
      </c>
      <c r="C1649" s="17">
        <v>94015</v>
      </c>
      <c r="D1649" s="97">
        <v>3936.94</v>
      </c>
    </row>
    <row r="1650" spans="1:4" x14ac:dyDescent="0.2">
      <c r="A1650" t="s">
        <v>2965</v>
      </c>
      <c r="B1650" t="s">
        <v>22254</v>
      </c>
      <c r="C1650" s="17" t="s">
        <v>2951</v>
      </c>
      <c r="D1650" s="97">
        <v>866.39</v>
      </c>
    </row>
    <row r="1651" spans="1:4" x14ac:dyDescent="0.2">
      <c r="A1651" t="s">
        <v>2966</v>
      </c>
      <c r="B1651" t="s">
        <v>22255</v>
      </c>
      <c r="C1651" s="17">
        <v>84132</v>
      </c>
      <c r="D1651" s="97">
        <v>86.33</v>
      </c>
    </row>
    <row r="1652" spans="1:4" x14ac:dyDescent="0.2">
      <c r="A1652" t="s">
        <v>2967</v>
      </c>
      <c r="B1652" t="s">
        <v>22256</v>
      </c>
      <c r="C1652" s="17" t="s">
        <v>2968</v>
      </c>
      <c r="D1652" s="97">
        <v>318.38</v>
      </c>
    </row>
    <row r="1653" spans="1:4" x14ac:dyDescent="0.2">
      <c r="A1653" t="s">
        <v>2969</v>
      </c>
      <c r="B1653" t="s">
        <v>21860</v>
      </c>
      <c r="C1653" s="17">
        <v>84295</v>
      </c>
      <c r="D1653" s="97">
        <v>64.52</v>
      </c>
    </row>
    <row r="1654" spans="1:4" x14ac:dyDescent="0.2">
      <c r="A1654" t="s">
        <v>2970</v>
      </c>
      <c r="B1654" t="s">
        <v>22257</v>
      </c>
      <c r="C1654" s="17" t="s">
        <v>2971</v>
      </c>
      <c r="D1654" s="97">
        <v>797.27</v>
      </c>
    </row>
    <row r="1655" spans="1:4" x14ac:dyDescent="0.2">
      <c r="A1655" t="s">
        <v>2972</v>
      </c>
      <c r="B1655" t="s">
        <v>22258</v>
      </c>
      <c r="C1655" s="17" t="s">
        <v>2973</v>
      </c>
      <c r="D1655" s="97">
        <v>968.66</v>
      </c>
    </row>
    <row r="1656" spans="1:4" x14ac:dyDescent="0.2">
      <c r="A1656" t="s">
        <v>2974</v>
      </c>
      <c r="B1656" t="s">
        <v>22259</v>
      </c>
      <c r="C1656" s="17" t="s">
        <v>2975</v>
      </c>
      <c r="D1656" s="97">
        <v>1157.78</v>
      </c>
    </row>
    <row r="1657" spans="1:4" x14ac:dyDescent="0.2">
      <c r="A1657" t="s">
        <v>2976</v>
      </c>
      <c r="B1657" t="s">
        <v>22260</v>
      </c>
      <c r="C1657" s="17" t="s">
        <v>2977</v>
      </c>
      <c r="D1657" s="97">
        <v>3757.86</v>
      </c>
    </row>
    <row r="1658" spans="1:4" x14ac:dyDescent="0.2">
      <c r="A1658" t="s">
        <v>2978</v>
      </c>
      <c r="B1658" t="s">
        <v>22261</v>
      </c>
      <c r="C1658" s="17" t="s">
        <v>2979</v>
      </c>
      <c r="D1658" s="97">
        <v>730.87</v>
      </c>
    </row>
    <row r="1659" spans="1:4" x14ac:dyDescent="0.2">
      <c r="A1659" t="s">
        <v>2980</v>
      </c>
      <c r="B1659" t="s">
        <v>22262</v>
      </c>
      <c r="C1659" s="17" t="s">
        <v>2981</v>
      </c>
      <c r="D1659" s="97">
        <v>583.70000000000005</v>
      </c>
    </row>
    <row r="1660" spans="1:4" x14ac:dyDescent="0.2">
      <c r="A1660" t="s">
        <v>2982</v>
      </c>
      <c r="B1660" t="s">
        <v>22263</v>
      </c>
      <c r="C1660" s="17" t="s">
        <v>2983</v>
      </c>
      <c r="D1660" s="97">
        <v>814.72</v>
      </c>
    </row>
    <row r="1661" spans="1:4" x14ac:dyDescent="0.2">
      <c r="A1661" t="s">
        <v>2984</v>
      </c>
      <c r="B1661" t="s">
        <v>22264</v>
      </c>
      <c r="C1661" s="17" t="s">
        <v>2985</v>
      </c>
      <c r="D1661" s="97">
        <v>729.23</v>
      </c>
    </row>
    <row r="1662" spans="1:4" x14ac:dyDescent="0.2">
      <c r="A1662" t="s">
        <v>2986</v>
      </c>
      <c r="B1662" t="s">
        <v>22265</v>
      </c>
      <c r="C1662" s="17">
        <v>85014</v>
      </c>
      <c r="D1662" s="97">
        <v>61.74</v>
      </c>
    </row>
    <row r="1663" spans="1:4" x14ac:dyDescent="0.2">
      <c r="A1663" t="s">
        <v>2987</v>
      </c>
      <c r="B1663" t="s">
        <v>22266</v>
      </c>
      <c r="C1663" s="17">
        <v>85018</v>
      </c>
      <c r="D1663" s="97">
        <v>17.29</v>
      </c>
    </row>
    <row r="1664" spans="1:4" x14ac:dyDescent="0.2">
      <c r="A1664" t="s">
        <v>2988</v>
      </c>
      <c r="B1664" t="s">
        <v>22267</v>
      </c>
      <c r="C1664" s="17"/>
      <c r="D1664" s="97">
        <v>1669.91</v>
      </c>
    </row>
    <row r="1665" spans="1:4" x14ac:dyDescent="0.2">
      <c r="A1665" t="s">
        <v>2989</v>
      </c>
      <c r="B1665" t="s">
        <v>22268</v>
      </c>
      <c r="C1665" s="17"/>
      <c r="D1665" s="97"/>
    </row>
    <row r="1666" spans="1:4" x14ac:dyDescent="0.2">
      <c r="A1666" t="s">
        <v>2990</v>
      </c>
      <c r="B1666" t="s">
        <v>22269</v>
      </c>
      <c r="C1666" s="17" t="s">
        <v>203</v>
      </c>
      <c r="D1666" s="97">
        <v>661.65</v>
      </c>
    </row>
    <row r="1667" spans="1:4" x14ac:dyDescent="0.2">
      <c r="A1667" t="s">
        <v>2991</v>
      </c>
      <c r="B1667" t="s">
        <v>22270</v>
      </c>
      <c r="C1667" s="17" t="s">
        <v>204</v>
      </c>
      <c r="D1667" s="97">
        <v>933.51</v>
      </c>
    </row>
    <row r="1668" spans="1:4" x14ac:dyDescent="0.2">
      <c r="A1668" t="s">
        <v>2992</v>
      </c>
      <c r="B1668" t="s">
        <v>22271</v>
      </c>
      <c r="C1668" s="17" t="s">
        <v>205</v>
      </c>
      <c r="D1668" s="97">
        <v>587.78</v>
      </c>
    </row>
    <row r="1669" spans="1:4" x14ac:dyDescent="0.2">
      <c r="A1669" t="s">
        <v>2993</v>
      </c>
      <c r="B1669" t="s">
        <v>22272</v>
      </c>
      <c r="C1669" s="17" t="s">
        <v>206</v>
      </c>
      <c r="D1669" s="97">
        <v>553.61</v>
      </c>
    </row>
    <row r="1670" spans="1:4" x14ac:dyDescent="0.2">
      <c r="A1670" t="s">
        <v>2994</v>
      </c>
      <c r="B1670" t="s">
        <v>22273</v>
      </c>
      <c r="C1670" s="17" t="s">
        <v>207</v>
      </c>
      <c r="D1670" s="97">
        <v>211.31</v>
      </c>
    </row>
    <row r="1671" spans="1:4" x14ac:dyDescent="0.2">
      <c r="A1671" t="s">
        <v>2995</v>
      </c>
      <c r="B1671" t="s">
        <v>22274</v>
      </c>
      <c r="C1671" s="17" t="s">
        <v>208</v>
      </c>
      <c r="D1671" s="97">
        <v>897.29</v>
      </c>
    </row>
    <row r="1672" spans="1:4" x14ac:dyDescent="0.2">
      <c r="A1672" t="s">
        <v>2996</v>
      </c>
      <c r="B1672" t="s">
        <v>22275</v>
      </c>
      <c r="C1672" s="17" t="s">
        <v>209</v>
      </c>
      <c r="D1672" s="97">
        <v>85.62</v>
      </c>
    </row>
    <row r="1673" spans="1:4" x14ac:dyDescent="0.2">
      <c r="A1673" t="s">
        <v>2997</v>
      </c>
      <c r="B1673" t="s">
        <v>22276</v>
      </c>
      <c r="C1673" s="17" t="s">
        <v>210</v>
      </c>
      <c r="D1673" s="97">
        <v>761.77</v>
      </c>
    </row>
    <row r="1674" spans="1:4" x14ac:dyDescent="0.2">
      <c r="A1674" t="s">
        <v>2998</v>
      </c>
      <c r="B1674" t="s">
        <v>22277</v>
      </c>
      <c r="C1674" s="17" t="s">
        <v>211</v>
      </c>
      <c r="D1674" s="97">
        <v>1230.3499999999999</v>
      </c>
    </row>
    <row r="1675" spans="1:4" x14ac:dyDescent="0.2">
      <c r="A1675" t="s">
        <v>2999</v>
      </c>
      <c r="B1675" t="s">
        <v>22278</v>
      </c>
      <c r="C1675" s="17" t="s">
        <v>212</v>
      </c>
      <c r="D1675" s="97">
        <v>628.86</v>
      </c>
    </row>
    <row r="1676" spans="1:4" x14ac:dyDescent="0.2">
      <c r="A1676" t="s">
        <v>3000</v>
      </c>
      <c r="B1676" t="s">
        <v>22279</v>
      </c>
      <c r="C1676" s="17" t="s">
        <v>213</v>
      </c>
      <c r="D1676" s="97">
        <v>227.07</v>
      </c>
    </row>
    <row r="1677" spans="1:4" x14ac:dyDescent="0.2">
      <c r="A1677" t="s">
        <v>3001</v>
      </c>
      <c r="B1677" t="s">
        <v>22280</v>
      </c>
      <c r="C1677" s="17" t="s">
        <v>207</v>
      </c>
      <c r="D1677" s="97">
        <v>310.23</v>
      </c>
    </row>
    <row r="1678" spans="1:4" x14ac:dyDescent="0.2">
      <c r="A1678" t="s">
        <v>3002</v>
      </c>
      <c r="B1678" t="s">
        <v>22281</v>
      </c>
      <c r="C1678" s="17" t="s">
        <v>214</v>
      </c>
      <c r="D1678" s="97">
        <v>274.22000000000003</v>
      </c>
    </row>
    <row r="1679" spans="1:4" x14ac:dyDescent="0.2">
      <c r="A1679" t="s">
        <v>3003</v>
      </c>
      <c r="B1679" t="s">
        <v>22282</v>
      </c>
      <c r="C1679" s="17" t="s">
        <v>215</v>
      </c>
      <c r="D1679" s="97">
        <v>3000</v>
      </c>
    </row>
    <row r="1680" spans="1:4" x14ac:dyDescent="0.2">
      <c r="A1680" t="s">
        <v>3004</v>
      </c>
      <c r="B1680" t="s">
        <v>22283</v>
      </c>
      <c r="C1680" s="17" t="s">
        <v>216</v>
      </c>
      <c r="D1680" s="97">
        <v>584.49</v>
      </c>
    </row>
    <row r="1681" spans="1:4" x14ac:dyDescent="0.2">
      <c r="A1681" t="s">
        <v>3005</v>
      </c>
      <c r="B1681" t="s">
        <v>22284</v>
      </c>
      <c r="C1681" s="17" t="s">
        <v>217</v>
      </c>
      <c r="D1681" s="97">
        <v>876.72</v>
      </c>
    </row>
    <row r="1682" spans="1:4" x14ac:dyDescent="0.2">
      <c r="A1682" t="s">
        <v>3006</v>
      </c>
      <c r="B1682" t="s">
        <v>22285</v>
      </c>
      <c r="C1682" s="17" t="s">
        <v>218</v>
      </c>
      <c r="D1682" s="97">
        <v>594.17999999999995</v>
      </c>
    </row>
    <row r="1683" spans="1:4" x14ac:dyDescent="0.2">
      <c r="A1683" t="s">
        <v>3007</v>
      </c>
      <c r="B1683" t="s">
        <v>22286</v>
      </c>
      <c r="C1683" s="17" t="s">
        <v>205</v>
      </c>
      <c r="D1683" s="97">
        <v>518.53</v>
      </c>
    </row>
    <row r="1684" spans="1:4" x14ac:dyDescent="0.2">
      <c r="A1684" t="s">
        <v>3008</v>
      </c>
      <c r="B1684" t="s">
        <v>22287</v>
      </c>
      <c r="C1684" s="17">
        <v>86945</v>
      </c>
      <c r="D1684" s="97">
        <v>49.63</v>
      </c>
    </row>
    <row r="1685" spans="1:4" x14ac:dyDescent="0.2">
      <c r="A1685" t="s">
        <v>3009</v>
      </c>
      <c r="B1685" t="s">
        <v>22288</v>
      </c>
      <c r="C1685" s="17">
        <v>86644</v>
      </c>
      <c r="D1685" s="97">
        <v>49.77</v>
      </c>
    </row>
    <row r="1686" spans="1:4" x14ac:dyDescent="0.2">
      <c r="A1686" t="s">
        <v>3010</v>
      </c>
      <c r="B1686" t="s">
        <v>22289</v>
      </c>
      <c r="C1686" s="17" t="s">
        <v>219</v>
      </c>
      <c r="D1686" s="97">
        <v>681.85</v>
      </c>
    </row>
    <row r="1687" spans="1:4" x14ac:dyDescent="0.2">
      <c r="A1687" t="s">
        <v>3011</v>
      </c>
      <c r="B1687" t="s">
        <v>22290</v>
      </c>
      <c r="C1687" s="17" t="s">
        <v>220</v>
      </c>
      <c r="D1687" s="97">
        <v>1634.23</v>
      </c>
    </row>
    <row r="1688" spans="1:4" x14ac:dyDescent="0.2">
      <c r="A1688" t="s">
        <v>3012</v>
      </c>
      <c r="B1688" t="s">
        <v>22291</v>
      </c>
      <c r="C1688" s="17" t="s">
        <v>221</v>
      </c>
      <c r="D1688" s="97">
        <v>993.02</v>
      </c>
    </row>
    <row r="1689" spans="1:4" x14ac:dyDescent="0.2">
      <c r="A1689" t="s">
        <v>3013</v>
      </c>
      <c r="B1689" t="s">
        <v>22292</v>
      </c>
      <c r="C1689" s="17" t="s">
        <v>222</v>
      </c>
      <c r="D1689" s="97">
        <v>953.49</v>
      </c>
    </row>
    <row r="1690" spans="1:4" x14ac:dyDescent="0.2">
      <c r="A1690" t="s">
        <v>3014</v>
      </c>
      <c r="B1690" t="s">
        <v>22293</v>
      </c>
      <c r="C1690" s="17" t="s">
        <v>223</v>
      </c>
      <c r="D1690" s="97">
        <v>736.1</v>
      </c>
    </row>
    <row r="1691" spans="1:4" x14ac:dyDescent="0.2">
      <c r="A1691" t="s">
        <v>3015</v>
      </c>
      <c r="B1691" t="s">
        <v>22294</v>
      </c>
      <c r="C1691" s="17"/>
      <c r="D1691" s="97"/>
    </row>
    <row r="1692" spans="1:4" x14ac:dyDescent="0.2">
      <c r="A1692" t="s">
        <v>3016</v>
      </c>
      <c r="B1692" t="s">
        <v>21944</v>
      </c>
      <c r="C1692" s="17">
        <v>86850</v>
      </c>
      <c r="D1692" s="97">
        <v>407.92</v>
      </c>
    </row>
    <row r="1693" spans="1:4" x14ac:dyDescent="0.2">
      <c r="A1693" t="s">
        <v>3017</v>
      </c>
      <c r="B1693" t="s">
        <v>21945</v>
      </c>
      <c r="C1693" s="17">
        <v>86860</v>
      </c>
      <c r="D1693" s="97">
        <v>298.63</v>
      </c>
    </row>
    <row r="1694" spans="1:4" x14ac:dyDescent="0.2">
      <c r="A1694" t="s">
        <v>3018</v>
      </c>
      <c r="B1694" t="s">
        <v>21947</v>
      </c>
      <c r="C1694" s="17">
        <v>86870</v>
      </c>
      <c r="D1694" s="97">
        <v>1087.01</v>
      </c>
    </row>
    <row r="1695" spans="1:4" x14ac:dyDescent="0.2">
      <c r="A1695" t="s">
        <v>3019</v>
      </c>
      <c r="B1695" t="s">
        <v>21949</v>
      </c>
      <c r="C1695" s="17">
        <v>86886</v>
      </c>
      <c r="D1695" s="97">
        <v>53.98</v>
      </c>
    </row>
    <row r="1696" spans="1:4" x14ac:dyDescent="0.2">
      <c r="A1696" t="s">
        <v>3020</v>
      </c>
      <c r="B1696" t="s">
        <v>21952</v>
      </c>
      <c r="C1696" s="17">
        <v>86880</v>
      </c>
      <c r="D1696" s="97">
        <v>97.95</v>
      </c>
    </row>
    <row r="1697" spans="1:4" x14ac:dyDescent="0.2">
      <c r="A1697" t="s">
        <v>3021</v>
      </c>
      <c r="B1697" t="s">
        <v>21953</v>
      </c>
      <c r="C1697" s="17">
        <v>86849</v>
      </c>
      <c r="D1697" s="97">
        <v>53.98</v>
      </c>
    </row>
    <row r="1698" spans="1:4" x14ac:dyDescent="0.2">
      <c r="A1698" t="s">
        <v>3022</v>
      </c>
      <c r="B1698" t="s">
        <v>21954</v>
      </c>
      <c r="C1698" s="17">
        <v>86880</v>
      </c>
      <c r="D1698" s="97">
        <v>97.95</v>
      </c>
    </row>
    <row r="1699" spans="1:4" x14ac:dyDescent="0.2">
      <c r="A1699" t="s">
        <v>3023</v>
      </c>
      <c r="B1699" t="s">
        <v>21955</v>
      </c>
      <c r="C1699" s="17">
        <v>86880</v>
      </c>
      <c r="D1699" s="97">
        <v>97.95</v>
      </c>
    </row>
    <row r="1700" spans="1:4" x14ac:dyDescent="0.2">
      <c r="A1700" t="s">
        <v>3024</v>
      </c>
      <c r="B1700" t="s">
        <v>21965</v>
      </c>
      <c r="C1700" s="17">
        <v>86900</v>
      </c>
      <c r="D1700" s="97">
        <v>206.34</v>
      </c>
    </row>
    <row r="1701" spans="1:4" x14ac:dyDescent="0.2">
      <c r="A1701" t="s">
        <v>3025</v>
      </c>
      <c r="B1701" t="s">
        <v>21966</v>
      </c>
      <c r="C1701" s="17">
        <v>86905</v>
      </c>
      <c r="D1701" s="97">
        <v>242.05</v>
      </c>
    </row>
    <row r="1702" spans="1:4" x14ac:dyDescent="0.2">
      <c r="A1702" t="s">
        <v>3026</v>
      </c>
      <c r="B1702" t="s">
        <v>21967</v>
      </c>
      <c r="C1702" s="17">
        <v>86901</v>
      </c>
      <c r="D1702" s="97">
        <v>112.43</v>
      </c>
    </row>
    <row r="1703" spans="1:4" x14ac:dyDescent="0.2">
      <c r="A1703" t="s">
        <v>3027</v>
      </c>
      <c r="B1703" t="s">
        <v>21970</v>
      </c>
      <c r="C1703" s="17">
        <v>86920</v>
      </c>
      <c r="D1703" s="97">
        <v>461.25</v>
      </c>
    </row>
    <row r="1704" spans="1:4" x14ac:dyDescent="0.2">
      <c r="A1704" t="s">
        <v>3028</v>
      </c>
      <c r="B1704" t="s">
        <v>21971</v>
      </c>
      <c r="C1704" s="17">
        <v>86921</v>
      </c>
      <c r="D1704" s="97">
        <v>548.74</v>
      </c>
    </row>
    <row r="1705" spans="1:4" x14ac:dyDescent="0.2">
      <c r="A1705" t="s">
        <v>3029</v>
      </c>
      <c r="B1705" t="s">
        <v>21972</v>
      </c>
      <c r="C1705" s="17">
        <v>86922</v>
      </c>
      <c r="D1705" s="97">
        <v>509.46</v>
      </c>
    </row>
    <row r="1706" spans="1:4" x14ac:dyDescent="0.2">
      <c r="A1706" t="s">
        <v>3030</v>
      </c>
      <c r="B1706" t="s">
        <v>22022</v>
      </c>
      <c r="C1706" s="17">
        <v>86902</v>
      </c>
      <c r="D1706" s="97">
        <v>242.05</v>
      </c>
    </row>
    <row r="1707" spans="1:4" x14ac:dyDescent="0.2">
      <c r="A1707" t="s">
        <v>3031</v>
      </c>
      <c r="B1707" t="s">
        <v>22295</v>
      </c>
      <c r="C1707" s="17"/>
      <c r="D1707" s="97"/>
    </row>
    <row r="1708" spans="1:4" x14ac:dyDescent="0.2">
      <c r="A1708" t="s">
        <v>3032</v>
      </c>
      <c r="B1708" t="s">
        <v>21199</v>
      </c>
      <c r="C1708" s="17" t="s">
        <v>140</v>
      </c>
      <c r="D1708" s="97">
        <v>76.81</v>
      </c>
    </row>
    <row r="1709" spans="1:4" x14ac:dyDescent="0.2">
      <c r="A1709" t="s">
        <v>3033</v>
      </c>
      <c r="B1709" t="s">
        <v>21200</v>
      </c>
      <c r="C1709" s="17" t="s">
        <v>141</v>
      </c>
      <c r="D1709" s="97">
        <v>76.81</v>
      </c>
    </row>
    <row r="1710" spans="1:4" x14ac:dyDescent="0.2">
      <c r="A1710" t="s">
        <v>3034</v>
      </c>
      <c r="B1710" t="s">
        <v>21201</v>
      </c>
      <c r="C1710" s="17" t="s">
        <v>142</v>
      </c>
      <c r="D1710" s="97">
        <v>37.31</v>
      </c>
    </row>
    <row r="1711" spans="1:4" x14ac:dyDescent="0.2">
      <c r="A1711" t="s">
        <v>3035</v>
      </c>
      <c r="B1711" t="s">
        <v>21204</v>
      </c>
      <c r="C1711" s="17">
        <v>96372</v>
      </c>
      <c r="D1711" s="97">
        <v>74.61</v>
      </c>
    </row>
    <row r="1712" spans="1:4" x14ac:dyDescent="0.2">
      <c r="A1712" t="s">
        <v>3036</v>
      </c>
      <c r="B1712" t="s">
        <v>21202</v>
      </c>
      <c r="C1712" s="17">
        <v>90471</v>
      </c>
      <c r="D1712" s="97">
        <v>37.31</v>
      </c>
    </row>
    <row r="1713" spans="1:4" x14ac:dyDescent="0.2">
      <c r="A1713" t="s">
        <v>3037</v>
      </c>
      <c r="B1713" t="s">
        <v>21203</v>
      </c>
      <c r="C1713" s="17">
        <v>90472</v>
      </c>
      <c r="D1713" s="97">
        <v>34.18</v>
      </c>
    </row>
    <row r="1714" spans="1:4" x14ac:dyDescent="0.2">
      <c r="A1714" t="s">
        <v>3038</v>
      </c>
      <c r="B1714" t="s">
        <v>22296</v>
      </c>
      <c r="C1714" s="17">
        <v>96360</v>
      </c>
      <c r="D1714" s="97">
        <v>354.41</v>
      </c>
    </row>
    <row r="1715" spans="1:4" x14ac:dyDescent="0.2">
      <c r="A1715" t="s">
        <v>3039</v>
      </c>
      <c r="B1715" t="s">
        <v>22297</v>
      </c>
      <c r="C1715" s="17">
        <v>96361</v>
      </c>
      <c r="D1715" s="97">
        <v>204.67</v>
      </c>
    </row>
    <row r="1716" spans="1:4" x14ac:dyDescent="0.2">
      <c r="A1716" t="s">
        <v>3040</v>
      </c>
      <c r="B1716" t="s">
        <v>22298</v>
      </c>
      <c r="C1716" s="17">
        <v>96365</v>
      </c>
      <c r="D1716" s="97">
        <v>850.58</v>
      </c>
    </row>
    <row r="1717" spans="1:4" x14ac:dyDescent="0.2">
      <c r="A1717" t="s">
        <v>3041</v>
      </c>
      <c r="B1717" t="s">
        <v>22299</v>
      </c>
      <c r="C1717" s="17">
        <v>96366</v>
      </c>
      <c r="D1717" s="97">
        <v>204.67</v>
      </c>
    </row>
    <row r="1718" spans="1:4" x14ac:dyDescent="0.2">
      <c r="A1718" t="s">
        <v>3042</v>
      </c>
      <c r="B1718" t="s">
        <v>22300</v>
      </c>
      <c r="C1718" s="17">
        <v>96367</v>
      </c>
      <c r="D1718" s="97">
        <v>165.9</v>
      </c>
    </row>
    <row r="1719" spans="1:4" x14ac:dyDescent="0.2">
      <c r="A1719" t="s">
        <v>3043</v>
      </c>
      <c r="B1719" t="s">
        <v>22301</v>
      </c>
      <c r="C1719" s="17">
        <v>96368</v>
      </c>
      <c r="D1719" s="97">
        <v>150.77000000000001</v>
      </c>
    </row>
    <row r="1720" spans="1:4" x14ac:dyDescent="0.2">
      <c r="A1720" t="s">
        <v>3044</v>
      </c>
      <c r="B1720" t="s">
        <v>22302</v>
      </c>
      <c r="C1720" s="17">
        <v>96374</v>
      </c>
      <c r="D1720" s="97">
        <v>336.86</v>
      </c>
    </row>
    <row r="1721" spans="1:4" x14ac:dyDescent="0.2">
      <c r="A1721" t="s">
        <v>3045</v>
      </c>
      <c r="B1721" t="s">
        <v>22303</v>
      </c>
      <c r="C1721" s="17">
        <v>96375</v>
      </c>
      <c r="D1721" s="97">
        <v>336.86</v>
      </c>
    </row>
    <row r="1722" spans="1:4" x14ac:dyDescent="0.2">
      <c r="A1722" t="s">
        <v>3046</v>
      </c>
      <c r="B1722" t="s">
        <v>22304</v>
      </c>
      <c r="C1722" s="17">
        <v>96376</v>
      </c>
      <c r="D1722" s="97">
        <v>336.86</v>
      </c>
    </row>
    <row r="1723" spans="1:4" x14ac:dyDescent="0.2">
      <c r="A1723" t="s">
        <v>3047</v>
      </c>
      <c r="B1723" t="s">
        <v>21204</v>
      </c>
      <c r="C1723" s="17">
        <v>96372</v>
      </c>
      <c r="D1723" s="97">
        <v>74.61</v>
      </c>
    </row>
    <row r="1724" spans="1:4" x14ac:dyDescent="0.2">
      <c r="A1724" t="s">
        <v>3048</v>
      </c>
      <c r="B1724" t="s">
        <v>22305</v>
      </c>
      <c r="C1724" s="17">
        <v>36430</v>
      </c>
      <c r="D1724" s="97">
        <v>825.97</v>
      </c>
    </row>
    <row r="1725" spans="1:4" x14ac:dyDescent="0.2">
      <c r="A1725" t="s">
        <v>3049</v>
      </c>
      <c r="B1725" t="s">
        <v>22306</v>
      </c>
      <c r="C1725" s="17">
        <v>95018</v>
      </c>
      <c r="D1725" s="97">
        <v>141</v>
      </c>
    </row>
    <row r="1726" spans="1:4" x14ac:dyDescent="0.2">
      <c r="A1726" t="s">
        <v>3050</v>
      </c>
      <c r="B1726" t="s">
        <v>22307</v>
      </c>
      <c r="C1726" s="17">
        <v>36592</v>
      </c>
      <c r="D1726" s="97">
        <v>462.25</v>
      </c>
    </row>
    <row r="1727" spans="1:4" x14ac:dyDescent="0.2">
      <c r="A1727" t="s">
        <v>3051</v>
      </c>
      <c r="B1727" t="s">
        <v>22308</v>
      </c>
      <c r="C1727" s="17">
        <v>96377</v>
      </c>
      <c r="D1727" s="97">
        <v>74.61</v>
      </c>
    </row>
    <row r="1728" spans="1:4" x14ac:dyDescent="0.2">
      <c r="A1728" t="s">
        <v>3052</v>
      </c>
      <c r="B1728" t="s">
        <v>22309</v>
      </c>
      <c r="C1728" s="17">
        <v>96401</v>
      </c>
      <c r="D1728" s="97">
        <v>268.86</v>
      </c>
    </row>
    <row r="1729" spans="1:4" x14ac:dyDescent="0.2">
      <c r="A1729" t="s">
        <v>3053</v>
      </c>
      <c r="B1729" t="s">
        <v>22310</v>
      </c>
      <c r="C1729" s="17">
        <v>96402</v>
      </c>
      <c r="D1729" s="97">
        <v>349.52</v>
      </c>
    </row>
    <row r="1730" spans="1:4" x14ac:dyDescent="0.2">
      <c r="A1730" t="s">
        <v>3054</v>
      </c>
      <c r="B1730" t="s">
        <v>22311</v>
      </c>
      <c r="C1730" s="17">
        <v>96409</v>
      </c>
      <c r="D1730" s="97">
        <v>421.15</v>
      </c>
    </row>
    <row r="1731" spans="1:4" x14ac:dyDescent="0.2">
      <c r="A1731" t="s">
        <v>3055</v>
      </c>
      <c r="B1731" t="s">
        <v>22312</v>
      </c>
      <c r="C1731" s="17">
        <v>96411</v>
      </c>
      <c r="D1731" s="97">
        <v>421.15</v>
      </c>
    </row>
    <row r="1732" spans="1:4" x14ac:dyDescent="0.2">
      <c r="A1732" t="s">
        <v>3056</v>
      </c>
      <c r="B1732" t="s">
        <v>22313</v>
      </c>
      <c r="C1732" s="17">
        <v>96413</v>
      </c>
      <c r="D1732" s="97">
        <v>414.59</v>
      </c>
    </row>
    <row r="1733" spans="1:4" x14ac:dyDescent="0.2">
      <c r="A1733" t="s">
        <v>3057</v>
      </c>
      <c r="B1733" t="s">
        <v>22314</v>
      </c>
      <c r="C1733" s="17">
        <v>96415</v>
      </c>
      <c r="D1733" s="97">
        <v>138.19999999999999</v>
      </c>
    </row>
    <row r="1734" spans="1:4" x14ac:dyDescent="0.2">
      <c r="A1734" t="s">
        <v>3058</v>
      </c>
      <c r="B1734" t="s">
        <v>22315</v>
      </c>
      <c r="C1734" s="17">
        <v>96416</v>
      </c>
      <c r="D1734" s="97">
        <v>1020.62</v>
      </c>
    </row>
    <row r="1735" spans="1:4" x14ac:dyDescent="0.2">
      <c r="A1735" t="s">
        <v>3059</v>
      </c>
      <c r="B1735" t="s">
        <v>22316</v>
      </c>
      <c r="C1735" s="17">
        <v>96417</v>
      </c>
      <c r="D1735" s="97">
        <v>179.66</v>
      </c>
    </row>
    <row r="1736" spans="1:4" x14ac:dyDescent="0.2">
      <c r="A1736" t="s">
        <v>3060</v>
      </c>
      <c r="B1736" t="s">
        <v>22317</v>
      </c>
      <c r="C1736" s="17">
        <v>96446</v>
      </c>
      <c r="D1736" s="97">
        <v>158.38</v>
      </c>
    </row>
    <row r="1737" spans="1:4" x14ac:dyDescent="0.2">
      <c r="A1737" t="s">
        <v>3061</v>
      </c>
      <c r="B1737" t="s">
        <v>22318</v>
      </c>
      <c r="C1737" s="17">
        <v>96450</v>
      </c>
      <c r="D1737" s="97">
        <v>1052.47</v>
      </c>
    </row>
    <row r="1738" spans="1:4" x14ac:dyDescent="0.2">
      <c r="A1738" t="s">
        <v>3062</v>
      </c>
      <c r="B1738" t="s">
        <v>22319</v>
      </c>
      <c r="C1738" s="17">
        <v>96521</v>
      </c>
      <c r="D1738" s="97">
        <v>299.94</v>
      </c>
    </row>
    <row r="1739" spans="1:4" x14ac:dyDescent="0.2">
      <c r="A1739" t="s">
        <v>3063</v>
      </c>
      <c r="B1739" t="s">
        <v>22320</v>
      </c>
      <c r="C1739" s="17">
        <v>96523</v>
      </c>
      <c r="D1739" s="97">
        <v>26.22</v>
      </c>
    </row>
    <row r="1740" spans="1:4" x14ac:dyDescent="0.2">
      <c r="A1740" t="s">
        <v>3064</v>
      </c>
      <c r="B1740" t="s">
        <v>22321</v>
      </c>
      <c r="C1740" s="17">
        <v>36591</v>
      </c>
      <c r="D1740" s="97">
        <v>462.25</v>
      </c>
    </row>
    <row r="1741" spans="1:4" x14ac:dyDescent="0.2">
      <c r="A1741" t="s">
        <v>3065</v>
      </c>
      <c r="B1741" t="s">
        <v>22322</v>
      </c>
      <c r="C1741" s="17"/>
      <c r="D1741" s="97">
        <v>1224.8800000000001</v>
      </c>
    </row>
    <row r="1742" spans="1:4" x14ac:dyDescent="0.2">
      <c r="A1742" t="s">
        <v>3066</v>
      </c>
      <c r="B1742" t="s">
        <v>22170</v>
      </c>
      <c r="C1742" s="17">
        <v>36415</v>
      </c>
      <c r="D1742" s="97">
        <v>58.67</v>
      </c>
    </row>
    <row r="1743" spans="1:4" x14ac:dyDescent="0.2">
      <c r="A1743" t="s">
        <v>3067</v>
      </c>
      <c r="B1743" t="s">
        <v>22323</v>
      </c>
      <c r="C1743" s="17">
        <v>99195</v>
      </c>
      <c r="D1743" s="97">
        <v>80.569999999999993</v>
      </c>
    </row>
    <row r="1744" spans="1:4" x14ac:dyDescent="0.2">
      <c r="A1744" t="s">
        <v>3068</v>
      </c>
      <c r="B1744" t="s">
        <v>22324</v>
      </c>
      <c r="C1744" s="17">
        <v>99211</v>
      </c>
      <c r="D1744" s="97">
        <v>104.93</v>
      </c>
    </row>
    <row r="1745" spans="1:4" x14ac:dyDescent="0.2">
      <c r="A1745" t="s">
        <v>3069</v>
      </c>
      <c r="B1745" t="s">
        <v>21193</v>
      </c>
      <c r="C1745" s="17">
        <v>99212</v>
      </c>
      <c r="D1745" s="97">
        <v>104.93</v>
      </c>
    </row>
    <row r="1746" spans="1:4" x14ac:dyDescent="0.2">
      <c r="A1746" t="s">
        <v>3070</v>
      </c>
      <c r="B1746" t="s">
        <v>21194</v>
      </c>
      <c r="C1746" s="17">
        <v>99213</v>
      </c>
      <c r="D1746" s="97">
        <v>114.09</v>
      </c>
    </row>
    <row r="1747" spans="1:4" x14ac:dyDescent="0.2">
      <c r="A1747" t="s">
        <v>3071</v>
      </c>
      <c r="B1747" t="s">
        <v>21195</v>
      </c>
      <c r="C1747" s="17">
        <v>99214</v>
      </c>
      <c r="D1747" s="97">
        <v>166.21</v>
      </c>
    </row>
    <row r="1748" spans="1:4" x14ac:dyDescent="0.2">
      <c r="A1748" t="s">
        <v>3072</v>
      </c>
      <c r="B1748" t="s">
        <v>21210</v>
      </c>
      <c r="C1748" s="17">
        <v>99215</v>
      </c>
      <c r="D1748" s="97">
        <v>166.21</v>
      </c>
    </row>
    <row r="1749" spans="1:4" x14ac:dyDescent="0.2">
      <c r="A1749" t="s">
        <v>3073</v>
      </c>
      <c r="B1749" t="s">
        <v>22325</v>
      </c>
      <c r="C1749" s="17"/>
      <c r="D1749" s="97"/>
    </row>
    <row r="1750" spans="1:4" x14ac:dyDescent="0.2">
      <c r="A1750" t="s">
        <v>3074</v>
      </c>
      <c r="B1750" t="s">
        <v>21199</v>
      </c>
      <c r="C1750" s="17" t="s">
        <v>140</v>
      </c>
      <c r="D1750" s="97">
        <v>76.81</v>
      </c>
    </row>
    <row r="1751" spans="1:4" x14ac:dyDescent="0.2">
      <c r="A1751" t="s">
        <v>3075</v>
      </c>
      <c r="B1751" t="s">
        <v>21200</v>
      </c>
      <c r="C1751" s="17" t="s">
        <v>141</v>
      </c>
      <c r="D1751" s="97">
        <v>76.81</v>
      </c>
    </row>
    <row r="1752" spans="1:4" x14ac:dyDescent="0.2">
      <c r="A1752" t="s">
        <v>3076</v>
      </c>
      <c r="B1752" t="s">
        <v>21201</v>
      </c>
      <c r="C1752" s="17" t="s">
        <v>142</v>
      </c>
      <c r="D1752" s="97">
        <v>37.31</v>
      </c>
    </row>
    <row r="1753" spans="1:4" x14ac:dyDescent="0.2">
      <c r="A1753" t="s">
        <v>3077</v>
      </c>
      <c r="B1753" t="s">
        <v>21204</v>
      </c>
      <c r="C1753" s="17">
        <v>96372</v>
      </c>
      <c r="D1753" s="97">
        <v>74.61</v>
      </c>
    </row>
    <row r="1754" spans="1:4" x14ac:dyDescent="0.2">
      <c r="A1754" t="s">
        <v>3078</v>
      </c>
      <c r="B1754" t="s">
        <v>21202</v>
      </c>
      <c r="C1754" s="17">
        <v>90471</v>
      </c>
      <c r="D1754" s="97">
        <v>37.31</v>
      </c>
    </row>
    <row r="1755" spans="1:4" x14ac:dyDescent="0.2">
      <c r="A1755" t="s">
        <v>3079</v>
      </c>
      <c r="B1755" t="s">
        <v>21203</v>
      </c>
      <c r="C1755" s="17">
        <v>90472</v>
      </c>
      <c r="D1755" s="97">
        <v>34.18</v>
      </c>
    </row>
    <row r="1756" spans="1:4" x14ac:dyDescent="0.2">
      <c r="A1756" t="s">
        <v>3080</v>
      </c>
      <c r="B1756" t="s">
        <v>22296</v>
      </c>
      <c r="C1756" s="17">
        <v>96360</v>
      </c>
      <c r="D1756" s="97">
        <v>354.41</v>
      </c>
    </row>
    <row r="1757" spans="1:4" x14ac:dyDescent="0.2">
      <c r="A1757" t="s">
        <v>3081</v>
      </c>
      <c r="B1757" t="s">
        <v>22297</v>
      </c>
      <c r="C1757" s="17">
        <v>96361</v>
      </c>
      <c r="D1757" s="97">
        <v>204.67</v>
      </c>
    </row>
    <row r="1758" spans="1:4" x14ac:dyDescent="0.2">
      <c r="A1758" t="s">
        <v>3082</v>
      </c>
      <c r="B1758" t="s">
        <v>22298</v>
      </c>
      <c r="C1758" s="17">
        <v>96365</v>
      </c>
      <c r="D1758" s="97">
        <v>850.58</v>
      </c>
    </row>
    <row r="1759" spans="1:4" x14ac:dyDescent="0.2">
      <c r="A1759" t="s">
        <v>3083</v>
      </c>
      <c r="B1759" t="s">
        <v>22299</v>
      </c>
      <c r="C1759" s="17">
        <v>96366</v>
      </c>
      <c r="D1759" s="97">
        <v>204.67</v>
      </c>
    </row>
    <row r="1760" spans="1:4" x14ac:dyDescent="0.2">
      <c r="A1760" t="s">
        <v>3084</v>
      </c>
      <c r="B1760" t="s">
        <v>22300</v>
      </c>
      <c r="C1760" s="17">
        <v>96367</v>
      </c>
      <c r="D1760" s="97">
        <v>165.9</v>
      </c>
    </row>
    <row r="1761" spans="1:4" x14ac:dyDescent="0.2">
      <c r="A1761" t="s">
        <v>3085</v>
      </c>
      <c r="B1761" t="s">
        <v>22301</v>
      </c>
      <c r="C1761" s="17">
        <v>96368</v>
      </c>
      <c r="D1761" s="97">
        <v>150.77000000000001</v>
      </c>
    </row>
    <row r="1762" spans="1:4" x14ac:dyDescent="0.2">
      <c r="A1762" t="s">
        <v>3086</v>
      </c>
      <c r="B1762" t="s">
        <v>22326</v>
      </c>
      <c r="C1762" s="17">
        <v>96374</v>
      </c>
      <c r="D1762" s="97">
        <v>336.86</v>
      </c>
    </row>
    <row r="1763" spans="1:4" x14ac:dyDescent="0.2">
      <c r="A1763" t="s">
        <v>3087</v>
      </c>
      <c r="B1763" t="s">
        <v>22303</v>
      </c>
      <c r="C1763" s="17">
        <v>96375</v>
      </c>
      <c r="D1763" s="97">
        <v>336.86</v>
      </c>
    </row>
    <row r="1764" spans="1:4" x14ac:dyDescent="0.2">
      <c r="A1764" t="s">
        <v>3088</v>
      </c>
      <c r="B1764" t="s">
        <v>22304</v>
      </c>
      <c r="C1764" s="17">
        <v>96376</v>
      </c>
      <c r="D1764" s="97">
        <v>336.86</v>
      </c>
    </row>
    <row r="1765" spans="1:4" x14ac:dyDescent="0.2">
      <c r="A1765" t="s">
        <v>3089</v>
      </c>
      <c r="B1765" t="s">
        <v>22305</v>
      </c>
      <c r="C1765" s="17">
        <v>36430</v>
      </c>
      <c r="D1765" s="97">
        <v>825.97</v>
      </c>
    </row>
    <row r="1766" spans="1:4" x14ac:dyDescent="0.2">
      <c r="A1766" t="s">
        <v>3090</v>
      </c>
      <c r="B1766" t="s">
        <v>22306</v>
      </c>
      <c r="C1766" s="17">
        <v>95018</v>
      </c>
      <c r="D1766" s="97">
        <v>141</v>
      </c>
    </row>
    <row r="1767" spans="1:4" x14ac:dyDescent="0.2">
      <c r="A1767" t="s">
        <v>3091</v>
      </c>
      <c r="B1767" t="s">
        <v>22307</v>
      </c>
      <c r="C1767" s="17">
        <v>36592</v>
      </c>
      <c r="D1767" s="97">
        <v>462.25</v>
      </c>
    </row>
    <row r="1768" spans="1:4" x14ac:dyDescent="0.2">
      <c r="A1768" t="s">
        <v>3092</v>
      </c>
      <c r="B1768" t="s">
        <v>22308</v>
      </c>
      <c r="C1768" s="17">
        <v>96377</v>
      </c>
      <c r="D1768" s="97">
        <v>74.61</v>
      </c>
    </row>
    <row r="1769" spans="1:4" x14ac:dyDescent="0.2">
      <c r="A1769" t="s">
        <v>3093</v>
      </c>
      <c r="B1769" t="s">
        <v>22309</v>
      </c>
      <c r="C1769" s="17">
        <v>96401</v>
      </c>
      <c r="D1769" s="97">
        <v>268.86</v>
      </c>
    </row>
    <row r="1770" spans="1:4" x14ac:dyDescent="0.2">
      <c r="A1770" t="s">
        <v>3094</v>
      </c>
      <c r="B1770" t="s">
        <v>22310</v>
      </c>
      <c r="C1770" s="17">
        <v>96402</v>
      </c>
      <c r="D1770" s="97">
        <v>349.52</v>
      </c>
    </row>
    <row r="1771" spans="1:4" x14ac:dyDescent="0.2">
      <c r="A1771" t="s">
        <v>3095</v>
      </c>
      <c r="B1771" t="s">
        <v>22311</v>
      </c>
      <c r="C1771" s="17">
        <v>96409</v>
      </c>
      <c r="D1771" s="97">
        <v>421.15</v>
      </c>
    </row>
    <row r="1772" spans="1:4" x14ac:dyDescent="0.2">
      <c r="A1772" t="s">
        <v>3096</v>
      </c>
      <c r="B1772" t="s">
        <v>22312</v>
      </c>
      <c r="C1772" s="17">
        <v>96411</v>
      </c>
      <c r="D1772" s="97">
        <v>421.15</v>
      </c>
    </row>
    <row r="1773" spans="1:4" x14ac:dyDescent="0.2">
      <c r="A1773" t="s">
        <v>3097</v>
      </c>
      <c r="B1773" t="s">
        <v>22313</v>
      </c>
      <c r="C1773" s="17">
        <v>96413</v>
      </c>
      <c r="D1773" s="97">
        <v>414.59</v>
      </c>
    </row>
    <row r="1774" spans="1:4" x14ac:dyDescent="0.2">
      <c r="A1774" t="s">
        <v>3098</v>
      </c>
      <c r="B1774" t="s">
        <v>22314</v>
      </c>
      <c r="C1774" s="17">
        <v>96415</v>
      </c>
      <c r="D1774" s="97">
        <v>138.19999999999999</v>
      </c>
    </row>
    <row r="1775" spans="1:4" x14ac:dyDescent="0.2">
      <c r="A1775" t="s">
        <v>3099</v>
      </c>
      <c r="B1775" t="s">
        <v>22315</v>
      </c>
      <c r="C1775" s="17">
        <v>96416</v>
      </c>
      <c r="D1775" s="97">
        <v>1020.62</v>
      </c>
    </row>
    <row r="1776" spans="1:4" x14ac:dyDescent="0.2">
      <c r="A1776" t="s">
        <v>3100</v>
      </c>
      <c r="B1776" t="s">
        <v>22316</v>
      </c>
      <c r="C1776" s="17">
        <v>96417</v>
      </c>
      <c r="D1776" s="97">
        <v>179.66</v>
      </c>
    </row>
    <row r="1777" spans="1:4" x14ac:dyDescent="0.2">
      <c r="A1777" t="s">
        <v>3101</v>
      </c>
      <c r="B1777" t="s">
        <v>22317</v>
      </c>
      <c r="C1777" s="17">
        <v>96446</v>
      </c>
      <c r="D1777" s="97">
        <v>158.38</v>
      </c>
    </row>
    <row r="1778" spans="1:4" x14ac:dyDescent="0.2">
      <c r="A1778" t="s">
        <v>3102</v>
      </c>
      <c r="B1778" t="s">
        <v>22318</v>
      </c>
      <c r="C1778" s="17">
        <v>96450</v>
      </c>
      <c r="D1778" s="97">
        <v>1052.47</v>
      </c>
    </row>
    <row r="1779" spans="1:4" x14ac:dyDescent="0.2">
      <c r="A1779" t="s">
        <v>3103</v>
      </c>
      <c r="B1779" t="s">
        <v>22319</v>
      </c>
      <c r="C1779" s="17">
        <v>96521</v>
      </c>
      <c r="D1779" s="97">
        <v>299.94</v>
      </c>
    </row>
    <row r="1780" spans="1:4" x14ac:dyDescent="0.2">
      <c r="A1780" t="s">
        <v>3104</v>
      </c>
      <c r="B1780" t="s">
        <v>22320</v>
      </c>
      <c r="C1780" s="17">
        <v>96523</v>
      </c>
      <c r="D1780" s="97">
        <v>26.22</v>
      </c>
    </row>
    <row r="1781" spans="1:4" x14ac:dyDescent="0.2">
      <c r="A1781" t="s">
        <v>3105</v>
      </c>
      <c r="B1781" t="s">
        <v>22321</v>
      </c>
      <c r="C1781" s="17">
        <v>36591</v>
      </c>
      <c r="D1781" s="97">
        <v>462.25</v>
      </c>
    </row>
    <row r="1782" spans="1:4" x14ac:dyDescent="0.2">
      <c r="A1782" t="s">
        <v>3106</v>
      </c>
      <c r="B1782" t="s">
        <v>22322</v>
      </c>
      <c r="C1782" s="17"/>
      <c r="D1782" s="97">
        <v>1224.8800000000001</v>
      </c>
    </row>
    <row r="1783" spans="1:4" x14ac:dyDescent="0.2">
      <c r="A1783" t="s">
        <v>3107</v>
      </c>
      <c r="B1783" t="s">
        <v>22170</v>
      </c>
      <c r="C1783" s="17">
        <v>36415</v>
      </c>
      <c r="D1783" s="97">
        <v>58.67</v>
      </c>
    </row>
    <row r="1784" spans="1:4" x14ac:dyDescent="0.2">
      <c r="A1784" t="s">
        <v>3108</v>
      </c>
      <c r="B1784" t="s">
        <v>22323</v>
      </c>
      <c r="C1784" s="17">
        <v>99195</v>
      </c>
      <c r="D1784" s="97">
        <v>80.569999999999993</v>
      </c>
    </row>
    <row r="1785" spans="1:4" x14ac:dyDescent="0.2">
      <c r="A1785" t="s">
        <v>3109</v>
      </c>
      <c r="B1785" t="s">
        <v>22324</v>
      </c>
      <c r="C1785" s="17">
        <v>99211</v>
      </c>
      <c r="D1785" s="97">
        <v>104.93</v>
      </c>
    </row>
    <row r="1786" spans="1:4" x14ac:dyDescent="0.2">
      <c r="A1786" t="s">
        <v>3110</v>
      </c>
      <c r="B1786" t="s">
        <v>21193</v>
      </c>
      <c r="C1786" s="17">
        <v>99212</v>
      </c>
      <c r="D1786" s="97">
        <v>104.93</v>
      </c>
    </row>
    <row r="1787" spans="1:4" x14ac:dyDescent="0.2">
      <c r="A1787" t="s">
        <v>3111</v>
      </c>
      <c r="B1787" t="s">
        <v>21194</v>
      </c>
      <c r="C1787" s="17">
        <v>99213</v>
      </c>
      <c r="D1787" s="97">
        <v>114.09</v>
      </c>
    </row>
    <row r="1788" spans="1:4" x14ac:dyDescent="0.2">
      <c r="A1788" t="s">
        <v>3112</v>
      </c>
      <c r="B1788" t="s">
        <v>21195</v>
      </c>
      <c r="C1788" s="17">
        <v>99214</v>
      </c>
      <c r="D1788" s="97">
        <v>166.21</v>
      </c>
    </row>
    <row r="1789" spans="1:4" x14ac:dyDescent="0.2">
      <c r="A1789" t="s">
        <v>3113</v>
      </c>
      <c r="B1789" t="s">
        <v>21210</v>
      </c>
      <c r="C1789" s="17">
        <v>99215</v>
      </c>
      <c r="D1789" s="97">
        <v>166.21</v>
      </c>
    </row>
    <row r="1790" spans="1:4" x14ac:dyDescent="0.2">
      <c r="A1790" t="s">
        <v>3114</v>
      </c>
      <c r="B1790" t="s">
        <v>22327</v>
      </c>
      <c r="C1790" s="17"/>
      <c r="D1790" s="97"/>
    </row>
    <row r="1791" spans="1:4" x14ac:dyDescent="0.2">
      <c r="A1791" t="s">
        <v>3115</v>
      </c>
      <c r="B1791" t="s">
        <v>21121</v>
      </c>
      <c r="C1791" s="17" t="s">
        <v>130</v>
      </c>
      <c r="D1791" s="97">
        <v>483.66</v>
      </c>
    </row>
    <row r="1792" spans="1:4" x14ac:dyDescent="0.2">
      <c r="A1792" t="s">
        <v>3116</v>
      </c>
      <c r="B1792" t="s">
        <v>21124</v>
      </c>
      <c r="C1792" s="17" t="s">
        <v>1470</v>
      </c>
      <c r="D1792" s="97">
        <v>1000</v>
      </c>
    </row>
    <row r="1793" spans="1:4" x14ac:dyDescent="0.2">
      <c r="A1793" t="s">
        <v>3117</v>
      </c>
      <c r="B1793" t="s">
        <v>22328</v>
      </c>
      <c r="C1793" s="17" t="s">
        <v>3118</v>
      </c>
      <c r="D1793" s="97">
        <v>1958.44</v>
      </c>
    </row>
    <row r="1794" spans="1:4" x14ac:dyDescent="0.2">
      <c r="A1794" t="s">
        <v>3119</v>
      </c>
      <c r="B1794" t="s">
        <v>22298</v>
      </c>
      <c r="C1794" s="17">
        <v>96365</v>
      </c>
      <c r="D1794" s="97">
        <v>850.58</v>
      </c>
    </row>
    <row r="1795" spans="1:4" x14ac:dyDescent="0.2">
      <c r="A1795" t="s">
        <v>3120</v>
      </c>
      <c r="B1795" t="s">
        <v>22299</v>
      </c>
      <c r="C1795" s="17">
        <v>96366</v>
      </c>
      <c r="D1795" s="97">
        <v>204.67</v>
      </c>
    </row>
    <row r="1796" spans="1:4" x14ac:dyDescent="0.2">
      <c r="A1796" t="s">
        <v>3121</v>
      </c>
      <c r="B1796" t="s">
        <v>22302</v>
      </c>
      <c r="C1796" s="17">
        <v>96374</v>
      </c>
      <c r="D1796" s="97">
        <v>336.86</v>
      </c>
    </row>
    <row r="1797" spans="1:4" x14ac:dyDescent="0.2">
      <c r="A1797" t="s">
        <v>3122</v>
      </c>
      <c r="B1797" t="s">
        <v>21125</v>
      </c>
      <c r="C1797" s="17">
        <v>93005</v>
      </c>
      <c r="D1797" s="97">
        <v>292.83</v>
      </c>
    </row>
    <row r="1798" spans="1:4" x14ac:dyDescent="0.2">
      <c r="A1798" t="s">
        <v>3123</v>
      </c>
      <c r="B1798" t="s">
        <v>21126</v>
      </c>
      <c r="C1798" s="17">
        <v>93017</v>
      </c>
      <c r="D1798" s="97">
        <v>2087.85</v>
      </c>
    </row>
    <row r="1799" spans="1:4" x14ac:dyDescent="0.2">
      <c r="A1799" t="s">
        <v>3124</v>
      </c>
      <c r="B1799" t="s">
        <v>22329</v>
      </c>
      <c r="C1799" s="17">
        <v>93041</v>
      </c>
      <c r="D1799" s="97">
        <v>442.75</v>
      </c>
    </row>
    <row r="1800" spans="1:4" x14ac:dyDescent="0.2">
      <c r="A1800" t="s">
        <v>3125</v>
      </c>
      <c r="B1800" t="s">
        <v>21127</v>
      </c>
      <c r="C1800" s="17" t="s">
        <v>1474</v>
      </c>
      <c r="D1800" s="97">
        <v>2262.58</v>
      </c>
    </row>
    <row r="1801" spans="1:4" x14ac:dyDescent="0.2">
      <c r="A1801" t="s">
        <v>3126</v>
      </c>
      <c r="B1801" t="s">
        <v>21128</v>
      </c>
      <c r="C1801" s="17">
        <v>93270</v>
      </c>
      <c r="D1801" s="97">
        <v>223.98</v>
      </c>
    </row>
    <row r="1802" spans="1:4" x14ac:dyDescent="0.2">
      <c r="A1802" t="s">
        <v>3127</v>
      </c>
      <c r="B1802" t="s">
        <v>21129</v>
      </c>
      <c r="C1802" s="17">
        <v>93271</v>
      </c>
      <c r="D1802" s="97">
        <v>2659.03</v>
      </c>
    </row>
    <row r="1803" spans="1:4" x14ac:dyDescent="0.2">
      <c r="A1803" t="s">
        <v>3128</v>
      </c>
      <c r="B1803" t="s">
        <v>21130</v>
      </c>
      <c r="C1803" s="17">
        <v>93225</v>
      </c>
      <c r="D1803" s="97">
        <v>329.17</v>
      </c>
    </row>
    <row r="1804" spans="1:4" x14ac:dyDescent="0.2">
      <c r="A1804" t="s">
        <v>3129</v>
      </c>
      <c r="B1804" t="s">
        <v>21131</v>
      </c>
      <c r="C1804" s="17">
        <v>93226</v>
      </c>
      <c r="D1804" s="97">
        <v>357.07</v>
      </c>
    </row>
    <row r="1805" spans="1:4" x14ac:dyDescent="0.2">
      <c r="A1805" t="s">
        <v>3130</v>
      </c>
      <c r="B1805" t="s">
        <v>21132</v>
      </c>
      <c r="C1805" s="17" t="s">
        <v>1480</v>
      </c>
      <c r="D1805" s="97">
        <v>329.17</v>
      </c>
    </row>
    <row r="1806" spans="1:4" x14ac:dyDescent="0.2">
      <c r="A1806" t="s">
        <v>3131</v>
      </c>
      <c r="B1806" t="s">
        <v>21133</v>
      </c>
      <c r="C1806" s="17" t="s">
        <v>1482</v>
      </c>
      <c r="D1806" s="97">
        <v>381.84</v>
      </c>
    </row>
    <row r="1807" spans="1:4" x14ac:dyDescent="0.2">
      <c r="A1807" t="s">
        <v>3132</v>
      </c>
      <c r="B1807" t="s">
        <v>21134</v>
      </c>
      <c r="C1807" s="17" t="s">
        <v>1484</v>
      </c>
      <c r="D1807" s="97">
        <v>447.68</v>
      </c>
    </row>
    <row r="1808" spans="1:4" x14ac:dyDescent="0.2">
      <c r="A1808" t="s">
        <v>3133</v>
      </c>
      <c r="B1808" t="s">
        <v>21135</v>
      </c>
      <c r="C1808" s="17" t="s">
        <v>1486</v>
      </c>
      <c r="D1808" s="97">
        <v>408.18</v>
      </c>
    </row>
    <row r="1809" spans="1:4" x14ac:dyDescent="0.2">
      <c r="A1809" t="s">
        <v>3134</v>
      </c>
      <c r="B1809" t="s">
        <v>21136</v>
      </c>
      <c r="C1809" s="17" t="s">
        <v>1488</v>
      </c>
      <c r="D1809" s="97">
        <v>500.35</v>
      </c>
    </row>
    <row r="1810" spans="1:4" x14ac:dyDescent="0.2">
      <c r="A1810" t="s">
        <v>3135</v>
      </c>
      <c r="B1810" t="s">
        <v>21137</v>
      </c>
      <c r="C1810" s="17" t="s">
        <v>1490</v>
      </c>
      <c r="D1810" s="97">
        <v>592.51</v>
      </c>
    </row>
    <row r="1811" spans="1:4" x14ac:dyDescent="0.2">
      <c r="A1811" t="s">
        <v>3136</v>
      </c>
      <c r="B1811" t="s">
        <v>22330</v>
      </c>
      <c r="C1811" s="17" t="s">
        <v>3137</v>
      </c>
      <c r="D1811" s="97">
        <v>155.16999999999999</v>
      </c>
    </row>
    <row r="1812" spans="1:4" x14ac:dyDescent="0.2">
      <c r="A1812" t="s">
        <v>3138</v>
      </c>
      <c r="B1812" t="s">
        <v>22331</v>
      </c>
      <c r="C1812" s="17">
        <v>92960</v>
      </c>
      <c r="D1812" s="97">
        <v>2593.7600000000002</v>
      </c>
    </row>
    <row r="1813" spans="1:4" x14ac:dyDescent="0.2">
      <c r="A1813" t="s">
        <v>3139</v>
      </c>
      <c r="B1813" t="s">
        <v>22332</v>
      </c>
      <c r="C1813" s="17" t="s">
        <v>3140</v>
      </c>
      <c r="D1813" s="97">
        <v>129.31</v>
      </c>
    </row>
    <row r="1814" spans="1:4" x14ac:dyDescent="0.2">
      <c r="A1814" t="s">
        <v>3141</v>
      </c>
      <c r="B1814" t="s">
        <v>22333</v>
      </c>
      <c r="C1814" s="17" t="s">
        <v>3142</v>
      </c>
      <c r="D1814" s="97">
        <v>251.29</v>
      </c>
    </row>
    <row r="1815" spans="1:4" x14ac:dyDescent="0.2">
      <c r="A1815" t="s">
        <v>3143</v>
      </c>
      <c r="B1815" t="s">
        <v>21138</v>
      </c>
      <c r="C1815" s="17">
        <v>93225</v>
      </c>
      <c r="D1815" s="97">
        <v>658.36</v>
      </c>
    </row>
    <row r="1816" spans="1:4" x14ac:dyDescent="0.2">
      <c r="A1816" t="s">
        <v>3144</v>
      </c>
      <c r="B1816" t="s">
        <v>21139</v>
      </c>
      <c r="C1816" s="17">
        <v>93226</v>
      </c>
      <c r="D1816" s="97">
        <v>714.16</v>
      </c>
    </row>
    <row r="1817" spans="1:4" x14ac:dyDescent="0.2">
      <c r="A1817" t="s">
        <v>3145</v>
      </c>
      <c r="B1817" t="s">
        <v>21140</v>
      </c>
      <c r="C1817" s="17" t="s">
        <v>1494</v>
      </c>
      <c r="D1817" s="97">
        <v>4508.45</v>
      </c>
    </row>
    <row r="1818" spans="1:4" x14ac:dyDescent="0.2">
      <c r="A1818" t="s">
        <v>3146</v>
      </c>
      <c r="B1818" t="s">
        <v>21141</v>
      </c>
      <c r="C1818" s="17" t="s">
        <v>1496</v>
      </c>
      <c r="D1818" s="97">
        <v>1505.75</v>
      </c>
    </row>
    <row r="1819" spans="1:4" x14ac:dyDescent="0.2">
      <c r="A1819" t="s">
        <v>3147</v>
      </c>
      <c r="B1819" t="s">
        <v>22334</v>
      </c>
      <c r="C1819" s="17" t="s">
        <v>131</v>
      </c>
      <c r="D1819" s="97">
        <v>4320.59</v>
      </c>
    </row>
    <row r="1820" spans="1:4" x14ac:dyDescent="0.2">
      <c r="A1820" t="s">
        <v>3148</v>
      </c>
      <c r="B1820" t="s">
        <v>21143</v>
      </c>
      <c r="C1820" s="17" t="s">
        <v>132</v>
      </c>
      <c r="D1820" s="97">
        <v>3330.8</v>
      </c>
    </row>
    <row r="1821" spans="1:4" x14ac:dyDescent="0.2">
      <c r="A1821" t="s">
        <v>3149</v>
      </c>
      <c r="B1821" t="s">
        <v>22335</v>
      </c>
      <c r="C1821" s="17" t="s">
        <v>3150</v>
      </c>
      <c r="D1821" s="97">
        <v>1191.3</v>
      </c>
    </row>
    <row r="1822" spans="1:4" x14ac:dyDescent="0.2">
      <c r="A1822" t="s">
        <v>3151</v>
      </c>
      <c r="B1822" t="s">
        <v>22336</v>
      </c>
      <c r="C1822" s="17" t="s">
        <v>3152</v>
      </c>
      <c r="D1822" s="97">
        <v>4117.25</v>
      </c>
    </row>
    <row r="1823" spans="1:4" x14ac:dyDescent="0.2">
      <c r="A1823" t="s">
        <v>3153</v>
      </c>
      <c r="B1823" t="s">
        <v>21144</v>
      </c>
      <c r="C1823" s="17" t="s">
        <v>1500</v>
      </c>
      <c r="D1823" s="97">
        <v>2416.42</v>
      </c>
    </row>
    <row r="1824" spans="1:4" x14ac:dyDescent="0.2">
      <c r="A1824" t="s">
        <v>3154</v>
      </c>
      <c r="B1824" t="s">
        <v>21145</v>
      </c>
      <c r="C1824" s="17" t="s">
        <v>1502</v>
      </c>
      <c r="D1824" s="97">
        <v>1434.05</v>
      </c>
    </row>
    <row r="1825" spans="1:4" x14ac:dyDescent="0.2">
      <c r="A1825" t="s">
        <v>3155</v>
      </c>
      <c r="B1825" t="s">
        <v>21146</v>
      </c>
      <c r="C1825" s="17" t="s">
        <v>1504</v>
      </c>
      <c r="D1825" s="97">
        <v>1437.64</v>
      </c>
    </row>
    <row r="1826" spans="1:4" x14ac:dyDescent="0.2">
      <c r="A1826" t="s">
        <v>3156</v>
      </c>
      <c r="B1826" t="s">
        <v>21147</v>
      </c>
      <c r="C1826" s="17" t="s">
        <v>1506</v>
      </c>
      <c r="D1826" s="97">
        <v>4551.47</v>
      </c>
    </row>
    <row r="1827" spans="1:4" x14ac:dyDescent="0.2">
      <c r="A1827" t="s">
        <v>3157</v>
      </c>
      <c r="B1827" t="s">
        <v>21148</v>
      </c>
      <c r="C1827" s="17" t="s">
        <v>1508</v>
      </c>
      <c r="D1827" s="97">
        <v>4654.78</v>
      </c>
    </row>
    <row r="1828" spans="1:4" x14ac:dyDescent="0.2">
      <c r="A1828" t="s">
        <v>3158</v>
      </c>
      <c r="B1828" t="s">
        <v>21149</v>
      </c>
      <c r="C1828" s="17" t="s">
        <v>133</v>
      </c>
      <c r="D1828" s="97">
        <v>8281.14</v>
      </c>
    </row>
    <row r="1829" spans="1:4" x14ac:dyDescent="0.2">
      <c r="A1829" t="s">
        <v>3159</v>
      </c>
      <c r="B1829" t="s">
        <v>22337</v>
      </c>
      <c r="C1829" s="17">
        <v>93355</v>
      </c>
      <c r="D1829" s="97">
        <v>9348.92</v>
      </c>
    </row>
    <row r="1830" spans="1:4" x14ac:dyDescent="0.2">
      <c r="A1830" t="s">
        <v>3160</v>
      </c>
      <c r="B1830" t="s">
        <v>22338</v>
      </c>
      <c r="C1830" s="17" t="s">
        <v>3161</v>
      </c>
      <c r="D1830" s="97">
        <v>4117.25</v>
      </c>
    </row>
    <row r="1831" spans="1:4" x14ac:dyDescent="0.2">
      <c r="A1831" t="s">
        <v>3162</v>
      </c>
      <c r="B1831" t="s">
        <v>22339</v>
      </c>
      <c r="C1831" s="17" t="s">
        <v>224</v>
      </c>
      <c r="D1831" s="97">
        <v>9016.8700000000008</v>
      </c>
    </row>
    <row r="1832" spans="1:4" x14ac:dyDescent="0.2">
      <c r="A1832" t="s">
        <v>3163</v>
      </c>
      <c r="B1832" t="s">
        <v>22340</v>
      </c>
      <c r="C1832" s="17" t="s">
        <v>225</v>
      </c>
      <c r="D1832" s="97">
        <v>9016.8700000000008</v>
      </c>
    </row>
    <row r="1833" spans="1:4" x14ac:dyDescent="0.2">
      <c r="A1833" t="s">
        <v>3164</v>
      </c>
      <c r="B1833" t="s">
        <v>22341</v>
      </c>
      <c r="C1833" s="17" t="s">
        <v>3165</v>
      </c>
      <c r="D1833" s="97">
        <v>3943.04</v>
      </c>
    </row>
    <row r="1834" spans="1:4" x14ac:dyDescent="0.2">
      <c r="A1834" t="s">
        <v>3166</v>
      </c>
      <c r="B1834" t="s">
        <v>22342</v>
      </c>
      <c r="C1834" s="17">
        <v>93750</v>
      </c>
      <c r="D1834" s="97">
        <v>760.38</v>
      </c>
    </row>
    <row r="1835" spans="1:4" x14ac:dyDescent="0.2">
      <c r="A1835" t="s">
        <v>3167</v>
      </c>
      <c r="B1835" t="s">
        <v>21172</v>
      </c>
      <c r="C1835" s="17" t="s">
        <v>1549</v>
      </c>
      <c r="D1835" s="97">
        <v>1377.62</v>
      </c>
    </row>
    <row r="1836" spans="1:4" x14ac:dyDescent="0.2">
      <c r="A1836" t="s">
        <v>3168</v>
      </c>
      <c r="B1836" t="s">
        <v>21173</v>
      </c>
      <c r="C1836" s="17" t="s">
        <v>1551</v>
      </c>
      <c r="D1836" s="97">
        <v>3048.86</v>
      </c>
    </row>
    <row r="1837" spans="1:4" x14ac:dyDescent="0.2">
      <c r="A1837" t="s">
        <v>3169</v>
      </c>
      <c r="B1837" t="s">
        <v>21174</v>
      </c>
      <c r="C1837" s="17" t="s">
        <v>1553</v>
      </c>
      <c r="D1837" s="97">
        <v>2306.77</v>
      </c>
    </row>
    <row r="1838" spans="1:4" x14ac:dyDescent="0.2">
      <c r="A1838" t="s">
        <v>3170</v>
      </c>
      <c r="B1838" t="s">
        <v>21175</v>
      </c>
      <c r="C1838" s="17" t="s">
        <v>137</v>
      </c>
      <c r="D1838" s="97">
        <v>3506.18</v>
      </c>
    </row>
    <row r="1839" spans="1:4" x14ac:dyDescent="0.2">
      <c r="A1839" t="s">
        <v>3171</v>
      </c>
      <c r="B1839" t="s">
        <v>22343</v>
      </c>
      <c r="C1839" s="17" t="s">
        <v>138</v>
      </c>
      <c r="D1839" s="97">
        <v>2652.79</v>
      </c>
    </row>
    <row r="1840" spans="1:4" x14ac:dyDescent="0.2">
      <c r="A1840" t="s">
        <v>3172</v>
      </c>
      <c r="B1840" t="s">
        <v>21191</v>
      </c>
      <c r="C1840" s="17" t="s">
        <v>139</v>
      </c>
      <c r="D1840" s="97">
        <v>5426.21</v>
      </c>
    </row>
    <row r="1841" spans="1:4" x14ac:dyDescent="0.2">
      <c r="A1841" t="s">
        <v>3173</v>
      </c>
      <c r="B1841" t="s">
        <v>21192</v>
      </c>
      <c r="C1841" s="17">
        <v>99211</v>
      </c>
      <c r="D1841" s="97">
        <v>104.93</v>
      </c>
    </row>
    <row r="1842" spans="1:4" x14ac:dyDescent="0.2">
      <c r="A1842" t="s">
        <v>3174</v>
      </c>
      <c r="B1842" t="s">
        <v>21193</v>
      </c>
      <c r="C1842" s="17">
        <v>99212</v>
      </c>
      <c r="D1842" s="97">
        <v>104.93</v>
      </c>
    </row>
    <row r="1843" spans="1:4" x14ac:dyDescent="0.2">
      <c r="A1843" t="s">
        <v>3175</v>
      </c>
      <c r="B1843" t="s">
        <v>21194</v>
      </c>
      <c r="C1843" s="17">
        <v>99213</v>
      </c>
      <c r="D1843" s="97">
        <v>114.09</v>
      </c>
    </row>
    <row r="1844" spans="1:4" x14ac:dyDescent="0.2">
      <c r="A1844" t="s">
        <v>3176</v>
      </c>
      <c r="B1844" t="s">
        <v>21195</v>
      </c>
      <c r="C1844" s="17">
        <v>99214</v>
      </c>
      <c r="D1844" s="97">
        <v>166.21</v>
      </c>
    </row>
    <row r="1845" spans="1:4" x14ac:dyDescent="0.2">
      <c r="A1845" t="s">
        <v>3177</v>
      </c>
      <c r="B1845" t="s">
        <v>21210</v>
      </c>
      <c r="C1845" s="17">
        <v>99215</v>
      </c>
      <c r="D1845" s="97">
        <v>166.21</v>
      </c>
    </row>
    <row r="1846" spans="1:4" x14ac:dyDescent="0.2">
      <c r="A1846" t="s">
        <v>3178</v>
      </c>
      <c r="B1846" t="s">
        <v>22344</v>
      </c>
      <c r="C1846" s="17"/>
      <c r="D1846" s="97"/>
    </row>
    <row r="1847" spans="1:4" x14ac:dyDescent="0.2">
      <c r="A1847" t="s">
        <v>3179</v>
      </c>
      <c r="B1847" t="s">
        <v>22345</v>
      </c>
      <c r="C1847" s="17"/>
      <c r="D1847" s="97">
        <v>5615.96</v>
      </c>
    </row>
    <row r="1848" spans="1:4" x14ac:dyDescent="0.2">
      <c r="A1848" t="s">
        <v>3180</v>
      </c>
      <c r="B1848" t="s">
        <v>22346</v>
      </c>
      <c r="C1848" s="17"/>
      <c r="D1848" s="97">
        <v>1577.37</v>
      </c>
    </row>
    <row r="1849" spans="1:4" x14ac:dyDescent="0.2">
      <c r="A1849" t="s">
        <v>3181</v>
      </c>
      <c r="B1849" t="s">
        <v>22347</v>
      </c>
      <c r="C1849" s="17"/>
      <c r="D1849" s="97">
        <v>1798.74</v>
      </c>
    </row>
    <row r="1850" spans="1:4" x14ac:dyDescent="0.2">
      <c r="A1850" t="s">
        <v>3182</v>
      </c>
      <c r="B1850" t="s">
        <v>22348</v>
      </c>
      <c r="C1850" s="17"/>
      <c r="D1850" s="97">
        <v>1681.07</v>
      </c>
    </row>
    <row r="1851" spans="1:4" x14ac:dyDescent="0.2">
      <c r="A1851" t="s">
        <v>3183</v>
      </c>
      <c r="B1851" t="s">
        <v>22349</v>
      </c>
      <c r="C1851" s="17"/>
      <c r="D1851" s="97">
        <v>1798.74</v>
      </c>
    </row>
    <row r="1852" spans="1:4" x14ac:dyDescent="0.2">
      <c r="A1852" t="s">
        <v>3184</v>
      </c>
      <c r="B1852" t="s">
        <v>22350</v>
      </c>
      <c r="C1852" s="17"/>
      <c r="D1852" s="97">
        <v>1798.74</v>
      </c>
    </row>
    <row r="1853" spans="1:4" x14ac:dyDescent="0.2">
      <c r="A1853" t="s">
        <v>3185</v>
      </c>
      <c r="B1853" t="s">
        <v>22351</v>
      </c>
      <c r="C1853" s="17"/>
      <c r="D1853" s="97">
        <v>472.98</v>
      </c>
    </row>
    <row r="1854" spans="1:4" x14ac:dyDescent="0.2">
      <c r="A1854" t="s">
        <v>3186</v>
      </c>
      <c r="B1854" t="s">
        <v>22352</v>
      </c>
      <c r="C1854" s="17"/>
      <c r="D1854" s="97">
        <v>506.09</v>
      </c>
    </row>
    <row r="1855" spans="1:4" x14ac:dyDescent="0.2">
      <c r="A1855" t="s">
        <v>3187</v>
      </c>
      <c r="B1855" t="s">
        <v>22353</v>
      </c>
      <c r="C1855" s="17" t="s">
        <v>226</v>
      </c>
      <c r="D1855" s="97">
        <v>8263.2000000000007</v>
      </c>
    </row>
    <row r="1856" spans="1:4" x14ac:dyDescent="0.2">
      <c r="A1856" t="s">
        <v>3188</v>
      </c>
      <c r="B1856" t="s">
        <v>22354</v>
      </c>
      <c r="C1856" s="17"/>
      <c r="D1856" s="97">
        <v>4732.1099999999997</v>
      </c>
    </row>
    <row r="1857" spans="1:4" x14ac:dyDescent="0.2">
      <c r="A1857" t="s">
        <v>3189</v>
      </c>
      <c r="B1857" t="s">
        <v>22355</v>
      </c>
      <c r="C1857" s="17" t="s">
        <v>227</v>
      </c>
      <c r="D1857" s="97">
        <v>8263.2000000000007</v>
      </c>
    </row>
    <row r="1858" spans="1:4" x14ac:dyDescent="0.2">
      <c r="A1858" t="s">
        <v>3190</v>
      </c>
      <c r="B1858" t="s">
        <v>22356</v>
      </c>
      <c r="C1858" s="17" t="s">
        <v>228</v>
      </c>
      <c r="D1858" s="97">
        <v>15759.43</v>
      </c>
    </row>
    <row r="1859" spans="1:4" x14ac:dyDescent="0.2">
      <c r="A1859" t="s">
        <v>3191</v>
      </c>
      <c r="B1859" t="s">
        <v>22357</v>
      </c>
      <c r="C1859" s="17"/>
      <c r="D1859" s="97">
        <v>4732.1099999999997</v>
      </c>
    </row>
    <row r="1860" spans="1:4" x14ac:dyDescent="0.2">
      <c r="A1860" t="s">
        <v>3192</v>
      </c>
      <c r="B1860" t="s">
        <v>22358</v>
      </c>
      <c r="C1860" s="17" t="s">
        <v>229</v>
      </c>
      <c r="D1860" s="97">
        <v>15759.43</v>
      </c>
    </row>
    <row r="1861" spans="1:4" x14ac:dyDescent="0.2">
      <c r="A1861" t="s">
        <v>3193</v>
      </c>
      <c r="B1861" t="s">
        <v>22359</v>
      </c>
      <c r="C1861" s="17"/>
      <c r="D1861" s="97">
        <v>4732.1099999999997</v>
      </c>
    </row>
    <row r="1862" spans="1:4" x14ac:dyDescent="0.2">
      <c r="A1862" t="s">
        <v>3194</v>
      </c>
      <c r="B1862" t="s">
        <v>22360</v>
      </c>
      <c r="C1862" s="17" t="s">
        <v>230</v>
      </c>
      <c r="D1862" s="97">
        <v>15759.43</v>
      </c>
    </row>
    <row r="1863" spans="1:4" x14ac:dyDescent="0.2">
      <c r="A1863" t="s">
        <v>3195</v>
      </c>
      <c r="B1863" t="s">
        <v>22361</v>
      </c>
      <c r="C1863" s="17"/>
      <c r="D1863" s="97">
        <v>4686.46</v>
      </c>
    </row>
    <row r="1864" spans="1:4" x14ac:dyDescent="0.2">
      <c r="A1864" t="s">
        <v>3196</v>
      </c>
      <c r="B1864" t="s">
        <v>22362</v>
      </c>
      <c r="C1864" s="17"/>
      <c r="D1864" s="97">
        <v>5656.29</v>
      </c>
    </row>
    <row r="1865" spans="1:4" x14ac:dyDescent="0.2">
      <c r="A1865" t="s">
        <v>3197</v>
      </c>
      <c r="B1865" t="s">
        <v>22363</v>
      </c>
      <c r="C1865" s="17"/>
      <c r="D1865" s="97">
        <v>2501.2399999999998</v>
      </c>
    </row>
    <row r="1866" spans="1:4" x14ac:dyDescent="0.2">
      <c r="A1866" t="s">
        <v>3198</v>
      </c>
      <c r="B1866" t="s">
        <v>22364</v>
      </c>
      <c r="C1866" s="17"/>
      <c r="D1866" s="97">
        <v>6876.93</v>
      </c>
    </row>
    <row r="1867" spans="1:4" x14ac:dyDescent="0.2">
      <c r="A1867" t="s">
        <v>3199</v>
      </c>
      <c r="B1867" t="s">
        <v>22365</v>
      </c>
      <c r="C1867" s="17"/>
      <c r="D1867" s="97">
        <v>6876.93</v>
      </c>
    </row>
    <row r="1868" spans="1:4" x14ac:dyDescent="0.2">
      <c r="A1868" t="s">
        <v>3200</v>
      </c>
      <c r="B1868" t="s">
        <v>22366</v>
      </c>
      <c r="C1868" s="17"/>
      <c r="D1868" s="97">
        <v>6052.23</v>
      </c>
    </row>
    <row r="1869" spans="1:4" x14ac:dyDescent="0.2">
      <c r="A1869" t="s">
        <v>3201</v>
      </c>
      <c r="B1869" t="s">
        <v>22367</v>
      </c>
      <c r="C1869" s="17"/>
      <c r="D1869" s="97">
        <v>6427.04</v>
      </c>
    </row>
    <row r="1870" spans="1:4" x14ac:dyDescent="0.2">
      <c r="A1870" t="s">
        <v>3202</v>
      </c>
      <c r="B1870" t="s">
        <v>22368</v>
      </c>
      <c r="C1870" s="17"/>
      <c r="D1870" s="97">
        <v>14052.16</v>
      </c>
    </row>
    <row r="1871" spans="1:4" x14ac:dyDescent="0.2">
      <c r="A1871" t="s">
        <v>3203</v>
      </c>
      <c r="B1871" t="s">
        <v>22369</v>
      </c>
      <c r="C1871" s="17"/>
      <c r="D1871" s="97">
        <v>14944.39</v>
      </c>
    </row>
    <row r="1872" spans="1:4" x14ac:dyDescent="0.2">
      <c r="A1872" t="s">
        <v>3204</v>
      </c>
      <c r="B1872" t="s">
        <v>22370</v>
      </c>
      <c r="C1872" s="17"/>
      <c r="D1872" s="97">
        <v>6052.23</v>
      </c>
    </row>
    <row r="1873" spans="1:4" x14ac:dyDescent="0.2">
      <c r="A1873" t="s">
        <v>3205</v>
      </c>
      <c r="B1873" t="s">
        <v>22371</v>
      </c>
      <c r="C1873" s="17"/>
      <c r="D1873" s="97">
        <v>2501.2399999999998</v>
      </c>
    </row>
    <row r="1874" spans="1:4" x14ac:dyDescent="0.2">
      <c r="A1874" t="s">
        <v>3206</v>
      </c>
      <c r="B1874" t="s">
        <v>22372</v>
      </c>
      <c r="C1874" s="17"/>
      <c r="D1874" s="97">
        <v>14052.16</v>
      </c>
    </row>
    <row r="1875" spans="1:4" x14ac:dyDescent="0.2">
      <c r="A1875" t="s">
        <v>3207</v>
      </c>
      <c r="B1875" t="s">
        <v>22373</v>
      </c>
      <c r="C1875" s="17"/>
      <c r="D1875" s="97">
        <v>7368.02</v>
      </c>
    </row>
    <row r="1876" spans="1:4" x14ac:dyDescent="0.2">
      <c r="A1876" t="s">
        <v>3208</v>
      </c>
      <c r="B1876" t="s">
        <v>22374</v>
      </c>
      <c r="C1876" s="17"/>
      <c r="D1876" s="97">
        <v>6427.04</v>
      </c>
    </row>
    <row r="1877" spans="1:4" x14ac:dyDescent="0.2">
      <c r="A1877" t="s">
        <v>3209</v>
      </c>
      <c r="B1877" t="s">
        <v>22374</v>
      </c>
      <c r="C1877" s="17"/>
      <c r="D1877" s="97">
        <v>6876.93</v>
      </c>
    </row>
    <row r="1878" spans="1:4" x14ac:dyDescent="0.2">
      <c r="A1878" t="s">
        <v>3210</v>
      </c>
      <c r="B1878" t="s">
        <v>22375</v>
      </c>
      <c r="C1878" s="17"/>
      <c r="D1878" s="97">
        <v>20170.41</v>
      </c>
    </row>
    <row r="1879" spans="1:4" x14ac:dyDescent="0.2">
      <c r="A1879" t="s">
        <v>3211</v>
      </c>
      <c r="B1879" t="s">
        <v>22375</v>
      </c>
      <c r="C1879" s="17"/>
      <c r="D1879" s="97">
        <v>13486.27</v>
      </c>
    </row>
    <row r="1880" spans="1:4" x14ac:dyDescent="0.2">
      <c r="A1880" t="s">
        <v>3212</v>
      </c>
      <c r="B1880" t="s">
        <v>22376</v>
      </c>
      <c r="C1880" s="17"/>
      <c r="D1880" s="97">
        <v>41234.449999999997</v>
      </c>
    </row>
    <row r="1881" spans="1:4" x14ac:dyDescent="0.2">
      <c r="A1881" t="s">
        <v>3213</v>
      </c>
      <c r="B1881" t="s">
        <v>22377</v>
      </c>
      <c r="C1881" s="17"/>
      <c r="D1881" s="97">
        <v>41234.449999999997</v>
      </c>
    </row>
    <row r="1882" spans="1:4" x14ac:dyDescent="0.2">
      <c r="A1882" t="s">
        <v>3214</v>
      </c>
      <c r="B1882" t="s">
        <v>22378</v>
      </c>
      <c r="C1882" s="17" t="s">
        <v>231</v>
      </c>
      <c r="D1882" s="97">
        <v>974.91</v>
      </c>
    </row>
    <row r="1883" spans="1:4" x14ac:dyDescent="0.2">
      <c r="A1883" t="s">
        <v>3215</v>
      </c>
      <c r="B1883" t="s">
        <v>22379</v>
      </c>
      <c r="C1883" s="17" t="s">
        <v>3216</v>
      </c>
      <c r="D1883" s="97">
        <v>7100.33</v>
      </c>
    </row>
    <row r="1884" spans="1:4" x14ac:dyDescent="0.2">
      <c r="A1884" t="s">
        <v>3217</v>
      </c>
      <c r="B1884" t="s">
        <v>22380</v>
      </c>
      <c r="C1884" s="17" t="s">
        <v>3218</v>
      </c>
      <c r="D1884" s="97">
        <v>7161.7</v>
      </c>
    </row>
    <row r="1885" spans="1:4" x14ac:dyDescent="0.2">
      <c r="A1885" t="s">
        <v>3219</v>
      </c>
      <c r="B1885" t="s">
        <v>22381</v>
      </c>
      <c r="C1885" s="17" t="s">
        <v>3220</v>
      </c>
      <c r="D1885" s="97">
        <v>7022.5</v>
      </c>
    </row>
    <row r="1886" spans="1:4" x14ac:dyDescent="0.2">
      <c r="A1886" t="s">
        <v>3221</v>
      </c>
      <c r="B1886" t="s">
        <v>22382</v>
      </c>
      <c r="C1886" s="17" t="s">
        <v>232</v>
      </c>
      <c r="D1886" s="97">
        <v>86851.36</v>
      </c>
    </row>
    <row r="1887" spans="1:4" x14ac:dyDescent="0.2">
      <c r="A1887" t="s">
        <v>3222</v>
      </c>
      <c r="B1887" t="s">
        <v>22383</v>
      </c>
      <c r="C1887" s="17"/>
      <c r="D1887" s="97">
        <v>136929.98000000001</v>
      </c>
    </row>
    <row r="1888" spans="1:4" x14ac:dyDescent="0.2">
      <c r="A1888" t="s">
        <v>3223</v>
      </c>
      <c r="B1888" t="s">
        <v>22384</v>
      </c>
      <c r="C1888" s="17"/>
      <c r="D1888" s="97">
        <v>2290.71</v>
      </c>
    </row>
    <row r="1889" spans="1:4" x14ac:dyDescent="0.2">
      <c r="A1889" t="s">
        <v>3224</v>
      </c>
      <c r="B1889" t="s">
        <v>22385</v>
      </c>
      <c r="C1889" s="17"/>
      <c r="D1889" s="97">
        <v>127971.95</v>
      </c>
    </row>
    <row r="1890" spans="1:4" x14ac:dyDescent="0.2">
      <c r="A1890" t="s">
        <v>3225</v>
      </c>
      <c r="B1890" t="s">
        <v>22386</v>
      </c>
      <c r="C1890" s="17"/>
      <c r="D1890" s="97">
        <v>10237.65</v>
      </c>
    </row>
    <row r="1891" spans="1:4" x14ac:dyDescent="0.2">
      <c r="A1891" t="s">
        <v>3226</v>
      </c>
      <c r="B1891" t="s">
        <v>22387</v>
      </c>
      <c r="C1891" s="17"/>
      <c r="D1891" s="97">
        <v>10237.31</v>
      </c>
    </row>
    <row r="1892" spans="1:4" x14ac:dyDescent="0.2">
      <c r="A1892" t="s">
        <v>3227</v>
      </c>
      <c r="B1892" t="s">
        <v>22388</v>
      </c>
      <c r="C1892" s="17"/>
      <c r="D1892" s="97">
        <v>41234.449999999997</v>
      </c>
    </row>
    <row r="1893" spans="1:4" x14ac:dyDescent="0.2">
      <c r="A1893" t="s">
        <v>3228</v>
      </c>
      <c r="B1893" t="s">
        <v>22389</v>
      </c>
      <c r="C1893" s="17"/>
      <c r="D1893" s="97">
        <v>9634.2199999999993</v>
      </c>
    </row>
    <row r="1894" spans="1:4" x14ac:dyDescent="0.2">
      <c r="A1894" t="s">
        <v>3229</v>
      </c>
      <c r="B1894" t="s">
        <v>22390</v>
      </c>
      <c r="C1894" s="17" t="s">
        <v>233</v>
      </c>
      <c r="D1894" s="97">
        <v>49937.25</v>
      </c>
    </row>
    <row r="1895" spans="1:4" x14ac:dyDescent="0.2">
      <c r="A1895" t="s">
        <v>3230</v>
      </c>
      <c r="B1895" t="s">
        <v>22391</v>
      </c>
      <c r="C1895" s="17">
        <v>92986</v>
      </c>
      <c r="D1895" s="97">
        <v>4396.46</v>
      </c>
    </row>
    <row r="1896" spans="1:4" x14ac:dyDescent="0.2">
      <c r="A1896" t="s">
        <v>3231</v>
      </c>
      <c r="B1896" t="s">
        <v>22392</v>
      </c>
      <c r="C1896" s="17"/>
      <c r="D1896" s="97">
        <v>3917.88</v>
      </c>
    </row>
    <row r="1897" spans="1:4" x14ac:dyDescent="0.2">
      <c r="A1897" t="s">
        <v>3232</v>
      </c>
      <c r="B1897" t="s">
        <v>22393</v>
      </c>
      <c r="C1897" s="17"/>
      <c r="D1897" s="97">
        <v>16421.099999999999</v>
      </c>
    </row>
    <row r="1898" spans="1:4" x14ac:dyDescent="0.2">
      <c r="A1898" t="s">
        <v>3233</v>
      </c>
      <c r="B1898" t="s">
        <v>22394</v>
      </c>
      <c r="C1898" s="17"/>
      <c r="D1898" s="97">
        <v>5400</v>
      </c>
    </row>
    <row r="1899" spans="1:4" x14ac:dyDescent="0.2">
      <c r="A1899" t="s">
        <v>3234</v>
      </c>
      <c r="B1899" t="s">
        <v>22395</v>
      </c>
      <c r="C1899" s="17" t="s">
        <v>3235</v>
      </c>
      <c r="D1899" s="97">
        <v>249.56</v>
      </c>
    </row>
    <row r="1900" spans="1:4" x14ac:dyDescent="0.2">
      <c r="A1900" t="s">
        <v>3236</v>
      </c>
      <c r="B1900" t="s">
        <v>22396</v>
      </c>
      <c r="C1900" s="17" t="s">
        <v>3237</v>
      </c>
      <c r="D1900" s="97">
        <v>637.44000000000005</v>
      </c>
    </row>
    <row r="1901" spans="1:4" x14ac:dyDescent="0.2">
      <c r="A1901" t="s">
        <v>3238</v>
      </c>
      <c r="B1901" t="s">
        <v>22397</v>
      </c>
      <c r="C1901" s="17" t="s">
        <v>3239</v>
      </c>
      <c r="D1901" s="97">
        <v>637.44000000000005</v>
      </c>
    </row>
    <row r="1902" spans="1:4" x14ac:dyDescent="0.2">
      <c r="A1902" t="s">
        <v>3240</v>
      </c>
      <c r="B1902" t="s">
        <v>22398</v>
      </c>
      <c r="C1902" s="17" t="s">
        <v>3241</v>
      </c>
      <c r="D1902" s="97">
        <v>15629.19</v>
      </c>
    </row>
    <row r="1903" spans="1:4" x14ac:dyDescent="0.2">
      <c r="A1903" t="s">
        <v>3242</v>
      </c>
      <c r="B1903" t="s">
        <v>22399</v>
      </c>
      <c r="C1903" s="17" t="s">
        <v>3243</v>
      </c>
      <c r="D1903" s="97">
        <v>15629.19</v>
      </c>
    </row>
    <row r="1904" spans="1:4" x14ac:dyDescent="0.2">
      <c r="A1904" t="s">
        <v>3244</v>
      </c>
      <c r="B1904" t="s">
        <v>22400</v>
      </c>
      <c r="C1904" s="17" t="s">
        <v>3245</v>
      </c>
      <c r="D1904" s="97">
        <v>1252.99</v>
      </c>
    </row>
    <row r="1905" spans="1:4" x14ac:dyDescent="0.2">
      <c r="A1905" t="s">
        <v>3246</v>
      </c>
      <c r="B1905" t="s">
        <v>22401</v>
      </c>
      <c r="C1905" s="17" t="s">
        <v>3247</v>
      </c>
      <c r="D1905" s="97">
        <v>499.14</v>
      </c>
    </row>
    <row r="1906" spans="1:4" x14ac:dyDescent="0.2">
      <c r="A1906" t="s">
        <v>3248</v>
      </c>
      <c r="B1906" t="s">
        <v>22402</v>
      </c>
      <c r="C1906" s="17" t="s">
        <v>3249</v>
      </c>
      <c r="D1906" s="97">
        <v>453.88</v>
      </c>
    </row>
    <row r="1907" spans="1:4" x14ac:dyDescent="0.2">
      <c r="A1907" t="s">
        <v>3250</v>
      </c>
      <c r="B1907" t="s">
        <v>22403</v>
      </c>
      <c r="C1907" s="17" t="s">
        <v>3251</v>
      </c>
      <c r="D1907" s="97">
        <v>7566.36</v>
      </c>
    </row>
    <row r="1908" spans="1:4" x14ac:dyDescent="0.2">
      <c r="A1908" t="s">
        <v>3252</v>
      </c>
      <c r="B1908" t="s">
        <v>22404</v>
      </c>
      <c r="C1908" s="17" t="s">
        <v>3253</v>
      </c>
      <c r="D1908" s="97">
        <v>453.88</v>
      </c>
    </row>
    <row r="1909" spans="1:4" x14ac:dyDescent="0.2">
      <c r="A1909" t="s">
        <v>3254</v>
      </c>
      <c r="B1909" t="s">
        <v>22405</v>
      </c>
      <c r="C1909" s="17">
        <v>93650</v>
      </c>
      <c r="D1909" s="97">
        <v>1949.61</v>
      </c>
    </row>
    <row r="1910" spans="1:4" x14ac:dyDescent="0.2">
      <c r="A1910" t="s">
        <v>3255</v>
      </c>
      <c r="B1910" t="s">
        <v>22406</v>
      </c>
      <c r="C1910" s="17" t="s">
        <v>3256</v>
      </c>
      <c r="D1910" s="97">
        <v>981.2</v>
      </c>
    </row>
    <row r="1911" spans="1:4" x14ac:dyDescent="0.2">
      <c r="A1911" t="s">
        <v>3257</v>
      </c>
      <c r="B1911" t="s">
        <v>22407</v>
      </c>
      <c r="C1911" s="17">
        <v>92960</v>
      </c>
      <c r="D1911" s="97">
        <v>2593.7600000000002</v>
      </c>
    </row>
    <row r="1912" spans="1:4" x14ac:dyDescent="0.2">
      <c r="A1912" t="s">
        <v>3258</v>
      </c>
      <c r="B1912" t="s">
        <v>22338</v>
      </c>
      <c r="C1912" s="17" t="s">
        <v>3161</v>
      </c>
      <c r="D1912" s="97">
        <v>4117.25</v>
      </c>
    </row>
    <row r="1913" spans="1:4" x14ac:dyDescent="0.2">
      <c r="A1913" t="s">
        <v>3259</v>
      </c>
      <c r="B1913" t="s">
        <v>22341</v>
      </c>
      <c r="C1913" s="17" t="s">
        <v>3165</v>
      </c>
      <c r="D1913" s="97">
        <v>3943.04</v>
      </c>
    </row>
    <row r="1914" spans="1:4" x14ac:dyDescent="0.2">
      <c r="A1914" t="s">
        <v>3260</v>
      </c>
      <c r="B1914" t="s">
        <v>22408</v>
      </c>
      <c r="C1914" s="17"/>
      <c r="D1914" s="97">
        <v>883.99</v>
      </c>
    </row>
    <row r="1915" spans="1:4" x14ac:dyDescent="0.2">
      <c r="A1915" t="s">
        <v>3261</v>
      </c>
      <c r="B1915" t="s">
        <v>22409</v>
      </c>
      <c r="C1915" s="17"/>
      <c r="D1915" s="97">
        <v>1595.88</v>
      </c>
    </row>
    <row r="1916" spans="1:4" x14ac:dyDescent="0.2">
      <c r="A1916" t="s">
        <v>3262</v>
      </c>
      <c r="B1916" t="s">
        <v>22410</v>
      </c>
      <c r="C1916" s="17"/>
      <c r="D1916" s="97">
        <v>500.41</v>
      </c>
    </row>
    <row r="1917" spans="1:4" x14ac:dyDescent="0.2">
      <c r="A1917" t="s">
        <v>3263</v>
      </c>
      <c r="B1917" t="s">
        <v>22411</v>
      </c>
      <c r="C1917" s="17"/>
      <c r="D1917" s="97">
        <v>9567.5</v>
      </c>
    </row>
    <row r="1918" spans="1:4" x14ac:dyDescent="0.2">
      <c r="A1918" t="s">
        <v>3264</v>
      </c>
      <c r="B1918" t="s">
        <v>22412</v>
      </c>
      <c r="C1918" s="17"/>
      <c r="D1918" s="97">
        <v>10237.65</v>
      </c>
    </row>
    <row r="1919" spans="1:4" x14ac:dyDescent="0.2">
      <c r="A1919" t="s">
        <v>3265</v>
      </c>
      <c r="B1919" t="s">
        <v>22413</v>
      </c>
      <c r="C1919" s="17"/>
      <c r="D1919" s="97">
        <v>11397.86</v>
      </c>
    </row>
    <row r="1920" spans="1:4" x14ac:dyDescent="0.2">
      <c r="A1920" t="s">
        <v>3266</v>
      </c>
      <c r="B1920" t="s">
        <v>22414</v>
      </c>
      <c r="C1920" s="17"/>
      <c r="D1920" s="97">
        <v>16748.849999999999</v>
      </c>
    </row>
    <row r="1921" spans="1:4" x14ac:dyDescent="0.2">
      <c r="A1921" t="s">
        <v>3267</v>
      </c>
      <c r="B1921" t="s">
        <v>22415</v>
      </c>
      <c r="C1921" s="17"/>
      <c r="D1921" s="97">
        <v>9567.5</v>
      </c>
    </row>
    <row r="1922" spans="1:4" x14ac:dyDescent="0.2">
      <c r="A1922" t="s">
        <v>3268</v>
      </c>
      <c r="B1922" t="s">
        <v>22416</v>
      </c>
      <c r="C1922" s="17" t="s">
        <v>1455</v>
      </c>
      <c r="D1922" s="97">
        <v>2328.4699999999998</v>
      </c>
    </row>
    <row r="1923" spans="1:4" x14ac:dyDescent="0.2">
      <c r="A1923" t="s">
        <v>3269</v>
      </c>
      <c r="B1923" t="s">
        <v>22417</v>
      </c>
      <c r="C1923" s="17">
        <v>92920</v>
      </c>
      <c r="D1923" s="97">
        <v>18597</v>
      </c>
    </row>
    <row r="1924" spans="1:4" x14ac:dyDescent="0.2">
      <c r="A1924" t="s">
        <v>3270</v>
      </c>
      <c r="B1924" t="s">
        <v>22418</v>
      </c>
      <c r="C1924" s="17" t="s">
        <v>3271</v>
      </c>
      <c r="D1924" s="97">
        <v>4482.05</v>
      </c>
    </row>
    <row r="1925" spans="1:4" x14ac:dyDescent="0.2">
      <c r="A1925" t="s">
        <v>3272</v>
      </c>
      <c r="B1925" t="s">
        <v>22419</v>
      </c>
      <c r="C1925" s="17">
        <v>92921</v>
      </c>
      <c r="D1925" s="97">
        <v>665.51</v>
      </c>
    </row>
    <row r="1926" spans="1:4" x14ac:dyDescent="0.2">
      <c r="A1926" t="s">
        <v>3273</v>
      </c>
      <c r="B1926" t="s">
        <v>22420</v>
      </c>
      <c r="C1926" s="17" t="s">
        <v>3274</v>
      </c>
      <c r="D1926" s="97">
        <v>308.11</v>
      </c>
    </row>
    <row r="1927" spans="1:4" x14ac:dyDescent="0.2">
      <c r="A1927" t="s">
        <v>3275</v>
      </c>
      <c r="B1927" t="s">
        <v>22421</v>
      </c>
      <c r="C1927" s="17">
        <v>92924</v>
      </c>
      <c r="D1927" s="97">
        <v>26169.02</v>
      </c>
    </row>
    <row r="1928" spans="1:4" x14ac:dyDescent="0.2">
      <c r="A1928" t="s">
        <v>3276</v>
      </c>
      <c r="B1928" t="s">
        <v>22422</v>
      </c>
      <c r="C1928" s="17">
        <v>92925</v>
      </c>
      <c r="D1928" s="97">
        <v>1984.4</v>
      </c>
    </row>
    <row r="1929" spans="1:4" x14ac:dyDescent="0.2">
      <c r="A1929" t="s">
        <v>3277</v>
      </c>
      <c r="B1929" t="s">
        <v>22423</v>
      </c>
      <c r="C1929" s="17">
        <v>92928</v>
      </c>
      <c r="D1929" s="97">
        <v>4422.53</v>
      </c>
    </row>
    <row r="1930" spans="1:4" x14ac:dyDescent="0.2">
      <c r="A1930" t="s">
        <v>3278</v>
      </c>
      <c r="B1930" t="s">
        <v>22424</v>
      </c>
      <c r="C1930" s="17">
        <v>92929</v>
      </c>
      <c r="D1930" s="97">
        <v>2218.38</v>
      </c>
    </row>
    <row r="1931" spans="1:4" x14ac:dyDescent="0.2">
      <c r="A1931" t="s">
        <v>3279</v>
      </c>
      <c r="B1931" t="s">
        <v>22425</v>
      </c>
      <c r="C1931" s="17">
        <v>92933</v>
      </c>
      <c r="D1931" s="97">
        <v>30591.56</v>
      </c>
    </row>
    <row r="1932" spans="1:4" x14ac:dyDescent="0.2">
      <c r="A1932" t="s">
        <v>3280</v>
      </c>
      <c r="B1932" t="s">
        <v>22426</v>
      </c>
      <c r="C1932" s="17">
        <v>92934</v>
      </c>
      <c r="D1932" s="97">
        <v>4202.78</v>
      </c>
    </row>
    <row r="1933" spans="1:4" x14ac:dyDescent="0.2">
      <c r="A1933" t="s">
        <v>3281</v>
      </c>
      <c r="B1933" t="s">
        <v>22427</v>
      </c>
      <c r="C1933" s="17">
        <v>92937</v>
      </c>
      <c r="D1933" s="97">
        <v>4422.53</v>
      </c>
    </row>
    <row r="1934" spans="1:4" x14ac:dyDescent="0.2">
      <c r="A1934" t="s">
        <v>3282</v>
      </c>
      <c r="B1934" t="s">
        <v>22428</v>
      </c>
      <c r="C1934" s="17">
        <v>92938</v>
      </c>
      <c r="D1934" s="97">
        <v>2218.38</v>
      </c>
    </row>
    <row r="1935" spans="1:4" x14ac:dyDescent="0.2">
      <c r="A1935" t="s">
        <v>3283</v>
      </c>
      <c r="B1935" t="s">
        <v>22429</v>
      </c>
      <c r="C1935" s="17">
        <v>92943</v>
      </c>
      <c r="D1935" s="97">
        <v>56854.7</v>
      </c>
    </row>
    <row r="1936" spans="1:4" x14ac:dyDescent="0.2">
      <c r="A1936" t="s">
        <v>3284</v>
      </c>
      <c r="B1936" t="s">
        <v>22430</v>
      </c>
      <c r="C1936" s="17">
        <v>92970</v>
      </c>
      <c r="D1936" s="97">
        <v>11870.95</v>
      </c>
    </row>
    <row r="1937" spans="1:5" x14ac:dyDescent="0.2">
      <c r="A1937" t="s">
        <v>3285</v>
      </c>
      <c r="B1937" t="s">
        <v>22431</v>
      </c>
      <c r="C1937" s="17">
        <v>92973</v>
      </c>
      <c r="D1937" s="97">
        <v>19683.59</v>
      </c>
    </row>
    <row r="1938" spans="1:5" x14ac:dyDescent="0.2">
      <c r="A1938" t="s">
        <v>3286</v>
      </c>
      <c r="B1938" t="s">
        <v>22432</v>
      </c>
      <c r="C1938" s="17">
        <v>92987</v>
      </c>
      <c r="D1938" s="97">
        <v>6974.4</v>
      </c>
    </row>
    <row r="1939" spans="1:5" x14ac:dyDescent="0.2">
      <c r="A1939" t="s">
        <v>3287</v>
      </c>
      <c r="B1939" t="s">
        <v>22433</v>
      </c>
      <c r="C1939" s="17">
        <v>92990</v>
      </c>
      <c r="D1939" s="97">
        <v>56854.7</v>
      </c>
    </row>
    <row r="1940" spans="1:5" x14ac:dyDescent="0.2">
      <c r="A1940" t="s">
        <v>3288</v>
      </c>
      <c r="B1940" t="s">
        <v>22434</v>
      </c>
      <c r="C1940" s="17"/>
      <c r="D1940" s="97">
        <v>695.49</v>
      </c>
    </row>
    <row r="1941" spans="1:5" x14ac:dyDescent="0.2">
      <c r="A1941" t="s">
        <v>3289</v>
      </c>
      <c r="B1941" t="s">
        <v>22435</v>
      </c>
      <c r="C1941" s="17"/>
      <c r="D1941" s="97">
        <v>347.75</v>
      </c>
    </row>
    <row r="1942" spans="1:5" x14ac:dyDescent="0.2">
      <c r="A1942" t="s">
        <v>3290</v>
      </c>
      <c r="B1942" t="s">
        <v>22436</v>
      </c>
      <c r="C1942" s="17"/>
      <c r="D1942" s="97">
        <v>50060</v>
      </c>
    </row>
    <row r="1943" spans="1:5" x14ac:dyDescent="0.2">
      <c r="A1943" t="s">
        <v>3291</v>
      </c>
      <c r="B1943" t="s">
        <v>22437</v>
      </c>
      <c r="C1943" s="17"/>
      <c r="D1943" s="97">
        <v>50060</v>
      </c>
    </row>
    <row r="1944" spans="1:5" x14ac:dyDescent="0.2">
      <c r="A1944" t="s">
        <v>3292</v>
      </c>
      <c r="B1944" t="s">
        <v>22438</v>
      </c>
      <c r="C1944" s="17"/>
      <c r="D1944" s="97">
        <v>57906.65</v>
      </c>
      <c r="E1944" t="s">
        <v>1191</v>
      </c>
    </row>
    <row r="1945" spans="1:5" x14ac:dyDescent="0.2">
      <c r="A1945" t="s">
        <v>3293</v>
      </c>
      <c r="B1945" t="s">
        <v>22439</v>
      </c>
      <c r="C1945" s="17"/>
      <c r="D1945" s="97">
        <v>12195.71</v>
      </c>
    </row>
    <row r="1946" spans="1:5" x14ac:dyDescent="0.2">
      <c r="A1946" t="s">
        <v>3294</v>
      </c>
      <c r="B1946" t="s">
        <v>22440</v>
      </c>
      <c r="C1946" s="17"/>
      <c r="D1946" s="97">
        <v>61960.12</v>
      </c>
      <c r="E1946" t="s">
        <v>1191</v>
      </c>
    </row>
    <row r="1947" spans="1:5" x14ac:dyDescent="0.2">
      <c r="A1947" t="s">
        <v>3295</v>
      </c>
      <c r="B1947" t="s">
        <v>22441</v>
      </c>
      <c r="C1947" s="17"/>
      <c r="D1947" s="97">
        <v>5697.17</v>
      </c>
    </row>
    <row r="1948" spans="1:5" x14ac:dyDescent="0.2">
      <c r="A1948" t="s">
        <v>3296</v>
      </c>
      <c r="B1948" t="s">
        <v>22442</v>
      </c>
      <c r="C1948" s="17"/>
      <c r="D1948" s="97">
        <v>9738.61</v>
      </c>
    </row>
    <row r="1949" spans="1:5" x14ac:dyDescent="0.2">
      <c r="A1949" t="s">
        <v>3297</v>
      </c>
      <c r="B1949" t="s">
        <v>22443</v>
      </c>
      <c r="C1949" s="17"/>
      <c r="D1949" s="97">
        <v>7498.12</v>
      </c>
    </row>
    <row r="1950" spans="1:5" x14ac:dyDescent="0.2">
      <c r="A1950" t="s">
        <v>3298</v>
      </c>
      <c r="B1950" t="s">
        <v>22444</v>
      </c>
      <c r="C1950" s="17"/>
      <c r="D1950" s="97">
        <v>4886.93</v>
      </c>
    </row>
    <row r="1951" spans="1:5" x14ac:dyDescent="0.2">
      <c r="A1951" t="s">
        <v>3299</v>
      </c>
      <c r="B1951" t="s">
        <v>22445</v>
      </c>
      <c r="C1951" s="17"/>
      <c r="D1951" s="97">
        <v>174403.6</v>
      </c>
    </row>
    <row r="1952" spans="1:5" x14ac:dyDescent="0.2">
      <c r="A1952" t="s">
        <v>3300</v>
      </c>
      <c r="B1952" t="s">
        <v>22446</v>
      </c>
      <c r="C1952" s="17"/>
      <c r="D1952" s="97">
        <v>10237.65</v>
      </c>
    </row>
    <row r="1953" spans="1:4" x14ac:dyDescent="0.2">
      <c r="A1953" t="s">
        <v>3301</v>
      </c>
      <c r="B1953" t="s">
        <v>22447</v>
      </c>
      <c r="C1953" s="17"/>
      <c r="D1953" s="97">
        <v>40219.800000000003</v>
      </c>
    </row>
    <row r="1954" spans="1:4" x14ac:dyDescent="0.2">
      <c r="A1954" t="s">
        <v>3302</v>
      </c>
      <c r="B1954" t="s">
        <v>22448</v>
      </c>
      <c r="C1954" s="17"/>
      <c r="D1954" s="97">
        <v>43855</v>
      </c>
    </row>
    <row r="1955" spans="1:4" x14ac:dyDescent="0.2">
      <c r="A1955" t="s">
        <v>3303</v>
      </c>
      <c r="B1955" t="s">
        <v>22449</v>
      </c>
      <c r="C1955" s="17"/>
      <c r="D1955" s="97">
        <v>46924.85</v>
      </c>
    </row>
    <row r="1956" spans="1:4" x14ac:dyDescent="0.2">
      <c r="A1956" t="s">
        <v>3304</v>
      </c>
      <c r="B1956" t="s">
        <v>22450</v>
      </c>
      <c r="C1956" s="17"/>
      <c r="D1956" s="97">
        <v>127971.95</v>
      </c>
    </row>
    <row r="1957" spans="1:4" x14ac:dyDescent="0.2">
      <c r="A1957" t="s">
        <v>3305</v>
      </c>
      <c r="B1957" t="s">
        <v>22451</v>
      </c>
      <c r="C1957" s="17"/>
      <c r="D1957" s="97">
        <v>136929.98000000001</v>
      </c>
    </row>
    <row r="1958" spans="1:4" x14ac:dyDescent="0.2">
      <c r="A1958" t="s">
        <v>3306</v>
      </c>
      <c r="B1958" t="s">
        <v>22452</v>
      </c>
      <c r="C1958" s="17"/>
      <c r="D1958" s="97">
        <v>26799.23</v>
      </c>
    </row>
    <row r="1959" spans="1:4" x14ac:dyDescent="0.2">
      <c r="A1959" t="s">
        <v>3307</v>
      </c>
      <c r="B1959" t="s">
        <v>22453</v>
      </c>
      <c r="C1959" s="17"/>
      <c r="D1959" s="97">
        <v>10237.65</v>
      </c>
    </row>
    <row r="1960" spans="1:4" x14ac:dyDescent="0.2">
      <c r="A1960" t="s">
        <v>3308</v>
      </c>
      <c r="B1960" t="s">
        <v>22454</v>
      </c>
      <c r="C1960" s="17"/>
      <c r="D1960" s="97">
        <v>10237.65</v>
      </c>
    </row>
    <row r="1961" spans="1:4" x14ac:dyDescent="0.2">
      <c r="A1961" t="s">
        <v>3309</v>
      </c>
      <c r="B1961" t="s">
        <v>22455</v>
      </c>
      <c r="C1961" s="17"/>
      <c r="D1961" s="97">
        <v>1449.76</v>
      </c>
    </row>
    <row r="1962" spans="1:4" x14ac:dyDescent="0.2">
      <c r="A1962" t="s">
        <v>3310</v>
      </c>
      <c r="B1962" t="s">
        <v>22456</v>
      </c>
      <c r="C1962" s="17"/>
      <c r="D1962" s="97">
        <v>26799.23</v>
      </c>
    </row>
    <row r="1963" spans="1:4" x14ac:dyDescent="0.2">
      <c r="A1963" t="s">
        <v>3311</v>
      </c>
      <c r="B1963" t="s">
        <v>22457</v>
      </c>
      <c r="C1963" s="17"/>
      <c r="D1963" s="97">
        <v>44117.7</v>
      </c>
    </row>
    <row r="1964" spans="1:4" x14ac:dyDescent="0.2">
      <c r="A1964" t="s">
        <v>3312</v>
      </c>
      <c r="B1964" t="s">
        <v>22458</v>
      </c>
      <c r="C1964" s="17"/>
      <c r="D1964" s="97">
        <v>44117.7</v>
      </c>
    </row>
    <row r="1965" spans="1:4" x14ac:dyDescent="0.2">
      <c r="A1965" t="s">
        <v>3313</v>
      </c>
      <c r="B1965" t="s">
        <v>22459</v>
      </c>
      <c r="C1965" s="17"/>
      <c r="D1965" s="97">
        <v>47205.94</v>
      </c>
    </row>
    <row r="1966" spans="1:4" x14ac:dyDescent="0.2">
      <c r="A1966" t="s">
        <v>3314</v>
      </c>
      <c r="B1966" t="s">
        <v>22460</v>
      </c>
      <c r="C1966" s="17"/>
      <c r="D1966" s="97">
        <v>9643.99</v>
      </c>
    </row>
    <row r="1967" spans="1:4" x14ac:dyDescent="0.2">
      <c r="A1967" t="s">
        <v>3315</v>
      </c>
      <c r="B1967" t="s">
        <v>22461</v>
      </c>
      <c r="C1967" s="17"/>
      <c r="D1967" s="97">
        <v>3017.26</v>
      </c>
    </row>
    <row r="1968" spans="1:4" x14ac:dyDescent="0.2">
      <c r="A1968" t="s">
        <v>3316</v>
      </c>
      <c r="B1968" t="s">
        <v>22462</v>
      </c>
      <c r="C1968" s="17"/>
      <c r="D1968" s="97">
        <v>41234.449999999997</v>
      </c>
    </row>
    <row r="1969" spans="1:4" x14ac:dyDescent="0.2">
      <c r="A1969" t="s">
        <v>3317</v>
      </c>
      <c r="B1969" t="s">
        <v>22463</v>
      </c>
      <c r="C1969" s="17" t="s">
        <v>3318</v>
      </c>
      <c r="D1969" s="97">
        <v>5777.49</v>
      </c>
    </row>
    <row r="1970" spans="1:4" x14ac:dyDescent="0.2">
      <c r="A1970" t="s">
        <v>3319</v>
      </c>
      <c r="B1970" t="s">
        <v>22464</v>
      </c>
      <c r="C1970" s="17" t="s">
        <v>3320</v>
      </c>
      <c r="D1970" s="97">
        <v>6622.39</v>
      </c>
    </row>
    <row r="1971" spans="1:4" x14ac:dyDescent="0.2">
      <c r="A1971" t="s">
        <v>3321</v>
      </c>
      <c r="B1971" t="s">
        <v>22465</v>
      </c>
      <c r="C1971" s="17" t="s">
        <v>3322</v>
      </c>
      <c r="D1971" s="97">
        <v>6403.06</v>
      </c>
    </row>
    <row r="1972" spans="1:4" x14ac:dyDescent="0.2">
      <c r="A1972" t="s">
        <v>3323</v>
      </c>
      <c r="B1972" t="s">
        <v>22466</v>
      </c>
      <c r="C1972" s="17" t="s">
        <v>3324</v>
      </c>
      <c r="D1972" s="97">
        <v>15061.45</v>
      </c>
    </row>
    <row r="1973" spans="1:4" x14ac:dyDescent="0.2">
      <c r="A1973" t="s">
        <v>3325</v>
      </c>
      <c r="B1973" t="s">
        <v>22467</v>
      </c>
      <c r="C1973" s="17" t="s">
        <v>3326</v>
      </c>
      <c r="D1973" s="97">
        <v>15061.45</v>
      </c>
    </row>
    <row r="1974" spans="1:4" x14ac:dyDescent="0.2">
      <c r="A1974" t="s">
        <v>3327</v>
      </c>
      <c r="B1974" t="s">
        <v>22468</v>
      </c>
      <c r="C1974" s="17" t="s">
        <v>3328</v>
      </c>
      <c r="D1974" s="97">
        <v>15061.45</v>
      </c>
    </row>
    <row r="1975" spans="1:4" x14ac:dyDescent="0.2">
      <c r="A1975" t="s">
        <v>3329</v>
      </c>
      <c r="B1975" t="s">
        <v>22469</v>
      </c>
      <c r="C1975" s="17" t="s">
        <v>3330</v>
      </c>
      <c r="D1975" s="97">
        <v>21324.080000000002</v>
      </c>
    </row>
    <row r="1976" spans="1:4" x14ac:dyDescent="0.2">
      <c r="A1976" t="s">
        <v>3331</v>
      </c>
      <c r="B1976" t="s">
        <v>22470</v>
      </c>
      <c r="C1976" s="17" t="s">
        <v>3332</v>
      </c>
      <c r="D1976" s="97">
        <v>7590.06</v>
      </c>
    </row>
    <row r="1977" spans="1:4" x14ac:dyDescent="0.2">
      <c r="A1977" t="s">
        <v>3333</v>
      </c>
      <c r="B1977" t="s">
        <v>22471</v>
      </c>
      <c r="C1977" s="17" t="s">
        <v>3334</v>
      </c>
      <c r="D1977" s="97">
        <v>9739.7999999999993</v>
      </c>
    </row>
    <row r="1978" spans="1:4" x14ac:dyDescent="0.2">
      <c r="A1978" t="s">
        <v>3335</v>
      </c>
      <c r="B1978" t="s">
        <v>22472</v>
      </c>
      <c r="C1978" s="17" t="s">
        <v>3336</v>
      </c>
      <c r="D1978" s="97">
        <v>8088.83</v>
      </c>
    </row>
    <row r="1979" spans="1:4" x14ac:dyDescent="0.2">
      <c r="A1979" t="s">
        <v>3337</v>
      </c>
      <c r="B1979" t="s">
        <v>22473</v>
      </c>
      <c r="C1979" s="17" t="s">
        <v>3338</v>
      </c>
      <c r="D1979" s="97">
        <v>10238.57</v>
      </c>
    </row>
    <row r="1980" spans="1:4" x14ac:dyDescent="0.2">
      <c r="A1980" t="s">
        <v>3339</v>
      </c>
      <c r="B1980" t="s">
        <v>22474</v>
      </c>
      <c r="C1980" s="17">
        <v>93462</v>
      </c>
      <c r="D1980" s="97">
        <v>6146.37</v>
      </c>
    </row>
    <row r="1981" spans="1:4" x14ac:dyDescent="0.2">
      <c r="A1981" t="s">
        <v>3340</v>
      </c>
      <c r="B1981" t="s">
        <v>22475</v>
      </c>
      <c r="C1981" s="17" t="s">
        <v>3341</v>
      </c>
      <c r="D1981" s="97">
        <v>1565.59</v>
      </c>
    </row>
    <row r="1982" spans="1:4" x14ac:dyDescent="0.2">
      <c r="A1982" t="s">
        <v>3342</v>
      </c>
      <c r="B1982" t="s">
        <v>22476</v>
      </c>
      <c r="C1982" s="17"/>
      <c r="D1982" s="97">
        <v>1290.51</v>
      </c>
    </row>
    <row r="1983" spans="1:4" x14ac:dyDescent="0.2">
      <c r="A1983" t="s">
        <v>3343</v>
      </c>
      <c r="B1983" t="s">
        <v>22477</v>
      </c>
      <c r="C1983" s="17"/>
      <c r="D1983" s="97">
        <v>467.67</v>
      </c>
    </row>
    <row r="1984" spans="1:4" x14ac:dyDescent="0.2">
      <c r="A1984" t="s">
        <v>3344</v>
      </c>
      <c r="B1984" t="s">
        <v>22478</v>
      </c>
      <c r="C1984" s="17" t="s">
        <v>3345</v>
      </c>
      <c r="D1984" s="97">
        <v>9230.26</v>
      </c>
    </row>
    <row r="1985" spans="1:4" x14ac:dyDescent="0.2">
      <c r="A1985" t="s">
        <v>3346</v>
      </c>
      <c r="B1985" t="s">
        <v>22479</v>
      </c>
      <c r="C1985" s="17" t="s">
        <v>3347</v>
      </c>
      <c r="D1985" s="97">
        <v>798.61</v>
      </c>
    </row>
    <row r="1986" spans="1:4" x14ac:dyDescent="0.2">
      <c r="A1986" t="s">
        <v>3348</v>
      </c>
      <c r="B1986" t="s">
        <v>22480</v>
      </c>
      <c r="C1986" s="17" t="s">
        <v>3349</v>
      </c>
      <c r="D1986" s="97">
        <v>249.56</v>
      </c>
    </row>
    <row r="1987" spans="1:4" x14ac:dyDescent="0.2">
      <c r="A1987" t="s">
        <v>3350</v>
      </c>
      <c r="B1987" t="s">
        <v>22481</v>
      </c>
      <c r="C1987" s="17">
        <v>93563</v>
      </c>
      <c r="D1987" s="97">
        <v>967.67</v>
      </c>
    </row>
    <row r="1988" spans="1:4" x14ac:dyDescent="0.2">
      <c r="A1988" t="s">
        <v>3351</v>
      </c>
      <c r="B1988" t="s">
        <v>22482</v>
      </c>
      <c r="C1988" s="17">
        <v>93564</v>
      </c>
      <c r="D1988" s="97">
        <v>2399.29</v>
      </c>
    </row>
    <row r="1989" spans="1:4" x14ac:dyDescent="0.2">
      <c r="A1989" t="s">
        <v>3352</v>
      </c>
      <c r="B1989" t="s">
        <v>22483</v>
      </c>
      <c r="C1989" s="17">
        <v>93565</v>
      </c>
      <c r="D1989" s="97">
        <v>967.67</v>
      </c>
    </row>
    <row r="1990" spans="1:4" x14ac:dyDescent="0.2">
      <c r="A1990" t="s">
        <v>3353</v>
      </c>
      <c r="B1990" t="s">
        <v>22484</v>
      </c>
      <c r="C1990" s="17">
        <v>93566</v>
      </c>
      <c r="D1990" s="97">
        <v>967.67</v>
      </c>
    </row>
    <row r="1991" spans="1:4" x14ac:dyDescent="0.2">
      <c r="A1991" t="s">
        <v>3354</v>
      </c>
      <c r="B1991" t="s">
        <v>22485</v>
      </c>
      <c r="C1991" s="17">
        <v>93567</v>
      </c>
      <c r="D1991" s="97">
        <v>967.67</v>
      </c>
    </row>
    <row r="1992" spans="1:4" x14ac:dyDescent="0.2">
      <c r="A1992" t="s">
        <v>3355</v>
      </c>
      <c r="B1992" t="s">
        <v>22486</v>
      </c>
      <c r="C1992" s="17">
        <v>93568</v>
      </c>
      <c r="D1992" s="97">
        <v>7064.84</v>
      </c>
    </row>
    <row r="1993" spans="1:4" x14ac:dyDescent="0.2">
      <c r="A1993" t="s">
        <v>3356</v>
      </c>
      <c r="B1993" t="s">
        <v>22487</v>
      </c>
      <c r="C1993" s="17">
        <v>82810</v>
      </c>
      <c r="D1993" s="97">
        <v>107.09</v>
      </c>
    </row>
    <row r="1994" spans="1:4" x14ac:dyDescent="0.2">
      <c r="A1994" t="s">
        <v>3357</v>
      </c>
      <c r="B1994" t="s">
        <v>22488</v>
      </c>
      <c r="C1994" s="17">
        <v>93580</v>
      </c>
      <c r="D1994" s="97">
        <v>8666.25</v>
      </c>
    </row>
    <row r="1995" spans="1:4" x14ac:dyDescent="0.2">
      <c r="A1995" t="s">
        <v>3358</v>
      </c>
      <c r="B1995" t="s">
        <v>22489</v>
      </c>
      <c r="C1995" s="17">
        <v>93581</v>
      </c>
      <c r="D1995" s="97">
        <v>8666.25</v>
      </c>
    </row>
    <row r="1996" spans="1:4" x14ac:dyDescent="0.2">
      <c r="A1996" t="s">
        <v>3359</v>
      </c>
      <c r="B1996" t="s">
        <v>22490</v>
      </c>
      <c r="C1996" s="17">
        <v>93582</v>
      </c>
      <c r="D1996" s="97">
        <v>29834.9</v>
      </c>
    </row>
    <row r="1997" spans="1:4" x14ac:dyDescent="0.2">
      <c r="A1997" t="s">
        <v>3360</v>
      </c>
      <c r="B1997" t="s">
        <v>22145</v>
      </c>
      <c r="C1997" s="17">
        <v>85347</v>
      </c>
      <c r="D1997" s="97">
        <v>109.46</v>
      </c>
    </row>
    <row r="1998" spans="1:4" x14ac:dyDescent="0.2">
      <c r="A1998" t="s">
        <v>3361</v>
      </c>
      <c r="B1998" t="s">
        <v>22491</v>
      </c>
      <c r="C1998" s="17">
        <v>93590</v>
      </c>
      <c r="D1998" s="97">
        <v>56373.4</v>
      </c>
    </row>
    <row r="1999" spans="1:4" x14ac:dyDescent="0.2">
      <c r="A1999" t="s">
        <v>3362</v>
      </c>
      <c r="B1999" t="s">
        <v>22492</v>
      </c>
      <c r="C1999" s="17">
        <v>93591</v>
      </c>
      <c r="D1999" s="97">
        <v>56373.4</v>
      </c>
    </row>
    <row r="2000" spans="1:4" x14ac:dyDescent="0.2">
      <c r="A2000" t="s">
        <v>3363</v>
      </c>
      <c r="B2000" t="s">
        <v>22493</v>
      </c>
      <c r="C2000" s="17">
        <v>93592</v>
      </c>
      <c r="D2000" s="97">
        <v>18791.13</v>
      </c>
    </row>
    <row r="2001" spans="1:4" x14ac:dyDescent="0.2">
      <c r="A2001" t="s">
        <v>3364</v>
      </c>
      <c r="B2001" t="s">
        <v>22494</v>
      </c>
      <c r="C2001" s="17"/>
      <c r="D2001" s="97">
        <v>728.97</v>
      </c>
    </row>
    <row r="2002" spans="1:4" x14ac:dyDescent="0.2">
      <c r="A2002" t="s">
        <v>3365</v>
      </c>
      <c r="B2002" t="s">
        <v>22495</v>
      </c>
      <c r="C2002" s="17" t="s">
        <v>3366</v>
      </c>
      <c r="D2002" s="97">
        <v>5974.9</v>
      </c>
    </row>
    <row r="2003" spans="1:4" x14ac:dyDescent="0.2">
      <c r="A2003" t="s">
        <v>3367</v>
      </c>
      <c r="B2003" t="s">
        <v>22496</v>
      </c>
      <c r="C2003" s="17" t="s">
        <v>3368</v>
      </c>
      <c r="D2003" s="97">
        <v>124.78</v>
      </c>
    </row>
    <row r="2004" spans="1:4" x14ac:dyDescent="0.2">
      <c r="A2004" t="s">
        <v>3369</v>
      </c>
      <c r="B2004" t="s">
        <v>22497</v>
      </c>
      <c r="C2004" s="17" t="s">
        <v>3370</v>
      </c>
      <c r="D2004" s="97">
        <v>981.2</v>
      </c>
    </row>
    <row r="2005" spans="1:4" x14ac:dyDescent="0.2">
      <c r="A2005" t="s">
        <v>3371</v>
      </c>
      <c r="B2005" t="s">
        <v>22498</v>
      </c>
      <c r="C2005" s="17">
        <v>93613</v>
      </c>
      <c r="D2005" s="97">
        <v>834.86</v>
      </c>
    </row>
    <row r="2006" spans="1:4" x14ac:dyDescent="0.2">
      <c r="A2006" t="s">
        <v>3372</v>
      </c>
      <c r="B2006" t="s">
        <v>22499</v>
      </c>
      <c r="C2006" s="17" t="s">
        <v>3373</v>
      </c>
      <c r="D2006" s="97">
        <v>249.56</v>
      </c>
    </row>
    <row r="2007" spans="1:4" x14ac:dyDescent="0.2">
      <c r="A2007" t="s">
        <v>3374</v>
      </c>
      <c r="B2007" t="s">
        <v>22500</v>
      </c>
      <c r="C2007" s="17">
        <v>93653</v>
      </c>
      <c r="D2007" s="97">
        <v>18553.61</v>
      </c>
    </row>
    <row r="2008" spans="1:4" x14ac:dyDescent="0.2">
      <c r="A2008" t="s">
        <v>3375</v>
      </c>
      <c r="B2008" t="s">
        <v>22501</v>
      </c>
      <c r="C2008" s="17">
        <v>93654</v>
      </c>
      <c r="D2008" s="97">
        <v>19388.740000000002</v>
      </c>
    </row>
    <row r="2009" spans="1:4" x14ac:dyDescent="0.2">
      <c r="A2009" t="s">
        <v>3376</v>
      </c>
      <c r="B2009" t="s">
        <v>22502</v>
      </c>
      <c r="C2009" s="17" t="s">
        <v>3377</v>
      </c>
      <c r="D2009" s="97">
        <v>1766.17</v>
      </c>
    </row>
    <row r="2010" spans="1:4" x14ac:dyDescent="0.2">
      <c r="A2010" t="s">
        <v>3378</v>
      </c>
      <c r="B2010" t="s">
        <v>22503</v>
      </c>
      <c r="C2010" s="17" t="s">
        <v>3379</v>
      </c>
      <c r="D2010" s="97">
        <v>998.27</v>
      </c>
    </row>
    <row r="2011" spans="1:4" x14ac:dyDescent="0.2">
      <c r="A2011" t="s">
        <v>3380</v>
      </c>
      <c r="B2011" t="s">
        <v>22504</v>
      </c>
      <c r="C2011" s="17">
        <v>93655</v>
      </c>
      <c r="D2011" s="97">
        <v>2924.42</v>
      </c>
    </row>
    <row r="2012" spans="1:4" x14ac:dyDescent="0.2">
      <c r="A2012" t="s">
        <v>3381</v>
      </c>
      <c r="B2012" t="s">
        <v>22505</v>
      </c>
      <c r="C2012" s="17" t="s">
        <v>3382</v>
      </c>
      <c r="D2012" s="97">
        <v>1610.28</v>
      </c>
    </row>
    <row r="2013" spans="1:4" x14ac:dyDescent="0.2">
      <c r="A2013" t="s">
        <v>3383</v>
      </c>
      <c r="B2013" t="s">
        <v>22506</v>
      </c>
      <c r="C2013" s="17">
        <v>93656</v>
      </c>
      <c r="D2013" s="97">
        <v>25976.240000000002</v>
      </c>
    </row>
    <row r="2014" spans="1:4" x14ac:dyDescent="0.2">
      <c r="A2014" t="s">
        <v>3384</v>
      </c>
      <c r="B2014" t="s">
        <v>22507</v>
      </c>
      <c r="C2014" s="17">
        <v>93657</v>
      </c>
      <c r="D2014" s="97">
        <v>2924.42</v>
      </c>
    </row>
    <row r="2015" spans="1:4" x14ac:dyDescent="0.2">
      <c r="A2015" t="s">
        <v>3385</v>
      </c>
      <c r="B2015" t="s">
        <v>22508</v>
      </c>
      <c r="C2015" s="17" t="s">
        <v>1455</v>
      </c>
      <c r="D2015" s="97">
        <v>1592.1</v>
      </c>
    </row>
    <row r="2016" spans="1:4" x14ac:dyDescent="0.2">
      <c r="A2016" t="s">
        <v>3386</v>
      </c>
      <c r="B2016" t="s">
        <v>22509</v>
      </c>
      <c r="C2016" s="17"/>
      <c r="D2016" s="97">
        <v>5615.96</v>
      </c>
    </row>
    <row r="2017" spans="1:4" x14ac:dyDescent="0.2">
      <c r="A2017" t="s">
        <v>3387</v>
      </c>
      <c r="B2017" t="s">
        <v>22510</v>
      </c>
      <c r="C2017" s="17"/>
      <c r="D2017" s="97">
        <v>12701.92</v>
      </c>
    </row>
    <row r="2018" spans="1:4" x14ac:dyDescent="0.2">
      <c r="A2018" t="s">
        <v>3388</v>
      </c>
      <c r="B2018" t="s">
        <v>22511</v>
      </c>
      <c r="C2018" s="17"/>
      <c r="D2018" s="97">
        <v>12192.58</v>
      </c>
    </row>
    <row r="2019" spans="1:4" x14ac:dyDescent="0.2">
      <c r="A2019" t="s">
        <v>3389</v>
      </c>
      <c r="B2019" t="s">
        <v>22512</v>
      </c>
      <c r="C2019" s="17">
        <v>33992</v>
      </c>
      <c r="D2019" s="97">
        <v>1474.18</v>
      </c>
    </row>
    <row r="2020" spans="1:4" x14ac:dyDescent="0.2">
      <c r="A2020" t="s">
        <v>3390</v>
      </c>
      <c r="B2020" t="s">
        <v>22513</v>
      </c>
      <c r="C2020" s="17"/>
      <c r="D2020" s="97">
        <v>15147.56</v>
      </c>
    </row>
    <row r="2021" spans="1:4" x14ac:dyDescent="0.2">
      <c r="A2021" t="s">
        <v>3391</v>
      </c>
      <c r="B2021" t="s">
        <v>22514</v>
      </c>
      <c r="C2021" s="17"/>
      <c r="D2021" s="97">
        <v>29405.74</v>
      </c>
    </row>
    <row r="2022" spans="1:4" x14ac:dyDescent="0.2">
      <c r="A2022" t="s">
        <v>3392</v>
      </c>
      <c r="B2022" t="s">
        <v>22515</v>
      </c>
      <c r="C2022" s="17" t="s">
        <v>3393</v>
      </c>
      <c r="D2022" s="97">
        <v>7060.14</v>
      </c>
    </row>
    <row r="2023" spans="1:4" x14ac:dyDescent="0.2">
      <c r="A2023" t="s">
        <v>3394</v>
      </c>
      <c r="B2023" t="s">
        <v>22516</v>
      </c>
      <c r="C2023" s="17" t="s">
        <v>3216</v>
      </c>
      <c r="D2023" s="97">
        <v>7100.33</v>
      </c>
    </row>
    <row r="2024" spans="1:4" x14ac:dyDescent="0.2">
      <c r="A2024" t="s">
        <v>3395</v>
      </c>
      <c r="B2024" t="s">
        <v>22517</v>
      </c>
      <c r="C2024" s="17" t="s">
        <v>3396</v>
      </c>
      <c r="D2024" s="97">
        <v>4788.32</v>
      </c>
    </row>
    <row r="2025" spans="1:4" x14ac:dyDescent="0.2">
      <c r="A2025" t="s">
        <v>3397</v>
      </c>
      <c r="B2025" t="s">
        <v>22518</v>
      </c>
      <c r="C2025" s="17" t="s">
        <v>3398</v>
      </c>
      <c r="D2025" s="97">
        <v>3691.37</v>
      </c>
    </row>
    <row r="2026" spans="1:4" x14ac:dyDescent="0.2">
      <c r="A2026" t="s">
        <v>3399</v>
      </c>
      <c r="B2026" t="s">
        <v>22519</v>
      </c>
      <c r="C2026" s="17" t="s">
        <v>3220</v>
      </c>
      <c r="D2026" s="97">
        <v>7022.5</v>
      </c>
    </row>
    <row r="2027" spans="1:4" x14ac:dyDescent="0.2">
      <c r="A2027" t="s">
        <v>3400</v>
      </c>
      <c r="B2027" t="s">
        <v>22520</v>
      </c>
      <c r="C2027" s="17" t="s">
        <v>3218</v>
      </c>
      <c r="D2027" s="97">
        <v>7161.7</v>
      </c>
    </row>
    <row r="2028" spans="1:4" x14ac:dyDescent="0.2">
      <c r="A2028" t="s">
        <v>3401</v>
      </c>
      <c r="B2028" t="s">
        <v>22521</v>
      </c>
      <c r="C2028" s="17" t="s">
        <v>3402</v>
      </c>
      <c r="D2028" s="97">
        <v>6435.32</v>
      </c>
    </row>
    <row r="2029" spans="1:4" x14ac:dyDescent="0.2">
      <c r="A2029" t="s">
        <v>3403</v>
      </c>
      <c r="B2029" t="s">
        <v>22522</v>
      </c>
      <c r="C2029" s="17" t="s">
        <v>3404</v>
      </c>
      <c r="D2029" s="97">
        <v>1211.5999999999999</v>
      </c>
    </row>
    <row r="2030" spans="1:4" x14ac:dyDescent="0.2">
      <c r="A2030" t="s">
        <v>3405</v>
      </c>
      <c r="B2030" t="s">
        <v>22523</v>
      </c>
      <c r="C2030" s="17" t="s">
        <v>3406</v>
      </c>
      <c r="D2030" s="97">
        <v>4716.05</v>
      </c>
    </row>
    <row r="2031" spans="1:4" x14ac:dyDescent="0.2">
      <c r="A2031" t="s">
        <v>3407</v>
      </c>
      <c r="B2031" t="s">
        <v>22524</v>
      </c>
      <c r="C2031" s="17" t="s">
        <v>3408</v>
      </c>
      <c r="D2031" s="97">
        <v>4877.46</v>
      </c>
    </row>
    <row r="2032" spans="1:4" x14ac:dyDescent="0.2">
      <c r="A2032" t="s">
        <v>3409</v>
      </c>
      <c r="B2032" t="s">
        <v>22525</v>
      </c>
      <c r="C2032" s="17"/>
      <c r="D2032" s="97">
        <v>880.55</v>
      </c>
    </row>
    <row r="2033" spans="1:4" x14ac:dyDescent="0.2">
      <c r="A2033" t="s">
        <v>3410</v>
      </c>
      <c r="B2033" t="s">
        <v>22526</v>
      </c>
      <c r="C2033" s="17"/>
      <c r="D2033" s="97">
        <v>10247.040000000001</v>
      </c>
    </row>
    <row r="2034" spans="1:4" x14ac:dyDescent="0.2">
      <c r="A2034" t="s">
        <v>3411</v>
      </c>
      <c r="B2034" t="s">
        <v>22527</v>
      </c>
      <c r="C2034" s="17" t="s">
        <v>3412</v>
      </c>
      <c r="D2034" s="97">
        <v>4001.27</v>
      </c>
    </row>
    <row r="2035" spans="1:4" x14ac:dyDescent="0.2">
      <c r="A2035" t="s">
        <v>3413</v>
      </c>
      <c r="B2035" t="s">
        <v>22528</v>
      </c>
      <c r="C2035" s="17" t="s">
        <v>3414</v>
      </c>
      <c r="D2035" s="97">
        <v>682.6</v>
      </c>
    </row>
    <row r="2036" spans="1:4" x14ac:dyDescent="0.2">
      <c r="A2036" t="s">
        <v>3415</v>
      </c>
      <c r="B2036" t="s">
        <v>22529</v>
      </c>
      <c r="C2036" s="17" t="s">
        <v>3416</v>
      </c>
      <c r="D2036" s="97">
        <v>6260.91</v>
      </c>
    </row>
    <row r="2037" spans="1:4" x14ac:dyDescent="0.2">
      <c r="A2037" t="s">
        <v>3417</v>
      </c>
      <c r="B2037" t="s">
        <v>22530</v>
      </c>
      <c r="C2037" s="17" t="s">
        <v>3418</v>
      </c>
      <c r="D2037" s="97">
        <v>505.69</v>
      </c>
    </row>
    <row r="2038" spans="1:4" x14ac:dyDescent="0.2">
      <c r="A2038" t="s">
        <v>3419</v>
      </c>
      <c r="B2038" t="s">
        <v>22531</v>
      </c>
      <c r="C2038" s="17" t="s">
        <v>3420</v>
      </c>
      <c r="D2038" s="97">
        <v>1897.49</v>
      </c>
    </row>
    <row r="2039" spans="1:4" x14ac:dyDescent="0.2">
      <c r="A2039" t="s">
        <v>3421</v>
      </c>
      <c r="B2039" t="s">
        <v>22532</v>
      </c>
      <c r="C2039" s="17" t="s">
        <v>3422</v>
      </c>
      <c r="D2039" s="97">
        <v>1764.19</v>
      </c>
    </row>
    <row r="2040" spans="1:4" x14ac:dyDescent="0.2">
      <c r="A2040" t="s">
        <v>3423</v>
      </c>
      <c r="B2040" t="s">
        <v>22533</v>
      </c>
      <c r="C2040" s="17"/>
      <c r="D2040" s="97">
        <v>467.67</v>
      </c>
    </row>
    <row r="2041" spans="1:4" x14ac:dyDescent="0.2">
      <c r="A2041" t="s">
        <v>3424</v>
      </c>
      <c r="B2041" t="s">
        <v>22534</v>
      </c>
      <c r="C2041" s="17"/>
      <c r="D2041" s="97">
        <v>758.68</v>
      </c>
    </row>
    <row r="2042" spans="1:4" x14ac:dyDescent="0.2">
      <c r="A2042" t="s">
        <v>3425</v>
      </c>
      <c r="B2042" t="s">
        <v>22535</v>
      </c>
      <c r="C2042" s="17" t="s">
        <v>3426</v>
      </c>
      <c r="D2042" s="97">
        <v>899.75</v>
      </c>
    </row>
    <row r="2043" spans="1:4" x14ac:dyDescent="0.2">
      <c r="A2043" t="s">
        <v>3427</v>
      </c>
      <c r="B2043" t="s">
        <v>22536</v>
      </c>
      <c r="C2043" s="17"/>
      <c r="D2043" s="97">
        <v>6295.29</v>
      </c>
    </row>
    <row r="2044" spans="1:4" x14ac:dyDescent="0.2">
      <c r="A2044" t="s">
        <v>3428</v>
      </c>
      <c r="B2044" t="s">
        <v>22537</v>
      </c>
      <c r="C2044" s="17"/>
      <c r="D2044" s="97">
        <v>7927.94</v>
      </c>
    </row>
    <row r="2045" spans="1:4" x14ac:dyDescent="0.2">
      <c r="A2045" t="s">
        <v>3429</v>
      </c>
      <c r="B2045" t="s">
        <v>22538</v>
      </c>
      <c r="C2045" s="17"/>
      <c r="D2045" s="97">
        <v>4175.21</v>
      </c>
    </row>
    <row r="2046" spans="1:4" x14ac:dyDescent="0.2">
      <c r="A2046" t="s">
        <v>3430</v>
      </c>
      <c r="B2046" t="s">
        <v>22539</v>
      </c>
      <c r="C2046" s="17"/>
      <c r="D2046" s="97">
        <v>4175.21</v>
      </c>
    </row>
    <row r="2047" spans="1:4" x14ac:dyDescent="0.2">
      <c r="A2047" t="s">
        <v>3431</v>
      </c>
      <c r="B2047" t="s">
        <v>22540</v>
      </c>
      <c r="C2047" s="17"/>
      <c r="D2047" s="97">
        <v>7409.29</v>
      </c>
    </row>
    <row r="2048" spans="1:4" x14ac:dyDescent="0.2">
      <c r="A2048" t="s">
        <v>3432</v>
      </c>
      <c r="B2048" t="s">
        <v>22541</v>
      </c>
      <c r="C2048" s="17"/>
      <c r="D2048" s="97">
        <v>3545.12</v>
      </c>
    </row>
    <row r="2049" spans="1:4" x14ac:dyDescent="0.2">
      <c r="A2049" t="s">
        <v>3433</v>
      </c>
      <c r="B2049" t="s">
        <v>22542</v>
      </c>
      <c r="C2049" s="17"/>
      <c r="D2049" s="97">
        <v>3793.28</v>
      </c>
    </row>
    <row r="2050" spans="1:4" x14ac:dyDescent="0.2">
      <c r="A2050" t="s">
        <v>3434</v>
      </c>
      <c r="B2050" t="s">
        <v>22543</v>
      </c>
      <c r="C2050" s="17"/>
      <c r="D2050" s="97">
        <v>3793.28</v>
      </c>
    </row>
    <row r="2051" spans="1:4" x14ac:dyDescent="0.2">
      <c r="A2051" t="s">
        <v>3435</v>
      </c>
      <c r="B2051" t="s">
        <v>22544</v>
      </c>
      <c r="C2051" s="17"/>
      <c r="D2051" s="97">
        <v>5868.65</v>
      </c>
    </row>
    <row r="2052" spans="1:4" x14ac:dyDescent="0.2">
      <c r="A2052" t="s">
        <v>3436</v>
      </c>
      <c r="B2052" t="s">
        <v>22545</v>
      </c>
      <c r="C2052" s="17"/>
      <c r="D2052" s="97">
        <v>6446.34</v>
      </c>
    </row>
    <row r="2053" spans="1:4" x14ac:dyDescent="0.2">
      <c r="A2053" t="s">
        <v>3437</v>
      </c>
      <c r="B2053" t="s">
        <v>22546</v>
      </c>
      <c r="C2053" s="17"/>
      <c r="D2053" s="97">
        <v>431.47</v>
      </c>
    </row>
    <row r="2054" spans="1:4" x14ac:dyDescent="0.2">
      <c r="A2054" t="s">
        <v>3438</v>
      </c>
      <c r="B2054" t="s">
        <v>22547</v>
      </c>
      <c r="C2054" s="17"/>
      <c r="D2054" s="97">
        <v>1000.81</v>
      </c>
    </row>
    <row r="2055" spans="1:4" x14ac:dyDescent="0.2">
      <c r="A2055" t="s">
        <v>3439</v>
      </c>
      <c r="B2055" t="s">
        <v>22548</v>
      </c>
      <c r="C2055" s="17"/>
      <c r="D2055" s="97">
        <v>1366.03</v>
      </c>
    </row>
    <row r="2056" spans="1:4" x14ac:dyDescent="0.2">
      <c r="A2056" t="s">
        <v>3440</v>
      </c>
      <c r="B2056" t="s">
        <v>22549</v>
      </c>
      <c r="C2056" s="17"/>
      <c r="D2056" s="97">
        <v>8021.08</v>
      </c>
    </row>
    <row r="2057" spans="1:4" x14ac:dyDescent="0.2">
      <c r="A2057" t="s">
        <v>3441</v>
      </c>
      <c r="B2057" t="s">
        <v>22550</v>
      </c>
      <c r="C2057" s="17"/>
      <c r="D2057" s="97">
        <v>3485.8</v>
      </c>
    </row>
    <row r="2058" spans="1:4" x14ac:dyDescent="0.2">
      <c r="A2058" t="s">
        <v>3442</v>
      </c>
      <c r="B2058" t="s">
        <v>22551</v>
      </c>
      <c r="C2058" s="17"/>
      <c r="D2058" s="97">
        <v>26938</v>
      </c>
    </row>
    <row r="2059" spans="1:4" x14ac:dyDescent="0.2">
      <c r="A2059" t="s">
        <v>3443</v>
      </c>
      <c r="B2059" t="s">
        <v>22552</v>
      </c>
      <c r="C2059" s="17"/>
      <c r="D2059" s="97">
        <v>38097.94</v>
      </c>
    </row>
    <row r="2060" spans="1:4" x14ac:dyDescent="0.2">
      <c r="A2060" t="s">
        <v>3444</v>
      </c>
      <c r="B2060" t="s">
        <v>22553</v>
      </c>
      <c r="C2060" s="17"/>
      <c r="D2060" s="97">
        <v>28823.66</v>
      </c>
    </row>
    <row r="2061" spans="1:4" x14ac:dyDescent="0.2">
      <c r="A2061" t="s">
        <v>3445</v>
      </c>
      <c r="B2061" t="s">
        <v>22554</v>
      </c>
      <c r="C2061" s="17"/>
      <c r="D2061" s="97">
        <v>38097.94</v>
      </c>
    </row>
    <row r="2062" spans="1:4" x14ac:dyDescent="0.2">
      <c r="A2062" t="s">
        <v>3446</v>
      </c>
      <c r="B2062" t="s">
        <v>22555</v>
      </c>
      <c r="C2062" s="17"/>
      <c r="D2062" s="97">
        <v>43447.94</v>
      </c>
    </row>
    <row r="2063" spans="1:4" x14ac:dyDescent="0.2">
      <c r="A2063" t="s">
        <v>3447</v>
      </c>
      <c r="B2063" t="s">
        <v>22556</v>
      </c>
      <c r="C2063" s="17" t="s">
        <v>234</v>
      </c>
      <c r="D2063" s="97">
        <v>34164.269999999997</v>
      </c>
    </row>
    <row r="2064" spans="1:4" x14ac:dyDescent="0.2">
      <c r="A2064" t="s">
        <v>3448</v>
      </c>
      <c r="B2064" t="s">
        <v>22557</v>
      </c>
      <c r="C2064" s="17"/>
      <c r="D2064" s="97">
        <v>28823.66</v>
      </c>
    </row>
    <row r="2065" spans="1:4" x14ac:dyDescent="0.2">
      <c r="A2065" t="s">
        <v>3449</v>
      </c>
      <c r="B2065" t="s">
        <v>22558</v>
      </c>
      <c r="C2065" s="17" t="s">
        <v>3450</v>
      </c>
      <c r="D2065" s="97">
        <v>591.86</v>
      </c>
    </row>
    <row r="2066" spans="1:4" x14ac:dyDescent="0.2">
      <c r="A2066" t="s">
        <v>3451</v>
      </c>
      <c r="B2066" t="s">
        <v>22559</v>
      </c>
      <c r="C2066" s="17"/>
      <c r="D2066" s="97">
        <v>17555.7</v>
      </c>
    </row>
    <row r="2067" spans="1:4" x14ac:dyDescent="0.2">
      <c r="A2067" t="s">
        <v>3452</v>
      </c>
      <c r="B2067" t="s">
        <v>22560</v>
      </c>
      <c r="C2067" s="17"/>
      <c r="D2067" s="97">
        <v>17898</v>
      </c>
    </row>
    <row r="2068" spans="1:4" x14ac:dyDescent="0.2">
      <c r="A2068" t="s">
        <v>3453</v>
      </c>
      <c r="B2068" t="s">
        <v>22561</v>
      </c>
      <c r="C2068" s="17"/>
      <c r="D2068" s="97">
        <v>8339.39</v>
      </c>
    </row>
    <row r="2069" spans="1:4" x14ac:dyDescent="0.2">
      <c r="A2069" t="s">
        <v>3454</v>
      </c>
      <c r="B2069" t="s">
        <v>22562</v>
      </c>
      <c r="C2069" s="17"/>
      <c r="D2069" s="97">
        <v>10349.31</v>
      </c>
    </row>
    <row r="2070" spans="1:4" x14ac:dyDescent="0.2">
      <c r="A2070" t="s">
        <v>3455</v>
      </c>
      <c r="B2070" t="s">
        <v>22563</v>
      </c>
      <c r="C2070" s="17"/>
      <c r="D2070" s="97">
        <v>1000.81</v>
      </c>
    </row>
    <row r="2071" spans="1:4" x14ac:dyDescent="0.2">
      <c r="A2071" t="s">
        <v>3456</v>
      </c>
      <c r="B2071" t="s">
        <v>22564</v>
      </c>
      <c r="C2071" s="17"/>
      <c r="D2071" s="97">
        <v>856.55</v>
      </c>
    </row>
    <row r="2072" spans="1:4" x14ac:dyDescent="0.2">
      <c r="A2072" t="s">
        <v>3457</v>
      </c>
      <c r="B2072" t="s">
        <v>22565</v>
      </c>
      <c r="C2072" s="17"/>
      <c r="D2072" s="97">
        <v>7240.1</v>
      </c>
    </row>
    <row r="2073" spans="1:4" x14ac:dyDescent="0.2">
      <c r="A2073" t="s">
        <v>3458</v>
      </c>
      <c r="B2073" t="s">
        <v>22566</v>
      </c>
      <c r="C2073" s="17"/>
      <c r="D2073" s="97">
        <v>7240.1</v>
      </c>
    </row>
    <row r="2074" spans="1:4" x14ac:dyDescent="0.2">
      <c r="A2074" t="s">
        <v>3459</v>
      </c>
      <c r="B2074" t="s">
        <v>22567</v>
      </c>
      <c r="C2074" s="17"/>
      <c r="D2074" s="97">
        <v>6489.27</v>
      </c>
    </row>
    <row r="2075" spans="1:4" x14ac:dyDescent="0.2">
      <c r="A2075" t="s">
        <v>3460</v>
      </c>
      <c r="B2075" t="s">
        <v>22568</v>
      </c>
      <c r="C2075" s="17"/>
      <c r="D2075" s="97">
        <v>6489.27</v>
      </c>
    </row>
    <row r="2076" spans="1:4" x14ac:dyDescent="0.2">
      <c r="A2076" t="s">
        <v>3461</v>
      </c>
      <c r="B2076" t="s">
        <v>22569</v>
      </c>
      <c r="C2076" s="17"/>
      <c r="D2076" s="97">
        <v>9622.24</v>
      </c>
    </row>
    <row r="2077" spans="1:4" x14ac:dyDescent="0.2">
      <c r="A2077" t="s">
        <v>3462</v>
      </c>
      <c r="B2077" t="s">
        <v>22570</v>
      </c>
      <c r="C2077" s="17"/>
      <c r="D2077" s="97">
        <v>56854.7</v>
      </c>
    </row>
    <row r="2078" spans="1:4" x14ac:dyDescent="0.2">
      <c r="A2078" t="s">
        <v>3463</v>
      </c>
      <c r="B2078" t="s">
        <v>22571</v>
      </c>
      <c r="C2078" s="17"/>
      <c r="D2078" s="97">
        <v>28823.66</v>
      </c>
    </row>
    <row r="2079" spans="1:4" x14ac:dyDescent="0.2">
      <c r="A2079" t="s">
        <v>3464</v>
      </c>
      <c r="B2079" t="s">
        <v>22572</v>
      </c>
      <c r="C2079" s="17"/>
      <c r="D2079" s="97">
        <v>14411.83</v>
      </c>
    </row>
    <row r="2080" spans="1:4" x14ac:dyDescent="0.2">
      <c r="A2080" t="s">
        <v>3465</v>
      </c>
      <c r="B2080" t="s">
        <v>22573</v>
      </c>
      <c r="C2080" s="17"/>
      <c r="D2080" s="97">
        <v>26938</v>
      </c>
    </row>
    <row r="2081" spans="1:4" x14ac:dyDescent="0.2">
      <c r="A2081" t="s">
        <v>3466</v>
      </c>
      <c r="B2081" t="s">
        <v>22574</v>
      </c>
      <c r="C2081" s="17"/>
      <c r="D2081" s="97">
        <v>14411.83</v>
      </c>
    </row>
    <row r="2082" spans="1:4" x14ac:dyDescent="0.2">
      <c r="A2082" t="s">
        <v>3467</v>
      </c>
      <c r="B2082" t="s">
        <v>22575</v>
      </c>
      <c r="C2082" s="17"/>
      <c r="D2082" s="97">
        <v>880.55</v>
      </c>
    </row>
    <row r="2083" spans="1:4" x14ac:dyDescent="0.2">
      <c r="A2083" t="s">
        <v>3468</v>
      </c>
      <c r="B2083" t="s">
        <v>22576</v>
      </c>
      <c r="C2083" s="17"/>
      <c r="D2083" s="97">
        <v>6766.45</v>
      </c>
    </row>
    <row r="2084" spans="1:4" x14ac:dyDescent="0.2">
      <c r="A2084" t="s">
        <v>3469</v>
      </c>
      <c r="B2084" t="s">
        <v>22577</v>
      </c>
      <c r="C2084" s="17"/>
      <c r="D2084" s="97">
        <v>500.41</v>
      </c>
    </row>
    <row r="2085" spans="1:4" x14ac:dyDescent="0.2">
      <c r="A2085" t="s">
        <v>3470</v>
      </c>
      <c r="B2085" t="s">
        <v>22578</v>
      </c>
      <c r="C2085" s="17"/>
      <c r="D2085" s="97">
        <v>709.05</v>
      </c>
    </row>
    <row r="2086" spans="1:4" x14ac:dyDescent="0.2">
      <c r="A2086" t="s">
        <v>3471</v>
      </c>
      <c r="B2086" t="s">
        <v>22579</v>
      </c>
      <c r="C2086" s="17"/>
      <c r="D2086" s="97">
        <v>709.05</v>
      </c>
    </row>
    <row r="2087" spans="1:4" x14ac:dyDescent="0.2">
      <c r="A2087" t="s">
        <v>3472</v>
      </c>
      <c r="B2087" t="s">
        <v>22580</v>
      </c>
      <c r="C2087" s="17"/>
      <c r="D2087" s="97">
        <v>709.05</v>
      </c>
    </row>
    <row r="2088" spans="1:4" x14ac:dyDescent="0.2">
      <c r="A2088" t="s">
        <v>3473</v>
      </c>
      <c r="B2088" t="s">
        <v>22581</v>
      </c>
      <c r="C2088" s="17"/>
      <c r="D2088" s="97">
        <v>709.05</v>
      </c>
    </row>
    <row r="2089" spans="1:4" x14ac:dyDescent="0.2">
      <c r="A2089" t="s">
        <v>3474</v>
      </c>
      <c r="B2089" t="s">
        <v>22582</v>
      </c>
      <c r="C2089" s="17"/>
      <c r="D2089" s="97">
        <v>758.68</v>
      </c>
    </row>
    <row r="2090" spans="1:4" x14ac:dyDescent="0.2">
      <c r="A2090" t="s">
        <v>3475</v>
      </c>
      <c r="B2090" t="s">
        <v>22583</v>
      </c>
      <c r="C2090" s="17"/>
      <c r="D2090" s="97">
        <v>758.68</v>
      </c>
    </row>
    <row r="2091" spans="1:4" x14ac:dyDescent="0.2">
      <c r="A2091" t="s">
        <v>3476</v>
      </c>
      <c r="B2091" t="s">
        <v>22584</v>
      </c>
      <c r="C2091" s="17"/>
      <c r="D2091" s="97">
        <v>758.68</v>
      </c>
    </row>
    <row r="2092" spans="1:4" x14ac:dyDescent="0.2">
      <c r="A2092" t="s">
        <v>3477</v>
      </c>
      <c r="B2092" t="s">
        <v>22585</v>
      </c>
      <c r="C2092" s="17"/>
      <c r="D2092" s="97">
        <v>758.68</v>
      </c>
    </row>
    <row r="2093" spans="1:4" x14ac:dyDescent="0.2">
      <c r="A2093" t="s">
        <v>3478</v>
      </c>
      <c r="B2093" t="s">
        <v>22586</v>
      </c>
      <c r="C2093" s="17"/>
      <c r="D2093" s="97">
        <v>676.31</v>
      </c>
    </row>
    <row r="2094" spans="1:4" x14ac:dyDescent="0.2">
      <c r="A2094" t="s">
        <v>3479</v>
      </c>
      <c r="B2094" t="s">
        <v>22587</v>
      </c>
      <c r="C2094" s="17"/>
      <c r="D2094" s="97">
        <v>4088.71</v>
      </c>
    </row>
    <row r="2095" spans="1:4" x14ac:dyDescent="0.2">
      <c r="A2095" t="s">
        <v>3480</v>
      </c>
      <c r="B2095" t="s">
        <v>22588</v>
      </c>
      <c r="C2095" s="17"/>
      <c r="D2095" s="97">
        <v>676.31</v>
      </c>
    </row>
    <row r="2096" spans="1:4" x14ac:dyDescent="0.2">
      <c r="A2096" t="s">
        <v>3481</v>
      </c>
      <c r="B2096" t="s">
        <v>22589</v>
      </c>
      <c r="C2096" s="17"/>
      <c r="D2096" s="97">
        <v>1000.81</v>
      </c>
    </row>
    <row r="2097" spans="1:4" x14ac:dyDescent="0.2">
      <c r="A2097" t="s">
        <v>3482</v>
      </c>
      <c r="B2097" t="s">
        <v>22590</v>
      </c>
      <c r="C2097" s="17"/>
      <c r="D2097" s="97">
        <v>758.68</v>
      </c>
    </row>
    <row r="2098" spans="1:4" x14ac:dyDescent="0.2">
      <c r="A2098" t="s">
        <v>3483</v>
      </c>
      <c r="B2098" t="s">
        <v>22591</v>
      </c>
      <c r="C2098" s="17"/>
      <c r="D2098" s="97">
        <v>4699</v>
      </c>
    </row>
    <row r="2099" spans="1:4" x14ac:dyDescent="0.2">
      <c r="A2099" t="s">
        <v>3484</v>
      </c>
      <c r="B2099" t="s">
        <v>22592</v>
      </c>
      <c r="C2099" s="17">
        <v>92950</v>
      </c>
      <c r="D2099" s="97">
        <v>426.87</v>
      </c>
    </row>
    <row r="2100" spans="1:4" x14ac:dyDescent="0.2">
      <c r="A2100" t="s">
        <v>3485</v>
      </c>
      <c r="B2100" t="s">
        <v>22593</v>
      </c>
      <c r="C2100" s="17"/>
      <c r="D2100" s="97">
        <v>18597.21</v>
      </c>
    </row>
    <row r="2101" spans="1:4" x14ac:dyDescent="0.2">
      <c r="A2101" t="s">
        <v>3486</v>
      </c>
      <c r="B2101" t="s">
        <v>22594</v>
      </c>
      <c r="C2101" s="17" t="s">
        <v>235</v>
      </c>
      <c r="D2101" s="97">
        <v>6084.8</v>
      </c>
    </row>
    <row r="2102" spans="1:4" x14ac:dyDescent="0.2">
      <c r="A2102" t="s">
        <v>3487</v>
      </c>
      <c r="B2102" t="s">
        <v>22595</v>
      </c>
      <c r="C2102" s="17" t="s">
        <v>236</v>
      </c>
      <c r="D2102" s="97">
        <v>3052.19</v>
      </c>
    </row>
    <row r="2103" spans="1:4" x14ac:dyDescent="0.2">
      <c r="A2103" t="s">
        <v>3488</v>
      </c>
      <c r="B2103" t="s">
        <v>22596</v>
      </c>
      <c r="C2103" s="17" t="s">
        <v>237</v>
      </c>
      <c r="D2103" s="97">
        <v>32253.82</v>
      </c>
    </row>
    <row r="2104" spans="1:4" x14ac:dyDescent="0.2">
      <c r="A2104" t="s">
        <v>3489</v>
      </c>
      <c r="B2104" t="s">
        <v>22597</v>
      </c>
      <c r="C2104" s="17" t="s">
        <v>238</v>
      </c>
      <c r="D2104" s="97">
        <v>5036.59</v>
      </c>
    </row>
    <row r="2105" spans="1:4" x14ac:dyDescent="0.2">
      <c r="A2105" t="s">
        <v>3490</v>
      </c>
      <c r="B2105" t="s">
        <v>22598</v>
      </c>
      <c r="C2105" s="17" t="s">
        <v>239</v>
      </c>
      <c r="D2105" s="97">
        <v>6084.8</v>
      </c>
    </row>
    <row r="2106" spans="1:4" x14ac:dyDescent="0.2">
      <c r="A2106" t="s">
        <v>3491</v>
      </c>
      <c r="B2106" t="s">
        <v>22599</v>
      </c>
      <c r="C2106" s="17" t="s">
        <v>240</v>
      </c>
      <c r="D2106" s="97">
        <v>3052.19</v>
      </c>
    </row>
    <row r="2107" spans="1:4" x14ac:dyDescent="0.2">
      <c r="A2107" t="s">
        <v>3492</v>
      </c>
      <c r="B2107" t="s">
        <v>22600</v>
      </c>
      <c r="C2107" s="17" t="s">
        <v>241</v>
      </c>
      <c r="D2107" s="97">
        <v>47423.3</v>
      </c>
    </row>
    <row r="2108" spans="1:4" x14ac:dyDescent="0.2">
      <c r="A2108" t="s">
        <v>3493</v>
      </c>
      <c r="B2108" t="s">
        <v>22601</v>
      </c>
      <c r="C2108" s="17"/>
      <c r="D2108" s="97"/>
    </row>
    <row r="2109" spans="1:4" x14ac:dyDescent="0.2">
      <c r="A2109" t="s">
        <v>3494</v>
      </c>
      <c r="B2109" t="s">
        <v>21110</v>
      </c>
      <c r="C2109" s="17" t="s">
        <v>1445</v>
      </c>
      <c r="D2109" s="97">
        <v>767.58</v>
      </c>
    </row>
    <row r="2110" spans="1:4" x14ac:dyDescent="0.2">
      <c r="A2110" t="s">
        <v>3495</v>
      </c>
      <c r="B2110" t="s">
        <v>21111</v>
      </c>
      <c r="C2110" s="17" t="s">
        <v>1447</v>
      </c>
      <c r="D2110" s="97">
        <v>458.38</v>
      </c>
    </row>
    <row r="2111" spans="1:4" x14ac:dyDescent="0.2">
      <c r="A2111" t="s">
        <v>3496</v>
      </c>
      <c r="B2111" t="s">
        <v>21112</v>
      </c>
      <c r="C2111" s="17" t="s">
        <v>1449</v>
      </c>
      <c r="D2111" s="97">
        <v>1311.12</v>
      </c>
    </row>
    <row r="2112" spans="1:4" x14ac:dyDescent="0.2">
      <c r="A2112" t="s">
        <v>3497</v>
      </c>
      <c r="B2112" t="s">
        <v>21113</v>
      </c>
      <c r="C2112" s="17" t="s">
        <v>1451</v>
      </c>
      <c r="D2112" s="97">
        <v>966.98</v>
      </c>
    </row>
    <row r="2113" spans="1:4" x14ac:dyDescent="0.2">
      <c r="A2113" t="s">
        <v>3498</v>
      </c>
      <c r="B2113" t="s">
        <v>21114</v>
      </c>
      <c r="C2113" s="17" t="s">
        <v>1453</v>
      </c>
      <c r="D2113" s="97">
        <v>1634.62</v>
      </c>
    </row>
    <row r="2114" spans="1:4" x14ac:dyDescent="0.2">
      <c r="A2114" t="s">
        <v>3499</v>
      </c>
      <c r="B2114" t="s">
        <v>22602</v>
      </c>
      <c r="C2114" s="17" t="s">
        <v>1457</v>
      </c>
      <c r="D2114" s="97">
        <v>1422.84</v>
      </c>
    </row>
    <row r="2115" spans="1:4" x14ac:dyDescent="0.2">
      <c r="A2115" t="s">
        <v>3500</v>
      </c>
      <c r="B2115" t="s">
        <v>21117</v>
      </c>
      <c r="C2115" s="17" t="s">
        <v>1459</v>
      </c>
      <c r="D2115" s="97">
        <v>1422.84</v>
      </c>
    </row>
    <row r="2116" spans="1:4" x14ac:dyDescent="0.2">
      <c r="A2116" t="s">
        <v>3501</v>
      </c>
      <c r="B2116" t="s">
        <v>22603</v>
      </c>
      <c r="C2116" s="17" t="s">
        <v>1459</v>
      </c>
      <c r="D2116" s="97">
        <v>2845.68</v>
      </c>
    </row>
    <row r="2117" spans="1:4" x14ac:dyDescent="0.2">
      <c r="A2117" t="s">
        <v>3502</v>
      </c>
      <c r="B2117" t="s">
        <v>21118</v>
      </c>
      <c r="C2117" s="17" t="s">
        <v>1461</v>
      </c>
      <c r="D2117" s="97">
        <v>1695.84</v>
      </c>
    </row>
    <row r="2118" spans="1:4" x14ac:dyDescent="0.2">
      <c r="A2118" t="s">
        <v>3503</v>
      </c>
      <c r="B2118" t="s">
        <v>21119</v>
      </c>
      <c r="C2118" s="17" t="s">
        <v>1459</v>
      </c>
      <c r="D2118" s="97">
        <v>2845.68</v>
      </c>
    </row>
    <row r="2119" spans="1:4" x14ac:dyDescent="0.2">
      <c r="A2119" t="s">
        <v>3504</v>
      </c>
      <c r="B2119" t="s">
        <v>21120</v>
      </c>
      <c r="C2119" s="17" t="s">
        <v>129</v>
      </c>
      <c r="D2119" s="97">
        <v>562.89</v>
      </c>
    </row>
    <row r="2120" spans="1:4" x14ac:dyDescent="0.2">
      <c r="A2120" t="s">
        <v>3505</v>
      </c>
      <c r="B2120" t="s">
        <v>21122</v>
      </c>
      <c r="C2120" s="17" t="s">
        <v>1466</v>
      </c>
      <c r="D2120" s="97">
        <v>519.58000000000004</v>
      </c>
    </row>
    <row r="2121" spans="1:4" x14ac:dyDescent="0.2">
      <c r="A2121" t="s">
        <v>3506</v>
      </c>
      <c r="B2121" t="s">
        <v>21123</v>
      </c>
      <c r="C2121" s="17" t="s">
        <v>1468</v>
      </c>
      <c r="D2121" s="97">
        <v>2452.9899999999998</v>
      </c>
    </row>
    <row r="2122" spans="1:4" x14ac:dyDescent="0.2">
      <c r="A2122" t="s">
        <v>3507</v>
      </c>
      <c r="B2122" t="s">
        <v>21150</v>
      </c>
      <c r="C2122" s="17">
        <v>93786</v>
      </c>
      <c r="D2122" s="97">
        <v>546.41999999999996</v>
      </c>
    </row>
    <row r="2123" spans="1:4" x14ac:dyDescent="0.2">
      <c r="A2123" t="s">
        <v>3508</v>
      </c>
      <c r="B2123" t="s">
        <v>21151</v>
      </c>
      <c r="C2123" s="17">
        <v>93788</v>
      </c>
      <c r="D2123" s="97">
        <v>546.41999999999996</v>
      </c>
    </row>
    <row r="2124" spans="1:4" x14ac:dyDescent="0.2">
      <c r="A2124" t="s">
        <v>3509</v>
      </c>
      <c r="B2124" t="s">
        <v>21152</v>
      </c>
      <c r="C2124" s="17" t="s">
        <v>1513</v>
      </c>
      <c r="D2124" s="97">
        <v>3209.24</v>
      </c>
    </row>
    <row r="2125" spans="1:4" x14ac:dyDescent="0.2">
      <c r="A2125" t="s">
        <v>3510</v>
      </c>
      <c r="B2125" t="s">
        <v>21153</v>
      </c>
      <c r="C2125" s="17" t="s">
        <v>1515</v>
      </c>
      <c r="D2125" s="97">
        <v>1935.37</v>
      </c>
    </row>
    <row r="2126" spans="1:4" x14ac:dyDescent="0.2">
      <c r="A2126" t="s">
        <v>3511</v>
      </c>
      <c r="B2126" t="s">
        <v>21154</v>
      </c>
      <c r="C2126" s="17" t="s">
        <v>1517</v>
      </c>
      <c r="D2126" s="97">
        <v>3209.24</v>
      </c>
    </row>
    <row r="2127" spans="1:4" x14ac:dyDescent="0.2">
      <c r="A2127" t="s">
        <v>3512</v>
      </c>
      <c r="B2127" t="s">
        <v>21156</v>
      </c>
      <c r="C2127" s="17" t="s">
        <v>1521</v>
      </c>
      <c r="D2127" s="97">
        <v>866.53</v>
      </c>
    </row>
    <row r="2128" spans="1:4" x14ac:dyDescent="0.2">
      <c r="A2128" t="s">
        <v>3513</v>
      </c>
      <c r="B2128" t="s">
        <v>22604</v>
      </c>
      <c r="C2128" s="17" t="s">
        <v>1534</v>
      </c>
      <c r="D2128" s="97">
        <v>2407.5500000000002</v>
      </c>
    </row>
    <row r="2129" spans="1:4" x14ac:dyDescent="0.2">
      <c r="A2129" t="s">
        <v>3514</v>
      </c>
      <c r="B2129" t="s">
        <v>22605</v>
      </c>
      <c r="C2129" s="17"/>
      <c r="D2129" s="97">
        <v>1521.87</v>
      </c>
    </row>
    <row r="2130" spans="1:4" x14ac:dyDescent="0.2">
      <c r="A2130" t="s">
        <v>3515</v>
      </c>
      <c r="B2130" t="s">
        <v>21165</v>
      </c>
      <c r="C2130" s="17" t="s">
        <v>1534</v>
      </c>
      <c r="D2130" s="97">
        <v>4815.17</v>
      </c>
    </row>
    <row r="2131" spans="1:4" x14ac:dyDescent="0.2">
      <c r="A2131" t="s">
        <v>3516</v>
      </c>
      <c r="B2131" t="s">
        <v>21166</v>
      </c>
      <c r="C2131" s="17" t="s">
        <v>1537</v>
      </c>
      <c r="D2131" s="97">
        <v>1988.64</v>
      </c>
    </row>
    <row r="2132" spans="1:4" x14ac:dyDescent="0.2">
      <c r="A2132" t="s">
        <v>3517</v>
      </c>
      <c r="B2132" t="s">
        <v>21167</v>
      </c>
      <c r="C2132" s="17" t="s">
        <v>1539</v>
      </c>
      <c r="D2132" s="97">
        <v>2029.63</v>
      </c>
    </row>
    <row r="2133" spans="1:4" x14ac:dyDescent="0.2">
      <c r="A2133" t="s">
        <v>3518</v>
      </c>
      <c r="B2133" t="s">
        <v>21168</v>
      </c>
      <c r="C2133" s="17" t="s">
        <v>1541</v>
      </c>
      <c r="D2133" s="97">
        <v>1609.09</v>
      </c>
    </row>
    <row r="2134" spans="1:4" x14ac:dyDescent="0.2">
      <c r="A2134" t="s">
        <v>3519</v>
      </c>
      <c r="B2134" t="s">
        <v>21169</v>
      </c>
      <c r="C2134" s="17" t="s">
        <v>1543</v>
      </c>
      <c r="D2134" s="97">
        <v>1291.25</v>
      </c>
    </row>
    <row r="2135" spans="1:4" x14ac:dyDescent="0.2">
      <c r="A2135" t="s">
        <v>3520</v>
      </c>
      <c r="B2135" t="s">
        <v>21170</v>
      </c>
      <c r="C2135" s="17" t="s">
        <v>1545</v>
      </c>
      <c r="D2135" s="97">
        <v>1205.18</v>
      </c>
    </row>
    <row r="2136" spans="1:4" x14ac:dyDescent="0.2">
      <c r="A2136" t="s">
        <v>3521</v>
      </c>
      <c r="B2136" t="s">
        <v>21171</v>
      </c>
      <c r="C2136" s="17" t="s">
        <v>1547</v>
      </c>
      <c r="D2136" s="97">
        <v>1191.6400000000001</v>
      </c>
    </row>
    <row r="2137" spans="1:4" x14ac:dyDescent="0.2">
      <c r="A2137" t="s">
        <v>3522</v>
      </c>
      <c r="B2137" t="s">
        <v>22606</v>
      </c>
      <c r="C2137" s="17" t="s">
        <v>1557</v>
      </c>
      <c r="D2137" s="97">
        <v>2257.58</v>
      </c>
    </row>
    <row r="2138" spans="1:4" x14ac:dyDescent="0.2">
      <c r="A2138" t="s">
        <v>3523</v>
      </c>
      <c r="B2138" t="s">
        <v>21178</v>
      </c>
      <c r="C2138" s="17" t="s">
        <v>1559</v>
      </c>
      <c r="D2138" s="97">
        <v>2873.7</v>
      </c>
    </row>
    <row r="2139" spans="1:4" x14ac:dyDescent="0.2">
      <c r="A2139" t="s">
        <v>3524</v>
      </c>
      <c r="B2139" t="s">
        <v>21179</v>
      </c>
      <c r="C2139" s="17" t="s">
        <v>1561</v>
      </c>
      <c r="D2139" s="97">
        <v>1402.48</v>
      </c>
    </row>
    <row r="2140" spans="1:4" x14ac:dyDescent="0.2">
      <c r="A2140" t="s">
        <v>3525</v>
      </c>
      <c r="B2140" t="s">
        <v>21180</v>
      </c>
      <c r="C2140" s="17" t="s">
        <v>1563</v>
      </c>
      <c r="D2140" s="97">
        <v>813.32</v>
      </c>
    </row>
    <row r="2141" spans="1:4" x14ac:dyDescent="0.2">
      <c r="A2141" t="s">
        <v>3526</v>
      </c>
      <c r="B2141" t="s">
        <v>21181</v>
      </c>
      <c r="C2141" s="17" t="s">
        <v>1565</v>
      </c>
      <c r="D2141" s="97">
        <v>1401.74</v>
      </c>
    </row>
    <row r="2142" spans="1:4" x14ac:dyDescent="0.2">
      <c r="A2142" t="s">
        <v>3527</v>
      </c>
      <c r="B2142" t="s">
        <v>22607</v>
      </c>
      <c r="C2142" s="17" t="s">
        <v>1567</v>
      </c>
      <c r="D2142" s="97">
        <v>784.49</v>
      </c>
    </row>
    <row r="2143" spans="1:4" x14ac:dyDescent="0.2">
      <c r="A2143" t="s">
        <v>3528</v>
      </c>
      <c r="B2143" t="s">
        <v>22608</v>
      </c>
      <c r="C2143" s="17"/>
      <c r="D2143" s="97"/>
    </row>
    <row r="2144" spans="1:4" x14ac:dyDescent="0.2">
      <c r="A2144" t="s">
        <v>3529</v>
      </c>
      <c r="B2144" t="s">
        <v>22609</v>
      </c>
      <c r="C2144" s="17" t="s">
        <v>3530</v>
      </c>
      <c r="D2144" s="97">
        <v>354.89</v>
      </c>
    </row>
    <row r="2145" spans="1:4" x14ac:dyDescent="0.2">
      <c r="A2145" t="s">
        <v>3531</v>
      </c>
      <c r="B2145" t="s">
        <v>22610</v>
      </c>
      <c r="C2145" s="17" t="s">
        <v>3532</v>
      </c>
      <c r="D2145" s="97">
        <v>370.6</v>
      </c>
    </row>
    <row r="2146" spans="1:4" x14ac:dyDescent="0.2">
      <c r="A2146" t="s">
        <v>3533</v>
      </c>
      <c r="B2146" t="s">
        <v>22611</v>
      </c>
      <c r="C2146" s="17" t="s">
        <v>3534</v>
      </c>
      <c r="D2146" s="97">
        <v>646.98</v>
      </c>
    </row>
    <row r="2147" spans="1:4" x14ac:dyDescent="0.2">
      <c r="A2147" t="s">
        <v>3535</v>
      </c>
      <c r="B2147" t="s">
        <v>22612</v>
      </c>
      <c r="C2147" s="17" t="s">
        <v>3536</v>
      </c>
      <c r="D2147" s="97">
        <v>910.79</v>
      </c>
    </row>
    <row r="2148" spans="1:4" x14ac:dyDescent="0.2">
      <c r="A2148" t="s">
        <v>3537</v>
      </c>
      <c r="B2148" t="s">
        <v>22613</v>
      </c>
      <c r="C2148" s="17" t="s">
        <v>3538</v>
      </c>
      <c r="D2148" s="97">
        <v>1165.2</v>
      </c>
    </row>
    <row r="2149" spans="1:4" x14ac:dyDescent="0.2">
      <c r="A2149" t="s">
        <v>3539</v>
      </c>
      <c r="B2149" t="s">
        <v>22614</v>
      </c>
      <c r="C2149" s="17" t="s">
        <v>3540</v>
      </c>
      <c r="D2149" s="97">
        <v>370.6</v>
      </c>
    </row>
    <row r="2150" spans="1:4" x14ac:dyDescent="0.2">
      <c r="A2150" t="s">
        <v>3541</v>
      </c>
      <c r="B2150" t="s">
        <v>22615</v>
      </c>
      <c r="C2150" s="17" t="s">
        <v>3542</v>
      </c>
      <c r="D2150" s="97">
        <v>244.96</v>
      </c>
    </row>
    <row r="2151" spans="1:4" x14ac:dyDescent="0.2">
      <c r="A2151" t="s">
        <v>3543</v>
      </c>
      <c r="B2151" t="s">
        <v>22616</v>
      </c>
      <c r="C2151" s="17" t="s">
        <v>3544</v>
      </c>
      <c r="D2151" s="97">
        <v>508.78</v>
      </c>
    </row>
    <row r="2152" spans="1:4" x14ac:dyDescent="0.2">
      <c r="A2152" t="s">
        <v>3545</v>
      </c>
      <c r="B2152" t="s">
        <v>22617</v>
      </c>
      <c r="C2152" s="17" t="s">
        <v>3546</v>
      </c>
      <c r="D2152" s="97">
        <v>460.74</v>
      </c>
    </row>
    <row r="2153" spans="1:4" x14ac:dyDescent="0.2">
      <c r="A2153" t="s">
        <v>3547</v>
      </c>
      <c r="B2153" t="s">
        <v>22618</v>
      </c>
      <c r="C2153" s="17" t="s">
        <v>3548</v>
      </c>
      <c r="D2153" s="97">
        <v>302.05</v>
      </c>
    </row>
    <row r="2154" spans="1:4" x14ac:dyDescent="0.2">
      <c r="A2154" t="s">
        <v>3549</v>
      </c>
      <c r="B2154" t="s">
        <v>22619</v>
      </c>
      <c r="C2154" s="17" t="s">
        <v>3550</v>
      </c>
      <c r="D2154" s="97">
        <v>550.58000000000004</v>
      </c>
    </row>
    <row r="2155" spans="1:4" x14ac:dyDescent="0.2">
      <c r="A2155" t="s">
        <v>3551</v>
      </c>
      <c r="B2155" t="s">
        <v>22620</v>
      </c>
      <c r="C2155" s="17" t="s">
        <v>3552</v>
      </c>
      <c r="D2155" s="97">
        <v>2132.52</v>
      </c>
    </row>
    <row r="2156" spans="1:4" x14ac:dyDescent="0.2">
      <c r="A2156" t="s">
        <v>3553</v>
      </c>
      <c r="B2156" t="s">
        <v>22621</v>
      </c>
      <c r="C2156" s="17" t="s">
        <v>3554</v>
      </c>
      <c r="D2156" s="97">
        <v>3294.86</v>
      </c>
    </row>
    <row r="2157" spans="1:4" x14ac:dyDescent="0.2">
      <c r="A2157" t="s">
        <v>3555</v>
      </c>
      <c r="B2157" t="s">
        <v>22622</v>
      </c>
      <c r="C2157" s="17" t="s">
        <v>3556</v>
      </c>
      <c r="D2157" s="97">
        <v>1232.1500000000001</v>
      </c>
    </row>
    <row r="2158" spans="1:4" x14ac:dyDescent="0.2">
      <c r="A2158" t="s">
        <v>3557</v>
      </c>
      <c r="B2158" t="s">
        <v>22623</v>
      </c>
      <c r="C2158" s="17" t="s">
        <v>3558</v>
      </c>
      <c r="D2158" s="97">
        <v>1232.1500000000001</v>
      </c>
    </row>
    <row r="2159" spans="1:4" x14ac:dyDescent="0.2">
      <c r="A2159" t="s">
        <v>3559</v>
      </c>
      <c r="B2159" t="s">
        <v>22624</v>
      </c>
      <c r="C2159" s="17" t="s">
        <v>3560</v>
      </c>
      <c r="D2159" s="97">
        <v>2459.8000000000002</v>
      </c>
    </row>
    <row r="2160" spans="1:4" x14ac:dyDescent="0.2">
      <c r="A2160" t="s">
        <v>3561</v>
      </c>
      <c r="B2160" t="s">
        <v>22625</v>
      </c>
      <c r="C2160" s="17" t="s">
        <v>3562</v>
      </c>
      <c r="D2160" s="97">
        <v>961.98</v>
      </c>
    </row>
    <row r="2161" spans="1:4" x14ac:dyDescent="0.2">
      <c r="A2161" t="s">
        <v>3563</v>
      </c>
      <c r="B2161" t="s">
        <v>22626</v>
      </c>
      <c r="C2161" s="17" t="s">
        <v>3564</v>
      </c>
      <c r="D2161" s="97">
        <v>1931.32</v>
      </c>
    </row>
    <row r="2162" spans="1:4" x14ac:dyDescent="0.2">
      <c r="A2162" t="s">
        <v>3565</v>
      </c>
      <c r="B2162" t="s">
        <v>22627</v>
      </c>
      <c r="C2162" s="17" t="s">
        <v>3566</v>
      </c>
      <c r="D2162" s="97">
        <v>1874.16</v>
      </c>
    </row>
    <row r="2163" spans="1:4" x14ac:dyDescent="0.2">
      <c r="A2163" t="s">
        <v>3567</v>
      </c>
      <c r="B2163" t="s">
        <v>22628</v>
      </c>
      <c r="C2163" s="17" t="s">
        <v>3568</v>
      </c>
      <c r="D2163" s="97">
        <v>2218.9699999999998</v>
      </c>
    </row>
    <row r="2164" spans="1:4" x14ac:dyDescent="0.2">
      <c r="A2164" t="s">
        <v>3569</v>
      </c>
      <c r="B2164" t="s">
        <v>22629</v>
      </c>
      <c r="C2164" s="17" t="s">
        <v>3570</v>
      </c>
      <c r="D2164" s="97">
        <v>975.28</v>
      </c>
    </row>
    <row r="2165" spans="1:4" x14ac:dyDescent="0.2">
      <c r="A2165" t="s">
        <v>3571</v>
      </c>
      <c r="B2165" t="s">
        <v>22630</v>
      </c>
      <c r="C2165" s="17" t="s">
        <v>3572</v>
      </c>
      <c r="D2165" s="97">
        <v>294.06</v>
      </c>
    </row>
    <row r="2166" spans="1:4" x14ac:dyDescent="0.2">
      <c r="A2166" t="s">
        <v>3573</v>
      </c>
      <c r="B2166" t="s">
        <v>22631</v>
      </c>
      <c r="C2166" s="17" t="s">
        <v>3574</v>
      </c>
      <c r="D2166" s="97">
        <v>294.06</v>
      </c>
    </row>
    <row r="2167" spans="1:4" x14ac:dyDescent="0.2">
      <c r="A2167" t="s">
        <v>3575</v>
      </c>
      <c r="B2167" t="s">
        <v>22632</v>
      </c>
      <c r="C2167" s="17" t="s">
        <v>3576</v>
      </c>
      <c r="D2167" s="97">
        <v>294.06</v>
      </c>
    </row>
    <row r="2168" spans="1:4" x14ac:dyDescent="0.2">
      <c r="A2168" t="s">
        <v>3577</v>
      </c>
      <c r="B2168" t="s">
        <v>22633</v>
      </c>
      <c r="C2168" s="17" t="s">
        <v>3578</v>
      </c>
      <c r="D2168" s="97">
        <v>294.06</v>
      </c>
    </row>
    <row r="2169" spans="1:4" x14ac:dyDescent="0.2">
      <c r="A2169" t="s">
        <v>3579</v>
      </c>
      <c r="B2169" t="s">
        <v>22634</v>
      </c>
      <c r="C2169" s="17" t="s">
        <v>3580</v>
      </c>
      <c r="D2169" s="97">
        <v>544.55999999999995</v>
      </c>
    </row>
    <row r="2170" spans="1:4" x14ac:dyDescent="0.2">
      <c r="A2170" t="s">
        <v>3581</v>
      </c>
      <c r="B2170" t="s">
        <v>22635</v>
      </c>
      <c r="C2170" s="17" t="s">
        <v>3582</v>
      </c>
      <c r="D2170" s="97">
        <v>544.55999999999995</v>
      </c>
    </row>
    <row r="2171" spans="1:4" x14ac:dyDescent="0.2">
      <c r="A2171" t="s">
        <v>3583</v>
      </c>
      <c r="B2171" t="s">
        <v>22636</v>
      </c>
      <c r="C2171" s="17" t="s">
        <v>3584</v>
      </c>
      <c r="D2171" s="97">
        <v>544.55999999999995</v>
      </c>
    </row>
    <row r="2172" spans="1:4" x14ac:dyDescent="0.2">
      <c r="A2172" t="s">
        <v>3585</v>
      </c>
      <c r="B2172" t="s">
        <v>22637</v>
      </c>
      <c r="C2172" s="17" t="s">
        <v>3586</v>
      </c>
      <c r="D2172" s="97">
        <v>336.06</v>
      </c>
    </row>
    <row r="2173" spans="1:4" x14ac:dyDescent="0.2">
      <c r="A2173" t="s">
        <v>3587</v>
      </c>
      <c r="B2173" t="s">
        <v>22638</v>
      </c>
      <c r="C2173" s="17" t="s">
        <v>3588</v>
      </c>
      <c r="D2173" s="97">
        <v>336.06</v>
      </c>
    </row>
    <row r="2174" spans="1:4" x14ac:dyDescent="0.2">
      <c r="A2174" t="s">
        <v>3589</v>
      </c>
      <c r="B2174" t="s">
        <v>22639</v>
      </c>
      <c r="C2174" s="17" t="s">
        <v>3590</v>
      </c>
      <c r="D2174" s="97">
        <v>3452.4</v>
      </c>
    </row>
    <row r="2175" spans="1:4" x14ac:dyDescent="0.2">
      <c r="A2175" t="s">
        <v>3591</v>
      </c>
      <c r="B2175" t="s">
        <v>22640</v>
      </c>
      <c r="C2175" s="17" t="s">
        <v>3592</v>
      </c>
      <c r="D2175" s="97">
        <v>422.8</v>
      </c>
    </row>
    <row r="2176" spans="1:4" x14ac:dyDescent="0.2">
      <c r="A2176" t="s">
        <v>3593</v>
      </c>
      <c r="B2176" t="s">
        <v>22641</v>
      </c>
      <c r="C2176" s="17" t="s">
        <v>3594</v>
      </c>
      <c r="D2176" s="97">
        <v>2929.8</v>
      </c>
    </row>
    <row r="2177" spans="1:4" x14ac:dyDescent="0.2">
      <c r="A2177" t="s">
        <v>3595</v>
      </c>
      <c r="B2177" t="s">
        <v>22642</v>
      </c>
      <c r="C2177" s="17" t="s">
        <v>3596</v>
      </c>
      <c r="D2177" s="97">
        <v>420.07</v>
      </c>
    </row>
    <row r="2178" spans="1:4" x14ac:dyDescent="0.2">
      <c r="A2178" t="s">
        <v>3597</v>
      </c>
      <c r="B2178" t="s">
        <v>22643</v>
      </c>
      <c r="C2178" s="17">
        <v>95940</v>
      </c>
      <c r="D2178" s="97">
        <v>265.88</v>
      </c>
    </row>
    <row r="2179" spans="1:4" x14ac:dyDescent="0.2">
      <c r="A2179" t="s">
        <v>3598</v>
      </c>
      <c r="B2179" t="s">
        <v>22644</v>
      </c>
      <c r="C2179" s="17" t="s">
        <v>3599</v>
      </c>
      <c r="D2179" s="97">
        <v>2459.8000000000002</v>
      </c>
    </row>
    <row r="2180" spans="1:4" x14ac:dyDescent="0.2">
      <c r="A2180" t="s">
        <v>3600</v>
      </c>
      <c r="B2180" t="s">
        <v>22645</v>
      </c>
      <c r="C2180" s="17" t="s">
        <v>3601</v>
      </c>
      <c r="D2180" s="97">
        <v>5499.06</v>
      </c>
    </row>
    <row r="2181" spans="1:4" x14ac:dyDescent="0.2">
      <c r="A2181" t="s">
        <v>3602</v>
      </c>
      <c r="B2181" t="s">
        <v>22646</v>
      </c>
      <c r="C2181" s="17" t="s">
        <v>3603</v>
      </c>
      <c r="D2181" s="97">
        <v>1874.16</v>
      </c>
    </row>
    <row r="2182" spans="1:4" x14ac:dyDescent="0.2">
      <c r="A2182" t="s">
        <v>3604</v>
      </c>
      <c r="B2182" t="s">
        <v>22647</v>
      </c>
      <c r="C2182" s="17" t="s">
        <v>3605</v>
      </c>
      <c r="D2182" s="97">
        <v>1691.43</v>
      </c>
    </row>
    <row r="2183" spans="1:4" x14ac:dyDescent="0.2">
      <c r="A2183" t="s">
        <v>3606</v>
      </c>
      <c r="B2183" t="s">
        <v>22648</v>
      </c>
      <c r="C2183" s="17" t="s">
        <v>3607</v>
      </c>
      <c r="D2183" s="97">
        <v>1219.92</v>
      </c>
    </row>
    <row r="2184" spans="1:4" x14ac:dyDescent="0.2">
      <c r="A2184" t="s">
        <v>3608</v>
      </c>
      <c r="B2184" t="s">
        <v>22649</v>
      </c>
      <c r="C2184" s="17" t="s">
        <v>3609</v>
      </c>
      <c r="D2184" s="97">
        <v>1624.5</v>
      </c>
    </row>
    <row r="2185" spans="1:4" x14ac:dyDescent="0.2">
      <c r="A2185" t="s">
        <v>3610</v>
      </c>
      <c r="B2185" t="s">
        <v>22650</v>
      </c>
      <c r="C2185" s="17" t="s">
        <v>3611</v>
      </c>
      <c r="D2185" s="97">
        <v>1624.5</v>
      </c>
    </row>
    <row r="2186" spans="1:4" x14ac:dyDescent="0.2">
      <c r="A2186" t="s">
        <v>3612</v>
      </c>
      <c r="B2186" t="s">
        <v>22651</v>
      </c>
      <c r="C2186" s="17">
        <v>95970</v>
      </c>
      <c r="D2186" s="97">
        <v>135.61000000000001</v>
      </c>
    </row>
    <row r="2187" spans="1:4" x14ac:dyDescent="0.2">
      <c r="A2187" t="s">
        <v>3613</v>
      </c>
      <c r="B2187" t="s">
        <v>22652</v>
      </c>
      <c r="C2187" s="17">
        <v>95972</v>
      </c>
      <c r="D2187" s="97">
        <v>377.92</v>
      </c>
    </row>
    <row r="2188" spans="1:4" x14ac:dyDescent="0.2">
      <c r="A2188" t="s">
        <v>3614</v>
      </c>
      <c r="B2188" t="s">
        <v>22653</v>
      </c>
      <c r="C2188" s="17">
        <v>95974</v>
      </c>
      <c r="D2188" s="97">
        <v>475.33</v>
      </c>
    </row>
    <row r="2189" spans="1:4" x14ac:dyDescent="0.2">
      <c r="A2189" t="s">
        <v>3615</v>
      </c>
      <c r="B2189" t="s">
        <v>22654</v>
      </c>
      <c r="C2189" s="17">
        <v>95975</v>
      </c>
      <c r="D2189" s="97">
        <v>475.33</v>
      </c>
    </row>
    <row r="2190" spans="1:4" x14ac:dyDescent="0.2">
      <c r="A2190" t="s">
        <v>3616</v>
      </c>
      <c r="B2190" t="s">
        <v>22655</v>
      </c>
      <c r="C2190" s="17">
        <v>95978</v>
      </c>
      <c r="D2190" s="97">
        <v>1068.29</v>
      </c>
    </row>
    <row r="2191" spans="1:4" x14ac:dyDescent="0.2">
      <c r="A2191" t="s">
        <v>3617</v>
      </c>
      <c r="B2191" t="s">
        <v>22656</v>
      </c>
      <c r="C2191" s="17">
        <v>95979</v>
      </c>
      <c r="D2191" s="97">
        <v>946.08</v>
      </c>
    </row>
    <row r="2192" spans="1:4" x14ac:dyDescent="0.2">
      <c r="A2192" t="s">
        <v>3618</v>
      </c>
      <c r="B2192" t="s">
        <v>22657</v>
      </c>
      <c r="C2192" s="17" t="s">
        <v>3619</v>
      </c>
      <c r="D2192" s="97">
        <v>2343.84</v>
      </c>
    </row>
    <row r="2193" spans="1:4" x14ac:dyDescent="0.2">
      <c r="A2193" t="s">
        <v>3620</v>
      </c>
      <c r="B2193" t="s">
        <v>22658</v>
      </c>
      <c r="C2193" s="17" t="s">
        <v>3621</v>
      </c>
      <c r="D2193" s="97">
        <v>2343.84</v>
      </c>
    </row>
    <row r="2194" spans="1:4" x14ac:dyDescent="0.2">
      <c r="A2194" t="s">
        <v>3622</v>
      </c>
      <c r="B2194" t="s">
        <v>22659</v>
      </c>
      <c r="C2194" s="17" t="s">
        <v>3623</v>
      </c>
      <c r="D2194" s="97">
        <v>2343.84</v>
      </c>
    </row>
    <row r="2195" spans="1:4" x14ac:dyDescent="0.2">
      <c r="A2195" t="s">
        <v>3624</v>
      </c>
      <c r="B2195" t="s">
        <v>22660</v>
      </c>
      <c r="C2195" s="17" t="s">
        <v>3625</v>
      </c>
      <c r="D2195" s="97">
        <v>3452.4</v>
      </c>
    </row>
    <row r="2196" spans="1:4" x14ac:dyDescent="0.2">
      <c r="A2196" t="s">
        <v>3626</v>
      </c>
      <c r="B2196" t="s">
        <v>22661</v>
      </c>
      <c r="C2196" s="17"/>
      <c r="D2196" s="97"/>
    </row>
    <row r="2197" spans="1:4" x14ac:dyDescent="0.2">
      <c r="A2197" t="s">
        <v>3627</v>
      </c>
      <c r="B2197" t="s">
        <v>22662</v>
      </c>
      <c r="C2197" s="17" t="s">
        <v>3628</v>
      </c>
      <c r="D2197" s="97">
        <v>620.99</v>
      </c>
    </row>
    <row r="2198" spans="1:4" x14ac:dyDescent="0.2">
      <c r="A2198" t="s">
        <v>3629</v>
      </c>
      <c r="B2198" t="s">
        <v>22663</v>
      </c>
      <c r="C2198" s="17" t="s">
        <v>3630</v>
      </c>
      <c r="D2198" s="97">
        <v>534.44000000000005</v>
      </c>
    </row>
    <row r="2199" spans="1:4" x14ac:dyDescent="0.2">
      <c r="A2199" t="s">
        <v>3631</v>
      </c>
      <c r="B2199" t="s">
        <v>22664</v>
      </c>
      <c r="C2199" s="17" t="s">
        <v>3632</v>
      </c>
      <c r="D2199" s="97">
        <v>407.81</v>
      </c>
    </row>
    <row r="2200" spans="1:4" x14ac:dyDescent="0.2">
      <c r="A2200" t="s">
        <v>3633</v>
      </c>
      <c r="B2200" t="s">
        <v>22665</v>
      </c>
      <c r="C2200" s="17" t="s">
        <v>3634</v>
      </c>
      <c r="D2200" s="97">
        <v>951.32</v>
      </c>
    </row>
    <row r="2201" spans="1:4" x14ac:dyDescent="0.2">
      <c r="A2201" t="s">
        <v>3635</v>
      </c>
      <c r="B2201" t="s">
        <v>22666</v>
      </c>
      <c r="C2201" s="17" t="s">
        <v>3636</v>
      </c>
      <c r="D2201" s="97">
        <v>405.55</v>
      </c>
    </row>
    <row r="2202" spans="1:4" x14ac:dyDescent="0.2">
      <c r="A2202" t="s">
        <v>3637</v>
      </c>
      <c r="B2202" t="s">
        <v>22667</v>
      </c>
      <c r="C2202" s="17" t="s">
        <v>3638</v>
      </c>
      <c r="D2202" s="97">
        <v>797.17</v>
      </c>
    </row>
    <row r="2203" spans="1:4" x14ac:dyDescent="0.2">
      <c r="A2203" t="s">
        <v>3639</v>
      </c>
      <c r="B2203" t="s">
        <v>22668</v>
      </c>
      <c r="C2203" s="17" t="s">
        <v>3640</v>
      </c>
      <c r="D2203" s="97">
        <v>690.72</v>
      </c>
    </row>
    <row r="2204" spans="1:4" x14ac:dyDescent="0.2">
      <c r="A2204" t="s">
        <v>3641</v>
      </c>
      <c r="B2204" t="s">
        <v>22669</v>
      </c>
      <c r="C2204" s="17" t="s">
        <v>3642</v>
      </c>
      <c r="D2204" s="97">
        <v>1413.6</v>
      </c>
    </row>
    <row r="2205" spans="1:4" x14ac:dyDescent="0.2">
      <c r="A2205" t="s">
        <v>3643</v>
      </c>
      <c r="B2205" t="s">
        <v>22670</v>
      </c>
      <c r="C2205" s="17" t="s">
        <v>3644</v>
      </c>
      <c r="D2205" s="97">
        <v>1000.69</v>
      </c>
    </row>
    <row r="2206" spans="1:4" x14ac:dyDescent="0.2">
      <c r="A2206" t="s">
        <v>3645</v>
      </c>
      <c r="B2206" t="s">
        <v>22671</v>
      </c>
      <c r="C2206" s="17" t="s">
        <v>3646</v>
      </c>
      <c r="D2206" s="97">
        <v>875.51</v>
      </c>
    </row>
    <row r="2207" spans="1:4" x14ac:dyDescent="0.2">
      <c r="A2207" t="s">
        <v>3647</v>
      </c>
      <c r="B2207" t="s">
        <v>22672</v>
      </c>
      <c r="C2207" s="17" t="s">
        <v>3648</v>
      </c>
      <c r="D2207" s="97">
        <v>1025.05</v>
      </c>
    </row>
    <row r="2208" spans="1:4" x14ac:dyDescent="0.2">
      <c r="A2208" t="s">
        <v>3649</v>
      </c>
      <c r="B2208" t="s">
        <v>22673</v>
      </c>
      <c r="C2208" s="17" t="s">
        <v>3650</v>
      </c>
      <c r="D2208" s="97">
        <v>599.53</v>
      </c>
    </row>
    <row r="2209" spans="1:4" x14ac:dyDescent="0.2">
      <c r="A2209" t="s">
        <v>3651</v>
      </c>
      <c r="B2209" t="s">
        <v>22674</v>
      </c>
      <c r="C2209" s="17" t="s">
        <v>3652</v>
      </c>
      <c r="D2209" s="97">
        <v>966.76</v>
      </c>
    </row>
    <row r="2210" spans="1:4" x14ac:dyDescent="0.2">
      <c r="A2210" t="s">
        <v>3653</v>
      </c>
      <c r="B2210" t="s">
        <v>22675</v>
      </c>
      <c r="C2210" s="17" t="s">
        <v>3654</v>
      </c>
      <c r="D2210" s="97">
        <v>1264.6600000000001</v>
      </c>
    </row>
    <row r="2211" spans="1:4" x14ac:dyDescent="0.2">
      <c r="A2211" t="s">
        <v>3655</v>
      </c>
      <c r="B2211" t="s">
        <v>22676</v>
      </c>
      <c r="C2211" s="17" t="s">
        <v>3656</v>
      </c>
      <c r="D2211" s="97">
        <v>641.33000000000004</v>
      </c>
    </row>
    <row r="2212" spans="1:4" x14ac:dyDescent="0.2">
      <c r="A2212" t="s">
        <v>3657</v>
      </c>
      <c r="B2212" t="s">
        <v>22677</v>
      </c>
      <c r="C2212" s="17" t="s">
        <v>3658</v>
      </c>
      <c r="D2212" s="97">
        <v>964.31</v>
      </c>
    </row>
    <row r="2213" spans="1:4" x14ac:dyDescent="0.2">
      <c r="A2213" t="s">
        <v>3659</v>
      </c>
      <c r="B2213" t="s">
        <v>22678</v>
      </c>
      <c r="C2213" s="17" t="s">
        <v>3660</v>
      </c>
      <c r="D2213" s="97">
        <v>971.04</v>
      </c>
    </row>
    <row r="2214" spans="1:4" x14ac:dyDescent="0.2">
      <c r="A2214" t="s">
        <v>3661</v>
      </c>
      <c r="B2214" t="s">
        <v>22679</v>
      </c>
      <c r="C2214" s="17" t="s">
        <v>3662</v>
      </c>
      <c r="D2214" s="97">
        <v>162.01</v>
      </c>
    </row>
    <row r="2215" spans="1:4" x14ac:dyDescent="0.2">
      <c r="A2215" t="s">
        <v>3663</v>
      </c>
      <c r="B2215" t="s">
        <v>22680</v>
      </c>
      <c r="C2215" s="17" t="s">
        <v>3664</v>
      </c>
      <c r="D2215" s="97">
        <v>1036.67</v>
      </c>
    </row>
    <row r="2216" spans="1:4" x14ac:dyDescent="0.2">
      <c r="A2216" t="s">
        <v>3665</v>
      </c>
      <c r="B2216" t="s">
        <v>22681</v>
      </c>
      <c r="C2216" s="17" t="s">
        <v>3666</v>
      </c>
      <c r="D2216" s="97">
        <v>1577.04</v>
      </c>
    </row>
    <row r="2217" spans="1:4" x14ac:dyDescent="0.2">
      <c r="A2217" t="s">
        <v>3667</v>
      </c>
      <c r="B2217" t="s">
        <v>22682</v>
      </c>
      <c r="C2217" s="17" t="s">
        <v>3668</v>
      </c>
      <c r="D2217" s="97">
        <v>214.64</v>
      </c>
    </row>
    <row r="2218" spans="1:4" x14ac:dyDescent="0.2">
      <c r="A2218" t="s">
        <v>3669</v>
      </c>
      <c r="B2218" t="s">
        <v>22683</v>
      </c>
      <c r="C2218" s="17" t="s">
        <v>3670</v>
      </c>
      <c r="D2218" s="97">
        <v>606.07000000000005</v>
      </c>
    </row>
    <row r="2219" spans="1:4" x14ac:dyDescent="0.2">
      <c r="A2219" t="s">
        <v>3671</v>
      </c>
      <c r="B2219" t="s">
        <v>22684</v>
      </c>
      <c r="C2219" s="17" t="s">
        <v>3672</v>
      </c>
      <c r="D2219" s="97">
        <v>412.18</v>
      </c>
    </row>
    <row r="2220" spans="1:4" x14ac:dyDescent="0.2">
      <c r="A2220" t="s">
        <v>3673</v>
      </c>
      <c r="B2220" t="s">
        <v>22685</v>
      </c>
      <c r="C2220" s="17" t="s">
        <v>3674</v>
      </c>
      <c r="D2220" s="97">
        <v>655.32000000000005</v>
      </c>
    </row>
    <row r="2221" spans="1:4" x14ac:dyDescent="0.2">
      <c r="A2221" t="s">
        <v>3675</v>
      </c>
      <c r="B2221" t="s">
        <v>22686</v>
      </c>
      <c r="C2221" s="17" t="s">
        <v>3676</v>
      </c>
      <c r="D2221" s="97">
        <v>827.15</v>
      </c>
    </row>
    <row r="2222" spans="1:4" x14ac:dyDescent="0.2">
      <c r="A2222" t="s">
        <v>3677</v>
      </c>
      <c r="B2222" t="s">
        <v>22687</v>
      </c>
      <c r="C2222" s="17"/>
      <c r="D2222" s="97">
        <v>1348.79</v>
      </c>
    </row>
    <row r="2223" spans="1:4" x14ac:dyDescent="0.2">
      <c r="A2223" t="s">
        <v>3678</v>
      </c>
      <c r="B2223" t="s">
        <v>22688</v>
      </c>
      <c r="C2223" s="17"/>
      <c r="D2223" s="97">
        <v>734.53</v>
      </c>
    </row>
    <row r="2224" spans="1:4" x14ac:dyDescent="0.2">
      <c r="A2224" t="s">
        <v>3679</v>
      </c>
      <c r="B2224" t="s">
        <v>22689</v>
      </c>
      <c r="C2224" s="17"/>
      <c r="D2224" s="97">
        <v>3255.48</v>
      </c>
    </row>
    <row r="2225" spans="1:4" x14ac:dyDescent="0.2">
      <c r="A2225" t="s">
        <v>3680</v>
      </c>
      <c r="B2225" t="s">
        <v>22690</v>
      </c>
      <c r="C2225" s="17"/>
      <c r="D2225" s="97">
        <v>856.82</v>
      </c>
    </row>
    <row r="2226" spans="1:4" x14ac:dyDescent="0.2">
      <c r="A2226" t="s">
        <v>3681</v>
      </c>
      <c r="B2226" t="s">
        <v>21061</v>
      </c>
      <c r="C2226" s="17" t="s">
        <v>1390</v>
      </c>
      <c r="D2226" s="97">
        <v>642.36</v>
      </c>
    </row>
    <row r="2227" spans="1:4" x14ac:dyDescent="0.2">
      <c r="A2227" t="s">
        <v>3682</v>
      </c>
      <c r="B2227" t="s">
        <v>21062</v>
      </c>
      <c r="C2227" s="17" t="s">
        <v>1392</v>
      </c>
      <c r="D2227" s="97">
        <v>811.13</v>
      </c>
    </row>
    <row r="2228" spans="1:4" x14ac:dyDescent="0.2">
      <c r="A2228" t="s">
        <v>3683</v>
      </c>
      <c r="B2228" t="s">
        <v>22691</v>
      </c>
      <c r="C2228" s="17" t="s">
        <v>3684</v>
      </c>
      <c r="D2228" s="97">
        <v>675.06</v>
      </c>
    </row>
    <row r="2229" spans="1:4" x14ac:dyDescent="0.2">
      <c r="A2229" t="s">
        <v>3685</v>
      </c>
      <c r="B2229" t="s">
        <v>22691</v>
      </c>
      <c r="C2229" s="17" t="s">
        <v>3686</v>
      </c>
      <c r="D2229" s="97">
        <v>641.29999999999995</v>
      </c>
    </row>
    <row r="2230" spans="1:4" x14ac:dyDescent="0.2">
      <c r="A2230" t="s">
        <v>3687</v>
      </c>
      <c r="B2230" t="s">
        <v>22692</v>
      </c>
      <c r="C2230" s="17" t="s">
        <v>1392</v>
      </c>
      <c r="D2230" s="97">
        <v>498.15</v>
      </c>
    </row>
    <row r="2231" spans="1:4" x14ac:dyDescent="0.2">
      <c r="A2231" t="s">
        <v>3688</v>
      </c>
      <c r="B2231" t="s">
        <v>22693</v>
      </c>
      <c r="C2231" s="17" t="s">
        <v>3689</v>
      </c>
      <c r="D2231" s="97">
        <v>953.71</v>
      </c>
    </row>
    <row r="2232" spans="1:4" x14ac:dyDescent="0.2">
      <c r="A2232" t="s">
        <v>3690</v>
      </c>
      <c r="B2232" t="s">
        <v>22694</v>
      </c>
      <c r="C2232" s="17" t="s">
        <v>3689</v>
      </c>
      <c r="D2232" s="97">
        <v>1503.18</v>
      </c>
    </row>
    <row r="2233" spans="1:4" x14ac:dyDescent="0.2">
      <c r="A2233" t="s">
        <v>3691</v>
      </c>
      <c r="B2233" t="s">
        <v>22695</v>
      </c>
      <c r="C2233" s="17" t="s">
        <v>1390</v>
      </c>
      <c r="D2233" s="97">
        <v>255.11</v>
      </c>
    </row>
    <row r="2234" spans="1:4" x14ac:dyDescent="0.2">
      <c r="A2234" t="s">
        <v>3692</v>
      </c>
      <c r="B2234" t="s">
        <v>22696</v>
      </c>
      <c r="C2234" s="17" t="s">
        <v>3693</v>
      </c>
      <c r="D2234" s="97">
        <v>825.02</v>
      </c>
    </row>
    <row r="2235" spans="1:4" x14ac:dyDescent="0.2">
      <c r="A2235" t="s">
        <v>3694</v>
      </c>
      <c r="B2235" t="s">
        <v>22697</v>
      </c>
      <c r="C2235" s="17" t="s">
        <v>3695</v>
      </c>
      <c r="D2235" s="97">
        <v>552.11</v>
      </c>
    </row>
    <row r="2236" spans="1:4" x14ac:dyDescent="0.2">
      <c r="A2236" t="s">
        <v>3696</v>
      </c>
      <c r="B2236" t="s">
        <v>22698</v>
      </c>
      <c r="C2236" s="17" t="s">
        <v>3697</v>
      </c>
      <c r="D2236" s="97">
        <v>1139.42</v>
      </c>
    </row>
    <row r="2237" spans="1:4" x14ac:dyDescent="0.2">
      <c r="A2237" t="s">
        <v>3698</v>
      </c>
      <c r="B2237" t="s">
        <v>22699</v>
      </c>
      <c r="C2237" s="17" t="s">
        <v>3699</v>
      </c>
      <c r="D2237" s="97">
        <v>993.68</v>
      </c>
    </row>
    <row r="2238" spans="1:4" x14ac:dyDescent="0.2">
      <c r="A2238" t="s">
        <v>3700</v>
      </c>
      <c r="B2238" t="s">
        <v>22700</v>
      </c>
      <c r="C2238" s="17" t="s">
        <v>3701</v>
      </c>
      <c r="D2238" s="97">
        <v>354.5</v>
      </c>
    </row>
    <row r="2239" spans="1:4" x14ac:dyDescent="0.2">
      <c r="A2239" t="s">
        <v>3702</v>
      </c>
      <c r="B2239" t="s">
        <v>22701</v>
      </c>
      <c r="C2239" s="17" t="s">
        <v>3703</v>
      </c>
      <c r="D2239" s="97">
        <v>455.05</v>
      </c>
    </row>
    <row r="2240" spans="1:4" x14ac:dyDescent="0.2">
      <c r="A2240" t="s">
        <v>3704</v>
      </c>
      <c r="B2240" t="s">
        <v>22702</v>
      </c>
      <c r="C2240" s="17" t="s">
        <v>3705</v>
      </c>
      <c r="D2240" s="97">
        <v>598.04</v>
      </c>
    </row>
    <row r="2241" spans="1:4" x14ac:dyDescent="0.2">
      <c r="A2241" t="s">
        <v>3706</v>
      </c>
      <c r="B2241" t="s">
        <v>22703</v>
      </c>
      <c r="C2241" s="17" t="s">
        <v>3707</v>
      </c>
      <c r="D2241" s="97">
        <v>1064.1199999999999</v>
      </c>
    </row>
    <row r="2242" spans="1:4" x14ac:dyDescent="0.2">
      <c r="A2242" t="s">
        <v>3708</v>
      </c>
      <c r="B2242" t="s">
        <v>22704</v>
      </c>
      <c r="C2242" s="17" t="s">
        <v>3707</v>
      </c>
      <c r="D2242" s="97">
        <v>1262.02</v>
      </c>
    </row>
    <row r="2243" spans="1:4" x14ac:dyDescent="0.2">
      <c r="A2243" t="s">
        <v>3709</v>
      </c>
      <c r="B2243" t="s">
        <v>22705</v>
      </c>
      <c r="C2243" s="17" t="s">
        <v>3710</v>
      </c>
      <c r="D2243" s="97">
        <v>2117.58</v>
      </c>
    </row>
    <row r="2244" spans="1:4" x14ac:dyDescent="0.2">
      <c r="A2244" t="s">
        <v>3711</v>
      </c>
      <c r="B2244" t="s">
        <v>22706</v>
      </c>
      <c r="C2244" s="17" t="s">
        <v>3712</v>
      </c>
      <c r="D2244" s="97">
        <v>1989.9</v>
      </c>
    </row>
    <row r="2245" spans="1:4" x14ac:dyDescent="0.2">
      <c r="A2245" t="s">
        <v>3713</v>
      </c>
      <c r="B2245" t="s">
        <v>22707</v>
      </c>
      <c r="C2245" s="17" t="s">
        <v>3714</v>
      </c>
      <c r="D2245" s="97">
        <v>760.1</v>
      </c>
    </row>
    <row r="2246" spans="1:4" x14ac:dyDescent="0.2">
      <c r="A2246" t="s">
        <v>3715</v>
      </c>
      <c r="B2246" t="s">
        <v>22708</v>
      </c>
      <c r="C2246" s="17" t="s">
        <v>3716</v>
      </c>
      <c r="D2246" s="97">
        <v>139.63</v>
      </c>
    </row>
    <row r="2247" spans="1:4" x14ac:dyDescent="0.2">
      <c r="A2247" t="s">
        <v>3717</v>
      </c>
      <c r="B2247" t="s">
        <v>22709</v>
      </c>
      <c r="C2247" s="17" t="s">
        <v>3718</v>
      </c>
      <c r="D2247" s="97">
        <v>187.38</v>
      </c>
    </row>
    <row r="2248" spans="1:4" x14ac:dyDescent="0.2">
      <c r="A2248" t="s">
        <v>3719</v>
      </c>
      <c r="B2248" t="s">
        <v>22710</v>
      </c>
      <c r="C2248" s="17" t="s">
        <v>3720</v>
      </c>
      <c r="D2248" s="97">
        <v>1960.14</v>
      </c>
    </row>
    <row r="2249" spans="1:4" x14ac:dyDescent="0.2">
      <c r="A2249" t="s">
        <v>3721</v>
      </c>
      <c r="B2249" t="s">
        <v>22711</v>
      </c>
      <c r="C2249" s="17" t="s">
        <v>3722</v>
      </c>
      <c r="D2249" s="97">
        <v>430.74</v>
      </c>
    </row>
    <row r="2250" spans="1:4" x14ac:dyDescent="0.2">
      <c r="A2250" t="s">
        <v>3723</v>
      </c>
      <c r="B2250" t="s">
        <v>22712</v>
      </c>
      <c r="C2250" s="17" t="s">
        <v>3724</v>
      </c>
      <c r="D2250" s="97">
        <v>713.34</v>
      </c>
    </row>
    <row r="2251" spans="1:4" x14ac:dyDescent="0.2">
      <c r="A2251" t="s">
        <v>3725</v>
      </c>
      <c r="B2251" t="s">
        <v>22713</v>
      </c>
      <c r="C2251" s="17" t="s">
        <v>3726</v>
      </c>
      <c r="D2251" s="97">
        <v>1359.96</v>
      </c>
    </row>
    <row r="2252" spans="1:4" x14ac:dyDescent="0.2">
      <c r="A2252" t="s">
        <v>3727</v>
      </c>
      <c r="B2252" t="s">
        <v>22714</v>
      </c>
      <c r="C2252" s="17" t="s">
        <v>3728</v>
      </c>
      <c r="D2252" s="97">
        <v>1359.96</v>
      </c>
    </row>
    <row r="2253" spans="1:4" x14ac:dyDescent="0.2">
      <c r="A2253" t="s">
        <v>3729</v>
      </c>
      <c r="B2253" t="s">
        <v>22715</v>
      </c>
      <c r="C2253" s="17">
        <v>72090</v>
      </c>
      <c r="D2253" s="97">
        <v>580.89</v>
      </c>
    </row>
    <row r="2254" spans="1:4" x14ac:dyDescent="0.2">
      <c r="A2254" t="s">
        <v>3730</v>
      </c>
      <c r="B2254" t="s">
        <v>22716</v>
      </c>
      <c r="C2254" s="17" t="s">
        <v>3731</v>
      </c>
      <c r="D2254" s="97">
        <v>958.84</v>
      </c>
    </row>
    <row r="2255" spans="1:4" x14ac:dyDescent="0.2">
      <c r="A2255" t="s">
        <v>3732</v>
      </c>
      <c r="B2255" t="s">
        <v>22717</v>
      </c>
      <c r="C2255" s="17" t="s">
        <v>3731</v>
      </c>
      <c r="D2255" s="97">
        <v>1207.3</v>
      </c>
    </row>
    <row r="2256" spans="1:4" x14ac:dyDescent="0.2">
      <c r="A2256" t="s">
        <v>3733</v>
      </c>
      <c r="B2256" t="s">
        <v>22718</v>
      </c>
      <c r="C2256" s="17" t="s">
        <v>3734</v>
      </c>
      <c r="D2256" s="97">
        <v>1577.21</v>
      </c>
    </row>
    <row r="2257" spans="1:4" x14ac:dyDescent="0.2">
      <c r="A2257" t="s">
        <v>3735</v>
      </c>
      <c r="B2257" t="s">
        <v>22719</v>
      </c>
      <c r="C2257" s="17" t="s">
        <v>3736</v>
      </c>
      <c r="D2257" s="97">
        <v>2040.97</v>
      </c>
    </row>
    <row r="2258" spans="1:4" x14ac:dyDescent="0.2">
      <c r="A2258" t="s">
        <v>3737</v>
      </c>
      <c r="B2258" t="s">
        <v>22720</v>
      </c>
      <c r="C2258" s="17" t="s">
        <v>3738</v>
      </c>
      <c r="D2258" s="97">
        <v>1017.72</v>
      </c>
    </row>
    <row r="2259" spans="1:4" x14ac:dyDescent="0.2">
      <c r="A2259" t="s">
        <v>3739</v>
      </c>
      <c r="B2259" t="s">
        <v>22721</v>
      </c>
      <c r="C2259" s="17"/>
      <c r="D2259" s="97">
        <v>885.48</v>
      </c>
    </row>
    <row r="2260" spans="1:4" x14ac:dyDescent="0.2">
      <c r="A2260" t="s">
        <v>3740</v>
      </c>
      <c r="B2260" t="s">
        <v>22722</v>
      </c>
      <c r="C2260" s="17" t="s">
        <v>3741</v>
      </c>
      <c r="D2260" s="97">
        <v>708.59</v>
      </c>
    </row>
    <row r="2261" spans="1:4" x14ac:dyDescent="0.2">
      <c r="A2261" t="s">
        <v>3742</v>
      </c>
      <c r="B2261" t="s">
        <v>22723</v>
      </c>
      <c r="C2261" s="17" t="s">
        <v>3741</v>
      </c>
      <c r="D2261" s="97">
        <v>1219.2</v>
      </c>
    </row>
    <row r="2262" spans="1:4" x14ac:dyDescent="0.2">
      <c r="A2262" t="s">
        <v>3743</v>
      </c>
      <c r="B2262" t="s">
        <v>22724</v>
      </c>
      <c r="C2262" s="17" t="s">
        <v>3744</v>
      </c>
      <c r="D2262" s="97">
        <v>1219.2</v>
      </c>
    </row>
    <row r="2263" spans="1:4" x14ac:dyDescent="0.2">
      <c r="A2263" t="s">
        <v>3745</v>
      </c>
      <c r="B2263" t="s">
        <v>22725</v>
      </c>
      <c r="C2263" s="17" t="s">
        <v>3746</v>
      </c>
      <c r="D2263" s="97">
        <v>266.38</v>
      </c>
    </row>
    <row r="2264" spans="1:4" x14ac:dyDescent="0.2">
      <c r="A2264" t="s">
        <v>3747</v>
      </c>
      <c r="B2264" t="s">
        <v>22726</v>
      </c>
      <c r="C2264" s="17" t="s">
        <v>3748</v>
      </c>
      <c r="D2264" s="97">
        <v>299.83</v>
      </c>
    </row>
    <row r="2265" spans="1:4" x14ac:dyDescent="0.2">
      <c r="A2265" t="s">
        <v>3749</v>
      </c>
      <c r="B2265" t="s">
        <v>22727</v>
      </c>
      <c r="C2265" s="17" t="s">
        <v>3750</v>
      </c>
      <c r="D2265" s="97">
        <v>685.45</v>
      </c>
    </row>
    <row r="2266" spans="1:4" x14ac:dyDescent="0.2">
      <c r="A2266" t="s">
        <v>3751</v>
      </c>
      <c r="B2266" t="s">
        <v>22728</v>
      </c>
      <c r="C2266" s="17" t="s">
        <v>3752</v>
      </c>
      <c r="D2266" s="97">
        <v>3083.39</v>
      </c>
    </row>
    <row r="2267" spans="1:4" x14ac:dyDescent="0.2">
      <c r="A2267" t="s">
        <v>3753</v>
      </c>
      <c r="B2267" t="s">
        <v>22729</v>
      </c>
      <c r="C2267" s="17" t="s">
        <v>3754</v>
      </c>
      <c r="D2267" s="97">
        <v>2094.38</v>
      </c>
    </row>
    <row r="2268" spans="1:4" x14ac:dyDescent="0.2">
      <c r="A2268" t="s">
        <v>3755</v>
      </c>
      <c r="B2268" t="s">
        <v>22730</v>
      </c>
      <c r="C2268" s="17" t="s">
        <v>3756</v>
      </c>
      <c r="D2268" s="97">
        <v>2495.42</v>
      </c>
    </row>
    <row r="2269" spans="1:4" x14ac:dyDescent="0.2">
      <c r="A2269" t="s">
        <v>3757</v>
      </c>
      <c r="B2269" t="s">
        <v>22731</v>
      </c>
      <c r="C2269" s="17" t="s">
        <v>3758</v>
      </c>
      <c r="D2269" s="97">
        <v>3162.61</v>
      </c>
    </row>
    <row r="2270" spans="1:4" x14ac:dyDescent="0.2">
      <c r="A2270" t="s">
        <v>3759</v>
      </c>
      <c r="B2270" t="s">
        <v>22732</v>
      </c>
      <c r="C2270" s="17" t="s">
        <v>3760</v>
      </c>
      <c r="D2270" s="97">
        <v>443.75</v>
      </c>
    </row>
    <row r="2271" spans="1:4" x14ac:dyDescent="0.2">
      <c r="A2271" t="s">
        <v>3761</v>
      </c>
      <c r="B2271" t="s">
        <v>22733</v>
      </c>
      <c r="C2271" s="17" t="s">
        <v>3762</v>
      </c>
      <c r="D2271" s="97">
        <v>1849.6</v>
      </c>
    </row>
    <row r="2272" spans="1:4" x14ac:dyDescent="0.2">
      <c r="A2272" t="s">
        <v>3763</v>
      </c>
      <c r="B2272" t="s">
        <v>22734</v>
      </c>
      <c r="C2272" s="17" t="s">
        <v>3764</v>
      </c>
      <c r="D2272" s="97">
        <v>2574.86</v>
      </c>
    </row>
    <row r="2273" spans="1:4" x14ac:dyDescent="0.2">
      <c r="A2273" t="s">
        <v>3765</v>
      </c>
      <c r="B2273" t="s">
        <v>22735</v>
      </c>
      <c r="C2273" s="17"/>
      <c r="D2273" s="97">
        <v>2121.52</v>
      </c>
    </row>
    <row r="2274" spans="1:4" x14ac:dyDescent="0.2">
      <c r="A2274" t="s">
        <v>3766</v>
      </c>
      <c r="B2274" t="s">
        <v>22736</v>
      </c>
      <c r="C2274" s="17"/>
      <c r="D2274" s="97">
        <v>1399.61</v>
      </c>
    </row>
    <row r="2275" spans="1:4" x14ac:dyDescent="0.2">
      <c r="A2275" t="s">
        <v>3767</v>
      </c>
      <c r="B2275" t="s">
        <v>22737</v>
      </c>
      <c r="C2275" s="17"/>
      <c r="D2275" s="97">
        <v>1309.54</v>
      </c>
    </row>
    <row r="2276" spans="1:4" x14ac:dyDescent="0.2">
      <c r="A2276" t="s">
        <v>3768</v>
      </c>
      <c r="B2276" t="s">
        <v>22738</v>
      </c>
      <c r="C2276" s="17" t="s">
        <v>3769</v>
      </c>
      <c r="D2276" s="97">
        <v>725.22</v>
      </c>
    </row>
    <row r="2277" spans="1:4" x14ac:dyDescent="0.2">
      <c r="A2277" t="s">
        <v>3770</v>
      </c>
      <c r="B2277" t="s">
        <v>22739</v>
      </c>
      <c r="C2277" s="17" t="s">
        <v>3771</v>
      </c>
      <c r="D2277" s="97">
        <v>676.45</v>
      </c>
    </row>
    <row r="2278" spans="1:4" x14ac:dyDescent="0.2">
      <c r="A2278" t="s">
        <v>3772</v>
      </c>
      <c r="B2278" t="s">
        <v>22740</v>
      </c>
      <c r="C2278" s="17" t="s">
        <v>3773</v>
      </c>
      <c r="D2278" s="97">
        <v>734.87</v>
      </c>
    </row>
    <row r="2279" spans="1:4" x14ac:dyDescent="0.2">
      <c r="A2279" t="s">
        <v>3774</v>
      </c>
      <c r="B2279" t="s">
        <v>22741</v>
      </c>
      <c r="C2279" s="17" t="s">
        <v>3775</v>
      </c>
      <c r="D2279" s="97">
        <v>940.87</v>
      </c>
    </row>
    <row r="2280" spans="1:4" x14ac:dyDescent="0.2">
      <c r="A2280" t="s">
        <v>3776</v>
      </c>
      <c r="B2280" t="s">
        <v>22742</v>
      </c>
      <c r="C2280" s="17" t="s">
        <v>3777</v>
      </c>
      <c r="D2280" s="97">
        <v>1558.08</v>
      </c>
    </row>
    <row r="2281" spans="1:4" x14ac:dyDescent="0.2">
      <c r="A2281" t="s">
        <v>3778</v>
      </c>
      <c r="B2281" t="s">
        <v>22743</v>
      </c>
      <c r="C2281" s="17" t="s">
        <v>3779</v>
      </c>
      <c r="D2281" s="97">
        <v>520.80999999999995</v>
      </c>
    </row>
    <row r="2282" spans="1:4" x14ac:dyDescent="0.2">
      <c r="A2282" t="s">
        <v>3780</v>
      </c>
      <c r="B2282" t="s">
        <v>22744</v>
      </c>
      <c r="C2282" s="17" t="s">
        <v>3781</v>
      </c>
      <c r="D2282" s="97">
        <v>742.26</v>
      </c>
    </row>
    <row r="2283" spans="1:4" x14ac:dyDescent="0.2">
      <c r="A2283" t="s">
        <v>3782</v>
      </c>
      <c r="B2283" t="s">
        <v>22745</v>
      </c>
      <c r="C2283" s="17" t="s">
        <v>3783</v>
      </c>
      <c r="D2283" s="97">
        <v>677.76</v>
      </c>
    </row>
    <row r="2284" spans="1:4" x14ac:dyDescent="0.2">
      <c r="A2284" t="s">
        <v>3784</v>
      </c>
      <c r="B2284" t="s">
        <v>22746</v>
      </c>
      <c r="C2284" s="17" t="s">
        <v>3785</v>
      </c>
      <c r="D2284" s="97">
        <v>867.76</v>
      </c>
    </row>
    <row r="2285" spans="1:4" x14ac:dyDescent="0.2">
      <c r="A2285" t="s">
        <v>3786</v>
      </c>
      <c r="B2285" t="s">
        <v>22747</v>
      </c>
      <c r="C2285" s="17" t="s">
        <v>3787</v>
      </c>
      <c r="D2285" s="97">
        <v>717.89</v>
      </c>
    </row>
    <row r="2286" spans="1:4" x14ac:dyDescent="0.2">
      <c r="A2286" t="s">
        <v>3788</v>
      </c>
      <c r="B2286" t="s">
        <v>22748</v>
      </c>
      <c r="C2286" s="17" t="s">
        <v>3789</v>
      </c>
      <c r="D2286" s="97">
        <v>674.83</v>
      </c>
    </row>
    <row r="2287" spans="1:4" x14ac:dyDescent="0.2">
      <c r="A2287" t="s">
        <v>3790</v>
      </c>
      <c r="B2287" t="s">
        <v>22749</v>
      </c>
      <c r="C2287" s="17" t="s">
        <v>3791</v>
      </c>
      <c r="D2287" s="97">
        <v>698.48</v>
      </c>
    </row>
    <row r="2288" spans="1:4" x14ac:dyDescent="0.2">
      <c r="A2288" t="s">
        <v>3792</v>
      </c>
      <c r="B2288" t="s">
        <v>22750</v>
      </c>
      <c r="C2288" s="17" t="s">
        <v>3793</v>
      </c>
      <c r="D2288" s="97">
        <v>854.96</v>
      </c>
    </row>
    <row r="2289" spans="1:4" x14ac:dyDescent="0.2">
      <c r="A2289" t="s">
        <v>3794</v>
      </c>
      <c r="B2289" t="s">
        <v>22751</v>
      </c>
      <c r="C2289" s="17" t="s">
        <v>3795</v>
      </c>
      <c r="D2289" s="97">
        <v>1247.1199999999999</v>
      </c>
    </row>
    <row r="2290" spans="1:4" x14ac:dyDescent="0.2">
      <c r="A2290" t="s">
        <v>3796</v>
      </c>
      <c r="B2290" t="s">
        <v>22752</v>
      </c>
      <c r="C2290" s="17" t="s">
        <v>3797</v>
      </c>
      <c r="D2290" s="97">
        <v>744.47</v>
      </c>
    </row>
    <row r="2291" spans="1:4" x14ac:dyDescent="0.2">
      <c r="A2291" t="s">
        <v>3798</v>
      </c>
      <c r="B2291" t="s">
        <v>22753</v>
      </c>
      <c r="C2291" s="17" t="s">
        <v>3799</v>
      </c>
      <c r="D2291" s="97">
        <v>850.37</v>
      </c>
    </row>
    <row r="2292" spans="1:4" x14ac:dyDescent="0.2">
      <c r="A2292" t="s">
        <v>3800</v>
      </c>
      <c r="B2292" t="s">
        <v>22754</v>
      </c>
      <c r="C2292" s="17" t="s">
        <v>3801</v>
      </c>
      <c r="D2292" s="97">
        <v>694.58</v>
      </c>
    </row>
    <row r="2293" spans="1:4" x14ac:dyDescent="0.2">
      <c r="A2293" t="s">
        <v>3802</v>
      </c>
      <c r="B2293" t="s">
        <v>22755</v>
      </c>
      <c r="C2293" s="17" t="s">
        <v>3803</v>
      </c>
      <c r="D2293" s="97">
        <v>430.74</v>
      </c>
    </row>
    <row r="2294" spans="1:4" x14ac:dyDescent="0.2">
      <c r="A2294" t="s">
        <v>3804</v>
      </c>
      <c r="B2294" t="s">
        <v>22756</v>
      </c>
      <c r="C2294" s="17" t="s">
        <v>3803</v>
      </c>
      <c r="D2294" s="97">
        <v>430.74</v>
      </c>
    </row>
    <row r="2295" spans="1:4" x14ac:dyDescent="0.2">
      <c r="A2295" t="s">
        <v>3805</v>
      </c>
      <c r="B2295" t="s">
        <v>22757</v>
      </c>
      <c r="C2295" s="17" t="s">
        <v>3806</v>
      </c>
      <c r="D2295" s="97">
        <v>430.74</v>
      </c>
    </row>
    <row r="2296" spans="1:4" x14ac:dyDescent="0.2">
      <c r="A2296" t="s">
        <v>3807</v>
      </c>
      <c r="B2296" t="s">
        <v>22758</v>
      </c>
      <c r="C2296" s="17" t="s">
        <v>3808</v>
      </c>
      <c r="D2296" s="97">
        <v>713.34</v>
      </c>
    </row>
    <row r="2297" spans="1:4" x14ac:dyDescent="0.2">
      <c r="A2297" t="s">
        <v>3809</v>
      </c>
      <c r="B2297" t="s">
        <v>22759</v>
      </c>
      <c r="C2297" s="17" t="s">
        <v>3806</v>
      </c>
      <c r="D2297" s="97">
        <v>430.74</v>
      </c>
    </row>
    <row r="2298" spans="1:4" x14ac:dyDescent="0.2">
      <c r="A2298" t="s">
        <v>3810</v>
      </c>
      <c r="B2298" t="s">
        <v>22760</v>
      </c>
      <c r="C2298" s="17">
        <v>73502</v>
      </c>
      <c r="D2298" s="97">
        <v>358.95</v>
      </c>
    </row>
    <row r="2299" spans="1:4" x14ac:dyDescent="0.2">
      <c r="A2299" t="s">
        <v>3811</v>
      </c>
      <c r="B2299" t="s">
        <v>22761</v>
      </c>
      <c r="C2299" s="17" t="s">
        <v>3812</v>
      </c>
      <c r="D2299" s="97">
        <v>713.34</v>
      </c>
    </row>
    <row r="2300" spans="1:4" x14ac:dyDescent="0.2">
      <c r="A2300" t="s">
        <v>3813</v>
      </c>
      <c r="B2300" t="s">
        <v>22762</v>
      </c>
      <c r="C2300" s="17" t="s">
        <v>3814</v>
      </c>
      <c r="D2300" s="97">
        <v>713.34</v>
      </c>
    </row>
    <row r="2301" spans="1:4" x14ac:dyDescent="0.2">
      <c r="A2301" t="s">
        <v>3815</v>
      </c>
      <c r="B2301" t="s">
        <v>22763</v>
      </c>
      <c r="C2301" s="17" t="s">
        <v>3814</v>
      </c>
      <c r="D2301" s="97">
        <v>713.34</v>
      </c>
    </row>
    <row r="2302" spans="1:4" x14ac:dyDescent="0.2">
      <c r="A2302" t="s">
        <v>3816</v>
      </c>
      <c r="B2302" t="s">
        <v>22764</v>
      </c>
      <c r="C2302" s="17" t="s">
        <v>3812</v>
      </c>
      <c r="D2302" s="97">
        <v>1170.22</v>
      </c>
    </row>
    <row r="2303" spans="1:4" x14ac:dyDescent="0.2">
      <c r="A2303" t="s">
        <v>3817</v>
      </c>
      <c r="B2303" t="s">
        <v>22765</v>
      </c>
      <c r="C2303" s="17" t="s">
        <v>3818</v>
      </c>
      <c r="D2303" s="97">
        <v>1359.96</v>
      </c>
    </row>
    <row r="2304" spans="1:4" x14ac:dyDescent="0.2">
      <c r="A2304" t="s">
        <v>3819</v>
      </c>
      <c r="B2304" t="s">
        <v>22766</v>
      </c>
      <c r="C2304" s="17" t="s">
        <v>3818</v>
      </c>
      <c r="D2304" s="97">
        <v>1359.96</v>
      </c>
    </row>
    <row r="2305" spans="1:4" x14ac:dyDescent="0.2">
      <c r="A2305" t="s">
        <v>3820</v>
      </c>
      <c r="B2305" t="s">
        <v>22767</v>
      </c>
      <c r="C2305" s="17" t="s">
        <v>3821</v>
      </c>
      <c r="D2305" s="97">
        <v>1743.79</v>
      </c>
    </row>
    <row r="2306" spans="1:4" x14ac:dyDescent="0.2">
      <c r="A2306" t="s">
        <v>3822</v>
      </c>
      <c r="B2306" t="s">
        <v>22768</v>
      </c>
      <c r="C2306" s="17" t="s">
        <v>3823</v>
      </c>
      <c r="D2306" s="97">
        <v>430.74</v>
      </c>
    </row>
    <row r="2307" spans="1:4" x14ac:dyDescent="0.2">
      <c r="A2307" t="s">
        <v>3824</v>
      </c>
      <c r="B2307" t="s">
        <v>22769</v>
      </c>
      <c r="C2307" s="17" t="s">
        <v>3825</v>
      </c>
      <c r="D2307" s="97">
        <v>430.74</v>
      </c>
    </row>
    <row r="2308" spans="1:4" x14ac:dyDescent="0.2">
      <c r="A2308" t="s">
        <v>3826</v>
      </c>
      <c r="B2308" t="s">
        <v>22770</v>
      </c>
      <c r="C2308" s="17" t="s">
        <v>3827</v>
      </c>
      <c r="D2308" s="97">
        <v>706.42</v>
      </c>
    </row>
    <row r="2309" spans="1:4" x14ac:dyDescent="0.2">
      <c r="A2309" t="s">
        <v>3828</v>
      </c>
      <c r="B2309" t="s">
        <v>22771</v>
      </c>
      <c r="C2309" s="17" t="s">
        <v>3829</v>
      </c>
      <c r="D2309" s="97">
        <v>533.11</v>
      </c>
    </row>
    <row r="2310" spans="1:4" x14ac:dyDescent="0.2">
      <c r="A2310" t="s">
        <v>3830</v>
      </c>
      <c r="B2310" t="s">
        <v>22772</v>
      </c>
      <c r="C2310" s="17" t="s">
        <v>3831</v>
      </c>
      <c r="D2310" s="97">
        <v>834.68</v>
      </c>
    </row>
    <row r="2311" spans="1:4" x14ac:dyDescent="0.2">
      <c r="A2311" t="s">
        <v>3832</v>
      </c>
      <c r="B2311" t="s">
        <v>22773</v>
      </c>
      <c r="C2311" s="17" t="s">
        <v>3833</v>
      </c>
      <c r="D2311" s="97">
        <v>981.29</v>
      </c>
    </row>
    <row r="2312" spans="1:4" x14ac:dyDescent="0.2">
      <c r="A2312" t="s">
        <v>3834</v>
      </c>
      <c r="B2312" t="s">
        <v>22774</v>
      </c>
      <c r="C2312" s="17" t="s">
        <v>3835</v>
      </c>
      <c r="D2312" s="97">
        <v>851.11</v>
      </c>
    </row>
    <row r="2313" spans="1:4" x14ac:dyDescent="0.2">
      <c r="A2313" t="s">
        <v>3836</v>
      </c>
      <c r="B2313" t="s">
        <v>22775</v>
      </c>
      <c r="C2313" s="17" t="s">
        <v>3837</v>
      </c>
      <c r="D2313" s="97">
        <v>706.62</v>
      </c>
    </row>
    <row r="2314" spans="1:4" x14ac:dyDescent="0.2">
      <c r="A2314" t="s">
        <v>3838</v>
      </c>
      <c r="B2314" t="s">
        <v>22776</v>
      </c>
      <c r="C2314" s="17" t="s">
        <v>3839</v>
      </c>
      <c r="D2314" s="97">
        <v>626.44000000000005</v>
      </c>
    </row>
    <row r="2315" spans="1:4" x14ac:dyDescent="0.2">
      <c r="A2315" t="s">
        <v>3840</v>
      </c>
      <c r="B2315" t="s">
        <v>22777</v>
      </c>
      <c r="C2315" s="17" t="s">
        <v>3841</v>
      </c>
      <c r="D2315" s="97">
        <v>876.12</v>
      </c>
    </row>
    <row r="2316" spans="1:4" x14ac:dyDescent="0.2">
      <c r="A2316" t="s">
        <v>3842</v>
      </c>
      <c r="B2316" t="s">
        <v>22778</v>
      </c>
      <c r="C2316" s="17" t="s">
        <v>3843</v>
      </c>
      <c r="D2316" s="97">
        <v>701.92</v>
      </c>
    </row>
    <row r="2317" spans="1:4" x14ac:dyDescent="0.2">
      <c r="A2317" t="s">
        <v>3844</v>
      </c>
      <c r="B2317" t="s">
        <v>22779</v>
      </c>
      <c r="C2317" s="17" t="s">
        <v>3845</v>
      </c>
      <c r="D2317" s="97">
        <v>677.52</v>
      </c>
    </row>
    <row r="2318" spans="1:4" x14ac:dyDescent="0.2">
      <c r="A2318" t="s">
        <v>3846</v>
      </c>
      <c r="B2318" t="s">
        <v>22780</v>
      </c>
      <c r="C2318" s="17" t="s">
        <v>3847</v>
      </c>
      <c r="D2318" s="97">
        <v>872.48</v>
      </c>
    </row>
    <row r="2319" spans="1:4" x14ac:dyDescent="0.2">
      <c r="A2319" t="s">
        <v>3848</v>
      </c>
      <c r="B2319" t="s">
        <v>22781</v>
      </c>
      <c r="C2319" s="17" t="s">
        <v>3849</v>
      </c>
      <c r="D2319" s="97">
        <v>521.08000000000004</v>
      </c>
    </row>
    <row r="2320" spans="1:4" x14ac:dyDescent="0.2">
      <c r="A2320" t="s">
        <v>3850</v>
      </c>
      <c r="B2320" t="s">
        <v>22782</v>
      </c>
      <c r="C2320" s="17" t="s">
        <v>3851</v>
      </c>
      <c r="D2320" s="97">
        <v>251.41</v>
      </c>
    </row>
    <row r="2321" spans="1:4" x14ac:dyDescent="0.2">
      <c r="A2321" t="s">
        <v>3852</v>
      </c>
      <c r="B2321" t="s">
        <v>22783</v>
      </c>
      <c r="C2321" s="17" t="s">
        <v>3853</v>
      </c>
      <c r="D2321" s="97">
        <v>575.80999999999995</v>
      </c>
    </row>
    <row r="2322" spans="1:4" x14ac:dyDescent="0.2">
      <c r="A2322" t="s">
        <v>3854</v>
      </c>
      <c r="B2322" t="s">
        <v>22784</v>
      </c>
      <c r="C2322" s="17" t="s">
        <v>3855</v>
      </c>
      <c r="D2322" s="97">
        <v>699.39</v>
      </c>
    </row>
    <row r="2323" spans="1:4" x14ac:dyDescent="0.2">
      <c r="A2323" t="s">
        <v>3856</v>
      </c>
      <c r="B2323" t="s">
        <v>22785</v>
      </c>
      <c r="C2323" s="17" t="s">
        <v>3857</v>
      </c>
      <c r="D2323" s="97">
        <v>941.1</v>
      </c>
    </row>
    <row r="2324" spans="1:4" x14ac:dyDescent="0.2">
      <c r="A2324" t="s">
        <v>3858</v>
      </c>
      <c r="B2324" t="s">
        <v>22786</v>
      </c>
      <c r="C2324" s="17" t="s">
        <v>3859</v>
      </c>
      <c r="D2324" s="97">
        <v>919.39</v>
      </c>
    </row>
    <row r="2325" spans="1:4" x14ac:dyDescent="0.2">
      <c r="A2325" t="s">
        <v>3860</v>
      </c>
      <c r="B2325" t="s">
        <v>22787</v>
      </c>
      <c r="C2325" s="17" t="s">
        <v>3861</v>
      </c>
      <c r="D2325" s="97">
        <v>645.25</v>
      </c>
    </row>
    <row r="2326" spans="1:4" x14ac:dyDescent="0.2">
      <c r="A2326" t="s">
        <v>3862</v>
      </c>
      <c r="B2326" t="s">
        <v>22788</v>
      </c>
      <c r="C2326" s="17" t="s">
        <v>3863</v>
      </c>
      <c r="D2326" s="97">
        <v>1720.56</v>
      </c>
    </row>
    <row r="2327" spans="1:4" x14ac:dyDescent="0.2">
      <c r="A2327" t="s">
        <v>3864</v>
      </c>
      <c r="B2327" t="s">
        <v>22789</v>
      </c>
      <c r="C2327" s="17" t="s">
        <v>3865</v>
      </c>
      <c r="D2327" s="97">
        <v>644.22</v>
      </c>
    </row>
    <row r="2328" spans="1:4" x14ac:dyDescent="0.2">
      <c r="A2328" t="s">
        <v>3866</v>
      </c>
      <c r="B2328" t="s">
        <v>22790</v>
      </c>
      <c r="C2328" s="17" t="s">
        <v>3867</v>
      </c>
      <c r="D2328" s="97">
        <v>851.26</v>
      </c>
    </row>
    <row r="2329" spans="1:4" x14ac:dyDescent="0.2">
      <c r="A2329" t="s">
        <v>3868</v>
      </c>
      <c r="B2329" t="s">
        <v>22791</v>
      </c>
      <c r="C2329" s="17" t="s">
        <v>3869</v>
      </c>
      <c r="D2329" s="97">
        <v>511.83</v>
      </c>
    </row>
    <row r="2330" spans="1:4" x14ac:dyDescent="0.2">
      <c r="A2330" t="s">
        <v>3870</v>
      </c>
      <c r="B2330" t="s">
        <v>22792</v>
      </c>
      <c r="C2330" s="17" t="s">
        <v>3871</v>
      </c>
      <c r="D2330" s="97">
        <v>1334.01</v>
      </c>
    </row>
    <row r="2331" spans="1:4" x14ac:dyDescent="0.2">
      <c r="A2331" t="s">
        <v>3872</v>
      </c>
      <c r="B2331" t="s">
        <v>22793</v>
      </c>
      <c r="C2331" s="17" t="s">
        <v>3873</v>
      </c>
      <c r="D2331" s="97">
        <v>1459.95</v>
      </c>
    </row>
    <row r="2332" spans="1:4" x14ac:dyDescent="0.2">
      <c r="A2332" t="s">
        <v>3874</v>
      </c>
      <c r="B2332" t="s">
        <v>22794</v>
      </c>
      <c r="C2332" s="17" t="s">
        <v>3875</v>
      </c>
      <c r="D2332" s="97">
        <v>1631.35</v>
      </c>
    </row>
    <row r="2333" spans="1:4" x14ac:dyDescent="0.2">
      <c r="A2333" t="s">
        <v>3876</v>
      </c>
      <c r="B2333" t="s">
        <v>22795</v>
      </c>
      <c r="C2333" s="17" t="s">
        <v>3877</v>
      </c>
      <c r="D2333" s="97">
        <v>2154.3000000000002</v>
      </c>
    </row>
    <row r="2334" spans="1:4" x14ac:dyDescent="0.2">
      <c r="A2334" t="s">
        <v>3878</v>
      </c>
      <c r="B2334" t="s">
        <v>22796</v>
      </c>
      <c r="C2334" s="17" t="s">
        <v>3879</v>
      </c>
      <c r="D2334" s="97">
        <v>1653.92</v>
      </c>
    </row>
    <row r="2335" spans="1:4" x14ac:dyDescent="0.2">
      <c r="A2335" t="s">
        <v>3880</v>
      </c>
      <c r="B2335" t="s">
        <v>22797</v>
      </c>
      <c r="C2335" s="17" t="s">
        <v>3881</v>
      </c>
      <c r="D2335" s="97">
        <v>480.98</v>
      </c>
    </row>
    <row r="2336" spans="1:4" x14ac:dyDescent="0.2">
      <c r="A2336" t="s">
        <v>3882</v>
      </c>
      <c r="B2336" t="s">
        <v>22798</v>
      </c>
      <c r="C2336" s="17" t="s">
        <v>3883</v>
      </c>
      <c r="D2336" s="97">
        <v>1742</v>
      </c>
    </row>
    <row r="2337" spans="1:4" x14ac:dyDescent="0.2">
      <c r="A2337" t="s">
        <v>3884</v>
      </c>
      <c r="B2337" t="s">
        <v>22799</v>
      </c>
      <c r="C2337" s="17" t="s">
        <v>3885</v>
      </c>
      <c r="D2337" s="97">
        <v>2724.39</v>
      </c>
    </row>
    <row r="2338" spans="1:4" x14ac:dyDescent="0.2">
      <c r="A2338" t="s">
        <v>3886</v>
      </c>
      <c r="B2338" t="s">
        <v>22800</v>
      </c>
      <c r="C2338" s="17" t="s">
        <v>3887</v>
      </c>
      <c r="D2338" s="97">
        <v>1496.8</v>
      </c>
    </row>
    <row r="2339" spans="1:4" x14ac:dyDescent="0.2">
      <c r="A2339" t="s">
        <v>3888</v>
      </c>
      <c r="B2339" t="s">
        <v>22801</v>
      </c>
      <c r="C2339" s="17" t="s">
        <v>3889</v>
      </c>
      <c r="D2339" s="97">
        <v>3702.04</v>
      </c>
    </row>
    <row r="2340" spans="1:4" x14ac:dyDescent="0.2">
      <c r="A2340" t="s">
        <v>3890</v>
      </c>
      <c r="B2340" t="s">
        <v>22802</v>
      </c>
      <c r="C2340" s="17" t="s">
        <v>3891</v>
      </c>
      <c r="D2340" s="97">
        <v>863.89</v>
      </c>
    </row>
    <row r="2341" spans="1:4" x14ac:dyDescent="0.2">
      <c r="A2341" t="s">
        <v>3892</v>
      </c>
      <c r="B2341" t="s">
        <v>22803</v>
      </c>
      <c r="C2341" s="17" t="s">
        <v>3893</v>
      </c>
      <c r="D2341" s="97">
        <v>1068.97</v>
      </c>
    </row>
    <row r="2342" spans="1:4" x14ac:dyDescent="0.2">
      <c r="A2342" t="s">
        <v>3894</v>
      </c>
      <c r="B2342" t="s">
        <v>22804</v>
      </c>
      <c r="C2342" s="17" t="s">
        <v>3895</v>
      </c>
      <c r="D2342" s="97">
        <v>1208.1600000000001</v>
      </c>
    </row>
    <row r="2343" spans="1:4" x14ac:dyDescent="0.2">
      <c r="A2343" t="s">
        <v>3896</v>
      </c>
      <c r="B2343" t="s">
        <v>22805</v>
      </c>
      <c r="C2343" s="17" t="s">
        <v>3897</v>
      </c>
      <c r="D2343" s="97">
        <v>1178.51</v>
      </c>
    </row>
    <row r="2344" spans="1:4" x14ac:dyDescent="0.2">
      <c r="A2344" t="s">
        <v>3898</v>
      </c>
      <c r="B2344" t="s">
        <v>22806</v>
      </c>
      <c r="C2344" s="17" t="s">
        <v>3899</v>
      </c>
      <c r="D2344" s="97">
        <v>1255.96</v>
      </c>
    </row>
    <row r="2345" spans="1:4" x14ac:dyDescent="0.2">
      <c r="A2345" t="s">
        <v>3900</v>
      </c>
      <c r="B2345" t="s">
        <v>22807</v>
      </c>
      <c r="C2345" s="17" t="s">
        <v>3901</v>
      </c>
      <c r="D2345" s="97">
        <v>1111.72</v>
      </c>
    </row>
    <row r="2346" spans="1:4" x14ac:dyDescent="0.2">
      <c r="A2346" t="s">
        <v>3902</v>
      </c>
      <c r="B2346" t="s">
        <v>22808</v>
      </c>
      <c r="C2346" s="17" t="s">
        <v>3903</v>
      </c>
      <c r="D2346" s="97">
        <v>2159.94</v>
      </c>
    </row>
    <row r="2347" spans="1:4" x14ac:dyDescent="0.2">
      <c r="A2347" t="s">
        <v>3904</v>
      </c>
      <c r="B2347" t="s">
        <v>22809</v>
      </c>
      <c r="C2347" s="17" t="s">
        <v>3905</v>
      </c>
      <c r="D2347" s="97">
        <v>2368.17</v>
      </c>
    </row>
    <row r="2348" spans="1:4" x14ac:dyDescent="0.2">
      <c r="A2348" t="s">
        <v>3906</v>
      </c>
      <c r="B2348" t="s">
        <v>22810</v>
      </c>
      <c r="C2348" s="17" t="s">
        <v>3907</v>
      </c>
      <c r="D2348" s="97">
        <v>3413.37</v>
      </c>
    </row>
    <row r="2349" spans="1:4" x14ac:dyDescent="0.2">
      <c r="A2349" t="s">
        <v>3908</v>
      </c>
      <c r="B2349" t="s">
        <v>22811</v>
      </c>
      <c r="C2349" s="17" t="s">
        <v>3909</v>
      </c>
      <c r="D2349" s="97">
        <v>1647.92</v>
      </c>
    </row>
    <row r="2350" spans="1:4" x14ac:dyDescent="0.2">
      <c r="A2350" t="s">
        <v>3910</v>
      </c>
      <c r="B2350" t="s">
        <v>22812</v>
      </c>
      <c r="C2350" s="17" t="s">
        <v>3911</v>
      </c>
      <c r="D2350" s="97">
        <v>1202.19</v>
      </c>
    </row>
    <row r="2351" spans="1:4" x14ac:dyDescent="0.2">
      <c r="A2351" t="s">
        <v>3912</v>
      </c>
      <c r="B2351" t="s">
        <v>22813</v>
      </c>
      <c r="C2351" s="17" t="s">
        <v>3913</v>
      </c>
      <c r="D2351" s="97">
        <v>1237.1300000000001</v>
      </c>
    </row>
    <row r="2352" spans="1:4" x14ac:dyDescent="0.2">
      <c r="A2352" t="s">
        <v>3914</v>
      </c>
      <c r="B2352" t="s">
        <v>22814</v>
      </c>
      <c r="C2352" s="17" t="s">
        <v>3915</v>
      </c>
      <c r="D2352" s="97">
        <v>796.34</v>
      </c>
    </row>
    <row r="2353" spans="1:4" x14ac:dyDescent="0.2">
      <c r="A2353" t="s">
        <v>3916</v>
      </c>
      <c r="B2353" t="s">
        <v>22815</v>
      </c>
      <c r="C2353" s="17" t="s">
        <v>3917</v>
      </c>
      <c r="D2353" s="97">
        <v>1126.3599999999999</v>
      </c>
    </row>
    <row r="2354" spans="1:4" x14ac:dyDescent="0.2">
      <c r="A2354" t="s">
        <v>3918</v>
      </c>
      <c r="B2354" t="s">
        <v>22816</v>
      </c>
      <c r="C2354" s="17" t="s">
        <v>3919</v>
      </c>
      <c r="D2354" s="97">
        <v>892.02</v>
      </c>
    </row>
    <row r="2355" spans="1:4" x14ac:dyDescent="0.2">
      <c r="A2355" t="s">
        <v>3920</v>
      </c>
      <c r="B2355" t="s">
        <v>22817</v>
      </c>
      <c r="C2355" s="17" t="s">
        <v>3921</v>
      </c>
      <c r="D2355" s="97">
        <v>794.52</v>
      </c>
    </row>
    <row r="2356" spans="1:4" x14ac:dyDescent="0.2">
      <c r="A2356" t="s">
        <v>3922</v>
      </c>
      <c r="B2356" t="s">
        <v>22818</v>
      </c>
      <c r="C2356" s="17" t="s">
        <v>3887</v>
      </c>
      <c r="D2356" s="97">
        <v>1627.92</v>
      </c>
    </row>
    <row r="2357" spans="1:4" x14ac:dyDescent="0.2">
      <c r="A2357" t="s">
        <v>3923</v>
      </c>
      <c r="B2357" t="s">
        <v>22519</v>
      </c>
      <c r="C2357" s="17" t="s">
        <v>3220</v>
      </c>
      <c r="D2357" s="97">
        <v>7022.5</v>
      </c>
    </row>
    <row r="2358" spans="1:4" x14ac:dyDescent="0.2">
      <c r="A2358" t="s">
        <v>3924</v>
      </c>
      <c r="B2358" t="s">
        <v>22819</v>
      </c>
      <c r="C2358" s="17" t="s">
        <v>3925</v>
      </c>
      <c r="D2358" s="97">
        <v>653.38</v>
      </c>
    </row>
    <row r="2359" spans="1:4" x14ac:dyDescent="0.2">
      <c r="A2359" t="s">
        <v>3926</v>
      </c>
      <c r="B2359" t="s">
        <v>22522</v>
      </c>
      <c r="C2359" s="17" t="s">
        <v>3404</v>
      </c>
      <c r="D2359" s="97">
        <v>4961.03</v>
      </c>
    </row>
    <row r="2360" spans="1:4" x14ac:dyDescent="0.2">
      <c r="A2360" t="s">
        <v>3927</v>
      </c>
      <c r="B2360" t="s">
        <v>22523</v>
      </c>
      <c r="C2360" s="17" t="s">
        <v>3406</v>
      </c>
      <c r="D2360" s="97">
        <v>4716.05</v>
      </c>
    </row>
    <row r="2361" spans="1:4" x14ac:dyDescent="0.2">
      <c r="A2361" t="s">
        <v>3928</v>
      </c>
      <c r="B2361" t="s">
        <v>22532</v>
      </c>
      <c r="C2361" s="17" t="s">
        <v>3422</v>
      </c>
      <c r="D2361" s="97">
        <v>1764.19</v>
      </c>
    </row>
    <row r="2362" spans="1:4" x14ac:dyDescent="0.2">
      <c r="A2362" t="s">
        <v>3929</v>
      </c>
      <c r="B2362" t="s">
        <v>22820</v>
      </c>
      <c r="C2362" s="17" t="s">
        <v>3930</v>
      </c>
      <c r="D2362" s="97">
        <v>1074.24</v>
      </c>
    </row>
    <row r="2363" spans="1:4" x14ac:dyDescent="0.2">
      <c r="A2363" t="s">
        <v>3931</v>
      </c>
      <c r="B2363" t="s">
        <v>22821</v>
      </c>
      <c r="C2363" s="17" t="s">
        <v>3932</v>
      </c>
      <c r="D2363" s="97">
        <v>1764.19</v>
      </c>
    </row>
    <row r="2364" spans="1:4" x14ac:dyDescent="0.2">
      <c r="A2364" t="s">
        <v>3933</v>
      </c>
      <c r="B2364" t="s">
        <v>22822</v>
      </c>
      <c r="C2364" s="17" t="s">
        <v>3934</v>
      </c>
      <c r="D2364" s="97">
        <v>1764.19</v>
      </c>
    </row>
    <row r="2365" spans="1:4" x14ac:dyDescent="0.2">
      <c r="A2365" t="s">
        <v>3935</v>
      </c>
      <c r="B2365" t="s">
        <v>22823</v>
      </c>
      <c r="C2365" s="17" t="s">
        <v>3936</v>
      </c>
      <c r="D2365" s="97">
        <v>509.78</v>
      </c>
    </row>
    <row r="2366" spans="1:4" x14ac:dyDescent="0.2">
      <c r="A2366" t="s">
        <v>3937</v>
      </c>
      <c r="B2366" t="s">
        <v>22824</v>
      </c>
      <c r="C2366" s="17" t="s">
        <v>3938</v>
      </c>
      <c r="D2366" s="97">
        <v>537.53</v>
      </c>
    </row>
    <row r="2367" spans="1:4" x14ac:dyDescent="0.2">
      <c r="A2367" t="s">
        <v>3939</v>
      </c>
      <c r="B2367" t="s">
        <v>22825</v>
      </c>
      <c r="C2367" s="17" t="s">
        <v>3940</v>
      </c>
      <c r="D2367" s="97">
        <v>745.51</v>
      </c>
    </row>
    <row r="2368" spans="1:4" x14ac:dyDescent="0.2">
      <c r="A2368" t="s">
        <v>3941</v>
      </c>
      <c r="B2368" t="s">
        <v>22826</v>
      </c>
      <c r="C2368" s="17" t="s">
        <v>3942</v>
      </c>
      <c r="D2368" s="97">
        <v>791.4</v>
      </c>
    </row>
    <row r="2369" spans="1:4" x14ac:dyDescent="0.2">
      <c r="A2369" t="s">
        <v>3943</v>
      </c>
      <c r="B2369" t="s">
        <v>22827</v>
      </c>
      <c r="C2369" s="17" t="s">
        <v>3944</v>
      </c>
      <c r="D2369" s="97">
        <v>386.58</v>
      </c>
    </row>
    <row r="2370" spans="1:4" x14ac:dyDescent="0.2">
      <c r="A2370" t="s">
        <v>3945</v>
      </c>
      <c r="B2370" t="s">
        <v>22828</v>
      </c>
      <c r="C2370" s="17" t="s">
        <v>3946</v>
      </c>
      <c r="D2370" s="97">
        <v>653.67999999999995</v>
      </c>
    </row>
    <row r="2371" spans="1:4" x14ac:dyDescent="0.2">
      <c r="A2371" t="s">
        <v>3947</v>
      </c>
      <c r="B2371" t="s">
        <v>21050</v>
      </c>
      <c r="C2371" s="17" t="s">
        <v>1375</v>
      </c>
      <c r="D2371" s="97">
        <v>214.49</v>
      </c>
    </row>
    <row r="2372" spans="1:4" x14ac:dyDescent="0.2">
      <c r="A2372" t="s">
        <v>3948</v>
      </c>
      <c r="B2372" t="s">
        <v>21052</v>
      </c>
      <c r="C2372" s="17" t="s">
        <v>1379</v>
      </c>
      <c r="D2372" s="97">
        <v>1056.94</v>
      </c>
    </row>
    <row r="2373" spans="1:4" x14ac:dyDescent="0.2">
      <c r="A2373" t="s">
        <v>3949</v>
      </c>
      <c r="B2373" t="s">
        <v>21046</v>
      </c>
      <c r="C2373" s="17" t="s">
        <v>1368</v>
      </c>
      <c r="D2373" s="97">
        <v>386.17</v>
      </c>
    </row>
    <row r="2374" spans="1:4" x14ac:dyDescent="0.2">
      <c r="A2374" t="s">
        <v>3950</v>
      </c>
      <c r="B2374" t="s">
        <v>21045</v>
      </c>
      <c r="C2374" s="17" t="s">
        <v>1366</v>
      </c>
      <c r="D2374" s="97">
        <v>470.02</v>
      </c>
    </row>
    <row r="2375" spans="1:4" x14ac:dyDescent="0.2">
      <c r="A2375" t="s">
        <v>3951</v>
      </c>
      <c r="B2375" t="s">
        <v>21047</v>
      </c>
      <c r="C2375" s="17" t="s">
        <v>1370</v>
      </c>
      <c r="D2375" s="97">
        <v>204.7</v>
      </c>
    </row>
    <row r="2376" spans="1:4" x14ac:dyDescent="0.2">
      <c r="A2376" t="s">
        <v>3952</v>
      </c>
      <c r="B2376" t="s">
        <v>22829</v>
      </c>
      <c r="C2376" s="17" t="s">
        <v>3953</v>
      </c>
      <c r="D2376" s="97">
        <v>632.57000000000005</v>
      </c>
    </row>
    <row r="2377" spans="1:4" x14ac:dyDescent="0.2">
      <c r="A2377" t="s">
        <v>3954</v>
      </c>
      <c r="B2377" t="s">
        <v>22830</v>
      </c>
      <c r="C2377" s="17"/>
      <c r="D2377" s="97">
        <v>443.79</v>
      </c>
    </row>
    <row r="2378" spans="1:4" x14ac:dyDescent="0.2">
      <c r="A2378" t="s">
        <v>3955</v>
      </c>
      <c r="B2378" t="s">
        <v>22831</v>
      </c>
      <c r="C2378" s="17"/>
      <c r="D2378" s="97">
        <v>1474.91</v>
      </c>
    </row>
    <row r="2379" spans="1:4" x14ac:dyDescent="0.2">
      <c r="A2379" t="s">
        <v>3956</v>
      </c>
      <c r="B2379" t="s">
        <v>22832</v>
      </c>
      <c r="C2379" s="17"/>
      <c r="D2379" s="97">
        <v>356.02</v>
      </c>
    </row>
    <row r="2380" spans="1:4" x14ac:dyDescent="0.2">
      <c r="A2380" t="s">
        <v>3957</v>
      </c>
      <c r="B2380" t="s">
        <v>22833</v>
      </c>
      <c r="C2380" s="17"/>
      <c r="D2380" s="97">
        <v>389.28</v>
      </c>
    </row>
    <row r="2381" spans="1:4" x14ac:dyDescent="0.2">
      <c r="A2381" t="s">
        <v>3958</v>
      </c>
      <c r="B2381" t="s">
        <v>22834</v>
      </c>
      <c r="C2381" s="17"/>
      <c r="D2381" s="97">
        <v>356.02</v>
      </c>
    </row>
    <row r="2382" spans="1:4" x14ac:dyDescent="0.2">
      <c r="A2382" t="s">
        <v>3959</v>
      </c>
      <c r="B2382" t="s">
        <v>22835</v>
      </c>
      <c r="C2382" s="17"/>
      <c r="D2382" s="97">
        <v>1042.29</v>
      </c>
    </row>
    <row r="2383" spans="1:4" x14ac:dyDescent="0.2">
      <c r="A2383" t="s">
        <v>3960</v>
      </c>
      <c r="B2383" t="s">
        <v>22836</v>
      </c>
      <c r="C2383" s="17"/>
      <c r="D2383" s="97">
        <v>1391.23</v>
      </c>
    </row>
    <row r="2384" spans="1:4" x14ac:dyDescent="0.2">
      <c r="A2384" t="s">
        <v>3961</v>
      </c>
      <c r="B2384" t="s">
        <v>22837</v>
      </c>
      <c r="C2384" s="17"/>
      <c r="D2384" s="97">
        <v>193.93</v>
      </c>
    </row>
    <row r="2385" spans="1:4" x14ac:dyDescent="0.2">
      <c r="A2385" t="s">
        <v>3962</v>
      </c>
      <c r="B2385" t="s">
        <v>21059</v>
      </c>
      <c r="C2385" s="17"/>
      <c r="D2385" s="97">
        <v>486.25</v>
      </c>
    </row>
    <row r="2386" spans="1:4" x14ac:dyDescent="0.2">
      <c r="A2386" t="s">
        <v>3963</v>
      </c>
      <c r="B2386" t="s">
        <v>22838</v>
      </c>
      <c r="C2386" s="17"/>
      <c r="D2386" s="97">
        <v>972.5</v>
      </c>
    </row>
    <row r="2387" spans="1:4" x14ac:dyDescent="0.2">
      <c r="A2387" t="s">
        <v>3964</v>
      </c>
      <c r="B2387" t="s">
        <v>22839</v>
      </c>
      <c r="C2387" s="17"/>
      <c r="D2387" s="97">
        <v>972.5</v>
      </c>
    </row>
    <row r="2388" spans="1:4" x14ac:dyDescent="0.2">
      <c r="A2388" t="s">
        <v>3965</v>
      </c>
      <c r="B2388" t="s">
        <v>22840</v>
      </c>
      <c r="C2388" s="17"/>
      <c r="D2388" s="97">
        <v>1989.72</v>
      </c>
    </row>
    <row r="2389" spans="1:4" x14ac:dyDescent="0.2">
      <c r="A2389" t="s">
        <v>3966</v>
      </c>
      <c r="B2389" t="s">
        <v>22841</v>
      </c>
      <c r="C2389" s="17"/>
      <c r="D2389" s="97">
        <v>10049.76</v>
      </c>
    </row>
    <row r="2390" spans="1:4" x14ac:dyDescent="0.2">
      <c r="A2390" t="s">
        <v>3967</v>
      </c>
      <c r="B2390" t="s">
        <v>22842</v>
      </c>
      <c r="C2390" s="17"/>
      <c r="D2390" s="97">
        <v>729.35</v>
      </c>
    </row>
    <row r="2391" spans="1:4" x14ac:dyDescent="0.2">
      <c r="A2391" t="s">
        <v>3968</v>
      </c>
      <c r="B2391" t="s">
        <v>22843</v>
      </c>
      <c r="C2391" s="17"/>
      <c r="D2391" s="97">
        <v>399.41</v>
      </c>
    </row>
    <row r="2392" spans="1:4" x14ac:dyDescent="0.2">
      <c r="A2392" t="s">
        <v>3969</v>
      </c>
      <c r="B2392" t="s">
        <v>22844</v>
      </c>
      <c r="C2392" s="17"/>
      <c r="D2392" s="97">
        <v>885.78</v>
      </c>
    </row>
    <row r="2393" spans="1:4" x14ac:dyDescent="0.2">
      <c r="A2393" t="s">
        <v>3970</v>
      </c>
      <c r="B2393" t="s">
        <v>22845</v>
      </c>
      <c r="C2393" s="17"/>
      <c r="D2393" s="97">
        <v>1495.26</v>
      </c>
    </row>
    <row r="2394" spans="1:4" x14ac:dyDescent="0.2">
      <c r="A2394" t="s">
        <v>3971</v>
      </c>
      <c r="B2394" t="s">
        <v>22846</v>
      </c>
      <c r="C2394" s="17"/>
      <c r="D2394" s="97">
        <v>885.78</v>
      </c>
    </row>
    <row r="2395" spans="1:4" x14ac:dyDescent="0.2">
      <c r="A2395" t="s">
        <v>3972</v>
      </c>
      <c r="B2395" t="s">
        <v>21057</v>
      </c>
      <c r="C2395" s="17"/>
      <c r="D2395" s="97">
        <v>443.79</v>
      </c>
    </row>
    <row r="2396" spans="1:4" x14ac:dyDescent="0.2">
      <c r="A2396" t="s">
        <v>3973</v>
      </c>
      <c r="B2396" t="s">
        <v>22847</v>
      </c>
      <c r="C2396" s="17"/>
      <c r="D2396" s="97">
        <v>764.22</v>
      </c>
    </row>
    <row r="2397" spans="1:4" x14ac:dyDescent="0.2">
      <c r="A2397" t="s">
        <v>3974</v>
      </c>
      <c r="B2397" t="s">
        <v>22848</v>
      </c>
      <c r="C2397" s="17"/>
      <c r="D2397" s="97">
        <v>727.81</v>
      </c>
    </row>
    <row r="2398" spans="1:4" x14ac:dyDescent="0.2">
      <c r="A2398" t="s">
        <v>3975</v>
      </c>
      <c r="B2398" t="s">
        <v>22849</v>
      </c>
      <c r="C2398" s="17"/>
      <c r="D2398" s="97">
        <v>399.41</v>
      </c>
    </row>
    <row r="2399" spans="1:4" x14ac:dyDescent="0.2">
      <c r="A2399" t="s">
        <v>3976</v>
      </c>
      <c r="B2399" t="s">
        <v>22850</v>
      </c>
      <c r="C2399" s="17"/>
      <c r="D2399" s="97">
        <v>618.32000000000005</v>
      </c>
    </row>
    <row r="2400" spans="1:4" x14ac:dyDescent="0.2">
      <c r="A2400" t="s">
        <v>3977</v>
      </c>
      <c r="B2400" t="s">
        <v>22851</v>
      </c>
      <c r="C2400" s="17"/>
      <c r="D2400" s="97">
        <v>618.32000000000005</v>
      </c>
    </row>
    <row r="2401" spans="1:4" x14ac:dyDescent="0.2">
      <c r="A2401" t="s">
        <v>3978</v>
      </c>
      <c r="B2401" t="s">
        <v>22852</v>
      </c>
      <c r="C2401" s="17"/>
      <c r="D2401" s="97">
        <v>443.79</v>
      </c>
    </row>
    <row r="2402" spans="1:4" x14ac:dyDescent="0.2">
      <c r="A2402" t="s">
        <v>3979</v>
      </c>
      <c r="B2402" t="s">
        <v>22853</v>
      </c>
      <c r="C2402" s="17"/>
      <c r="D2402" s="97">
        <v>3255.48</v>
      </c>
    </row>
    <row r="2403" spans="1:4" x14ac:dyDescent="0.2">
      <c r="A2403" t="s">
        <v>3980</v>
      </c>
      <c r="B2403" t="s">
        <v>22854</v>
      </c>
      <c r="C2403" s="17"/>
      <c r="D2403" s="97">
        <v>399.41</v>
      </c>
    </row>
    <row r="2404" spans="1:4" x14ac:dyDescent="0.2">
      <c r="A2404" t="s">
        <v>3981</v>
      </c>
      <c r="B2404" t="s">
        <v>22855</v>
      </c>
      <c r="C2404" s="17"/>
      <c r="D2404" s="97">
        <v>146.05000000000001</v>
      </c>
    </row>
    <row r="2405" spans="1:4" x14ac:dyDescent="0.2">
      <c r="A2405" t="s">
        <v>3982</v>
      </c>
      <c r="B2405" t="s">
        <v>22856</v>
      </c>
      <c r="C2405" s="17"/>
      <c r="D2405" s="97">
        <v>746.79</v>
      </c>
    </row>
    <row r="2406" spans="1:4" x14ac:dyDescent="0.2">
      <c r="A2406" t="s">
        <v>3983</v>
      </c>
      <c r="B2406" t="s">
        <v>22857</v>
      </c>
      <c r="C2406" s="17"/>
      <c r="D2406" s="97">
        <v>443.79</v>
      </c>
    </row>
    <row r="2407" spans="1:4" x14ac:dyDescent="0.2">
      <c r="A2407" t="s">
        <v>3984</v>
      </c>
      <c r="B2407" t="s">
        <v>22858</v>
      </c>
      <c r="C2407" s="17"/>
      <c r="D2407" s="97">
        <v>443.79</v>
      </c>
    </row>
    <row r="2408" spans="1:4" x14ac:dyDescent="0.2">
      <c r="A2408" t="s">
        <v>3985</v>
      </c>
      <c r="B2408" t="s">
        <v>22859</v>
      </c>
      <c r="C2408" s="17"/>
      <c r="D2408" s="97">
        <v>798.83</v>
      </c>
    </row>
    <row r="2409" spans="1:4" x14ac:dyDescent="0.2">
      <c r="A2409" t="s">
        <v>3986</v>
      </c>
      <c r="B2409" t="s">
        <v>22860</v>
      </c>
      <c r="C2409" s="17"/>
      <c r="D2409" s="97">
        <v>809.31</v>
      </c>
    </row>
    <row r="2410" spans="1:4" x14ac:dyDescent="0.2">
      <c r="A2410" t="s">
        <v>3987</v>
      </c>
      <c r="B2410" t="s">
        <v>22861</v>
      </c>
      <c r="C2410" s="17"/>
      <c r="D2410" s="97">
        <v>746.79</v>
      </c>
    </row>
    <row r="2411" spans="1:4" x14ac:dyDescent="0.2">
      <c r="A2411" t="s">
        <v>3988</v>
      </c>
      <c r="B2411" t="s">
        <v>22862</v>
      </c>
      <c r="C2411" s="17"/>
      <c r="D2411" s="97">
        <v>885.48</v>
      </c>
    </row>
    <row r="2412" spans="1:4" x14ac:dyDescent="0.2">
      <c r="A2412" t="s">
        <v>3989</v>
      </c>
      <c r="B2412" t="s">
        <v>22863</v>
      </c>
      <c r="C2412" s="17"/>
      <c r="D2412" s="97">
        <v>399.41</v>
      </c>
    </row>
    <row r="2413" spans="1:4" x14ac:dyDescent="0.2">
      <c r="A2413" t="s">
        <v>3990</v>
      </c>
      <c r="B2413" t="s">
        <v>22864</v>
      </c>
      <c r="C2413" s="17"/>
      <c r="D2413" s="97">
        <v>399.41</v>
      </c>
    </row>
    <row r="2414" spans="1:4" x14ac:dyDescent="0.2">
      <c r="A2414" t="s">
        <v>3991</v>
      </c>
      <c r="B2414" t="s">
        <v>22865</v>
      </c>
      <c r="C2414" s="17"/>
      <c r="D2414" s="97">
        <v>399.41</v>
      </c>
    </row>
    <row r="2415" spans="1:4" x14ac:dyDescent="0.2">
      <c r="A2415" t="s">
        <v>3992</v>
      </c>
      <c r="B2415" t="s">
        <v>22866</v>
      </c>
      <c r="C2415" s="17"/>
      <c r="D2415" s="97">
        <v>761.79</v>
      </c>
    </row>
    <row r="2416" spans="1:4" x14ac:dyDescent="0.2">
      <c r="A2416" t="s">
        <v>3993</v>
      </c>
      <c r="B2416" t="s">
        <v>22867</v>
      </c>
      <c r="C2416" s="17"/>
      <c r="D2416" s="97">
        <v>443.79</v>
      </c>
    </row>
    <row r="2417" spans="1:4" x14ac:dyDescent="0.2">
      <c r="A2417" t="s">
        <v>3994</v>
      </c>
      <c r="B2417" t="s">
        <v>22868</v>
      </c>
      <c r="C2417" s="17"/>
      <c r="D2417" s="97">
        <v>500.41</v>
      </c>
    </row>
    <row r="2418" spans="1:4" x14ac:dyDescent="0.2">
      <c r="A2418" t="s">
        <v>3995</v>
      </c>
      <c r="B2418" t="s">
        <v>22869</v>
      </c>
      <c r="C2418" s="17"/>
      <c r="D2418" s="97">
        <v>1483.9</v>
      </c>
    </row>
    <row r="2419" spans="1:4" x14ac:dyDescent="0.2">
      <c r="A2419" t="s">
        <v>3996</v>
      </c>
      <c r="B2419" t="s">
        <v>22870</v>
      </c>
      <c r="C2419" s="17"/>
      <c r="D2419" s="97">
        <v>480.08</v>
      </c>
    </row>
    <row r="2420" spans="1:4" x14ac:dyDescent="0.2">
      <c r="A2420" t="s">
        <v>3997</v>
      </c>
      <c r="B2420" t="s">
        <v>22871</v>
      </c>
      <c r="C2420" s="17"/>
      <c r="D2420" s="97">
        <v>487.24</v>
      </c>
    </row>
    <row r="2421" spans="1:4" x14ac:dyDescent="0.2">
      <c r="A2421" t="s">
        <v>3998</v>
      </c>
      <c r="B2421" t="s">
        <v>22872</v>
      </c>
      <c r="C2421" s="17"/>
      <c r="D2421" s="97"/>
    </row>
    <row r="2422" spans="1:4" x14ac:dyDescent="0.2">
      <c r="A2422" t="s">
        <v>3999</v>
      </c>
      <c r="B2422" t="s">
        <v>22873</v>
      </c>
      <c r="C2422" s="17"/>
      <c r="D2422" s="97">
        <v>514.53</v>
      </c>
    </row>
    <row r="2423" spans="1:4" x14ac:dyDescent="0.2">
      <c r="A2423" t="s">
        <v>4000</v>
      </c>
      <c r="B2423" t="s">
        <v>22874</v>
      </c>
      <c r="C2423" s="17"/>
      <c r="D2423" s="97">
        <v>710.84</v>
      </c>
    </row>
    <row r="2424" spans="1:4" x14ac:dyDescent="0.2">
      <c r="A2424" t="s">
        <v>4001</v>
      </c>
      <c r="B2424" t="s">
        <v>22476</v>
      </c>
      <c r="C2424" s="17"/>
      <c r="D2424" s="97">
        <v>1355.61</v>
      </c>
    </row>
    <row r="2425" spans="1:4" x14ac:dyDescent="0.2">
      <c r="A2425" t="s">
        <v>4002</v>
      </c>
      <c r="B2425" t="s">
        <v>22477</v>
      </c>
      <c r="C2425" s="17"/>
      <c r="D2425" s="97">
        <v>467.67</v>
      </c>
    </row>
    <row r="2426" spans="1:4" x14ac:dyDescent="0.2">
      <c r="A2426" t="s">
        <v>4003</v>
      </c>
      <c r="B2426" t="s">
        <v>22875</v>
      </c>
      <c r="C2426" s="17"/>
      <c r="D2426" s="97">
        <v>7440.51</v>
      </c>
    </row>
    <row r="2427" spans="1:4" x14ac:dyDescent="0.2">
      <c r="A2427" t="s">
        <v>4004</v>
      </c>
      <c r="B2427" t="s">
        <v>22876</v>
      </c>
      <c r="C2427" s="17"/>
      <c r="D2427" s="97">
        <v>14122.03</v>
      </c>
    </row>
    <row r="2428" spans="1:4" x14ac:dyDescent="0.2">
      <c r="A2428" t="s">
        <v>4005</v>
      </c>
      <c r="B2428" t="s">
        <v>22361</v>
      </c>
      <c r="C2428" s="17"/>
      <c r="D2428" s="97">
        <v>4686.46</v>
      </c>
    </row>
    <row r="2429" spans="1:4" x14ac:dyDescent="0.2">
      <c r="A2429" t="s">
        <v>4006</v>
      </c>
      <c r="B2429" t="s">
        <v>22378</v>
      </c>
      <c r="C2429" s="17" t="s">
        <v>231</v>
      </c>
      <c r="D2429" s="97">
        <v>974.91</v>
      </c>
    </row>
    <row r="2430" spans="1:4" x14ac:dyDescent="0.2">
      <c r="A2430" t="s">
        <v>4007</v>
      </c>
      <c r="B2430" t="s">
        <v>22877</v>
      </c>
      <c r="C2430" s="17"/>
      <c r="D2430" s="97">
        <v>480.58</v>
      </c>
    </row>
    <row r="2431" spans="1:4" x14ac:dyDescent="0.2">
      <c r="A2431" t="s">
        <v>4008</v>
      </c>
      <c r="B2431" t="s">
        <v>22878</v>
      </c>
      <c r="C2431" s="17"/>
      <c r="D2431" s="97">
        <v>518.38</v>
      </c>
    </row>
    <row r="2432" spans="1:4" x14ac:dyDescent="0.2">
      <c r="A2432" t="s">
        <v>4009</v>
      </c>
      <c r="B2432" t="s">
        <v>22879</v>
      </c>
      <c r="C2432" s="17"/>
      <c r="D2432" s="97">
        <v>3255.48</v>
      </c>
    </row>
    <row r="2433" spans="1:4" x14ac:dyDescent="0.2">
      <c r="A2433" t="s">
        <v>4010</v>
      </c>
      <c r="B2433" t="s">
        <v>22880</v>
      </c>
      <c r="C2433" s="17"/>
      <c r="D2433" s="97">
        <v>3255.53</v>
      </c>
    </row>
    <row r="2434" spans="1:4" x14ac:dyDescent="0.2">
      <c r="A2434" t="s">
        <v>4011</v>
      </c>
      <c r="B2434" t="s">
        <v>22881</v>
      </c>
      <c r="C2434" s="17"/>
      <c r="D2434" s="97">
        <v>500.35</v>
      </c>
    </row>
    <row r="2435" spans="1:4" x14ac:dyDescent="0.2">
      <c r="A2435" t="s">
        <v>4012</v>
      </c>
      <c r="B2435" t="s">
        <v>22882</v>
      </c>
      <c r="C2435" s="17"/>
      <c r="D2435" s="97">
        <v>500.35</v>
      </c>
    </row>
    <row r="2436" spans="1:4" x14ac:dyDescent="0.2">
      <c r="A2436" t="s">
        <v>4013</v>
      </c>
      <c r="B2436" t="s">
        <v>22883</v>
      </c>
      <c r="C2436" s="17"/>
      <c r="D2436" s="97">
        <v>12694.21</v>
      </c>
    </row>
    <row r="2437" spans="1:4" x14ac:dyDescent="0.2">
      <c r="A2437" t="s">
        <v>4014</v>
      </c>
      <c r="B2437" t="s">
        <v>22884</v>
      </c>
      <c r="C2437" s="17"/>
      <c r="D2437" s="97">
        <v>12694.21</v>
      </c>
    </row>
    <row r="2438" spans="1:4" x14ac:dyDescent="0.2">
      <c r="A2438" t="s">
        <v>4015</v>
      </c>
      <c r="B2438" t="s">
        <v>22885</v>
      </c>
      <c r="C2438" s="17"/>
      <c r="D2438" s="97">
        <v>12694.21</v>
      </c>
    </row>
    <row r="2439" spans="1:4" x14ac:dyDescent="0.2">
      <c r="A2439" t="s">
        <v>4016</v>
      </c>
      <c r="B2439" t="s">
        <v>22886</v>
      </c>
      <c r="C2439" s="17"/>
      <c r="D2439" s="97">
        <v>5789.89</v>
      </c>
    </row>
    <row r="2440" spans="1:4" x14ac:dyDescent="0.2">
      <c r="A2440" t="s">
        <v>4017</v>
      </c>
      <c r="B2440" t="s">
        <v>22887</v>
      </c>
      <c r="C2440" s="17"/>
      <c r="D2440" s="97">
        <v>11727.36</v>
      </c>
    </row>
    <row r="2441" spans="1:4" x14ac:dyDescent="0.2">
      <c r="A2441" t="s">
        <v>4018</v>
      </c>
      <c r="B2441" t="s">
        <v>22888</v>
      </c>
      <c r="C2441" s="17"/>
      <c r="D2441" s="97">
        <v>12548.28</v>
      </c>
    </row>
    <row r="2442" spans="1:4" x14ac:dyDescent="0.2">
      <c r="A2442" t="s">
        <v>4019</v>
      </c>
      <c r="B2442" t="s">
        <v>22889</v>
      </c>
      <c r="C2442" s="17"/>
      <c r="D2442" s="97">
        <v>588.03</v>
      </c>
    </row>
    <row r="2443" spans="1:4" x14ac:dyDescent="0.2">
      <c r="A2443" t="s">
        <v>4020</v>
      </c>
      <c r="B2443" t="s">
        <v>22890</v>
      </c>
      <c r="C2443" s="17"/>
      <c r="D2443" s="97">
        <v>1044.8</v>
      </c>
    </row>
    <row r="2444" spans="1:4" x14ac:dyDescent="0.2">
      <c r="A2444" t="s">
        <v>4021</v>
      </c>
      <c r="B2444" t="s">
        <v>22721</v>
      </c>
      <c r="C2444" s="17"/>
      <c r="D2444" s="97">
        <v>746.79</v>
      </c>
    </row>
    <row r="2445" spans="1:4" x14ac:dyDescent="0.2">
      <c r="A2445" t="s">
        <v>4022</v>
      </c>
      <c r="B2445" t="s">
        <v>22688</v>
      </c>
      <c r="C2445" s="17"/>
      <c r="D2445" s="97">
        <v>1894.08</v>
      </c>
    </row>
    <row r="2446" spans="1:4" x14ac:dyDescent="0.2">
      <c r="A2446" t="s">
        <v>4023</v>
      </c>
      <c r="B2446" t="s">
        <v>22891</v>
      </c>
      <c r="C2446" s="17"/>
      <c r="D2446" s="97">
        <v>535.21</v>
      </c>
    </row>
    <row r="2447" spans="1:4" x14ac:dyDescent="0.2">
      <c r="A2447" t="s">
        <v>4024</v>
      </c>
      <c r="B2447" t="s">
        <v>22733</v>
      </c>
      <c r="C2447" s="17" t="s">
        <v>3762</v>
      </c>
      <c r="D2447" s="97">
        <v>1849.6</v>
      </c>
    </row>
    <row r="2448" spans="1:4" x14ac:dyDescent="0.2">
      <c r="A2448" t="s">
        <v>4025</v>
      </c>
      <c r="B2448" t="s">
        <v>22734</v>
      </c>
      <c r="C2448" s="17" t="s">
        <v>3764</v>
      </c>
      <c r="D2448" s="97">
        <v>2574.86</v>
      </c>
    </row>
    <row r="2449" spans="1:4" x14ac:dyDescent="0.2">
      <c r="A2449" t="s">
        <v>4026</v>
      </c>
      <c r="B2449" t="s">
        <v>22736</v>
      </c>
      <c r="C2449" s="17"/>
      <c r="D2449" s="97">
        <v>2006.33</v>
      </c>
    </row>
    <row r="2450" spans="1:4" x14ac:dyDescent="0.2">
      <c r="A2450" t="s">
        <v>4027</v>
      </c>
      <c r="B2450" t="s">
        <v>22735</v>
      </c>
      <c r="C2450" s="17"/>
      <c r="D2450" s="97">
        <v>2121.52</v>
      </c>
    </row>
    <row r="2451" spans="1:4" x14ac:dyDescent="0.2">
      <c r="A2451" t="s">
        <v>4028</v>
      </c>
      <c r="B2451" t="s">
        <v>22892</v>
      </c>
      <c r="C2451" s="17"/>
      <c r="D2451" s="97">
        <v>2121.52</v>
      </c>
    </row>
    <row r="2452" spans="1:4" x14ac:dyDescent="0.2">
      <c r="A2452" t="s">
        <v>4029</v>
      </c>
      <c r="B2452" t="s">
        <v>22893</v>
      </c>
      <c r="C2452" s="17"/>
      <c r="D2452" s="97">
        <v>1032.6500000000001</v>
      </c>
    </row>
    <row r="2453" spans="1:4" x14ac:dyDescent="0.2">
      <c r="A2453" t="s">
        <v>4030</v>
      </c>
      <c r="B2453" t="s">
        <v>22894</v>
      </c>
      <c r="C2453" s="17"/>
      <c r="D2453" s="97">
        <v>1032.6500000000001</v>
      </c>
    </row>
    <row r="2454" spans="1:4" x14ac:dyDescent="0.2">
      <c r="A2454" t="s">
        <v>4031</v>
      </c>
      <c r="B2454" t="s">
        <v>22737</v>
      </c>
      <c r="C2454" s="17"/>
      <c r="D2454" s="97">
        <v>1032.6500000000001</v>
      </c>
    </row>
    <row r="2455" spans="1:4" x14ac:dyDescent="0.2">
      <c r="A2455" t="s">
        <v>4032</v>
      </c>
      <c r="B2455" t="s">
        <v>22895</v>
      </c>
      <c r="C2455" s="17"/>
      <c r="D2455" s="97">
        <v>2065.29</v>
      </c>
    </row>
    <row r="2456" spans="1:4" x14ac:dyDescent="0.2">
      <c r="A2456" t="s">
        <v>4033</v>
      </c>
      <c r="B2456" t="s">
        <v>22896</v>
      </c>
      <c r="C2456" s="17"/>
      <c r="D2456" s="97">
        <v>880.74</v>
      </c>
    </row>
    <row r="2457" spans="1:4" x14ac:dyDescent="0.2">
      <c r="A2457" t="s">
        <v>4034</v>
      </c>
      <c r="B2457" t="s">
        <v>22897</v>
      </c>
      <c r="C2457" s="17"/>
      <c r="D2457" s="97">
        <v>1738.73</v>
      </c>
    </row>
    <row r="2458" spans="1:4" x14ac:dyDescent="0.2">
      <c r="A2458" t="s">
        <v>4035</v>
      </c>
      <c r="B2458" t="s">
        <v>22898</v>
      </c>
      <c r="C2458" s="17"/>
      <c r="D2458" s="97">
        <v>977.7</v>
      </c>
    </row>
    <row r="2459" spans="1:4" x14ac:dyDescent="0.2">
      <c r="A2459" t="s">
        <v>4036</v>
      </c>
      <c r="B2459" t="s">
        <v>22899</v>
      </c>
      <c r="C2459" s="17"/>
      <c r="D2459" s="97">
        <v>14122.03</v>
      </c>
    </row>
    <row r="2460" spans="1:4" x14ac:dyDescent="0.2">
      <c r="A2460" t="s">
        <v>4037</v>
      </c>
      <c r="B2460" t="s">
        <v>22900</v>
      </c>
      <c r="C2460" s="17"/>
      <c r="D2460" s="97">
        <v>14122.03</v>
      </c>
    </row>
    <row r="2461" spans="1:4" x14ac:dyDescent="0.2">
      <c r="A2461" t="s">
        <v>4038</v>
      </c>
      <c r="B2461" t="s">
        <v>22901</v>
      </c>
      <c r="C2461" s="17"/>
      <c r="D2461" s="97">
        <v>14122.03</v>
      </c>
    </row>
    <row r="2462" spans="1:4" x14ac:dyDescent="0.2">
      <c r="A2462" t="s">
        <v>4039</v>
      </c>
      <c r="B2462" t="s">
        <v>22560</v>
      </c>
      <c r="C2462" s="17"/>
      <c r="D2462" s="97">
        <v>2413.62</v>
      </c>
    </row>
    <row r="2463" spans="1:4" x14ac:dyDescent="0.2">
      <c r="A2463" t="s">
        <v>4040</v>
      </c>
      <c r="B2463" t="s">
        <v>22902</v>
      </c>
      <c r="C2463" s="17"/>
      <c r="D2463" s="97">
        <v>9395.8799999999992</v>
      </c>
    </row>
    <row r="2464" spans="1:4" x14ac:dyDescent="0.2">
      <c r="A2464" t="s">
        <v>4041</v>
      </c>
      <c r="B2464" t="s">
        <v>22788</v>
      </c>
      <c r="C2464" s="17" t="s">
        <v>3863</v>
      </c>
      <c r="D2464" s="97">
        <v>1720.56</v>
      </c>
    </row>
    <row r="2465" spans="1:4" x14ac:dyDescent="0.2">
      <c r="A2465" t="s">
        <v>4042</v>
      </c>
      <c r="B2465" t="s">
        <v>22903</v>
      </c>
      <c r="C2465" s="17"/>
      <c r="D2465" s="97">
        <v>197.42</v>
      </c>
    </row>
    <row r="2466" spans="1:4" x14ac:dyDescent="0.2">
      <c r="A2466" t="s">
        <v>4043</v>
      </c>
      <c r="B2466" t="s">
        <v>22904</v>
      </c>
      <c r="C2466" s="17"/>
      <c r="D2466" s="97">
        <v>880.74</v>
      </c>
    </row>
    <row r="2467" spans="1:4" x14ac:dyDescent="0.2">
      <c r="A2467" t="s">
        <v>4044</v>
      </c>
      <c r="B2467" t="s">
        <v>22905</v>
      </c>
      <c r="C2467" s="17" t="s">
        <v>4045</v>
      </c>
      <c r="D2467" s="97">
        <v>4884.13</v>
      </c>
    </row>
    <row r="2468" spans="1:4" x14ac:dyDescent="0.2">
      <c r="A2468" t="s">
        <v>4046</v>
      </c>
      <c r="B2468" t="s">
        <v>22906</v>
      </c>
      <c r="C2468" s="17" t="s">
        <v>4047</v>
      </c>
      <c r="D2468" s="97">
        <v>4884.13</v>
      </c>
    </row>
    <row r="2469" spans="1:4" x14ac:dyDescent="0.2">
      <c r="A2469" t="s">
        <v>4048</v>
      </c>
      <c r="B2469" t="s">
        <v>22907</v>
      </c>
      <c r="C2469" s="17"/>
      <c r="D2469" s="97">
        <v>8357</v>
      </c>
    </row>
    <row r="2470" spans="1:4" x14ac:dyDescent="0.2">
      <c r="A2470" t="s">
        <v>4049</v>
      </c>
      <c r="B2470" t="s">
        <v>22805</v>
      </c>
      <c r="C2470" s="17" t="s">
        <v>3897</v>
      </c>
      <c r="D2470" s="97">
        <v>1178.51</v>
      </c>
    </row>
    <row r="2471" spans="1:4" x14ac:dyDescent="0.2">
      <c r="A2471" t="s">
        <v>4050</v>
      </c>
      <c r="B2471" t="s">
        <v>22806</v>
      </c>
      <c r="C2471" s="17" t="s">
        <v>3899</v>
      </c>
      <c r="D2471" s="97">
        <v>1255.96</v>
      </c>
    </row>
    <row r="2472" spans="1:4" x14ac:dyDescent="0.2">
      <c r="A2472" t="s">
        <v>4051</v>
      </c>
      <c r="B2472" t="s">
        <v>22908</v>
      </c>
      <c r="C2472" s="17" t="s">
        <v>4052</v>
      </c>
      <c r="D2472" s="97">
        <v>2126.0500000000002</v>
      </c>
    </row>
    <row r="2473" spans="1:4" x14ac:dyDescent="0.2">
      <c r="A2473" t="s">
        <v>4053</v>
      </c>
      <c r="B2473" t="s">
        <v>22909</v>
      </c>
      <c r="C2473" s="17"/>
      <c r="D2473" s="97">
        <v>965.09</v>
      </c>
    </row>
    <row r="2474" spans="1:4" x14ac:dyDescent="0.2">
      <c r="A2474" t="s">
        <v>4054</v>
      </c>
      <c r="B2474" t="s">
        <v>22812</v>
      </c>
      <c r="C2474" s="17" t="s">
        <v>3911</v>
      </c>
      <c r="D2474" s="97">
        <v>1202.19</v>
      </c>
    </row>
    <row r="2475" spans="1:4" x14ac:dyDescent="0.2">
      <c r="A2475" t="s">
        <v>4055</v>
      </c>
      <c r="B2475" t="s">
        <v>22910</v>
      </c>
      <c r="C2475" s="17"/>
      <c r="D2475" s="97">
        <v>1655.49</v>
      </c>
    </row>
    <row r="2476" spans="1:4" x14ac:dyDescent="0.2">
      <c r="A2476" t="s">
        <v>4056</v>
      </c>
      <c r="B2476" t="s">
        <v>22911</v>
      </c>
      <c r="C2476" s="17"/>
      <c r="D2476" s="97">
        <v>1655.49</v>
      </c>
    </row>
    <row r="2477" spans="1:4" x14ac:dyDescent="0.2">
      <c r="A2477" t="s">
        <v>4057</v>
      </c>
      <c r="B2477" t="s">
        <v>22912</v>
      </c>
      <c r="C2477" s="17" t="s">
        <v>4058</v>
      </c>
      <c r="D2477" s="97">
        <v>2000.33</v>
      </c>
    </row>
    <row r="2478" spans="1:4" x14ac:dyDescent="0.2">
      <c r="A2478" t="s">
        <v>4059</v>
      </c>
      <c r="B2478" t="s">
        <v>22913</v>
      </c>
      <c r="C2478" s="17"/>
      <c r="D2478" s="97">
        <v>2309.11</v>
      </c>
    </row>
    <row r="2479" spans="1:4" x14ac:dyDescent="0.2">
      <c r="A2479" t="s">
        <v>4060</v>
      </c>
      <c r="B2479" t="s">
        <v>22914</v>
      </c>
      <c r="C2479" s="17"/>
      <c r="D2479" s="97">
        <v>2309.11</v>
      </c>
    </row>
    <row r="2480" spans="1:4" x14ac:dyDescent="0.2">
      <c r="A2480" t="s">
        <v>4061</v>
      </c>
      <c r="B2480" t="s">
        <v>22915</v>
      </c>
      <c r="C2480" s="17"/>
      <c r="D2480" s="97">
        <v>2309.11</v>
      </c>
    </row>
    <row r="2481" spans="1:4" x14ac:dyDescent="0.2">
      <c r="A2481" t="s">
        <v>4062</v>
      </c>
      <c r="B2481" t="s">
        <v>22916</v>
      </c>
      <c r="C2481" s="17" t="s">
        <v>4063</v>
      </c>
      <c r="D2481" s="97">
        <v>422.08</v>
      </c>
    </row>
    <row r="2482" spans="1:4" x14ac:dyDescent="0.2">
      <c r="A2482" t="s">
        <v>4064</v>
      </c>
      <c r="B2482" t="s">
        <v>22917</v>
      </c>
      <c r="C2482" s="17"/>
      <c r="D2482" s="97">
        <v>2214.79</v>
      </c>
    </row>
    <row r="2483" spans="1:4" x14ac:dyDescent="0.2">
      <c r="A2483" t="s">
        <v>4065</v>
      </c>
      <c r="B2483" t="s">
        <v>22918</v>
      </c>
      <c r="C2483" s="17"/>
      <c r="D2483" s="97">
        <v>1981.79</v>
      </c>
    </row>
    <row r="2484" spans="1:4" x14ac:dyDescent="0.2">
      <c r="A2484" t="s">
        <v>4066</v>
      </c>
      <c r="B2484" t="s">
        <v>22919</v>
      </c>
      <c r="C2484" s="17"/>
      <c r="D2484" s="97">
        <v>869.13</v>
      </c>
    </row>
    <row r="2485" spans="1:4" x14ac:dyDescent="0.2">
      <c r="A2485" t="s">
        <v>4067</v>
      </c>
      <c r="B2485" t="s">
        <v>22920</v>
      </c>
      <c r="C2485" s="17"/>
      <c r="D2485" s="97">
        <v>515.12</v>
      </c>
    </row>
    <row r="2486" spans="1:4" x14ac:dyDescent="0.2">
      <c r="A2486" t="s">
        <v>4068</v>
      </c>
      <c r="B2486" t="s">
        <v>22357</v>
      </c>
      <c r="C2486" s="17"/>
      <c r="D2486" s="97">
        <v>4686.46</v>
      </c>
    </row>
    <row r="2487" spans="1:4" x14ac:dyDescent="0.2">
      <c r="A2487" t="s">
        <v>4069</v>
      </c>
      <c r="B2487" t="s">
        <v>22921</v>
      </c>
      <c r="C2487" s="17"/>
      <c r="D2487" s="97">
        <v>4379.87</v>
      </c>
    </row>
    <row r="2488" spans="1:4" x14ac:dyDescent="0.2">
      <c r="A2488" t="s">
        <v>4070</v>
      </c>
      <c r="B2488" t="s">
        <v>22922</v>
      </c>
      <c r="C2488" s="17"/>
      <c r="D2488" s="97">
        <v>4686.46</v>
      </c>
    </row>
    <row r="2489" spans="1:4" x14ac:dyDescent="0.2">
      <c r="A2489" t="s">
        <v>4071</v>
      </c>
      <c r="B2489" t="s">
        <v>22353</v>
      </c>
      <c r="C2489" s="17" t="s">
        <v>226</v>
      </c>
      <c r="D2489" s="97">
        <v>8263.2000000000007</v>
      </c>
    </row>
    <row r="2490" spans="1:4" x14ac:dyDescent="0.2">
      <c r="A2490" t="s">
        <v>4072</v>
      </c>
      <c r="B2490" t="s">
        <v>22355</v>
      </c>
      <c r="C2490" s="17" t="s">
        <v>227</v>
      </c>
      <c r="D2490" s="97">
        <v>8263.2000000000007</v>
      </c>
    </row>
    <row r="2491" spans="1:4" x14ac:dyDescent="0.2">
      <c r="A2491" t="s">
        <v>4073</v>
      </c>
      <c r="B2491" t="s">
        <v>22356</v>
      </c>
      <c r="C2491" s="17" t="s">
        <v>228</v>
      </c>
      <c r="D2491" s="97">
        <v>15759.43</v>
      </c>
    </row>
    <row r="2492" spans="1:4" x14ac:dyDescent="0.2">
      <c r="A2492" t="s">
        <v>4074</v>
      </c>
      <c r="B2492" t="s">
        <v>22360</v>
      </c>
      <c r="C2492" s="17" t="s">
        <v>230</v>
      </c>
      <c r="D2492" s="97">
        <v>15759.43</v>
      </c>
    </row>
    <row r="2493" spans="1:4" x14ac:dyDescent="0.2">
      <c r="A2493" t="s">
        <v>4075</v>
      </c>
      <c r="B2493" t="s">
        <v>22358</v>
      </c>
      <c r="C2493" s="17" t="s">
        <v>229</v>
      </c>
      <c r="D2493" s="97">
        <v>15759.43</v>
      </c>
    </row>
    <row r="2494" spans="1:4" x14ac:dyDescent="0.2">
      <c r="A2494" t="s">
        <v>4076</v>
      </c>
      <c r="B2494" t="s">
        <v>22923</v>
      </c>
      <c r="C2494" s="17" t="s">
        <v>4077</v>
      </c>
      <c r="D2494" s="97">
        <v>1018.92</v>
      </c>
    </row>
    <row r="2495" spans="1:4" x14ac:dyDescent="0.2">
      <c r="A2495" t="s">
        <v>4078</v>
      </c>
      <c r="B2495" t="s">
        <v>22515</v>
      </c>
      <c r="C2495" s="17" t="s">
        <v>3393</v>
      </c>
      <c r="D2495" s="97">
        <v>7060.14</v>
      </c>
    </row>
    <row r="2496" spans="1:4" x14ac:dyDescent="0.2">
      <c r="A2496" t="s">
        <v>4079</v>
      </c>
      <c r="B2496" t="s">
        <v>22516</v>
      </c>
      <c r="C2496" s="17" t="s">
        <v>3216</v>
      </c>
      <c r="D2496" s="97">
        <v>7100.33</v>
      </c>
    </row>
    <row r="2497" spans="1:4" x14ac:dyDescent="0.2">
      <c r="A2497" t="s">
        <v>4080</v>
      </c>
      <c r="B2497" t="s">
        <v>22517</v>
      </c>
      <c r="C2497" s="17" t="s">
        <v>3396</v>
      </c>
      <c r="D2497" s="97">
        <v>4788.32</v>
      </c>
    </row>
    <row r="2498" spans="1:4" x14ac:dyDescent="0.2">
      <c r="A2498" t="s">
        <v>4081</v>
      </c>
      <c r="B2498" t="s">
        <v>22924</v>
      </c>
      <c r="C2498" s="17"/>
      <c r="D2498" s="97">
        <v>8028.21</v>
      </c>
    </row>
    <row r="2499" spans="1:4" x14ac:dyDescent="0.2">
      <c r="A2499" t="s">
        <v>4082</v>
      </c>
      <c r="B2499" t="s">
        <v>22925</v>
      </c>
      <c r="C2499" s="17"/>
      <c r="D2499" s="97">
        <v>8409.77</v>
      </c>
    </row>
    <row r="2500" spans="1:4" x14ac:dyDescent="0.2">
      <c r="A2500" t="s">
        <v>4083</v>
      </c>
      <c r="B2500" t="s">
        <v>22926</v>
      </c>
      <c r="C2500" s="17" t="s">
        <v>4084</v>
      </c>
      <c r="D2500" s="97">
        <v>6652.92</v>
      </c>
    </row>
    <row r="2501" spans="1:4" x14ac:dyDescent="0.2">
      <c r="A2501" t="s">
        <v>4085</v>
      </c>
      <c r="B2501" t="s">
        <v>22519</v>
      </c>
      <c r="C2501" s="17" t="s">
        <v>3220</v>
      </c>
      <c r="D2501" s="97">
        <v>7022.5</v>
      </c>
    </row>
    <row r="2502" spans="1:4" x14ac:dyDescent="0.2">
      <c r="A2502" t="s">
        <v>4086</v>
      </c>
      <c r="B2502" t="s">
        <v>22520</v>
      </c>
      <c r="C2502" s="17" t="s">
        <v>3218</v>
      </c>
      <c r="D2502" s="97">
        <v>7161.7</v>
      </c>
    </row>
    <row r="2503" spans="1:4" x14ac:dyDescent="0.2">
      <c r="A2503" t="s">
        <v>4087</v>
      </c>
      <c r="B2503" t="s">
        <v>22927</v>
      </c>
      <c r="C2503" s="17" t="s">
        <v>4088</v>
      </c>
      <c r="D2503" s="97">
        <v>3721</v>
      </c>
    </row>
    <row r="2504" spans="1:4" x14ac:dyDescent="0.2">
      <c r="A2504" t="s">
        <v>4089</v>
      </c>
      <c r="B2504" t="s">
        <v>22928</v>
      </c>
      <c r="C2504" s="17" t="s">
        <v>4090</v>
      </c>
      <c r="D2504" s="97">
        <v>5008.09</v>
      </c>
    </row>
    <row r="2505" spans="1:4" x14ac:dyDescent="0.2">
      <c r="A2505" t="s">
        <v>4091</v>
      </c>
      <c r="B2505" t="s">
        <v>22929</v>
      </c>
      <c r="C2505" s="17" t="s">
        <v>4092</v>
      </c>
      <c r="D2505" s="97">
        <v>4833.5</v>
      </c>
    </row>
    <row r="2506" spans="1:4" x14ac:dyDescent="0.2">
      <c r="A2506" t="s">
        <v>4093</v>
      </c>
      <c r="B2506" t="s">
        <v>22930</v>
      </c>
      <c r="C2506" s="17" t="s">
        <v>4094</v>
      </c>
      <c r="D2506" s="97">
        <v>4671.49</v>
      </c>
    </row>
    <row r="2507" spans="1:4" x14ac:dyDescent="0.2">
      <c r="A2507" t="s">
        <v>4095</v>
      </c>
      <c r="B2507" t="s">
        <v>22931</v>
      </c>
      <c r="C2507" s="17" t="s">
        <v>4096</v>
      </c>
      <c r="D2507" s="97">
        <v>6426.29</v>
      </c>
    </row>
    <row r="2508" spans="1:4" x14ac:dyDescent="0.2">
      <c r="A2508" t="s">
        <v>4097</v>
      </c>
      <c r="B2508" t="s">
        <v>22932</v>
      </c>
      <c r="C2508" s="17" t="s">
        <v>4098</v>
      </c>
      <c r="D2508" s="97">
        <v>6426.29</v>
      </c>
    </row>
    <row r="2509" spans="1:4" x14ac:dyDescent="0.2">
      <c r="A2509" t="s">
        <v>4099</v>
      </c>
      <c r="B2509" t="s">
        <v>22521</v>
      </c>
      <c r="C2509" s="17" t="s">
        <v>3402</v>
      </c>
      <c r="D2509" s="97">
        <v>6435.32</v>
      </c>
    </row>
    <row r="2510" spans="1:4" x14ac:dyDescent="0.2">
      <c r="A2510" t="s">
        <v>4100</v>
      </c>
      <c r="B2510" t="s">
        <v>22933</v>
      </c>
      <c r="C2510" s="17" t="s">
        <v>4101</v>
      </c>
      <c r="D2510" s="97">
        <v>4429.6400000000003</v>
      </c>
    </row>
    <row r="2511" spans="1:4" x14ac:dyDescent="0.2">
      <c r="A2511" t="s">
        <v>4102</v>
      </c>
      <c r="B2511" t="s">
        <v>22934</v>
      </c>
      <c r="C2511" s="17" t="s">
        <v>3347</v>
      </c>
      <c r="D2511" s="97">
        <v>1771.27</v>
      </c>
    </row>
    <row r="2512" spans="1:4" x14ac:dyDescent="0.2">
      <c r="A2512" t="s">
        <v>4103</v>
      </c>
      <c r="B2512" t="s">
        <v>22935</v>
      </c>
      <c r="C2512" s="17" t="s">
        <v>4104</v>
      </c>
      <c r="D2512" s="97">
        <v>2126.34</v>
      </c>
    </row>
    <row r="2513" spans="1:4" x14ac:dyDescent="0.2">
      <c r="A2513" t="s">
        <v>4105</v>
      </c>
      <c r="B2513" t="s">
        <v>22936</v>
      </c>
      <c r="C2513" s="17" t="s">
        <v>4106</v>
      </c>
      <c r="D2513" s="97">
        <v>2327.33</v>
      </c>
    </row>
    <row r="2514" spans="1:4" x14ac:dyDescent="0.2">
      <c r="A2514" t="s">
        <v>4107</v>
      </c>
      <c r="B2514" t="s">
        <v>22937</v>
      </c>
      <c r="C2514" s="17" t="s">
        <v>4108</v>
      </c>
      <c r="D2514" s="97">
        <v>2126.34</v>
      </c>
    </row>
    <row r="2515" spans="1:4" x14ac:dyDescent="0.2">
      <c r="A2515" t="s">
        <v>4109</v>
      </c>
      <c r="B2515" t="s">
        <v>22938</v>
      </c>
      <c r="C2515" s="17" t="s">
        <v>4110</v>
      </c>
      <c r="D2515" s="97">
        <v>2327.33</v>
      </c>
    </row>
    <row r="2516" spans="1:4" x14ac:dyDescent="0.2">
      <c r="A2516" t="s">
        <v>4111</v>
      </c>
      <c r="B2516" t="s">
        <v>22939</v>
      </c>
      <c r="C2516" s="17" t="s">
        <v>4112</v>
      </c>
      <c r="D2516" s="97">
        <v>1586.99</v>
      </c>
    </row>
    <row r="2517" spans="1:4" x14ac:dyDescent="0.2">
      <c r="A2517" t="s">
        <v>4113</v>
      </c>
      <c r="B2517" t="s">
        <v>22522</v>
      </c>
      <c r="C2517" s="17" t="s">
        <v>3404</v>
      </c>
      <c r="D2517" s="97">
        <v>3797.33</v>
      </c>
    </row>
    <row r="2518" spans="1:4" x14ac:dyDescent="0.2">
      <c r="A2518" t="s">
        <v>4114</v>
      </c>
      <c r="B2518" t="s">
        <v>22523</v>
      </c>
      <c r="C2518" s="17" t="s">
        <v>3406</v>
      </c>
      <c r="D2518" s="97">
        <v>4716.05</v>
      </c>
    </row>
    <row r="2519" spans="1:4" x14ac:dyDescent="0.2">
      <c r="A2519" t="s">
        <v>4115</v>
      </c>
      <c r="B2519" t="s">
        <v>22524</v>
      </c>
      <c r="C2519" s="17" t="s">
        <v>3408</v>
      </c>
      <c r="D2519" s="97">
        <v>4877.46</v>
      </c>
    </row>
    <row r="2520" spans="1:4" x14ac:dyDescent="0.2">
      <c r="A2520" t="s">
        <v>4116</v>
      </c>
      <c r="B2520" t="s">
        <v>22940</v>
      </c>
      <c r="C2520" s="17" t="s">
        <v>4117</v>
      </c>
      <c r="D2520" s="97">
        <v>4877.46</v>
      </c>
    </row>
    <row r="2521" spans="1:4" x14ac:dyDescent="0.2">
      <c r="A2521" t="s">
        <v>4118</v>
      </c>
      <c r="B2521" t="s">
        <v>22941</v>
      </c>
      <c r="C2521" s="17" t="s">
        <v>4119</v>
      </c>
      <c r="D2521" s="97">
        <v>8082.85</v>
      </c>
    </row>
    <row r="2522" spans="1:4" x14ac:dyDescent="0.2">
      <c r="A2522" t="s">
        <v>4120</v>
      </c>
      <c r="B2522" t="s">
        <v>22942</v>
      </c>
      <c r="C2522" s="17" t="s">
        <v>4121</v>
      </c>
      <c r="D2522" s="97">
        <v>8082.85</v>
      </c>
    </row>
    <row r="2523" spans="1:4" x14ac:dyDescent="0.2">
      <c r="A2523" t="s">
        <v>4122</v>
      </c>
      <c r="B2523" t="s">
        <v>22943</v>
      </c>
      <c r="C2523" s="17" t="s">
        <v>4123</v>
      </c>
      <c r="D2523" s="97">
        <v>4622.6000000000004</v>
      </c>
    </row>
    <row r="2524" spans="1:4" x14ac:dyDescent="0.2">
      <c r="A2524" t="s">
        <v>4124</v>
      </c>
      <c r="B2524" t="s">
        <v>22944</v>
      </c>
      <c r="C2524" s="17" t="s">
        <v>4125</v>
      </c>
      <c r="D2524" s="97">
        <v>5059.5200000000004</v>
      </c>
    </row>
    <row r="2525" spans="1:4" x14ac:dyDescent="0.2">
      <c r="A2525" t="s">
        <v>4126</v>
      </c>
      <c r="B2525" t="s">
        <v>22945</v>
      </c>
      <c r="C2525" s="17" t="s">
        <v>4127</v>
      </c>
      <c r="D2525" s="97">
        <v>2941.18</v>
      </c>
    </row>
    <row r="2526" spans="1:4" x14ac:dyDescent="0.2">
      <c r="A2526" t="s">
        <v>4128</v>
      </c>
      <c r="B2526" t="s">
        <v>22946</v>
      </c>
      <c r="C2526" s="17" t="s">
        <v>4129</v>
      </c>
      <c r="D2526" s="97">
        <v>2591.11</v>
      </c>
    </row>
    <row r="2527" spans="1:4" x14ac:dyDescent="0.2">
      <c r="A2527" t="s">
        <v>4130</v>
      </c>
      <c r="B2527" t="s">
        <v>22947</v>
      </c>
      <c r="C2527" s="17" t="s">
        <v>4131</v>
      </c>
      <c r="D2527" s="97">
        <v>1561.81</v>
      </c>
    </row>
    <row r="2528" spans="1:4" x14ac:dyDescent="0.2">
      <c r="A2528" t="s">
        <v>4132</v>
      </c>
      <c r="B2528" t="s">
        <v>22948</v>
      </c>
      <c r="C2528" s="17" t="s">
        <v>4133</v>
      </c>
      <c r="D2528" s="97">
        <v>4429.6400000000003</v>
      </c>
    </row>
    <row r="2529" spans="1:4" x14ac:dyDescent="0.2">
      <c r="A2529" t="s">
        <v>4134</v>
      </c>
      <c r="B2529" t="s">
        <v>22949</v>
      </c>
      <c r="C2529" s="17" t="s">
        <v>4135</v>
      </c>
      <c r="D2529" s="97">
        <v>5502.89</v>
      </c>
    </row>
    <row r="2530" spans="1:4" x14ac:dyDescent="0.2">
      <c r="A2530" t="s">
        <v>4136</v>
      </c>
      <c r="B2530" t="s">
        <v>22950</v>
      </c>
      <c r="C2530" s="17" t="s">
        <v>4137</v>
      </c>
      <c r="D2530" s="97">
        <v>5027.66</v>
      </c>
    </row>
    <row r="2531" spans="1:4" x14ac:dyDescent="0.2">
      <c r="A2531" t="s">
        <v>4138</v>
      </c>
      <c r="B2531" t="s">
        <v>22951</v>
      </c>
      <c r="C2531" s="17" t="s">
        <v>4139</v>
      </c>
      <c r="D2531" s="97">
        <v>4970.3599999999997</v>
      </c>
    </row>
    <row r="2532" spans="1:4" x14ac:dyDescent="0.2">
      <c r="A2532" t="s">
        <v>4140</v>
      </c>
      <c r="B2532" t="s">
        <v>22952</v>
      </c>
      <c r="C2532" s="17" t="s">
        <v>4141</v>
      </c>
      <c r="D2532" s="97">
        <v>4541.1499999999996</v>
      </c>
    </row>
    <row r="2533" spans="1:4" x14ac:dyDescent="0.2">
      <c r="A2533" t="s">
        <v>4142</v>
      </c>
      <c r="B2533" t="s">
        <v>22953</v>
      </c>
      <c r="C2533" s="17" t="s">
        <v>4143</v>
      </c>
      <c r="D2533" s="97">
        <v>4184.72</v>
      </c>
    </row>
    <row r="2534" spans="1:4" x14ac:dyDescent="0.2">
      <c r="A2534" t="s">
        <v>4144</v>
      </c>
      <c r="B2534" t="s">
        <v>22954</v>
      </c>
      <c r="C2534" s="17" t="s">
        <v>4145</v>
      </c>
      <c r="D2534" s="97">
        <v>6766.45</v>
      </c>
    </row>
    <row r="2535" spans="1:4" x14ac:dyDescent="0.2">
      <c r="A2535" t="s">
        <v>4146</v>
      </c>
      <c r="B2535" t="s">
        <v>22955</v>
      </c>
      <c r="C2535" s="17">
        <v>75896</v>
      </c>
      <c r="D2535" s="97">
        <v>6766.45</v>
      </c>
    </row>
    <row r="2536" spans="1:4" x14ac:dyDescent="0.2">
      <c r="A2536" t="s">
        <v>4147</v>
      </c>
      <c r="B2536" t="s">
        <v>22956</v>
      </c>
      <c r="C2536" s="17" t="s">
        <v>4148</v>
      </c>
      <c r="D2536" s="97">
        <v>2447</v>
      </c>
    </row>
    <row r="2537" spans="1:4" x14ac:dyDescent="0.2">
      <c r="A2537" t="s">
        <v>4149</v>
      </c>
      <c r="B2537" t="s">
        <v>22957</v>
      </c>
      <c r="C2537" s="17" t="s">
        <v>4150</v>
      </c>
      <c r="D2537" s="97">
        <v>1075.0999999999999</v>
      </c>
    </row>
    <row r="2538" spans="1:4" x14ac:dyDescent="0.2">
      <c r="A2538" t="s">
        <v>4151</v>
      </c>
      <c r="B2538" t="s">
        <v>22958</v>
      </c>
      <c r="C2538" s="17" t="s">
        <v>4152</v>
      </c>
      <c r="D2538" s="97">
        <v>724.06</v>
      </c>
    </row>
    <row r="2539" spans="1:4" x14ac:dyDescent="0.2">
      <c r="A2539" t="s">
        <v>4153</v>
      </c>
      <c r="B2539" t="s">
        <v>22959</v>
      </c>
      <c r="C2539" s="17"/>
      <c r="D2539" s="97">
        <v>474.32</v>
      </c>
    </row>
    <row r="2540" spans="1:4" x14ac:dyDescent="0.2">
      <c r="A2540" t="s">
        <v>4154</v>
      </c>
      <c r="B2540" t="s">
        <v>22960</v>
      </c>
      <c r="C2540" s="17"/>
      <c r="D2540" s="97">
        <v>3394.74</v>
      </c>
    </row>
    <row r="2541" spans="1:4" x14ac:dyDescent="0.2">
      <c r="A2541" t="s">
        <v>4155</v>
      </c>
      <c r="B2541" t="s">
        <v>22525</v>
      </c>
      <c r="C2541" s="17"/>
      <c r="D2541" s="97">
        <v>822.94</v>
      </c>
    </row>
    <row r="2542" spans="1:4" x14ac:dyDescent="0.2">
      <c r="A2542" t="s">
        <v>4156</v>
      </c>
      <c r="B2542" t="s">
        <v>22526</v>
      </c>
      <c r="C2542" s="17"/>
      <c r="D2542" s="97">
        <v>8802.84</v>
      </c>
    </row>
    <row r="2543" spans="1:4" x14ac:dyDescent="0.2">
      <c r="A2543" t="s">
        <v>4157</v>
      </c>
      <c r="B2543" t="s">
        <v>22961</v>
      </c>
      <c r="C2543" s="17"/>
      <c r="D2543" s="97">
        <v>8802.66</v>
      </c>
    </row>
    <row r="2544" spans="1:4" x14ac:dyDescent="0.2">
      <c r="A2544" t="s">
        <v>4158</v>
      </c>
      <c r="B2544" t="s">
        <v>22527</v>
      </c>
      <c r="C2544" s="17" t="s">
        <v>3412</v>
      </c>
      <c r="D2544" s="97">
        <v>4001.27</v>
      </c>
    </row>
    <row r="2545" spans="1:4" x14ac:dyDescent="0.2">
      <c r="A2545" t="s">
        <v>4159</v>
      </c>
      <c r="B2545" t="s">
        <v>22528</v>
      </c>
      <c r="C2545" s="17" t="s">
        <v>3414</v>
      </c>
      <c r="D2545" s="97">
        <v>682.6</v>
      </c>
    </row>
    <row r="2546" spans="1:4" x14ac:dyDescent="0.2">
      <c r="A2546" t="s">
        <v>4160</v>
      </c>
      <c r="B2546" t="s">
        <v>22529</v>
      </c>
      <c r="C2546" s="17" t="s">
        <v>3416</v>
      </c>
      <c r="D2546" s="97">
        <v>6260.91</v>
      </c>
    </row>
    <row r="2547" spans="1:4" x14ac:dyDescent="0.2">
      <c r="A2547" t="s">
        <v>4161</v>
      </c>
      <c r="B2547" t="s">
        <v>22530</v>
      </c>
      <c r="C2547" s="17" t="s">
        <v>3418</v>
      </c>
      <c r="D2547" s="97">
        <v>505.69</v>
      </c>
    </row>
    <row r="2548" spans="1:4" x14ac:dyDescent="0.2">
      <c r="A2548" t="s">
        <v>4162</v>
      </c>
      <c r="B2548" t="s">
        <v>22962</v>
      </c>
      <c r="C2548" s="17" t="s">
        <v>4163</v>
      </c>
      <c r="D2548" s="97">
        <v>2413.23</v>
      </c>
    </row>
    <row r="2549" spans="1:4" x14ac:dyDescent="0.2">
      <c r="A2549" t="s">
        <v>4164</v>
      </c>
      <c r="B2549" t="s">
        <v>22531</v>
      </c>
      <c r="C2549" s="17" t="s">
        <v>3420</v>
      </c>
      <c r="D2549" s="97">
        <v>2219.14</v>
      </c>
    </row>
    <row r="2550" spans="1:4" x14ac:dyDescent="0.2">
      <c r="A2550" t="s">
        <v>4165</v>
      </c>
      <c r="B2550" t="s">
        <v>22963</v>
      </c>
      <c r="C2550" s="17" t="s">
        <v>4166</v>
      </c>
      <c r="D2550" s="97">
        <v>1206.26</v>
      </c>
    </row>
    <row r="2551" spans="1:4" x14ac:dyDescent="0.2">
      <c r="A2551" t="s">
        <v>4167</v>
      </c>
      <c r="B2551" t="s">
        <v>22964</v>
      </c>
      <c r="C2551" s="17" t="s">
        <v>4168</v>
      </c>
      <c r="D2551" s="97">
        <v>1888.18</v>
      </c>
    </row>
    <row r="2552" spans="1:4" x14ac:dyDescent="0.2">
      <c r="A2552" t="s">
        <v>4169</v>
      </c>
      <c r="B2552" t="s">
        <v>22532</v>
      </c>
      <c r="C2552" s="17" t="s">
        <v>3422</v>
      </c>
      <c r="D2552" s="97">
        <v>1764.19</v>
      </c>
    </row>
    <row r="2553" spans="1:4" x14ac:dyDescent="0.2">
      <c r="A2553" t="s">
        <v>4170</v>
      </c>
      <c r="B2553" t="s">
        <v>22965</v>
      </c>
      <c r="C2553" s="17"/>
      <c r="D2553" s="97">
        <v>2622.36</v>
      </c>
    </row>
    <row r="2554" spans="1:4" x14ac:dyDescent="0.2">
      <c r="A2554" t="s">
        <v>4171</v>
      </c>
      <c r="B2554" t="s">
        <v>22577</v>
      </c>
      <c r="C2554" s="17"/>
      <c r="D2554" s="97">
        <v>1000.81</v>
      </c>
    </row>
    <row r="2555" spans="1:4" x14ac:dyDescent="0.2">
      <c r="A2555" t="s">
        <v>4172</v>
      </c>
      <c r="B2555" t="s">
        <v>22820</v>
      </c>
      <c r="C2555" s="17" t="s">
        <v>3930</v>
      </c>
      <c r="D2555" s="97">
        <v>1074.24</v>
      </c>
    </row>
    <row r="2556" spans="1:4" x14ac:dyDescent="0.2">
      <c r="A2556" t="s">
        <v>4173</v>
      </c>
      <c r="B2556" t="s">
        <v>22821</v>
      </c>
      <c r="C2556" s="17" t="s">
        <v>3932</v>
      </c>
      <c r="D2556" s="97">
        <v>1764.19</v>
      </c>
    </row>
    <row r="2557" spans="1:4" x14ac:dyDescent="0.2">
      <c r="A2557" t="s">
        <v>4174</v>
      </c>
      <c r="B2557" t="s">
        <v>22822</v>
      </c>
      <c r="C2557" s="17" t="s">
        <v>3934</v>
      </c>
      <c r="D2557" s="97">
        <v>1764.19</v>
      </c>
    </row>
    <row r="2558" spans="1:4" x14ac:dyDescent="0.2">
      <c r="A2558" t="s">
        <v>4175</v>
      </c>
      <c r="B2558" t="s">
        <v>22828</v>
      </c>
      <c r="C2558" s="17" t="s">
        <v>3946</v>
      </c>
      <c r="D2558" s="97">
        <v>653.67999999999995</v>
      </c>
    </row>
    <row r="2559" spans="1:4" x14ac:dyDescent="0.2">
      <c r="A2559" t="s">
        <v>4176</v>
      </c>
      <c r="B2559" t="s">
        <v>22966</v>
      </c>
      <c r="C2559" s="17"/>
      <c r="D2559" s="97">
        <v>4797.13</v>
      </c>
    </row>
    <row r="2560" spans="1:4" x14ac:dyDescent="0.2">
      <c r="A2560" t="s">
        <v>4177</v>
      </c>
      <c r="B2560" t="s">
        <v>22967</v>
      </c>
      <c r="C2560" s="17"/>
      <c r="D2560" s="97">
        <v>8118.34</v>
      </c>
    </row>
    <row r="2561" spans="1:4" x14ac:dyDescent="0.2">
      <c r="A2561" t="s">
        <v>4178</v>
      </c>
      <c r="B2561" t="s">
        <v>22968</v>
      </c>
      <c r="C2561" s="17"/>
      <c r="D2561" s="97">
        <v>8347.35</v>
      </c>
    </row>
    <row r="2562" spans="1:4" x14ac:dyDescent="0.2">
      <c r="A2562" t="s">
        <v>4179</v>
      </c>
      <c r="B2562" t="s">
        <v>22969</v>
      </c>
      <c r="C2562" s="17"/>
      <c r="D2562" s="97">
        <v>8347.35</v>
      </c>
    </row>
    <row r="2563" spans="1:4" x14ac:dyDescent="0.2">
      <c r="A2563" t="s">
        <v>4180</v>
      </c>
      <c r="B2563" t="s">
        <v>22970</v>
      </c>
      <c r="C2563" s="17"/>
      <c r="D2563" s="97">
        <v>4797.13</v>
      </c>
    </row>
    <row r="2564" spans="1:4" x14ac:dyDescent="0.2">
      <c r="A2564" t="s">
        <v>4181</v>
      </c>
      <c r="B2564" t="s">
        <v>22971</v>
      </c>
      <c r="C2564" s="17"/>
      <c r="D2564" s="97">
        <v>4784.24</v>
      </c>
    </row>
    <row r="2565" spans="1:4" x14ac:dyDescent="0.2">
      <c r="A2565" t="s">
        <v>4182</v>
      </c>
      <c r="B2565" t="s">
        <v>22972</v>
      </c>
      <c r="C2565" s="17"/>
      <c r="D2565" s="97">
        <v>709.05</v>
      </c>
    </row>
    <row r="2566" spans="1:4" x14ac:dyDescent="0.2">
      <c r="A2566" t="s">
        <v>4183</v>
      </c>
      <c r="B2566" t="s">
        <v>22973</v>
      </c>
      <c r="C2566" s="17"/>
      <c r="D2566" s="97">
        <v>709.05</v>
      </c>
    </row>
    <row r="2567" spans="1:4" x14ac:dyDescent="0.2">
      <c r="A2567" t="s">
        <v>4184</v>
      </c>
      <c r="B2567" t="s">
        <v>22544</v>
      </c>
      <c r="C2567" s="17"/>
      <c r="D2567" s="97">
        <v>5868.65</v>
      </c>
    </row>
    <row r="2568" spans="1:4" x14ac:dyDescent="0.2">
      <c r="A2568" t="s">
        <v>4185</v>
      </c>
      <c r="B2568" t="s">
        <v>22545</v>
      </c>
      <c r="C2568" s="17"/>
      <c r="D2568" s="97">
        <v>6897.58</v>
      </c>
    </row>
    <row r="2569" spans="1:4" x14ac:dyDescent="0.2">
      <c r="A2569" t="s">
        <v>4186</v>
      </c>
      <c r="B2569" t="s">
        <v>22974</v>
      </c>
      <c r="C2569" s="17"/>
      <c r="D2569" s="97">
        <v>709.05</v>
      </c>
    </row>
    <row r="2570" spans="1:4" x14ac:dyDescent="0.2">
      <c r="A2570" t="s">
        <v>4187</v>
      </c>
      <c r="B2570" t="s">
        <v>22975</v>
      </c>
      <c r="C2570" s="17">
        <v>96420</v>
      </c>
      <c r="D2570" s="97">
        <v>373.83</v>
      </c>
    </row>
    <row r="2571" spans="1:4" x14ac:dyDescent="0.2">
      <c r="A2571" t="s">
        <v>4188</v>
      </c>
      <c r="B2571" t="s">
        <v>22976</v>
      </c>
      <c r="C2571" s="17">
        <v>96422</v>
      </c>
      <c r="D2571" s="97">
        <v>947.22</v>
      </c>
    </row>
    <row r="2572" spans="1:4" x14ac:dyDescent="0.2">
      <c r="A2572" t="s">
        <v>4189</v>
      </c>
      <c r="B2572" t="s">
        <v>22977</v>
      </c>
      <c r="C2572" s="17">
        <v>96423</v>
      </c>
      <c r="D2572" s="97">
        <v>385.45</v>
      </c>
    </row>
    <row r="2573" spans="1:4" x14ac:dyDescent="0.2">
      <c r="A2573" t="s">
        <v>4190</v>
      </c>
      <c r="B2573" t="s">
        <v>22318</v>
      </c>
      <c r="C2573" s="17">
        <v>96450</v>
      </c>
      <c r="D2573" s="97">
        <v>1052.47</v>
      </c>
    </row>
    <row r="2574" spans="1:4" x14ac:dyDescent="0.2">
      <c r="A2574" t="s">
        <v>4191</v>
      </c>
      <c r="B2574" t="s">
        <v>22978</v>
      </c>
      <c r="C2574" s="17"/>
      <c r="D2574" s="97">
        <v>363</v>
      </c>
    </row>
    <row r="2575" spans="1:4" x14ac:dyDescent="0.2">
      <c r="A2575" t="s">
        <v>4192</v>
      </c>
      <c r="B2575" t="s">
        <v>22979</v>
      </c>
      <c r="C2575" s="17"/>
      <c r="D2575" s="97">
        <v>582.66</v>
      </c>
    </row>
    <row r="2576" spans="1:4" x14ac:dyDescent="0.2">
      <c r="A2576" t="s">
        <v>4193</v>
      </c>
      <c r="B2576" t="s">
        <v>22980</v>
      </c>
      <c r="C2576" s="17"/>
      <c r="D2576" s="97">
        <v>22019.4</v>
      </c>
    </row>
    <row r="2577" spans="1:4" x14ac:dyDescent="0.2">
      <c r="A2577" t="s">
        <v>4194</v>
      </c>
      <c r="B2577" t="s">
        <v>22957</v>
      </c>
      <c r="C2577" s="17"/>
      <c r="D2577" s="97">
        <v>910.42</v>
      </c>
    </row>
    <row r="2578" spans="1:4" x14ac:dyDescent="0.2">
      <c r="A2578" t="s">
        <v>4195</v>
      </c>
      <c r="B2578" t="s">
        <v>22958</v>
      </c>
      <c r="C2578" s="17"/>
      <c r="D2578" s="97">
        <v>910.42</v>
      </c>
    </row>
    <row r="2579" spans="1:4" x14ac:dyDescent="0.2">
      <c r="A2579" t="s">
        <v>4196</v>
      </c>
      <c r="B2579" t="s">
        <v>22546</v>
      </c>
      <c r="C2579" s="17"/>
      <c r="D2579" s="97">
        <v>525.42999999999995</v>
      </c>
    </row>
    <row r="2580" spans="1:4" x14ac:dyDescent="0.2">
      <c r="A2580" t="s">
        <v>4197</v>
      </c>
      <c r="B2580" t="s">
        <v>22981</v>
      </c>
      <c r="C2580" s="17"/>
      <c r="D2580" s="97">
        <v>1000.81</v>
      </c>
    </row>
    <row r="2581" spans="1:4" x14ac:dyDescent="0.2">
      <c r="A2581" t="s">
        <v>4198</v>
      </c>
      <c r="B2581" t="s">
        <v>22982</v>
      </c>
      <c r="C2581" s="17"/>
      <c r="D2581" s="97">
        <v>1366.03</v>
      </c>
    </row>
    <row r="2582" spans="1:4" x14ac:dyDescent="0.2">
      <c r="A2582" t="s">
        <v>4199</v>
      </c>
      <c r="B2582" t="s">
        <v>22983</v>
      </c>
      <c r="C2582" s="17"/>
      <c r="D2582" s="97">
        <v>525.42999999999995</v>
      </c>
    </row>
    <row r="2583" spans="1:4" x14ac:dyDescent="0.2">
      <c r="A2583" t="s">
        <v>4200</v>
      </c>
      <c r="B2583" t="s">
        <v>22984</v>
      </c>
      <c r="C2583" s="17"/>
      <c r="D2583" s="97">
        <v>880.55</v>
      </c>
    </row>
    <row r="2584" spans="1:4" x14ac:dyDescent="0.2">
      <c r="A2584" t="s">
        <v>4201</v>
      </c>
      <c r="B2584" t="s">
        <v>22985</v>
      </c>
      <c r="C2584" s="17"/>
      <c r="D2584" s="97">
        <v>1366.03</v>
      </c>
    </row>
    <row r="2585" spans="1:4" x14ac:dyDescent="0.2">
      <c r="A2585" t="s">
        <v>4202</v>
      </c>
      <c r="B2585" t="s">
        <v>22986</v>
      </c>
      <c r="C2585" s="17"/>
      <c r="D2585" s="97">
        <v>935.34</v>
      </c>
    </row>
    <row r="2586" spans="1:4" x14ac:dyDescent="0.2">
      <c r="A2586" t="s">
        <v>4203</v>
      </c>
      <c r="B2586" t="s">
        <v>22987</v>
      </c>
      <c r="C2586" s="17"/>
      <c r="D2586" s="97">
        <v>500.41</v>
      </c>
    </row>
    <row r="2587" spans="1:4" x14ac:dyDescent="0.2">
      <c r="A2587" t="s">
        <v>4204</v>
      </c>
      <c r="B2587" t="s">
        <v>22988</v>
      </c>
      <c r="C2587" s="17"/>
      <c r="D2587" s="97">
        <v>1000.81</v>
      </c>
    </row>
    <row r="2588" spans="1:4" x14ac:dyDescent="0.2">
      <c r="A2588" t="s">
        <v>4205</v>
      </c>
      <c r="B2588" t="s">
        <v>22989</v>
      </c>
      <c r="C2588" s="17"/>
      <c r="D2588" s="97">
        <v>1366.03</v>
      </c>
    </row>
    <row r="2589" spans="1:4" x14ac:dyDescent="0.2">
      <c r="A2589" t="s">
        <v>4206</v>
      </c>
      <c r="B2589" t="s">
        <v>22830</v>
      </c>
      <c r="C2589" s="17"/>
      <c r="D2589" s="97">
        <v>526.22</v>
      </c>
    </row>
    <row r="2590" spans="1:4" x14ac:dyDescent="0.2">
      <c r="A2590" t="s">
        <v>4207</v>
      </c>
      <c r="B2590" t="s">
        <v>22550</v>
      </c>
      <c r="C2590" s="17"/>
      <c r="D2590" s="97">
        <v>3485.8</v>
      </c>
    </row>
    <row r="2591" spans="1:4" x14ac:dyDescent="0.2">
      <c r="A2591" t="s">
        <v>4208</v>
      </c>
      <c r="B2591" t="s">
        <v>22551</v>
      </c>
      <c r="C2591" s="17"/>
      <c r="D2591" s="97">
        <v>26938</v>
      </c>
    </row>
    <row r="2592" spans="1:4" x14ac:dyDescent="0.2">
      <c r="A2592" t="s">
        <v>4209</v>
      </c>
      <c r="B2592" t="s">
        <v>22552</v>
      </c>
      <c r="C2592" s="17"/>
      <c r="D2592" s="97">
        <v>38097.94</v>
      </c>
    </row>
    <row r="2593" spans="1:4" x14ac:dyDescent="0.2">
      <c r="A2593" t="s">
        <v>4210</v>
      </c>
      <c r="B2593" t="s">
        <v>22553</v>
      </c>
      <c r="C2593" s="17"/>
      <c r="D2593" s="97">
        <v>26938</v>
      </c>
    </row>
    <row r="2594" spans="1:4" x14ac:dyDescent="0.2">
      <c r="A2594" t="s">
        <v>4211</v>
      </c>
      <c r="B2594" t="s">
        <v>22554</v>
      </c>
      <c r="C2594" s="17"/>
      <c r="D2594" s="97">
        <v>38097.94</v>
      </c>
    </row>
    <row r="2595" spans="1:4" x14ac:dyDescent="0.2">
      <c r="A2595" t="s">
        <v>4212</v>
      </c>
      <c r="B2595" t="s">
        <v>22555</v>
      </c>
      <c r="C2595" s="17"/>
      <c r="D2595" s="97">
        <v>43447.94</v>
      </c>
    </row>
    <row r="2596" spans="1:4" x14ac:dyDescent="0.2">
      <c r="A2596" t="s">
        <v>4213</v>
      </c>
      <c r="B2596" t="s">
        <v>22557</v>
      </c>
      <c r="C2596" s="17"/>
      <c r="D2596" s="97">
        <v>26938</v>
      </c>
    </row>
    <row r="2597" spans="1:4" x14ac:dyDescent="0.2">
      <c r="A2597" t="s">
        <v>4214</v>
      </c>
      <c r="B2597" t="s">
        <v>22558</v>
      </c>
      <c r="C2597" s="17" t="s">
        <v>3450</v>
      </c>
      <c r="D2597" s="97">
        <v>591.86</v>
      </c>
    </row>
    <row r="2598" spans="1:4" x14ac:dyDescent="0.2">
      <c r="A2598" t="s">
        <v>4215</v>
      </c>
      <c r="B2598" t="s">
        <v>21053</v>
      </c>
      <c r="C2598" s="17" t="s">
        <v>1381</v>
      </c>
      <c r="D2598" s="97">
        <v>2086.19</v>
      </c>
    </row>
    <row r="2599" spans="1:4" x14ac:dyDescent="0.2">
      <c r="A2599" t="s">
        <v>4216</v>
      </c>
      <c r="B2599" t="s">
        <v>22990</v>
      </c>
      <c r="C2599" s="17"/>
      <c r="D2599" s="97">
        <v>856.06</v>
      </c>
    </row>
    <row r="2600" spans="1:4" x14ac:dyDescent="0.2">
      <c r="A2600" t="s">
        <v>4217</v>
      </c>
      <c r="B2600" t="s">
        <v>22991</v>
      </c>
      <c r="C2600" s="17"/>
      <c r="D2600" s="97">
        <v>14162.76</v>
      </c>
    </row>
    <row r="2601" spans="1:4" x14ac:dyDescent="0.2">
      <c r="A2601" t="s">
        <v>4218</v>
      </c>
      <c r="B2601" t="s">
        <v>22992</v>
      </c>
      <c r="C2601" s="17"/>
      <c r="D2601" s="97">
        <v>8865.64</v>
      </c>
    </row>
    <row r="2602" spans="1:4" x14ac:dyDescent="0.2">
      <c r="A2602" t="s">
        <v>4219</v>
      </c>
      <c r="B2602" t="s">
        <v>22561</v>
      </c>
      <c r="C2602" s="17"/>
      <c r="D2602" s="97">
        <v>4945.12</v>
      </c>
    </row>
    <row r="2603" spans="1:4" x14ac:dyDescent="0.2">
      <c r="A2603" t="s">
        <v>4220</v>
      </c>
      <c r="B2603" t="s">
        <v>22562</v>
      </c>
      <c r="C2603" s="17"/>
      <c r="D2603" s="97">
        <v>11311.67</v>
      </c>
    </row>
    <row r="2604" spans="1:4" x14ac:dyDescent="0.2">
      <c r="A2604" t="s">
        <v>4221</v>
      </c>
      <c r="B2604" t="s">
        <v>22993</v>
      </c>
      <c r="C2604" s="17"/>
      <c r="D2604" s="97">
        <v>4960.91</v>
      </c>
    </row>
    <row r="2605" spans="1:4" x14ac:dyDescent="0.2">
      <c r="A2605" t="s">
        <v>4222</v>
      </c>
      <c r="B2605" t="s">
        <v>22409</v>
      </c>
      <c r="C2605" s="17"/>
      <c r="D2605" s="97">
        <v>892.23</v>
      </c>
    </row>
    <row r="2606" spans="1:4" x14ac:dyDescent="0.2">
      <c r="A2606" t="s">
        <v>4223</v>
      </c>
      <c r="B2606" t="s">
        <v>22564</v>
      </c>
      <c r="C2606" s="17"/>
      <c r="D2606" s="97">
        <v>892.23</v>
      </c>
    </row>
    <row r="2607" spans="1:4" x14ac:dyDescent="0.2">
      <c r="A2607" t="s">
        <v>4224</v>
      </c>
      <c r="B2607" t="s">
        <v>22994</v>
      </c>
      <c r="C2607" s="17"/>
      <c r="D2607" s="97">
        <v>7240.1</v>
      </c>
    </row>
    <row r="2608" spans="1:4" x14ac:dyDescent="0.2">
      <c r="A2608" t="s">
        <v>4225</v>
      </c>
      <c r="B2608" t="s">
        <v>22995</v>
      </c>
      <c r="C2608" s="17"/>
      <c r="D2608" s="97">
        <v>18289.849999999999</v>
      </c>
    </row>
    <row r="2609" spans="1:4" x14ac:dyDescent="0.2">
      <c r="A2609" t="s">
        <v>4226</v>
      </c>
      <c r="B2609" t="s">
        <v>22996</v>
      </c>
      <c r="C2609" s="17"/>
      <c r="D2609" s="97">
        <v>4563.71</v>
      </c>
    </row>
    <row r="2610" spans="1:4" x14ac:dyDescent="0.2">
      <c r="A2610" t="s">
        <v>4227</v>
      </c>
      <c r="B2610" t="s">
        <v>22997</v>
      </c>
      <c r="C2610" s="17"/>
      <c r="D2610" s="97">
        <v>10981.03</v>
      </c>
    </row>
    <row r="2611" spans="1:4" x14ac:dyDescent="0.2">
      <c r="A2611" t="s">
        <v>4228</v>
      </c>
      <c r="B2611" t="s">
        <v>22998</v>
      </c>
      <c r="C2611" s="17"/>
      <c r="D2611" s="97">
        <v>10981.03</v>
      </c>
    </row>
    <row r="2612" spans="1:4" x14ac:dyDescent="0.2">
      <c r="A2612" t="s">
        <v>4229</v>
      </c>
      <c r="B2612" t="s">
        <v>22999</v>
      </c>
      <c r="C2612" s="17"/>
      <c r="D2612" s="97">
        <v>9622.24</v>
      </c>
    </row>
    <row r="2613" spans="1:4" x14ac:dyDescent="0.2">
      <c r="A2613" t="s">
        <v>4230</v>
      </c>
      <c r="B2613" t="s">
        <v>23000</v>
      </c>
      <c r="C2613" s="17"/>
      <c r="D2613" s="97">
        <v>9622.24</v>
      </c>
    </row>
    <row r="2614" spans="1:4" x14ac:dyDescent="0.2">
      <c r="A2614" t="s">
        <v>4231</v>
      </c>
      <c r="B2614" t="s">
        <v>23001</v>
      </c>
      <c r="C2614" s="17"/>
      <c r="D2614" s="97">
        <v>45599</v>
      </c>
    </row>
    <row r="2615" spans="1:4" x14ac:dyDescent="0.2">
      <c r="A2615" t="s">
        <v>4232</v>
      </c>
      <c r="B2615" t="s">
        <v>23002</v>
      </c>
      <c r="C2615" s="17"/>
      <c r="D2615" s="97">
        <v>23595.64</v>
      </c>
    </row>
    <row r="2616" spans="1:4" x14ac:dyDescent="0.2">
      <c r="A2616" t="s">
        <v>4233</v>
      </c>
      <c r="B2616" t="s">
        <v>23003</v>
      </c>
      <c r="C2616" s="17"/>
      <c r="D2616" s="97">
        <v>48790.93</v>
      </c>
    </row>
    <row r="2617" spans="1:4" x14ac:dyDescent="0.2">
      <c r="A2617" t="s">
        <v>4234</v>
      </c>
      <c r="B2617" t="s">
        <v>23004</v>
      </c>
      <c r="C2617" s="17"/>
      <c r="D2617" s="97">
        <v>23595.64</v>
      </c>
    </row>
    <row r="2618" spans="1:4" x14ac:dyDescent="0.2">
      <c r="A2618" t="s">
        <v>4235</v>
      </c>
      <c r="B2618" t="s">
        <v>23005</v>
      </c>
      <c r="C2618" s="17"/>
      <c r="D2618" s="97">
        <v>6766.45</v>
      </c>
    </row>
    <row r="2619" spans="1:4" x14ac:dyDescent="0.2">
      <c r="A2619" t="s">
        <v>4236</v>
      </c>
      <c r="B2619" t="s">
        <v>22576</v>
      </c>
      <c r="C2619" s="17"/>
      <c r="D2619" s="97">
        <v>6766.45</v>
      </c>
    </row>
    <row r="2620" spans="1:4" x14ac:dyDescent="0.2">
      <c r="A2620" t="s">
        <v>4237</v>
      </c>
      <c r="B2620" t="s">
        <v>23006</v>
      </c>
      <c r="C2620" s="17"/>
      <c r="D2620" s="97">
        <v>44213</v>
      </c>
    </row>
    <row r="2621" spans="1:4" x14ac:dyDescent="0.2">
      <c r="A2621" t="s">
        <v>4238</v>
      </c>
      <c r="B2621" t="s">
        <v>23007</v>
      </c>
      <c r="C2621" s="17"/>
      <c r="D2621" s="97">
        <v>38198.68</v>
      </c>
    </row>
    <row r="2622" spans="1:4" x14ac:dyDescent="0.2">
      <c r="A2622" t="s">
        <v>4239</v>
      </c>
      <c r="B2622" t="s">
        <v>22571</v>
      </c>
      <c r="C2622" s="17"/>
      <c r="D2622" s="97">
        <v>26938</v>
      </c>
    </row>
    <row r="2623" spans="1:4" x14ac:dyDescent="0.2">
      <c r="A2623" t="s">
        <v>4240</v>
      </c>
      <c r="B2623" t="s">
        <v>22572</v>
      </c>
      <c r="C2623" s="17"/>
      <c r="D2623" s="97">
        <v>13469</v>
      </c>
    </row>
    <row r="2624" spans="1:4" x14ac:dyDescent="0.2">
      <c r="A2624" t="s">
        <v>4241</v>
      </c>
      <c r="B2624" t="s">
        <v>22573</v>
      </c>
      <c r="C2624" s="17"/>
      <c r="D2624" s="97">
        <v>26938</v>
      </c>
    </row>
    <row r="2625" spans="1:4" x14ac:dyDescent="0.2">
      <c r="A2625" t="s">
        <v>4242</v>
      </c>
      <c r="B2625" t="s">
        <v>22574</v>
      </c>
      <c r="C2625" s="17"/>
      <c r="D2625" s="97">
        <v>13469</v>
      </c>
    </row>
    <row r="2626" spans="1:4" x14ac:dyDescent="0.2">
      <c r="A2626" t="s">
        <v>4243</v>
      </c>
      <c r="B2626" t="s">
        <v>22575</v>
      </c>
      <c r="C2626" s="17"/>
      <c r="D2626" s="97">
        <v>880.46</v>
      </c>
    </row>
    <row r="2627" spans="1:4" x14ac:dyDescent="0.2">
      <c r="A2627" t="s">
        <v>4244</v>
      </c>
      <c r="B2627" t="s">
        <v>23008</v>
      </c>
      <c r="C2627" s="17"/>
      <c r="D2627" s="97">
        <v>6789.48</v>
      </c>
    </row>
    <row r="2628" spans="1:4" x14ac:dyDescent="0.2">
      <c r="A2628" t="s">
        <v>4245</v>
      </c>
      <c r="B2628" t="s">
        <v>23009</v>
      </c>
      <c r="C2628" s="17"/>
      <c r="D2628" s="97">
        <v>10027.290000000001</v>
      </c>
    </row>
    <row r="2629" spans="1:4" x14ac:dyDescent="0.2">
      <c r="A2629" t="s">
        <v>4246</v>
      </c>
      <c r="B2629" t="s">
        <v>23010</v>
      </c>
      <c r="C2629" s="17"/>
      <c r="D2629" s="97">
        <v>730.26</v>
      </c>
    </row>
    <row r="2630" spans="1:4" x14ac:dyDescent="0.2">
      <c r="A2630" t="s">
        <v>4247</v>
      </c>
      <c r="B2630" t="s">
        <v>23011</v>
      </c>
      <c r="C2630" s="17"/>
      <c r="D2630" s="97">
        <v>1356.4</v>
      </c>
    </row>
    <row r="2631" spans="1:4" x14ac:dyDescent="0.2">
      <c r="A2631" t="s">
        <v>4248</v>
      </c>
      <c r="B2631" t="s">
        <v>23012</v>
      </c>
      <c r="C2631" s="17"/>
      <c r="D2631" s="97">
        <v>1128.08</v>
      </c>
    </row>
    <row r="2632" spans="1:4" x14ac:dyDescent="0.2">
      <c r="A2632" t="s">
        <v>4249</v>
      </c>
      <c r="B2632" t="s">
        <v>23013</v>
      </c>
      <c r="C2632" s="17"/>
      <c r="D2632" s="97">
        <v>10049.76</v>
      </c>
    </row>
    <row r="2633" spans="1:4" x14ac:dyDescent="0.2">
      <c r="A2633" t="s">
        <v>4250</v>
      </c>
      <c r="B2633" t="s">
        <v>23014</v>
      </c>
      <c r="C2633" s="17"/>
      <c r="D2633" s="97">
        <v>3042.5</v>
      </c>
    </row>
    <row r="2634" spans="1:4" x14ac:dyDescent="0.2">
      <c r="A2634" t="s">
        <v>4251</v>
      </c>
      <c r="B2634" t="s">
        <v>23015</v>
      </c>
      <c r="C2634" s="17"/>
      <c r="D2634" s="97">
        <v>2160.2199999999998</v>
      </c>
    </row>
    <row r="2635" spans="1:4" x14ac:dyDescent="0.2">
      <c r="A2635" t="s">
        <v>4252</v>
      </c>
      <c r="B2635" t="s">
        <v>23016</v>
      </c>
      <c r="C2635" s="17"/>
      <c r="D2635" s="97">
        <v>1596.89</v>
      </c>
    </row>
    <row r="2636" spans="1:4" x14ac:dyDescent="0.2">
      <c r="A2636" t="s">
        <v>4253</v>
      </c>
      <c r="B2636" t="s">
        <v>23017</v>
      </c>
      <c r="C2636" s="17"/>
      <c r="D2636" s="97">
        <v>10049.709999999999</v>
      </c>
    </row>
    <row r="2637" spans="1:4" x14ac:dyDescent="0.2">
      <c r="A2637" t="s">
        <v>4254</v>
      </c>
      <c r="B2637" t="s">
        <v>22840</v>
      </c>
      <c r="C2637" s="17"/>
      <c r="D2637" s="97">
        <v>1989.72</v>
      </c>
    </row>
    <row r="2638" spans="1:4" x14ac:dyDescent="0.2">
      <c r="A2638" t="s">
        <v>4255</v>
      </c>
      <c r="B2638" t="s">
        <v>22841</v>
      </c>
      <c r="C2638" s="17"/>
      <c r="D2638" s="97">
        <v>10049.709999999999</v>
      </c>
    </row>
    <row r="2639" spans="1:4" x14ac:dyDescent="0.2">
      <c r="A2639" t="s">
        <v>4256</v>
      </c>
      <c r="B2639" t="s">
        <v>23018</v>
      </c>
      <c r="C2639" s="17"/>
      <c r="D2639" s="97">
        <v>9392.25</v>
      </c>
    </row>
    <row r="2640" spans="1:4" x14ac:dyDescent="0.2">
      <c r="A2640" t="s">
        <v>4257</v>
      </c>
      <c r="B2640" t="s">
        <v>23019</v>
      </c>
      <c r="C2640" s="17"/>
      <c r="D2640" s="97">
        <v>2857.06</v>
      </c>
    </row>
    <row r="2641" spans="1:4" x14ac:dyDescent="0.2">
      <c r="A2641" t="s">
        <v>4258</v>
      </c>
      <c r="B2641" t="s">
        <v>23020</v>
      </c>
      <c r="C2641" s="17"/>
      <c r="D2641" s="97">
        <v>19783.439999999999</v>
      </c>
    </row>
    <row r="2642" spans="1:4" x14ac:dyDescent="0.2">
      <c r="A2642" t="s">
        <v>4259</v>
      </c>
      <c r="B2642" t="s">
        <v>23021</v>
      </c>
      <c r="C2642" s="17"/>
      <c r="D2642" s="97">
        <v>19783.439999999999</v>
      </c>
    </row>
    <row r="2643" spans="1:4" x14ac:dyDescent="0.2">
      <c r="A2643" t="s">
        <v>4260</v>
      </c>
      <c r="B2643" t="s">
        <v>23022</v>
      </c>
      <c r="C2643" s="17"/>
      <c r="D2643" s="97">
        <v>19783.439999999999</v>
      </c>
    </row>
    <row r="2644" spans="1:4" x14ac:dyDescent="0.2">
      <c r="A2644" t="s">
        <v>4261</v>
      </c>
      <c r="B2644" t="s">
        <v>23023</v>
      </c>
      <c r="C2644" s="17"/>
      <c r="D2644" s="97">
        <v>399.41</v>
      </c>
    </row>
    <row r="2645" spans="1:4" x14ac:dyDescent="0.2">
      <c r="A2645" t="s">
        <v>4262</v>
      </c>
      <c r="B2645" t="s">
        <v>23024</v>
      </c>
      <c r="C2645" s="17"/>
      <c r="D2645" s="97">
        <v>4417.51</v>
      </c>
    </row>
    <row r="2646" spans="1:4" x14ac:dyDescent="0.2">
      <c r="A2646" t="s">
        <v>4263</v>
      </c>
      <c r="B2646" t="s">
        <v>23025</v>
      </c>
      <c r="C2646" s="17"/>
      <c r="D2646" s="97">
        <v>5419.71</v>
      </c>
    </row>
    <row r="2647" spans="1:4" x14ac:dyDescent="0.2">
      <c r="A2647" t="s">
        <v>4264</v>
      </c>
      <c r="B2647" t="s">
        <v>23026</v>
      </c>
      <c r="C2647" s="17"/>
      <c r="D2647" s="97">
        <v>3312.48</v>
      </c>
    </row>
    <row r="2648" spans="1:4" x14ac:dyDescent="0.2">
      <c r="A2648" t="s">
        <v>4265</v>
      </c>
      <c r="B2648" t="s">
        <v>23027</v>
      </c>
      <c r="C2648" s="17"/>
      <c r="D2648" s="97">
        <v>399.41</v>
      </c>
    </row>
    <row r="2649" spans="1:4" x14ac:dyDescent="0.2">
      <c r="A2649" t="s">
        <v>4266</v>
      </c>
      <c r="B2649" t="s">
        <v>23028</v>
      </c>
      <c r="C2649" s="17"/>
      <c r="D2649" s="97">
        <v>1000.81</v>
      </c>
    </row>
    <row r="2650" spans="1:4" x14ac:dyDescent="0.2">
      <c r="A2650" t="s">
        <v>4267</v>
      </c>
      <c r="B2650" t="s">
        <v>23029</v>
      </c>
      <c r="C2650" s="17"/>
      <c r="D2650" s="97">
        <v>798.83</v>
      </c>
    </row>
    <row r="2651" spans="1:4" x14ac:dyDescent="0.2">
      <c r="A2651" t="s">
        <v>4268</v>
      </c>
      <c r="B2651" t="s">
        <v>22845</v>
      </c>
      <c r="C2651" s="17"/>
      <c r="D2651" s="97">
        <v>371.25</v>
      </c>
    </row>
    <row r="2652" spans="1:4" x14ac:dyDescent="0.2">
      <c r="A2652" t="s">
        <v>4269</v>
      </c>
      <c r="B2652" t="s">
        <v>23030</v>
      </c>
      <c r="C2652" s="17"/>
      <c r="D2652" s="97">
        <v>556.27</v>
      </c>
    </row>
    <row r="2653" spans="1:4" x14ac:dyDescent="0.2">
      <c r="A2653" t="s">
        <v>4270</v>
      </c>
      <c r="B2653" t="s">
        <v>22853</v>
      </c>
      <c r="C2653" s="17"/>
      <c r="D2653" s="97">
        <v>3042.5</v>
      </c>
    </row>
    <row r="2654" spans="1:4" x14ac:dyDescent="0.2">
      <c r="A2654" t="s">
        <v>4271</v>
      </c>
      <c r="B2654" t="s">
        <v>23031</v>
      </c>
      <c r="C2654" s="17"/>
      <c r="D2654" s="97">
        <v>804</v>
      </c>
    </row>
    <row r="2655" spans="1:4" x14ac:dyDescent="0.2">
      <c r="A2655" t="s">
        <v>4272</v>
      </c>
      <c r="B2655" t="s">
        <v>23032</v>
      </c>
      <c r="C2655" s="17"/>
      <c r="D2655" s="97">
        <v>746.57</v>
      </c>
    </row>
    <row r="2656" spans="1:4" x14ac:dyDescent="0.2">
      <c r="A2656" t="s">
        <v>4273</v>
      </c>
      <c r="B2656" t="s">
        <v>22861</v>
      </c>
      <c r="C2656" s="17"/>
      <c r="D2656" s="97">
        <v>1000.7</v>
      </c>
    </row>
    <row r="2657" spans="1:4" x14ac:dyDescent="0.2">
      <c r="A2657" t="s">
        <v>4274</v>
      </c>
      <c r="B2657" t="s">
        <v>23033</v>
      </c>
      <c r="C2657" s="17"/>
      <c r="D2657" s="97">
        <v>1000.7</v>
      </c>
    </row>
    <row r="2658" spans="1:4" x14ac:dyDescent="0.2">
      <c r="A2658" t="s">
        <v>4275</v>
      </c>
      <c r="B2658" t="s">
        <v>22865</v>
      </c>
      <c r="C2658" s="17"/>
      <c r="D2658" s="97">
        <v>556.27</v>
      </c>
    </row>
    <row r="2659" spans="1:4" x14ac:dyDescent="0.2">
      <c r="A2659" t="s">
        <v>4276</v>
      </c>
      <c r="B2659" t="s">
        <v>23022</v>
      </c>
      <c r="C2659" s="17"/>
      <c r="D2659" s="97">
        <v>8975.8799999999992</v>
      </c>
    </row>
    <row r="2660" spans="1:4" x14ac:dyDescent="0.2">
      <c r="A2660" t="s">
        <v>4277</v>
      </c>
      <c r="B2660" t="s">
        <v>23034</v>
      </c>
      <c r="C2660" s="17"/>
      <c r="D2660" s="97">
        <v>10049.76</v>
      </c>
    </row>
    <row r="2661" spans="1:4" x14ac:dyDescent="0.2">
      <c r="A2661" t="s">
        <v>4278</v>
      </c>
      <c r="B2661" t="s">
        <v>23035</v>
      </c>
      <c r="C2661" s="17"/>
      <c r="D2661" s="97">
        <v>8357</v>
      </c>
    </row>
    <row r="2662" spans="1:4" x14ac:dyDescent="0.2">
      <c r="A2662" t="s">
        <v>4279</v>
      </c>
      <c r="B2662" t="s">
        <v>23036</v>
      </c>
      <c r="C2662" s="17"/>
      <c r="D2662" s="97">
        <v>887.59</v>
      </c>
    </row>
    <row r="2663" spans="1:4" x14ac:dyDescent="0.2">
      <c r="A2663" t="s">
        <v>4280</v>
      </c>
      <c r="B2663" t="s">
        <v>23037</v>
      </c>
      <c r="C2663" s="17"/>
      <c r="D2663" s="97">
        <v>887.59</v>
      </c>
    </row>
    <row r="2664" spans="1:4" x14ac:dyDescent="0.2">
      <c r="A2664" t="s">
        <v>4281</v>
      </c>
      <c r="B2664" t="s">
        <v>23038</v>
      </c>
      <c r="C2664" s="17"/>
      <c r="D2664" s="97">
        <v>2602.54</v>
      </c>
    </row>
    <row r="2665" spans="1:4" x14ac:dyDescent="0.2">
      <c r="A2665" t="s">
        <v>4282</v>
      </c>
      <c r="B2665" t="s">
        <v>23039</v>
      </c>
      <c r="C2665" s="17"/>
      <c r="D2665" s="97">
        <v>2432.2800000000002</v>
      </c>
    </row>
    <row r="2666" spans="1:4" x14ac:dyDescent="0.2">
      <c r="A2666" t="s">
        <v>4283</v>
      </c>
      <c r="B2666" t="s">
        <v>23040</v>
      </c>
      <c r="C2666" s="17"/>
      <c r="D2666" s="97">
        <v>709.05</v>
      </c>
    </row>
    <row r="2667" spans="1:4" x14ac:dyDescent="0.2">
      <c r="A2667" t="s">
        <v>4284</v>
      </c>
      <c r="B2667" t="s">
        <v>23041</v>
      </c>
      <c r="C2667" s="17"/>
      <c r="D2667" s="97">
        <v>758.68</v>
      </c>
    </row>
    <row r="2668" spans="1:4" x14ac:dyDescent="0.2">
      <c r="A2668" t="s">
        <v>4285</v>
      </c>
      <c r="B2668" t="s">
        <v>22578</v>
      </c>
      <c r="C2668" s="17"/>
      <c r="D2668" s="97">
        <v>709.05</v>
      </c>
    </row>
    <row r="2669" spans="1:4" x14ac:dyDescent="0.2">
      <c r="A2669" t="s">
        <v>4286</v>
      </c>
      <c r="B2669" t="s">
        <v>22579</v>
      </c>
      <c r="C2669" s="17"/>
      <c r="D2669" s="97">
        <v>709.05</v>
      </c>
    </row>
    <row r="2670" spans="1:4" x14ac:dyDescent="0.2">
      <c r="A2670" t="s">
        <v>4287</v>
      </c>
      <c r="B2670" t="s">
        <v>22580</v>
      </c>
      <c r="C2670" s="17"/>
      <c r="D2670" s="97">
        <v>709.05</v>
      </c>
    </row>
    <row r="2671" spans="1:4" x14ac:dyDescent="0.2">
      <c r="A2671" t="s">
        <v>4288</v>
      </c>
      <c r="B2671" t="s">
        <v>22581</v>
      </c>
      <c r="C2671" s="17"/>
      <c r="D2671" s="97">
        <v>709.05</v>
      </c>
    </row>
    <row r="2672" spans="1:4" x14ac:dyDescent="0.2">
      <c r="A2672" t="s">
        <v>4289</v>
      </c>
      <c r="B2672" t="s">
        <v>22582</v>
      </c>
      <c r="C2672" s="17"/>
      <c r="D2672" s="97">
        <v>758.68</v>
      </c>
    </row>
    <row r="2673" spans="1:4" x14ac:dyDescent="0.2">
      <c r="A2673" t="s">
        <v>4290</v>
      </c>
      <c r="B2673" t="s">
        <v>22583</v>
      </c>
      <c r="C2673" s="17"/>
      <c r="D2673" s="97">
        <v>709.05</v>
      </c>
    </row>
    <row r="2674" spans="1:4" x14ac:dyDescent="0.2">
      <c r="A2674" t="s">
        <v>4291</v>
      </c>
      <c r="B2674" t="s">
        <v>22584</v>
      </c>
      <c r="C2674" s="17"/>
      <c r="D2674" s="97">
        <v>709.05</v>
      </c>
    </row>
    <row r="2675" spans="1:4" x14ac:dyDescent="0.2">
      <c r="A2675" t="s">
        <v>4292</v>
      </c>
      <c r="B2675" t="s">
        <v>22585</v>
      </c>
      <c r="C2675" s="17"/>
      <c r="D2675" s="97">
        <v>709.05</v>
      </c>
    </row>
    <row r="2676" spans="1:4" x14ac:dyDescent="0.2">
      <c r="A2676" t="s">
        <v>4293</v>
      </c>
      <c r="B2676" t="s">
        <v>22534</v>
      </c>
      <c r="C2676" s="17"/>
      <c r="D2676" s="97">
        <v>758.68</v>
      </c>
    </row>
    <row r="2677" spans="1:4" x14ac:dyDescent="0.2">
      <c r="A2677" t="s">
        <v>4294</v>
      </c>
      <c r="B2677" t="s">
        <v>23042</v>
      </c>
      <c r="C2677" s="17"/>
      <c r="D2677" s="97">
        <v>758.68</v>
      </c>
    </row>
    <row r="2678" spans="1:4" x14ac:dyDescent="0.2">
      <c r="A2678" t="s">
        <v>4295</v>
      </c>
      <c r="B2678" t="s">
        <v>22586</v>
      </c>
      <c r="C2678" s="17"/>
      <c r="D2678" s="97">
        <v>758.68</v>
      </c>
    </row>
    <row r="2679" spans="1:4" x14ac:dyDescent="0.2">
      <c r="A2679" t="s">
        <v>4296</v>
      </c>
      <c r="B2679" t="s">
        <v>22588</v>
      </c>
      <c r="C2679" s="17"/>
      <c r="D2679" s="97">
        <v>758.68</v>
      </c>
    </row>
    <row r="2680" spans="1:4" x14ac:dyDescent="0.2">
      <c r="A2680" t="s">
        <v>4297</v>
      </c>
      <c r="B2680" t="s">
        <v>23043</v>
      </c>
      <c r="C2680" s="17"/>
      <c r="D2680" s="97">
        <v>758.68</v>
      </c>
    </row>
    <row r="2681" spans="1:4" x14ac:dyDescent="0.2">
      <c r="A2681" t="s">
        <v>4298</v>
      </c>
      <c r="B2681" t="s">
        <v>23044</v>
      </c>
      <c r="C2681" s="17"/>
      <c r="D2681" s="97">
        <v>709.05</v>
      </c>
    </row>
    <row r="2682" spans="1:4" x14ac:dyDescent="0.2">
      <c r="A2682" t="s">
        <v>4299</v>
      </c>
      <c r="B2682" t="s">
        <v>22533</v>
      </c>
      <c r="C2682" s="17"/>
      <c r="D2682" s="97">
        <v>709.05</v>
      </c>
    </row>
    <row r="2683" spans="1:4" x14ac:dyDescent="0.2">
      <c r="A2683" t="s">
        <v>4300</v>
      </c>
      <c r="B2683" t="s">
        <v>23045</v>
      </c>
      <c r="C2683" s="17"/>
      <c r="D2683" s="97">
        <v>945.97</v>
      </c>
    </row>
    <row r="2684" spans="1:4" x14ac:dyDescent="0.2">
      <c r="A2684" t="s">
        <v>4301</v>
      </c>
      <c r="B2684" t="s">
        <v>22351</v>
      </c>
      <c r="C2684" s="17"/>
      <c r="D2684" s="97">
        <v>945.97</v>
      </c>
    </row>
    <row r="2685" spans="1:4" x14ac:dyDescent="0.2">
      <c r="A2685" t="s">
        <v>4302</v>
      </c>
      <c r="B2685" t="s">
        <v>22350</v>
      </c>
      <c r="C2685" s="17"/>
      <c r="D2685" s="97">
        <v>1012.19</v>
      </c>
    </row>
    <row r="2686" spans="1:4" x14ac:dyDescent="0.2">
      <c r="A2686" t="s">
        <v>4303</v>
      </c>
      <c r="B2686" t="s">
        <v>22349</v>
      </c>
      <c r="C2686" s="17"/>
      <c r="D2686" s="97">
        <v>1012.19</v>
      </c>
    </row>
    <row r="2687" spans="1:4" x14ac:dyDescent="0.2">
      <c r="A2687" t="s">
        <v>4304</v>
      </c>
      <c r="B2687" t="s">
        <v>22347</v>
      </c>
      <c r="C2687" s="17"/>
      <c r="D2687" s="97">
        <v>945.97</v>
      </c>
    </row>
    <row r="2688" spans="1:4" x14ac:dyDescent="0.2">
      <c r="A2688" t="s">
        <v>4305</v>
      </c>
      <c r="B2688" t="s">
        <v>22352</v>
      </c>
      <c r="C2688" s="17"/>
      <c r="D2688" s="97">
        <v>1012.19</v>
      </c>
    </row>
    <row r="2689" spans="1:4" x14ac:dyDescent="0.2">
      <c r="A2689" t="s">
        <v>4306</v>
      </c>
      <c r="B2689" t="s">
        <v>22348</v>
      </c>
      <c r="C2689" s="17"/>
      <c r="D2689" s="97">
        <v>945.97</v>
      </c>
    </row>
    <row r="2690" spans="1:4" x14ac:dyDescent="0.2">
      <c r="A2690" t="s">
        <v>4307</v>
      </c>
      <c r="B2690" t="s">
        <v>23046</v>
      </c>
      <c r="C2690" s="17"/>
      <c r="D2690" s="97">
        <v>10049.76</v>
      </c>
    </row>
    <row r="2691" spans="1:4" x14ac:dyDescent="0.2">
      <c r="A2691" t="s">
        <v>4308</v>
      </c>
      <c r="B2691" t="s">
        <v>22410</v>
      </c>
      <c r="C2691" s="17"/>
      <c r="D2691" s="97">
        <v>1816.19</v>
      </c>
    </row>
    <row r="2692" spans="1:4" x14ac:dyDescent="0.2">
      <c r="A2692" t="s">
        <v>4309</v>
      </c>
      <c r="B2692" t="s">
        <v>23047</v>
      </c>
      <c r="C2692" s="17"/>
      <c r="D2692" s="97">
        <v>746.57</v>
      </c>
    </row>
    <row r="2693" spans="1:4" x14ac:dyDescent="0.2">
      <c r="A2693" t="s">
        <v>4310</v>
      </c>
      <c r="B2693" t="s">
        <v>22962</v>
      </c>
      <c r="C2693" s="17"/>
      <c r="D2693" s="97">
        <v>972.5</v>
      </c>
    </row>
    <row r="2694" spans="1:4" x14ac:dyDescent="0.2">
      <c r="A2694" t="s">
        <v>4311</v>
      </c>
      <c r="B2694" t="s">
        <v>22589</v>
      </c>
      <c r="C2694" s="17"/>
      <c r="D2694" s="97">
        <v>935.34</v>
      </c>
    </row>
    <row r="2695" spans="1:4" x14ac:dyDescent="0.2">
      <c r="A2695" t="s">
        <v>4312</v>
      </c>
      <c r="B2695" t="s">
        <v>23048</v>
      </c>
      <c r="C2695" s="17"/>
      <c r="D2695" s="97">
        <v>935.34</v>
      </c>
    </row>
    <row r="2696" spans="1:4" x14ac:dyDescent="0.2">
      <c r="A2696" t="s">
        <v>4313</v>
      </c>
      <c r="B2696" t="s">
        <v>22475</v>
      </c>
      <c r="C2696" s="17" t="s">
        <v>3341</v>
      </c>
      <c r="D2696" s="97">
        <v>1412.16</v>
      </c>
    </row>
    <row r="2697" spans="1:4" x14ac:dyDescent="0.2">
      <c r="A2697" t="s">
        <v>4314</v>
      </c>
      <c r="B2697" t="s">
        <v>22587</v>
      </c>
      <c r="C2697" s="17"/>
      <c r="D2697" s="97">
        <v>709.05</v>
      </c>
    </row>
    <row r="2698" spans="1:4" x14ac:dyDescent="0.2">
      <c r="A2698" t="s">
        <v>4315</v>
      </c>
      <c r="B2698" t="s">
        <v>22362</v>
      </c>
      <c r="C2698" s="17"/>
      <c r="D2698" s="97">
        <v>5656.29</v>
      </c>
    </row>
    <row r="2699" spans="1:4" x14ac:dyDescent="0.2">
      <c r="A2699" t="s">
        <v>4316</v>
      </c>
      <c r="B2699" t="s">
        <v>22363</v>
      </c>
      <c r="C2699" s="17"/>
      <c r="D2699" s="97">
        <v>2501.2399999999998</v>
      </c>
    </row>
    <row r="2700" spans="1:4" x14ac:dyDescent="0.2">
      <c r="A2700" t="s">
        <v>4317</v>
      </c>
      <c r="B2700" t="s">
        <v>22364</v>
      </c>
      <c r="C2700" s="17"/>
      <c r="D2700" s="97">
        <v>6876.93</v>
      </c>
    </row>
    <row r="2701" spans="1:4" x14ac:dyDescent="0.2">
      <c r="A2701" t="s">
        <v>4318</v>
      </c>
      <c r="B2701" t="s">
        <v>22365</v>
      </c>
      <c r="C2701" s="17"/>
      <c r="D2701" s="97">
        <v>6876.93</v>
      </c>
    </row>
    <row r="2702" spans="1:4" x14ac:dyDescent="0.2">
      <c r="A2702" t="s">
        <v>4319</v>
      </c>
      <c r="B2702" t="s">
        <v>22366</v>
      </c>
      <c r="C2702" s="17"/>
      <c r="D2702" s="97">
        <v>5656.29</v>
      </c>
    </row>
    <row r="2703" spans="1:4" x14ac:dyDescent="0.2">
      <c r="A2703" t="s">
        <v>4320</v>
      </c>
      <c r="B2703" t="s">
        <v>22367</v>
      </c>
      <c r="C2703" s="17"/>
      <c r="D2703" s="97">
        <v>6427.04</v>
      </c>
    </row>
    <row r="2704" spans="1:4" x14ac:dyDescent="0.2">
      <c r="A2704" t="s">
        <v>4321</v>
      </c>
      <c r="B2704" t="s">
        <v>22368</v>
      </c>
      <c r="C2704" s="17"/>
      <c r="D2704" s="97">
        <v>14052.16</v>
      </c>
    </row>
    <row r="2705" spans="1:4" x14ac:dyDescent="0.2">
      <c r="A2705" t="s">
        <v>4322</v>
      </c>
      <c r="B2705" t="s">
        <v>22369</v>
      </c>
      <c r="C2705" s="17"/>
      <c r="D2705" s="97">
        <v>14944.39</v>
      </c>
    </row>
    <row r="2706" spans="1:4" x14ac:dyDescent="0.2">
      <c r="A2706" t="s">
        <v>4323</v>
      </c>
      <c r="B2706" t="s">
        <v>22370</v>
      </c>
      <c r="C2706" s="17"/>
      <c r="D2706" s="97">
        <v>6052.23</v>
      </c>
    </row>
    <row r="2707" spans="1:4" x14ac:dyDescent="0.2">
      <c r="A2707" t="s">
        <v>4324</v>
      </c>
      <c r="B2707" t="s">
        <v>22372</v>
      </c>
      <c r="C2707" s="17"/>
      <c r="D2707" s="97">
        <v>14052.16</v>
      </c>
    </row>
    <row r="2708" spans="1:4" x14ac:dyDescent="0.2">
      <c r="A2708" t="s">
        <v>4325</v>
      </c>
      <c r="B2708" t="s">
        <v>22373</v>
      </c>
      <c r="C2708" s="17"/>
      <c r="D2708" s="97">
        <v>7368.02</v>
      </c>
    </row>
    <row r="2709" spans="1:4" x14ac:dyDescent="0.2">
      <c r="A2709" t="s">
        <v>4326</v>
      </c>
      <c r="B2709" t="s">
        <v>22374</v>
      </c>
      <c r="C2709" s="17"/>
      <c r="D2709" s="97">
        <v>6876.93</v>
      </c>
    </row>
    <row r="2710" spans="1:4" x14ac:dyDescent="0.2">
      <c r="A2710" t="s">
        <v>4327</v>
      </c>
      <c r="B2710" t="s">
        <v>22374</v>
      </c>
      <c r="C2710" s="17"/>
      <c r="D2710" s="97">
        <v>6876.93</v>
      </c>
    </row>
    <row r="2711" spans="1:4" x14ac:dyDescent="0.2">
      <c r="A2711" t="s">
        <v>4328</v>
      </c>
      <c r="B2711" t="s">
        <v>22375</v>
      </c>
      <c r="C2711" s="17"/>
      <c r="D2711" s="97">
        <v>20170.41</v>
      </c>
    </row>
    <row r="2712" spans="1:4" x14ac:dyDescent="0.2">
      <c r="A2712" t="s">
        <v>4329</v>
      </c>
      <c r="B2712" t="s">
        <v>22375</v>
      </c>
      <c r="C2712" s="17"/>
      <c r="D2712" s="97">
        <v>13486.27</v>
      </c>
    </row>
    <row r="2713" spans="1:4" x14ac:dyDescent="0.2">
      <c r="A2713" t="s">
        <v>4330</v>
      </c>
      <c r="B2713" t="s">
        <v>23049</v>
      </c>
      <c r="C2713" s="17"/>
      <c r="D2713" s="97">
        <v>2213.08</v>
      </c>
    </row>
    <row r="2714" spans="1:4" x14ac:dyDescent="0.2">
      <c r="A2714" t="s">
        <v>4331</v>
      </c>
      <c r="B2714" t="s">
        <v>23050</v>
      </c>
      <c r="C2714" s="17"/>
      <c r="D2714" s="97">
        <v>798.83</v>
      </c>
    </row>
    <row r="2715" spans="1:4" x14ac:dyDescent="0.2">
      <c r="A2715" t="s">
        <v>4332</v>
      </c>
      <c r="B2715" t="s">
        <v>23051</v>
      </c>
      <c r="C2715" s="17"/>
      <c r="D2715" s="97">
        <v>798.83</v>
      </c>
    </row>
    <row r="2716" spans="1:4" x14ac:dyDescent="0.2">
      <c r="A2716" t="s">
        <v>4333</v>
      </c>
      <c r="B2716" t="s">
        <v>23052</v>
      </c>
      <c r="C2716" s="17"/>
      <c r="D2716" s="97">
        <v>1035.74</v>
      </c>
    </row>
    <row r="2717" spans="1:4" x14ac:dyDescent="0.2">
      <c r="A2717" t="s">
        <v>4334</v>
      </c>
      <c r="B2717" t="s">
        <v>23053</v>
      </c>
      <c r="C2717" s="17"/>
      <c r="D2717" s="97">
        <v>461.64</v>
      </c>
    </row>
    <row r="2718" spans="1:4" x14ac:dyDescent="0.2">
      <c r="A2718" t="s">
        <v>4335</v>
      </c>
      <c r="B2718" t="s">
        <v>22590</v>
      </c>
      <c r="C2718" s="17"/>
      <c r="D2718" s="97">
        <v>709.05</v>
      </c>
    </row>
    <row r="2719" spans="1:4" x14ac:dyDescent="0.2">
      <c r="A2719" t="s">
        <v>4336</v>
      </c>
      <c r="B2719" t="s">
        <v>23054</v>
      </c>
      <c r="C2719" s="17"/>
      <c r="D2719" s="97">
        <v>3923.45</v>
      </c>
    </row>
    <row r="2720" spans="1:4" x14ac:dyDescent="0.2">
      <c r="A2720" t="s">
        <v>4337</v>
      </c>
      <c r="B2720" t="s">
        <v>22870</v>
      </c>
      <c r="C2720" s="17"/>
      <c r="D2720" s="97">
        <v>480.08</v>
      </c>
    </row>
    <row r="2721" spans="1:4" x14ac:dyDescent="0.2">
      <c r="A2721" t="s">
        <v>4338</v>
      </c>
      <c r="B2721" t="s">
        <v>23055</v>
      </c>
      <c r="C2721" s="17"/>
      <c r="D2721" s="97">
        <v>2947.64</v>
      </c>
    </row>
    <row r="2722" spans="1:4" x14ac:dyDescent="0.2">
      <c r="A2722" t="s">
        <v>4339</v>
      </c>
      <c r="B2722" t="s">
        <v>23056</v>
      </c>
      <c r="C2722" s="17"/>
      <c r="D2722" s="97">
        <v>2947.64</v>
      </c>
    </row>
    <row r="2723" spans="1:4" x14ac:dyDescent="0.2">
      <c r="A2723" t="s">
        <v>4340</v>
      </c>
      <c r="B2723" t="s">
        <v>23057</v>
      </c>
      <c r="C2723" s="17"/>
      <c r="D2723" s="97">
        <v>3142.9</v>
      </c>
    </row>
    <row r="2724" spans="1:4" x14ac:dyDescent="0.2">
      <c r="A2724" t="s">
        <v>4341</v>
      </c>
      <c r="B2724" t="s">
        <v>23058</v>
      </c>
      <c r="C2724" s="17"/>
      <c r="D2724" s="97">
        <v>7713.9</v>
      </c>
    </row>
    <row r="2725" spans="1:4" x14ac:dyDescent="0.2">
      <c r="A2725" t="s">
        <v>4342</v>
      </c>
      <c r="B2725" t="s">
        <v>23059</v>
      </c>
      <c r="C2725" s="17"/>
      <c r="D2725" s="97">
        <v>1405.35</v>
      </c>
    </row>
    <row r="2726" spans="1:4" x14ac:dyDescent="0.2">
      <c r="A2726" t="s">
        <v>4343</v>
      </c>
      <c r="B2726" t="s">
        <v>23060</v>
      </c>
      <c r="C2726" s="17"/>
      <c r="D2726" s="97">
        <v>986.21</v>
      </c>
    </row>
    <row r="2727" spans="1:4" x14ac:dyDescent="0.2">
      <c r="A2727" t="s">
        <v>4344</v>
      </c>
      <c r="B2727" t="s">
        <v>23061</v>
      </c>
      <c r="C2727" s="17"/>
      <c r="D2727" s="97">
        <v>887.59</v>
      </c>
    </row>
    <row r="2728" spans="1:4" x14ac:dyDescent="0.2">
      <c r="A2728" t="s">
        <v>4345</v>
      </c>
      <c r="B2728" t="s">
        <v>23062</v>
      </c>
      <c r="C2728" s="17"/>
      <c r="D2728" s="97">
        <v>1915.05</v>
      </c>
    </row>
    <row r="2729" spans="1:4" x14ac:dyDescent="0.2">
      <c r="A2729" t="s">
        <v>4346</v>
      </c>
      <c r="B2729" t="s">
        <v>23063</v>
      </c>
      <c r="C2729" s="17"/>
      <c r="D2729" s="97">
        <v>1030.24</v>
      </c>
    </row>
    <row r="2730" spans="1:4" x14ac:dyDescent="0.2">
      <c r="A2730" t="s">
        <v>4347</v>
      </c>
      <c r="B2730" t="s">
        <v>23064</v>
      </c>
      <c r="C2730" s="17"/>
      <c r="D2730" s="97">
        <v>1030.24</v>
      </c>
    </row>
    <row r="2731" spans="1:4" x14ac:dyDescent="0.2">
      <c r="A2731" t="s">
        <v>4348</v>
      </c>
      <c r="B2731" t="s">
        <v>23065</v>
      </c>
      <c r="C2731" s="17"/>
      <c r="D2731" s="97">
        <v>1030.24</v>
      </c>
    </row>
    <row r="2732" spans="1:4" x14ac:dyDescent="0.2">
      <c r="A2732" t="s">
        <v>4349</v>
      </c>
      <c r="B2732" t="s">
        <v>23066</v>
      </c>
      <c r="C2732" s="17"/>
      <c r="D2732" s="97">
        <v>1030.24</v>
      </c>
    </row>
    <row r="2733" spans="1:4" x14ac:dyDescent="0.2">
      <c r="A2733" t="s">
        <v>4350</v>
      </c>
      <c r="B2733" t="s">
        <v>22871</v>
      </c>
      <c r="C2733" s="17"/>
      <c r="D2733" s="97">
        <v>487.24</v>
      </c>
    </row>
    <row r="2734" spans="1:4" x14ac:dyDescent="0.2">
      <c r="A2734" t="s">
        <v>4351</v>
      </c>
      <c r="B2734" t="s">
        <v>23067</v>
      </c>
      <c r="C2734" s="17"/>
      <c r="D2734" s="97">
        <v>487.24</v>
      </c>
    </row>
    <row r="2735" spans="1:4" x14ac:dyDescent="0.2">
      <c r="A2735" t="s">
        <v>4352</v>
      </c>
      <c r="B2735" t="s">
        <v>23068</v>
      </c>
      <c r="C2735" s="17"/>
      <c r="D2735" s="97">
        <v>2309.11</v>
      </c>
    </row>
    <row r="2736" spans="1:4" x14ac:dyDescent="0.2">
      <c r="A2736" t="s">
        <v>4353</v>
      </c>
      <c r="B2736" t="s">
        <v>23069</v>
      </c>
      <c r="C2736" s="17"/>
      <c r="D2736" s="97">
        <v>2309.11</v>
      </c>
    </row>
    <row r="2737" spans="1:4" x14ac:dyDescent="0.2">
      <c r="A2737" t="s">
        <v>4354</v>
      </c>
      <c r="B2737" t="s">
        <v>23070</v>
      </c>
      <c r="C2737" s="17"/>
      <c r="D2737" s="97">
        <v>1154.56</v>
      </c>
    </row>
    <row r="2738" spans="1:4" x14ac:dyDescent="0.2">
      <c r="A2738" t="s">
        <v>4355</v>
      </c>
      <c r="B2738" t="s">
        <v>23071</v>
      </c>
      <c r="C2738" s="17"/>
      <c r="D2738" s="97"/>
    </row>
    <row r="2739" spans="1:4" x14ac:dyDescent="0.2">
      <c r="A2739" t="s">
        <v>4356</v>
      </c>
      <c r="B2739" t="s">
        <v>22662</v>
      </c>
      <c r="C2739" s="17" t="s">
        <v>3628</v>
      </c>
      <c r="D2739" s="97">
        <v>620.99</v>
      </c>
    </row>
    <row r="2740" spans="1:4" x14ac:dyDescent="0.2">
      <c r="A2740" t="s">
        <v>4357</v>
      </c>
      <c r="B2740" t="s">
        <v>22663</v>
      </c>
      <c r="C2740" s="17" t="s">
        <v>3630</v>
      </c>
      <c r="D2740" s="97">
        <v>418.31</v>
      </c>
    </row>
    <row r="2741" spans="1:4" x14ac:dyDescent="0.2">
      <c r="A2741" t="s">
        <v>4358</v>
      </c>
      <c r="B2741" t="s">
        <v>22664</v>
      </c>
      <c r="C2741" s="17" t="s">
        <v>3632</v>
      </c>
      <c r="D2741" s="97">
        <v>323.75</v>
      </c>
    </row>
    <row r="2742" spans="1:4" x14ac:dyDescent="0.2">
      <c r="A2742" t="s">
        <v>4359</v>
      </c>
      <c r="B2742" t="s">
        <v>22665</v>
      </c>
      <c r="C2742" s="17" t="s">
        <v>3634</v>
      </c>
      <c r="D2742" s="97">
        <v>629.80999999999995</v>
      </c>
    </row>
    <row r="2743" spans="1:4" x14ac:dyDescent="0.2">
      <c r="A2743" t="s">
        <v>4360</v>
      </c>
      <c r="B2743" t="s">
        <v>22666</v>
      </c>
      <c r="C2743" s="17" t="s">
        <v>3636</v>
      </c>
      <c r="D2743" s="97">
        <v>321.95</v>
      </c>
    </row>
    <row r="2744" spans="1:4" x14ac:dyDescent="0.2">
      <c r="A2744" t="s">
        <v>4361</v>
      </c>
      <c r="B2744" t="s">
        <v>22667</v>
      </c>
      <c r="C2744" s="17" t="s">
        <v>3638</v>
      </c>
      <c r="D2744" s="97">
        <v>626.28</v>
      </c>
    </row>
    <row r="2745" spans="1:4" x14ac:dyDescent="0.2">
      <c r="A2745" t="s">
        <v>4362</v>
      </c>
      <c r="B2745" t="s">
        <v>22668</v>
      </c>
      <c r="C2745" s="17" t="s">
        <v>3640</v>
      </c>
      <c r="D2745" s="97">
        <v>540.62</v>
      </c>
    </row>
    <row r="2746" spans="1:4" x14ac:dyDescent="0.2">
      <c r="A2746" t="s">
        <v>4363</v>
      </c>
      <c r="B2746" t="s">
        <v>22669</v>
      </c>
      <c r="C2746" s="17" t="s">
        <v>3642</v>
      </c>
      <c r="D2746" s="97">
        <v>1105.76</v>
      </c>
    </row>
    <row r="2747" spans="1:4" x14ac:dyDescent="0.2">
      <c r="A2747" t="s">
        <v>4364</v>
      </c>
      <c r="B2747" t="s">
        <v>22670</v>
      </c>
      <c r="C2747" s="17" t="s">
        <v>3644</v>
      </c>
      <c r="D2747" s="97">
        <v>782.75</v>
      </c>
    </row>
    <row r="2748" spans="1:4" x14ac:dyDescent="0.2">
      <c r="A2748" t="s">
        <v>4365</v>
      </c>
      <c r="B2748" t="s">
        <v>22671</v>
      </c>
      <c r="C2748" s="17" t="s">
        <v>3646</v>
      </c>
      <c r="D2748" s="97">
        <v>688.97</v>
      </c>
    </row>
    <row r="2749" spans="1:4" x14ac:dyDescent="0.2">
      <c r="A2749" t="s">
        <v>4366</v>
      </c>
      <c r="B2749" t="s">
        <v>21054</v>
      </c>
      <c r="C2749" s="17" t="s">
        <v>1375</v>
      </c>
      <c r="D2749" s="97">
        <v>263.97000000000003</v>
      </c>
    </row>
    <row r="2750" spans="1:4" x14ac:dyDescent="0.2">
      <c r="A2750" t="s">
        <v>4367</v>
      </c>
      <c r="B2750" t="s">
        <v>21055</v>
      </c>
      <c r="C2750" s="17" t="s">
        <v>1366</v>
      </c>
      <c r="D2750" s="97">
        <v>282.76</v>
      </c>
    </row>
    <row r="2751" spans="1:4" x14ac:dyDescent="0.2">
      <c r="A2751" t="s">
        <v>4368</v>
      </c>
      <c r="B2751" t="s">
        <v>21056</v>
      </c>
      <c r="C2751" s="17" t="s">
        <v>1368</v>
      </c>
      <c r="D2751" s="97">
        <v>225.14</v>
      </c>
    </row>
    <row r="2752" spans="1:4" x14ac:dyDescent="0.2">
      <c r="A2752" t="s">
        <v>4369</v>
      </c>
      <c r="B2752" t="s">
        <v>22674</v>
      </c>
      <c r="C2752" s="17" t="s">
        <v>3652</v>
      </c>
      <c r="D2752" s="97">
        <v>760.26</v>
      </c>
    </row>
    <row r="2753" spans="1:4" x14ac:dyDescent="0.2">
      <c r="A2753" t="s">
        <v>4370</v>
      </c>
      <c r="B2753" t="s">
        <v>22675</v>
      </c>
      <c r="C2753" s="17" t="s">
        <v>3654</v>
      </c>
      <c r="D2753" s="97">
        <v>996.01</v>
      </c>
    </row>
    <row r="2754" spans="1:4" x14ac:dyDescent="0.2">
      <c r="A2754" t="s">
        <v>4371</v>
      </c>
      <c r="B2754" t="s">
        <v>22676</v>
      </c>
      <c r="C2754" s="17" t="s">
        <v>3656</v>
      </c>
      <c r="D2754" s="97">
        <v>501.97</v>
      </c>
    </row>
    <row r="2755" spans="1:4" x14ac:dyDescent="0.2">
      <c r="A2755" t="s">
        <v>4372</v>
      </c>
      <c r="B2755" t="s">
        <v>22677</v>
      </c>
      <c r="C2755" s="17" t="s">
        <v>3658</v>
      </c>
      <c r="D2755" s="97">
        <v>642.88</v>
      </c>
    </row>
    <row r="2756" spans="1:4" x14ac:dyDescent="0.2">
      <c r="A2756" t="s">
        <v>4373</v>
      </c>
      <c r="B2756" t="s">
        <v>22678</v>
      </c>
      <c r="C2756" s="17" t="s">
        <v>3660</v>
      </c>
      <c r="D2756" s="97">
        <v>762.71</v>
      </c>
    </row>
    <row r="2757" spans="1:4" x14ac:dyDescent="0.2">
      <c r="A2757" t="s">
        <v>4374</v>
      </c>
      <c r="B2757" t="s">
        <v>22680</v>
      </c>
      <c r="C2757" s="17" t="s">
        <v>3664</v>
      </c>
      <c r="D2757" s="97">
        <v>816.25</v>
      </c>
    </row>
    <row r="2758" spans="1:4" x14ac:dyDescent="0.2">
      <c r="A2758" t="s">
        <v>4375</v>
      </c>
      <c r="B2758" t="s">
        <v>22682</v>
      </c>
      <c r="C2758" s="17" t="s">
        <v>3668</v>
      </c>
      <c r="D2758" s="97">
        <v>168</v>
      </c>
    </row>
    <row r="2759" spans="1:4" x14ac:dyDescent="0.2">
      <c r="A2759" t="s">
        <v>4376</v>
      </c>
      <c r="B2759" t="s">
        <v>22686</v>
      </c>
      <c r="C2759" s="17" t="s">
        <v>3676</v>
      </c>
      <c r="D2759" s="97">
        <v>645.84</v>
      </c>
    </row>
    <row r="2760" spans="1:4" x14ac:dyDescent="0.2">
      <c r="A2760" t="s">
        <v>4377</v>
      </c>
      <c r="B2760" t="s">
        <v>22688</v>
      </c>
      <c r="C2760" s="17"/>
      <c r="D2760" s="97">
        <v>734.53</v>
      </c>
    </row>
    <row r="2761" spans="1:4" x14ac:dyDescent="0.2">
      <c r="A2761" t="s">
        <v>4378</v>
      </c>
      <c r="B2761" t="s">
        <v>22879</v>
      </c>
      <c r="C2761" s="17"/>
      <c r="D2761" s="97">
        <v>3255.48</v>
      </c>
    </row>
    <row r="2762" spans="1:4" x14ac:dyDescent="0.2">
      <c r="A2762" t="s">
        <v>4379</v>
      </c>
      <c r="B2762" t="s">
        <v>23072</v>
      </c>
      <c r="C2762" s="17"/>
      <c r="D2762" s="97">
        <v>2307.0500000000002</v>
      </c>
    </row>
    <row r="2763" spans="1:4" x14ac:dyDescent="0.2">
      <c r="A2763" t="s">
        <v>4380</v>
      </c>
      <c r="B2763" t="s">
        <v>23072</v>
      </c>
      <c r="C2763" s="17"/>
      <c r="D2763" s="97">
        <v>2307.0500000000002</v>
      </c>
    </row>
    <row r="2764" spans="1:4" x14ac:dyDescent="0.2">
      <c r="A2764" t="s">
        <v>4381</v>
      </c>
      <c r="B2764" t="s">
        <v>22690</v>
      </c>
      <c r="C2764" s="17"/>
      <c r="D2764" s="97">
        <v>856.82</v>
      </c>
    </row>
    <row r="2765" spans="1:4" x14ac:dyDescent="0.2">
      <c r="A2765" t="s">
        <v>4382</v>
      </c>
      <c r="B2765" t="s">
        <v>23073</v>
      </c>
      <c r="C2765" s="17"/>
      <c r="D2765" s="97">
        <v>615.77</v>
      </c>
    </row>
    <row r="2766" spans="1:4" x14ac:dyDescent="0.2">
      <c r="A2766" t="s">
        <v>4383</v>
      </c>
      <c r="B2766" t="s">
        <v>21061</v>
      </c>
      <c r="C2766" s="17" t="s">
        <v>1390</v>
      </c>
      <c r="D2766" s="97">
        <v>312.24</v>
      </c>
    </row>
    <row r="2767" spans="1:4" x14ac:dyDescent="0.2">
      <c r="A2767" t="s">
        <v>4384</v>
      </c>
      <c r="B2767" t="s">
        <v>21062</v>
      </c>
      <c r="C2767" s="17" t="s">
        <v>1392</v>
      </c>
      <c r="D2767" s="97">
        <v>389.47</v>
      </c>
    </row>
    <row r="2768" spans="1:4" x14ac:dyDescent="0.2">
      <c r="A2768" t="s">
        <v>4385</v>
      </c>
      <c r="B2768" t="s">
        <v>22691</v>
      </c>
      <c r="C2768" s="17" t="s">
        <v>3686</v>
      </c>
      <c r="D2768" s="97">
        <v>529.84</v>
      </c>
    </row>
    <row r="2769" spans="1:4" x14ac:dyDescent="0.2">
      <c r="A2769" t="s">
        <v>4386</v>
      </c>
      <c r="B2769" t="s">
        <v>22693</v>
      </c>
      <c r="C2769" s="17" t="s">
        <v>3689</v>
      </c>
      <c r="D2769" s="97">
        <v>750.94</v>
      </c>
    </row>
    <row r="2770" spans="1:4" x14ac:dyDescent="0.2">
      <c r="A2770" t="s">
        <v>4387</v>
      </c>
      <c r="B2770" t="s">
        <v>22694</v>
      </c>
      <c r="C2770" s="17" t="s">
        <v>3689</v>
      </c>
      <c r="D2770" s="97">
        <v>859.52</v>
      </c>
    </row>
    <row r="2771" spans="1:4" x14ac:dyDescent="0.2">
      <c r="A2771" t="s">
        <v>4388</v>
      </c>
      <c r="B2771" t="s">
        <v>22695</v>
      </c>
      <c r="C2771" s="17" t="s">
        <v>3686</v>
      </c>
      <c r="D2771" s="97">
        <v>166.13</v>
      </c>
    </row>
    <row r="2772" spans="1:4" x14ac:dyDescent="0.2">
      <c r="A2772" t="s">
        <v>4389</v>
      </c>
      <c r="B2772" t="s">
        <v>22696</v>
      </c>
      <c r="C2772" s="17" t="s">
        <v>3693</v>
      </c>
      <c r="D2772" s="97">
        <v>552.11</v>
      </c>
    </row>
    <row r="2773" spans="1:4" x14ac:dyDescent="0.2">
      <c r="A2773" t="s">
        <v>4390</v>
      </c>
      <c r="B2773" t="s">
        <v>22698</v>
      </c>
      <c r="C2773" s="17" t="s">
        <v>3697</v>
      </c>
      <c r="D2773" s="97">
        <v>753.34</v>
      </c>
    </row>
    <row r="2774" spans="1:4" x14ac:dyDescent="0.2">
      <c r="A2774" t="s">
        <v>4391</v>
      </c>
      <c r="B2774" t="s">
        <v>22699</v>
      </c>
      <c r="C2774" s="17" t="s">
        <v>3699</v>
      </c>
      <c r="D2774" s="97">
        <v>753.34</v>
      </c>
    </row>
    <row r="2775" spans="1:4" x14ac:dyDescent="0.2">
      <c r="A2775" t="s">
        <v>4392</v>
      </c>
      <c r="B2775" t="s">
        <v>22700</v>
      </c>
      <c r="C2775" s="17" t="s">
        <v>3701</v>
      </c>
      <c r="D2775" s="97">
        <v>279.01</v>
      </c>
    </row>
    <row r="2776" spans="1:4" x14ac:dyDescent="0.2">
      <c r="A2776" t="s">
        <v>4393</v>
      </c>
      <c r="B2776" t="s">
        <v>22701</v>
      </c>
      <c r="C2776" s="17" t="s">
        <v>3703</v>
      </c>
      <c r="D2776" s="97">
        <v>356.93</v>
      </c>
    </row>
    <row r="2777" spans="1:4" x14ac:dyDescent="0.2">
      <c r="A2777" t="s">
        <v>4394</v>
      </c>
      <c r="B2777" t="s">
        <v>22702</v>
      </c>
      <c r="C2777" s="17" t="s">
        <v>3705</v>
      </c>
      <c r="D2777" s="97">
        <v>404.38</v>
      </c>
    </row>
    <row r="2778" spans="1:4" x14ac:dyDescent="0.2">
      <c r="A2778" t="s">
        <v>4395</v>
      </c>
      <c r="B2778" t="s">
        <v>22703</v>
      </c>
      <c r="C2778" s="17" t="s">
        <v>3707</v>
      </c>
      <c r="D2778" s="97">
        <v>691.68</v>
      </c>
    </row>
    <row r="2779" spans="1:4" x14ac:dyDescent="0.2">
      <c r="A2779" t="s">
        <v>4396</v>
      </c>
      <c r="B2779" t="s">
        <v>22704</v>
      </c>
      <c r="C2779" s="17" t="s">
        <v>3707</v>
      </c>
      <c r="D2779" s="97">
        <v>834.25</v>
      </c>
    </row>
    <row r="2780" spans="1:4" x14ac:dyDescent="0.2">
      <c r="A2780" t="s">
        <v>4397</v>
      </c>
      <c r="B2780" t="s">
        <v>22705</v>
      </c>
      <c r="C2780" s="17" t="s">
        <v>3710</v>
      </c>
      <c r="D2780" s="97">
        <v>1402.51</v>
      </c>
    </row>
    <row r="2781" spans="1:4" x14ac:dyDescent="0.2">
      <c r="A2781" t="s">
        <v>4398</v>
      </c>
      <c r="B2781" t="s">
        <v>22706</v>
      </c>
      <c r="C2781" s="17" t="s">
        <v>3712</v>
      </c>
      <c r="D2781" s="97">
        <v>1560</v>
      </c>
    </row>
    <row r="2782" spans="1:4" x14ac:dyDescent="0.2">
      <c r="A2782" t="s">
        <v>4399</v>
      </c>
      <c r="B2782" t="s">
        <v>22707</v>
      </c>
      <c r="C2782" s="17" t="s">
        <v>3714</v>
      </c>
      <c r="D2782" s="97">
        <v>500.44</v>
      </c>
    </row>
    <row r="2783" spans="1:4" x14ac:dyDescent="0.2">
      <c r="A2783" t="s">
        <v>4400</v>
      </c>
      <c r="B2783" t="s">
        <v>22708</v>
      </c>
      <c r="C2783" s="17" t="s">
        <v>3716</v>
      </c>
      <c r="D2783" s="97">
        <v>139.63</v>
      </c>
    </row>
    <row r="2784" spans="1:4" x14ac:dyDescent="0.2">
      <c r="A2784" t="s">
        <v>4401</v>
      </c>
      <c r="B2784" t="s">
        <v>22710</v>
      </c>
      <c r="C2784" s="17" t="s">
        <v>3720</v>
      </c>
      <c r="D2784" s="97">
        <v>1295.83</v>
      </c>
    </row>
    <row r="2785" spans="1:4" x14ac:dyDescent="0.2">
      <c r="A2785" t="s">
        <v>4402</v>
      </c>
      <c r="B2785" t="s">
        <v>22711</v>
      </c>
      <c r="C2785" s="17" t="s">
        <v>3722</v>
      </c>
      <c r="D2785" s="97">
        <v>430.74</v>
      </c>
    </row>
    <row r="2786" spans="1:4" x14ac:dyDescent="0.2">
      <c r="A2786" t="s">
        <v>4403</v>
      </c>
      <c r="B2786" t="s">
        <v>22712</v>
      </c>
      <c r="C2786" s="17" t="s">
        <v>3724</v>
      </c>
      <c r="D2786" s="97">
        <v>713.34</v>
      </c>
    </row>
    <row r="2787" spans="1:4" x14ac:dyDescent="0.2">
      <c r="A2787" t="s">
        <v>4404</v>
      </c>
      <c r="B2787" t="s">
        <v>22713</v>
      </c>
      <c r="C2787" s="17" t="s">
        <v>3726</v>
      </c>
      <c r="D2787" s="97">
        <v>1360.2</v>
      </c>
    </row>
    <row r="2788" spans="1:4" x14ac:dyDescent="0.2">
      <c r="A2788" t="s">
        <v>4405</v>
      </c>
      <c r="B2788" t="s">
        <v>22714</v>
      </c>
      <c r="C2788" s="17" t="s">
        <v>3728</v>
      </c>
      <c r="D2788" s="97">
        <v>1359.96</v>
      </c>
    </row>
    <row r="2789" spans="1:4" x14ac:dyDescent="0.2">
      <c r="A2789" t="s">
        <v>4406</v>
      </c>
      <c r="B2789" t="s">
        <v>22716</v>
      </c>
      <c r="C2789" s="17" t="s">
        <v>3731</v>
      </c>
      <c r="D2789" s="97">
        <v>807.92</v>
      </c>
    </row>
    <row r="2790" spans="1:4" x14ac:dyDescent="0.2">
      <c r="A2790" t="s">
        <v>4407</v>
      </c>
      <c r="B2790" t="s">
        <v>22717</v>
      </c>
      <c r="C2790" s="17" t="s">
        <v>3731</v>
      </c>
      <c r="D2790" s="97">
        <v>807.92</v>
      </c>
    </row>
    <row r="2791" spans="1:4" x14ac:dyDescent="0.2">
      <c r="A2791" t="s">
        <v>4408</v>
      </c>
      <c r="B2791" t="s">
        <v>22718</v>
      </c>
      <c r="C2791" s="17" t="s">
        <v>3734</v>
      </c>
      <c r="D2791" s="97">
        <v>1328.76</v>
      </c>
    </row>
    <row r="2792" spans="1:4" x14ac:dyDescent="0.2">
      <c r="A2792" t="s">
        <v>4409</v>
      </c>
      <c r="B2792" t="s">
        <v>22719</v>
      </c>
      <c r="C2792" s="17" t="s">
        <v>3736</v>
      </c>
      <c r="D2792" s="97">
        <v>1602.97</v>
      </c>
    </row>
    <row r="2793" spans="1:4" x14ac:dyDescent="0.2">
      <c r="A2793" t="s">
        <v>4410</v>
      </c>
      <c r="B2793" t="s">
        <v>22720</v>
      </c>
      <c r="C2793" s="17" t="s">
        <v>3738</v>
      </c>
      <c r="D2793" s="97">
        <v>807.92</v>
      </c>
    </row>
    <row r="2794" spans="1:4" x14ac:dyDescent="0.2">
      <c r="A2794" t="s">
        <v>4411</v>
      </c>
      <c r="B2794" t="s">
        <v>22721</v>
      </c>
      <c r="C2794" s="17"/>
      <c r="D2794" s="97">
        <v>746.79</v>
      </c>
    </row>
    <row r="2795" spans="1:4" x14ac:dyDescent="0.2">
      <c r="A2795" t="s">
        <v>4412</v>
      </c>
      <c r="B2795" t="s">
        <v>22722</v>
      </c>
      <c r="C2795" s="17" t="s">
        <v>3741</v>
      </c>
      <c r="D2795" s="97">
        <v>468.92</v>
      </c>
    </row>
    <row r="2796" spans="1:4" x14ac:dyDescent="0.2">
      <c r="A2796" t="s">
        <v>4413</v>
      </c>
      <c r="B2796" t="s">
        <v>22726</v>
      </c>
      <c r="C2796" s="17" t="s">
        <v>3748</v>
      </c>
      <c r="D2796" s="97">
        <v>235.57</v>
      </c>
    </row>
    <row r="2797" spans="1:4" x14ac:dyDescent="0.2">
      <c r="A2797" t="s">
        <v>4414</v>
      </c>
      <c r="B2797" t="s">
        <v>22727</v>
      </c>
      <c r="C2797" s="17" t="s">
        <v>3750</v>
      </c>
      <c r="D2797" s="97">
        <v>544.16</v>
      </c>
    </row>
    <row r="2798" spans="1:4" x14ac:dyDescent="0.2">
      <c r="A2798" t="s">
        <v>4415</v>
      </c>
      <c r="B2798" t="s">
        <v>22728</v>
      </c>
      <c r="C2798" s="17" t="s">
        <v>3752</v>
      </c>
      <c r="D2798" s="97">
        <v>3007.88</v>
      </c>
    </row>
    <row r="2799" spans="1:4" x14ac:dyDescent="0.2">
      <c r="A2799" t="s">
        <v>4416</v>
      </c>
      <c r="B2799" t="s">
        <v>22729</v>
      </c>
      <c r="C2799" s="17" t="s">
        <v>3754</v>
      </c>
      <c r="D2799" s="97">
        <v>1979.26</v>
      </c>
    </row>
    <row r="2800" spans="1:4" x14ac:dyDescent="0.2">
      <c r="A2800" t="s">
        <v>4417</v>
      </c>
      <c r="B2800" t="s">
        <v>22730</v>
      </c>
      <c r="C2800" s="17" t="s">
        <v>3756</v>
      </c>
      <c r="D2800" s="97">
        <v>2377.85</v>
      </c>
    </row>
    <row r="2801" spans="1:4" x14ac:dyDescent="0.2">
      <c r="A2801" t="s">
        <v>4418</v>
      </c>
      <c r="B2801" t="s">
        <v>22731</v>
      </c>
      <c r="C2801" s="17" t="s">
        <v>3758</v>
      </c>
      <c r="D2801" s="97">
        <v>2819.74</v>
      </c>
    </row>
    <row r="2802" spans="1:4" x14ac:dyDescent="0.2">
      <c r="A2802" t="s">
        <v>4419</v>
      </c>
      <c r="B2802" t="s">
        <v>22733</v>
      </c>
      <c r="C2802" s="17" t="s">
        <v>3762</v>
      </c>
      <c r="D2802" s="97">
        <v>1479.68</v>
      </c>
    </row>
    <row r="2803" spans="1:4" x14ac:dyDescent="0.2">
      <c r="A2803" t="s">
        <v>4420</v>
      </c>
      <c r="B2803" t="s">
        <v>22734</v>
      </c>
      <c r="C2803" s="17" t="s">
        <v>3764</v>
      </c>
      <c r="D2803" s="97">
        <v>2059.88</v>
      </c>
    </row>
    <row r="2804" spans="1:4" x14ac:dyDescent="0.2">
      <c r="A2804" t="s">
        <v>4421</v>
      </c>
      <c r="B2804" t="s">
        <v>22735</v>
      </c>
      <c r="C2804" s="17"/>
      <c r="D2804" s="97">
        <v>1655.49</v>
      </c>
    </row>
    <row r="2805" spans="1:4" x14ac:dyDescent="0.2">
      <c r="A2805" t="s">
        <v>4422</v>
      </c>
      <c r="B2805" t="s">
        <v>22738</v>
      </c>
      <c r="C2805" s="17" t="s">
        <v>3769</v>
      </c>
      <c r="D2805" s="97">
        <v>484.55</v>
      </c>
    </row>
    <row r="2806" spans="1:4" x14ac:dyDescent="0.2">
      <c r="A2806" t="s">
        <v>4423</v>
      </c>
      <c r="B2806" t="s">
        <v>22739</v>
      </c>
      <c r="C2806" s="17" t="s">
        <v>3771</v>
      </c>
      <c r="D2806" s="97">
        <v>527.29999999999995</v>
      </c>
    </row>
    <row r="2807" spans="1:4" x14ac:dyDescent="0.2">
      <c r="A2807" t="s">
        <v>4424</v>
      </c>
      <c r="B2807" t="s">
        <v>22740</v>
      </c>
      <c r="C2807" s="17" t="s">
        <v>3773</v>
      </c>
      <c r="D2807" s="97">
        <v>490.42</v>
      </c>
    </row>
    <row r="2808" spans="1:4" x14ac:dyDescent="0.2">
      <c r="A2808" t="s">
        <v>4425</v>
      </c>
      <c r="B2808" t="s">
        <v>23074</v>
      </c>
      <c r="C2808" s="17" t="s">
        <v>3775</v>
      </c>
      <c r="D2808" s="97">
        <v>622.62</v>
      </c>
    </row>
    <row r="2809" spans="1:4" x14ac:dyDescent="0.2">
      <c r="A2809" t="s">
        <v>4426</v>
      </c>
      <c r="B2809" t="s">
        <v>22742</v>
      </c>
      <c r="C2809" s="17" t="s">
        <v>3777</v>
      </c>
      <c r="D2809" s="97">
        <v>1464.6</v>
      </c>
    </row>
    <row r="2810" spans="1:4" x14ac:dyDescent="0.2">
      <c r="A2810" t="s">
        <v>4427</v>
      </c>
      <c r="B2810" t="s">
        <v>22743</v>
      </c>
      <c r="C2810" s="17" t="s">
        <v>3779</v>
      </c>
      <c r="D2810" s="97">
        <v>411.04</v>
      </c>
    </row>
    <row r="2811" spans="1:4" x14ac:dyDescent="0.2">
      <c r="A2811" t="s">
        <v>4428</v>
      </c>
      <c r="B2811" t="s">
        <v>22744</v>
      </c>
      <c r="C2811" s="17" t="s">
        <v>3781</v>
      </c>
      <c r="D2811" s="97">
        <v>492.13</v>
      </c>
    </row>
    <row r="2812" spans="1:4" x14ac:dyDescent="0.2">
      <c r="A2812" t="s">
        <v>4429</v>
      </c>
      <c r="B2812" t="s">
        <v>22745</v>
      </c>
      <c r="C2812" s="17" t="s">
        <v>3783</v>
      </c>
      <c r="D2812" s="97">
        <v>452.32</v>
      </c>
    </row>
    <row r="2813" spans="1:4" x14ac:dyDescent="0.2">
      <c r="A2813" t="s">
        <v>4430</v>
      </c>
      <c r="B2813" t="s">
        <v>22746</v>
      </c>
      <c r="C2813" s="17" t="s">
        <v>3785</v>
      </c>
      <c r="D2813" s="97">
        <v>574.26</v>
      </c>
    </row>
    <row r="2814" spans="1:4" x14ac:dyDescent="0.2">
      <c r="A2814" t="s">
        <v>4431</v>
      </c>
      <c r="B2814" t="s">
        <v>22747</v>
      </c>
      <c r="C2814" s="17" t="s">
        <v>3787</v>
      </c>
      <c r="D2814" s="97">
        <v>717.89</v>
      </c>
    </row>
    <row r="2815" spans="1:4" x14ac:dyDescent="0.2">
      <c r="A2815" t="s">
        <v>4432</v>
      </c>
      <c r="B2815" t="s">
        <v>22748</v>
      </c>
      <c r="C2815" s="17" t="s">
        <v>3789</v>
      </c>
      <c r="D2815" s="97">
        <v>674.83</v>
      </c>
    </row>
    <row r="2816" spans="1:4" x14ac:dyDescent="0.2">
      <c r="A2816" t="s">
        <v>4433</v>
      </c>
      <c r="B2816" t="s">
        <v>22749</v>
      </c>
      <c r="C2816" s="17" t="s">
        <v>3791</v>
      </c>
      <c r="D2816" s="97">
        <v>454.02</v>
      </c>
    </row>
    <row r="2817" spans="1:4" x14ac:dyDescent="0.2">
      <c r="A2817" t="s">
        <v>4434</v>
      </c>
      <c r="B2817" t="s">
        <v>22750</v>
      </c>
      <c r="C2817" s="17" t="s">
        <v>3793</v>
      </c>
      <c r="D2817" s="97">
        <v>565.79</v>
      </c>
    </row>
    <row r="2818" spans="1:4" x14ac:dyDescent="0.2">
      <c r="A2818" t="s">
        <v>4435</v>
      </c>
      <c r="B2818" t="s">
        <v>22751</v>
      </c>
      <c r="C2818" s="17" t="s">
        <v>3795</v>
      </c>
      <c r="D2818" s="97">
        <v>1103.5</v>
      </c>
    </row>
    <row r="2819" spans="1:4" x14ac:dyDescent="0.2">
      <c r="A2819" t="s">
        <v>4436</v>
      </c>
      <c r="B2819" t="s">
        <v>22752</v>
      </c>
      <c r="C2819" s="17" t="s">
        <v>3797</v>
      </c>
      <c r="D2819" s="97">
        <v>496.82</v>
      </c>
    </row>
    <row r="2820" spans="1:4" x14ac:dyDescent="0.2">
      <c r="A2820" t="s">
        <v>4437</v>
      </c>
      <c r="B2820" t="s">
        <v>23075</v>
      </c>
      <c r="C2820" s="17" t="s">
        <v>3799</v>
      </c>
      <c r="D2820" s="97">
        <v>563.79999999999995</v>
      </c>
    </row>
    <row r="2821" spans="1:4" x14ac:dyDescent="0.2">
      <c r="A2821" t="s">
        <v>4438</v>
      </c>
      <c r="B2821" t="s">
        <v>22754</v>
      </c>
      <c r="C2821" s="17" t="s">
        <v>3801</v>
      </c>
      <c r="D2821" s="97">
        <v>542.58000000000004</v>
      </c>
    </row>
    <row r="2822" spans="1:4" x14ac:dyDescent="0.2">
      <c r="A2822" t="s">
        <v>4439</v>
      </c>
      <c r="B2822" t="s">
        <v>22755</v>
      </c>
      <c r="C2822" s="17" t="s">
        <v>3803</v>
      </c>
      <c r="D2822" s="97">
        <v>430.74</v>
      </c>
    </row>
    <row r="2823" spans="1:4" x14ac:dyDescent="0.2">
      <c r="A2823" t="s">
        <v>4440</v>
      </c>
      <c r="B2823" t="s">
        <v>22756</v>
      </c>
      <c r="C2823" s="17" t="s">
        <v>3803</v>
      </c>
      <c r="D2823" s="97">
        <v>430.74</v>
      </c>
    </row>
    <row r="2824" spans="1:4" x14ac:dyDescent="0.2">
      <c r="A2824" t="s">
        <v>4441</v>
      </c>
      <c r="B2824" t="s">
        <v>22757</v>
      </c>
      <c r="C2824" s="17" t="s">
        <v>3806</v>
      </c>
      <c r="D2824" s="97">
        <v>430.74</v>
      </c>
    </row>
    <row r="2825" spans="1:4" x14ac:dyDescent="0.2">
      <c r="A2825" t="s">
        <v>4442</v>
      </c>
      <c r="B2825" t="s">
        <v>22758</v>
      </c>
      <c r="C2825" s="17" t="s">
        <v>3808</v>
      </c>
      <c r="D2825" s="97">
        <v>713.34</v>
      </c>
    </row>
    <row r="2826" spans="1:4" x14ac:dyDescent="0.2">
      <c r="A2826" t="s">
        <v>4443</v>
      </c>
      <c r="B2826" t="s">
        <v>22759</v>
      </c>
      <c r="C2826" s="17" t="s">
        <v>3806</v>
      </c>
      <c r="D2826" s="97">
        <v>430.74</v>
      </c>
    </row>
    <row r="2827" spans="1:4" x14ac:dyDescent="0.2">
      <c r="A2827" t="s">
        <v>4444</v>
      </c>
      <c r="B2827" t="s">
        <v>22760</v>
      </c>
      <c r="C2827" s="17">
        <v>73502</v>
      </c>
      <c r="D2827" s="97">
        <v>594.45000000000005</v>
      </c>
    </row>
    <row r="2828" spans="1:4" x14ac:dyDescent="0.2">
      <c r="A2828" t="s">
        <v>4445</v>
      </c>
      <c r="B2828" t="s">
        <v>22761</v>
      </c>
      <c r="C2828" s="17" t="s">
        <v>3818</v>
      </c>
      <c r="D2828" s="97">
        <v>713.34</v>
      </c>
    </row>
    <row r="2829" spans="1:4" x14ac:dyDescent="0.2">
      <c r="A2829" t="s">
        <v>4446</v>
      </c>
      <c r="B2829" t="s">
        <v>22762</v>
      </c>
      <c r="C2829" s="17" t="s">
        <v>3814</v>
      </c>
      <c r="D2829" s="97">
        <v>713.34</v>
      </c>
    </row>
    <row r="2830" spans="1:4" x14ac:dyDescent="0.2">
      <c r="A2830" t="s">
        <v>4447</v>
      </c>
      <c r="B2830" t="s">
        <v>22763</v>
      </c>
      <c r="C2830" s="17" t="s">
        <v>3814</v>
      </c>
      <c r="D2830" s="97">
        <v>713.34</v>
      </c>
    </row>
    <row r="2831" spans="1:4" x14ac:dyDescent="0.2">
      <c r="A2831" t="s">
        <v>4448</v>
      </c>
      <c r="B2831" t="s">
        <v>22764</v>
      </c>
      <c r="C2831" s="17" t="s">
        <v>3812</v>
      </c>
      <c r="D2831" s="97">
        <v>713.34</v>
      </c>
    </row>
    <row r="2832" spans="1:4" x14ac:dyDescent="0.2">
      <c r="A2832" t="s">
        <v>4449</v>
      </c>
      <c r="B2832" t="s">
        <v>22765</v>
      </c>
      <c r="C2832" s="17" t="s">
        <v>3818</v>
      </c>
      <c r="D2832" s="97">
        <v>1359.96</v>
      </c>
    </row>
    <row r="2833" spans="1:4" x14ac:dyDescent="0.2">
      <c r="A2833" t="s">
        <v>4450</v>
      </c>
      <c r="B2833" t="s">
        <v>22766</v>
      </c>
      <c r="C2833" s="17" t="s">
        <v>3818</v>
      </c>
      <c r="D2833" s="97">
        <v>1359.96</v>
      </c>
    </row>
    <row r="2834" spans="1:4" x14ac:dyDescent="0.2">
      <c r="A2834" t="s">
        <v>4451</v>
      </c>
      <c r="B2834" t="s">
        <v>22767</v>
      </c>
      <c r="C2834" s="17" t="s">
        <v>3821</v>
      </c>
      <c r="D2834" s="97">
        <v>1705.64</v>
      </c>
    </row>
    <row r="2835" spans="1:4" x14ac:dyDescent="0.2">
      <c r="A2835" t="s">
        <v>4452</v>
      </c>
      <c r="B2835" t="s">
        <v>22768</v>
      </c>
      <c r="C2835" s="17" t="s">
        <v>3823</v>
      </c>
      <c r="D2835" s="97">
        <v>430.74</v>
      </c>
    </row>
    <row r="2836" spans="1:4" x14ac:dyDescent="0.2">
      <c r="A2836" t="s">
        <v>4453</v>
      </c>
      <c r="B2836" t="s">
        <v>22769</v>
      </c>
      <c r="C2836" s="17" t="s">
        <v>3825</v>
      </c>
      <c r="D2836" s="97">
        <v>430.74</v>
      </c>
    </row>
    <row r="2837" spans="1:4" x14ac:dyDescent="0.2">
      <c r="A2837" t="s">
        <v>4454</v>
      </c>
      <c r="B2837" t="s">
        <v>22770</v>
      </c>
      <c r="C2837" s="17" t="s">
        <v>3827</v>
      </c>
      <c r="D2837" s="97">
        <v>471.49</v>
      </c>
    </row>
    <row r="2838" spans="1:4" x14ac:dyDescent="0.2">
      <c r="A2838" t="s">
        <v>4455</v>
      </c>
      <c r="B2838" t="s">
        <v>22771</v>
      </c>
      <c r="C2838" s="17" t="s">
        <v>3829</v>
      </c>
      <c r="D2838" s="97">
        <v>471.49</v>
      </c>
    </row>
    <row r="2839" spans="1:4" x14ac:dyDescent="0.2">
      <c r="A2839" t="s">
        <v>4456</v>
      </c>
      <c r="B2839" t="s">
        <v>22772</v>
      </c>
      <c r="C2839" s="17" t="s">
        <v>3831</v>
      </c>
      <c r="D2839" s="97">
        <v>533.11</v>
      </c>
    </row>
    <row r="2840" spans="1:4" x14ac:dyDescent="0.2">
      <c r="A2840" t="s">
        <v>4457</v>
      </c>
      <c r="B2840" t="s">
        <v>22773</v>
      </c>
      <c r="C2840" s="17" t="s">
        <v>3833</v>
      </c>
      <c r="D2840" s="97">
        <v>646.41999999999996</v>
      </c>
    </row>
    <row r="2841" spans="1:4" x14ac:dyDescent="0.2">
      <c r="A2841" t="s">
        <v>4458</v>
      </c>
      <c r="B2841" t="s">
        <v>22774</v>
      </c>
      <c r="C2841" s="17" t="s">
        <v>3835</v>
      </c>
      <c r="D2841" s="97">
        <v>719.15</v>
      </c>
    </row>
    <row r="2842" spans="1:4" x14ac:dyDescent="0.2">
      <c r="A2842" t="s">
        <v>4459</v>
      </c>
      <c r="B2842" t="s">
        <v>22775</v>
      </c>
      <c r="C2842" s="17" t="s">
        <v>3837</v>
      </c>
      <c r="D2842" s="97">
        <v>468.49</v>
      </c>
    </row>
    <row r="2843" spans="1:4" x14ac:dyDescent="0.2">
      <c r="A2843" t="s">
        <v>4460</v>
      </c>
      <c r="B2843" t="s">
        <v>22776</v>
      </c>
      <c r="C2843" s="17" t="s">
        <v>3839</v>
      </c>
      <c r="D2843" s="97">
        <v>418.1</v>
      </c>
    </row>
    <row r="2844" spans="1:4" x14ac:dyDescent="0.2">
      <c r="A2844" t="s">
        <v>4461</v>
      </c>
      <c r="B2844" t="s">
        <v>22777</v>
      </c>
      <c r="C2844" s="17" t="s">
        <v>3841</v>
      </c>
      <c r="D2844" s="97">
        <v>579.16</v>
      </c>
    </row>
    <row r="2845" spans="1:4" x14ac:dyDescent="0.2">
      <c r="A2845" t="s">
        <v>4462</v>
      </c>
      <c r="B2845" t="s">
        <v>22778</v>
      </c>
      <c r="C2845" s="17" t="s">
        <v>3843</v>
      </c>
      <c r="D2845" s="97">
        <v>550.62</v>
      </c>
    </row>
    <row r="2846" spans="1:4" x14ac:dyDescent="0.2">
      <c r="A2846" t="s">
        <v>4463</v>
      </c>
      <c r="B2846" t="s">
        <v>22779</v>
      </c>
      <c r="C2846" s="17" t="s">
        <v>3845</v>
      </c>
      <c r="D2846" s="97">
        <v>452.21</v>
      </c>
    </row>
    <row r="2847" spans="1:4" x14ac:dyDescent="0.2">
      <c r="A2847" t="s">
        <v>4464</v>
      </c>
      <c r="B2847" t="s">
        <v>22780</v>
      </c>
      <c r="C2847" s="17" t="s">
        <v>3847</v>
      </c>
      <c r="D2847" s="97">
        <v>578.47</v>
      </c>
    </row>
    <row r="2848" spans="1:4" x14ac:dyDescent="0.2">
      <c r="A2848" t="s">
        <v>4465</v>
      </c>
      <c r="B2848" t="s">
        <v>22781</v>
      </c>
      <c r="C2848" s="17" t="s">
        <v>3849</v>
      </c>
      <c r="D2848" s="97">
        <v>413.05</v>
      </c>
    </row>
    <row r="2849" spans="1:4" x14ac:dyDescent="0.2">
      <c r="A2849" t="s">
        <v>4466</v>
      </c>
      <c r="B2849" t="s">
        <v>22782</v>
      </c>
      <c r="C2849" s="17" t="s">
        <v>3851</v>
      </c>
      <c r="D2849" s="97">
        <v>199.31</v>
      </c>
    </row>
    <row r="2850" spans="1:4" x14ac:dyDescent="0.2">
      <c r="A2850" t="s">
        <v>4467</v>
      </c>
      <c r="B2850" t="s">
        <v>22823</v>
      </c>
      <c r="C2850" s="17" t="s">
        <v>3936</v>
      </c>
      <c r="D2850" s="97">
        <v>397.54</v>
      </c>
    </row>
    <row r="2851" spans="1:4" x14ac:dyDescent="0.2">
      <c r="A2851" t="s">
        <v>4468</v>
      </c>
      <c r="B2851" t="s">
        <v>22783</v>
      </c>
      <c r="C2851" s="17" t="s">
        <v>3853</v>
      </c>
      <c r="D2851" s="97">
        <v>384.31</v>
      </c>
    </row>
    <row r="2852" spans="1:4" x14ac:dyDescent="0.2">
      <c r="A2852" t="s">
        <v>4469</v>
      </c>
      <c r="B2852" t="s">
        <v>23076</v>
      </c>
      <c r="C2852" s="17" t="s">
        <v>3855</v>
      </c>
      <c r="D2852" s="97">
        <v>573.1</v>
      </c>
    </row>
    <row r="2853" spans="1:4" x14ac:dyDescent="0.2">
      <c r="A2853" t="s">
        <v>4470</v>
      </c>
      <c r="B2853" t="s">
        <v>22785</v>
      </c>
      <c r="C2853" s="17" t="s">
        <v>3857</v>
      </c>
      <c r="D2853" s="97">
        <v>620.63</v>
      </c>
    </row>
    <row r="2854" spans="1:4" x14ac:dyDescent="0.2">
      <c r="A2854" t="s">
        <v>4471</v>
      </c>
      <c r="B2854" t="s">
        <v>22786</v>
      </c>
      <c r="C2854" s="17" t="s">
        <v>3859</v>
      </c>
      <c r="D2854" s="97">
        <v>719.75</v>
      </c>
    </row>
    <row r="2855" spans="1:4" x14ac:dyDescent="0.2">
      <c r="A2855" t="s">
        <v>4472</v>
      </c>
      <c r="B2855" t="s">
        <v>22788</v>
      </c>
      <c r="C2855" s="17" t="s">
        <v>3863</v>
      </c>
      <c r="D2855" s="97">
        <v>1425.23</v>
      </c>
    </row>
    <row r="2856" spans="1:4" x14ac:dyDescent="0.2">
      <c r="A2856" t="s">
        <v>4473</v>
      </c>
      <c r="B2856" t="s">
        <v>22789</v>
      </c>
      <c r="C2856" s="17" t="s">
        <v>3865</v>
      </c>
      <c r="D2856" s="97">
        <v>504.95</v>
      </c>
    </row>
    <row r="2857" spans="1:4" x14ac:dyDescent="0.2">
      <c r="A2857" t="s">
        <v>4474</v>
      </c>
      <c r="B2857" t="s">
        <v>22790</v>
      </c>
      <c r="C2857" s="17" t="s">
        <v>3867</v>
      </c>
      <c r="D2857" s="97">
        <v>562.19000000000005</v>
      </c>
    </row>
    <row r="2858" spans="1:4" x14ac:dyDescent="0.2">
      <c r="A2858" t="s">
        <v>4475</v>
      </c>
      <c r="B2858" t="s">
        <v>22793</v>
      </c>
      <c r="C2858" s="17" t="s">
        <v>3873</v>
      </c>
      <c r="D2858" s="97">
        <v>970.77</v>
      </c>
    </row>
    <row r="2859" spans="1:4" x14ac:dyDescent="0.2">
      <c r="A2859" t="s">
        <v>4476</v>
      </c>
      <c r="B2859" t="s">
        <v>22794</v>
      </c>
      <c r="C2859" s="17" t="s">
        <v>3875</v>
      </c>
      <c r="D2859" s="97">
        <v>1075.8599999999999</v>
      </c>
    </row>
    <row r="2860" spans="1:4" x14ac:dyDescent="0.2">
      <c r="A2860" t="s">
        <v>4477</v>
      </c>
      <c r="B2860" t="s">
        <v>22795</v>
      </c>
      <c r="C2860" s="17" t="s">
        <v>3877</v>
      </c>
      <c r="D2860" s="97">
        <v>1423.34</v>
      </c>
    </row>
    <row r="2861" spans="1:4" x14ac:dyDescent="0.2">
      <c r="A2861" t="s">
        <v>4478</v>
      </c>
      <c r="B2861" t="s">
        <v>22796</v>
      </c>
      <c r="C2861" s="17" t="s">
        <v>3879</v>
      </c>
      <c r="D2861" s="97">
        <v>1294.74</v>
      </c>
    </row>
    <row r="2862" spans="1:4" x14ac:dyDescent="0.2">
      <c r="A2862" t="s">
        <v>4479</v>
      </c>
      <c r="B2862" t="s">
        <v>22798</v>
      </c>
      <c r="C2862" s="17" t="s">
        <v>3883</v>
      </c>
      <c r="D2862" s="97">
        <v>1150.3499999999999</v>
      </c>
    </row>
    <row r="2863" spans="1:4" x14ac:dyDescent="0.2">
      <c r="A2863" t="s">
        <v>4480</v>
      </c>
      <c r="B2863" t="s">
        <v>22799</v>
      </c>
      <c r="C2863" s="17" t="s">
        <v>3885</v>
      </c>
      <c r="D2863" s="97">
        <v>2724.39</v>
      </c>
    </row>
    <row r="2864" spans="1:4" x14ac:dyDescent="0.2">
      <c r="A2864" t="s">
        <v>4481</v>
      </c>
      <c r="B2864" t="s">
        <v>23077</v>
      </c>
      <c r="C2864" s="17" t="s">
        <v>4482</v>
      </c>
      <c r="D2864" s="97">
        <v>2538.34</v>
      </c>
    </row>
    <row r="2865" spans="1:4" x14ac:dyDescent="0.2">
      <c r="A2865" t="s">
        <v>4483</v>
      </c>
      <c r="B2865" t="s">
        <v>22800</v>
      </c>
      <c r="C2865" s="17" t="s">
        <v>3887</v>
      </c>
      <c r="D2865" s="97">
        <v>989.19</v>
      </c>
    </row>
    <row r="2866" spans="1:4" x14ac:dyDescent="0.2">
      <c r="A2866" t="s">
        <v>4484</v>
      </c>
      <c r="B2866" t="s">
        <v>22801</v>
      </c>
      <c r="C2866" s="17" t="s">
        <v>3889</v>
      </c>
      <c r="D2866" s="97">
        <v>2442.83</v>
      </c>
    </row>
    <row r="2867" spans="1:4" x14ac:dyDescent="0.2">
      <c r="A2867" t="s">
        <v>4485</v>
      </c>
      <c r="B2867" t="s">
        <v>22802</v>
      </c>
      <c r="C2867" s="17" t="s">
        <v>3891</v>
      </c>
      <c r="D2867" s="97">
        <v>680.21</v>
      </c>
    </row>
    <row r="2868" spans="1:4" x14ac:dyDescent="0.2">
      <c r="A2868" t="s">
        <v>4486</v>
      </c>
      <c r="B2868" t="s">
        <v>22805</v>
      </c>
      <c r="C2868" s="17" t="s">
        <v>3897</v>
      </c>
      <c r="D2868" s="97">
        <v>780.76</v>
      </c>
    </row>
    <row r="2869" spans="1:4" x14ac:dyDescent="0.2">
      <c r="A2869" t="s">
        <v>4487</v>
      </c>
      <c r="B2869" t="s">
        <v>22808</v>
      </c>
      <c r="C2869" s="17" t="s">
        <v>3903</v>
      </c>
      <c r="D2869" s="97">
        <v>1699.97</v>
      </c>
    </row>
    <row r="2870" spans="1:4" x14ac:dyDescent="0.2">
      <c r="A2870" t="s">
        <v>4488</v>
      </c>
      <c r="B2870" t="s">
        <v>22809</v>
      </c>
      <c r="C2870" s="17" t="s">
        <v>3905</v>
      </c>
      <c r="D2870" s="97">
        <v>1856.74</v>
      </c>
    </row>
    <row r="2871" spans="1:4" x14ac:dyDescent="0.2">
      <c r="A2871" t="s">
        <v>4489</v>
      </c>
      <c r="B2871" t="s">
        <v>22810</v>
      </c>
      <c r="C2871" s="17" t="s">
        <v>3907</v>
      </c>
      <c r="D2871" s="97">
        <v>2686.99</v>
      </c>
    </row>
    <row r="2872" spans="1:4" x14ac:dyDescent="0.2">
      <c r="A2872" t="s">
        <v>4490</v>
      </c>
      <c r="B2872" t="s">
        <v>22811</v>
      </c>
      <c r="C2872" s="17" t="s">
        <v>3909</v>
      </c>
      <c r="D2872" s="97">
        <v>1290.0899999999999</v>
      </c>
    </row>
    <row r="2873" spans="1:4" x14ac:dyDescent="0.2">
      <c r="A2873" t="s">
        <v>4491</v>
      </c>
      <c r="B2873" t="s">
        <v>22812</v>
      </c>
      <c r="C2873" s="17" t="s">
        <v>3911</v>
      </c>
      <c r="D2873" s="97">
        <v>981.57</v>
      </c>
    </row>
    <row r="2874" spans="1:4" x14ac:dyDescent="0.2">
      <c r="A2874" t="s">
        <v>4492</v>
      </c>
      <c r="B2874" t="s">
        <v>22813</v>
      </c>
      <c r="C2874" s="17" t="s">
        <v>3913</v>
      </c>
      <c r="D2874" s="97">
        <v>879.96</v>
      </c>
    </row>
    <row r="2875" spans="1:4" x14ac:dyDescent="0.2">
      <c r="A2875" t="s">
        <v>4493</v>
      </c>
      <c r="B2875" t="s">
        <v>22814</v>
      </c>
      <c r="C2875" s="17" t="s">
        <v>3915</v>
      </c>
      <c r="D2875" s="97">
        <v>711.37</v>
      </c>
    </row>
    <row r="2876" spans="1:4" x14ac:dyDescent="0.2">
      <c r="A2876" t="s">
        <v>4494</v>
      </c>
      <c r="B2876" t="s">
        <v>22815</v>
      </c>
      <c r="C2876" s="17" t="s">
        <v>3917</v>
      </c>
      <c r="D2876" s="97">
        <v>1039.27</v>
      </c>
    </row>
    <row r="2877" spans="1:4" x14ac:dyDescent="0.2">
      <c r="A2877" t="s">
        <v>4495</v>
      </c>
      <c r="B2877" t="s">
        <v>22816</v>
      </c>
      <c r="C2877" s="17" t="s">
        <v>3919</v>
      </c>
      <c r="D2877" s="97">
        <v>680.21</v>
      </c>
    </row>
    <row r="2878" spans="1:4" x14ac:dyDescent="0.2">
      <c r="A2878" t="s">
        <v>4496</v>
      </c>
      <c r="B2878" t="s">
        <v>22817</v>
      </c>
      <c r="C2878" s="17" t="s">
        <v>3921</v>
      </c>
      <c r="D2878" s="97">
        <v>664.54</v>
      </c>
    </row>
    <row r="2879" spans="1:4" x14ac:dyDescent="0.2">
      <c r="A2879" t="s">
        <v>4497</v>
      </c>
      <c r="B2879" t="s">
        <v>22818</v>
      </c>
      <c r="C2879" s="17" t="s">
        <v>3887</v>
      </c>
      <c r="D2879" s="97">
        <v>1627.92</v>
      </c>
    </row>
    <row r="2880" spans="1:4" x14ac:dyDescent="0.2">
      <c r="A2880" t="s">
        <v>4498</v>
      </c>
      <c r="B2880" t="s">
        <v>22819</v>
      </c>
      <c r="C2880" s="17" t="s">
        <v>3925</v>
      </c>
      <c r="D2880" s="97">
        <v>653.67999999999995</v>
      </c>
    </row>
    <row r="2881" spans="1:4" x14ac:dyDescent="0.2">
      <c r="A2881" t="s">
        <v>4499</v>
      </c>
      <c r="B2881" t="s">
        <v>22522</v>
      </c>
      <c r="C2881" s="17" t="s">
        <v>3404</v>
      </c>
      <c r="D2881" s="97">
        <v>2774.16</v>
      </c>
    </row>
    <row r="2882" spans="1:4" x14ac:dyDescent="0.2">
      <c r="A2882" t="s">
        <v>4500</v>
      </c>
      <c r="B2882" t="s">
        <v>22532</v>
      </c>
      <c r="C2882" s="17" t="s">
        <v>3422</v>
      </c>
      <c r="D2882" s="97">
        <v>1764.19</v>
      </c>
    </row>
    <row r="2883" spans="1:4" x14ac:dyDescent="0.2">
      <c r="A2883" t="s">
        <v>4501</v>
      </c>
      <c r="B2883" t="s">
        <v>22820</v>
      </c>
      <c r="C2883" s="17" t="s">
        <v>3930</v>
      </c>
      <c r="D2883" s="97">
        <v>838.4</v>
      </c>
    </row>
    <row r="2884" spans="1:4" x14ac:dyDescent="0.2">
      <c r="A2884" t="s">
        <v>4502</v>
      </c>
      <c r="B2884" t="s">
        <v>22821</v>
      </c>
      <c r="C2884" s="17" t="s">
        <v>3932</v>
      </c>
      <c r="D2884" s="97">
        <v>1609.3</v>
      </c>
    </row>
    <row r="2885" spans="1:4" x14ac:dyDescent="0.2">
      <c r="A2885" t="s">
        <v>4503</v>
      </c>
      <c r="B2885" t="s">
        <v>22822</v>
      </c>
      <c r="C2885" s="17" t="s">
        <v>3934</v>
      </c>
      <c r="D2885" s="97">
        <v>1284</v>
      </c>
    </row>
    <row r="2886" spans="1:4" x14ac:dyDescent="0.2">
      <c r="A2886" t="s">
        <v>4504</v>
      </c>
      <c r="B2886" t="s">
        <v>23078</v>
      </c>
      <c r="C2886" s="17" t="s">
        <v>4505</v>
      </c>
      <c r="D2886" s="97">
        <v>328.54</v>
      </c>
    </row>
    <row r="2887" spans="1:4" x14ac:dyDescent="0.2">
      <c r="A2887" t="s">
        <v>4506</v>
      </c>
      <c r="B2887" t="s">
        <v>22825</v>
      </c>
      <c r="C2887" s="17" t="s">
        <v>3940</v>
      </c>
      <c r="D2887" s="97">
        <v>669.83</v>
      </c>
    </row>
    <row r="2888" spans="1:4" x14ac:dyDescent="0.2">
      <c r="A2888" t="s">
        <v>4507</v>
      </c>
      <c r="B2888" t="s">
        <v>22826</v>
      </c>
      <c r="C2888" s="17" t="s">
        <v>3942</v>
      </c>
      <c r="D2888" s="97">
        <v>634.27</v>
      </c>
    </row>
    <row r="2889" spans="1:4" x14ac:dyDescent="0.2">
      <c r="A2889" t="s">
        <v>4508</v>
      </c>
      <c r="B2889" t="s">
        <v>22828</v>
      </c>
      <c r="C2889" s="17" t="s">
        <v>3946</v>
      </c>
      <c r="D2889" s="97">
        <v>568.66</v>
      </c>
    </row>
    <row r="2890" spans="1:4" x14ac:dyDescent="0.2">
      <c r="A2890" t="s">
        <v>4509</v>
      </c>
      <c r="B2890" t="s">
        <v>21050</v>
      </c>
      <c r="C2890" s="17" t="s">
        <v>1375</v>
      </c>
      <c r="D2890" s="97">
        <v>83.75</v>
      </c>
    </row>
    <row r="2891" spans="1:4" x14ac:dyDescent="0.2">
      <c r="A2891" t="s">
        <v>4510</v>
      </c>
      <c r="B2891" t="s">
        <v>23079</v>
      </c>
      <c r="C2891" s="17" t="s">
        <v>1379</v>
      </c>
      <c r="D2891" s="97">
        <v>664.9</v>
      </c>
    </row>
    <row r="2892" spans="1:4" x14ac:dyDescent="0.2">
      <c r="A2892" t="s">
        <v>4511</v>
      </c>
      <c r="B2892" t="s">
        <v>21046</v>
      </c>
      <c r="C2892" s="17" t="s">
        <v>1368</v>
      </c>
      <c r="D2892" s="97">
        <v>308.93</v>
      </c>
    </row>
    <row r="2893" spans="1:4" x14ac:dyDescent="0.2">
      <c r="A2893" t="s">
        <v>4512</v>
      </c>
      <c r="B2893" t="s">
        <v>21045</v>
      </c>
      <c r="C2893" s="17" t="s">
        <v>1366</v>
      </c>
      <c r="D2893" s="97">
        <v>399.52</v>
      </c>
    </row>
    <row r="2894" spans="1:4" x14ac:dyDescent="0.2">
      <c r="A2894" t="s">
        <v>4513</v>
      </c>
      <c r="B2894" t="s">
        <v>21047</v>
      </c>
      <c r="C2894" s="17" t="s">
        <v>1370</v>
      </c>
      <c r="D2894" s="97">
        <v>204.7</v>
      </c>
    </row>
    <row r="2895" spans="1:4" x14ac:dyDescent="0.2">
      <c r="A2895" t="s">
        <v>4514</v>
      </c>
      <c r="B2895" t="s">
        <v>22829</v>
      </c>
      <c r="C2895" s="17" t="s">
        <v>3953</v>
      </c>
      <c r="D2895" s="97">
        <v>496.86</v>
      </c>
    </row>
    <row r="2896" spans="1:4" x14ac:dyDescent="0.2">
      <c r="A2896" t="s">
        <v>4515</v>
      </c>
      <c r="B2896" t="s">
        <v>23080</v>
      </c>
      <c r="C2896" s="17"/>
      <c r="D2896" s="97">
        <v>1370.2</v>
      </c>
    </row>
    <row r="2897" spans="1:4" x14ac:dyDescent="0.2">
      <c r="A2897" t="s">
        <v>4516</v>
      </c>
      <c r="B2897" t="s">
        <v>22840</v>
      </c>
      <c r="C2897" s="17"/>
      <c r="D2897" s="97">
        <v>1989.72</v>
      </c>
    </row>
    <row r="2898" spans="1:4" x14ac:dyDescent="0.2">
      <c r="A2898" t="s">
        <v>4517</v>
      </c>
      <c r="B2898" t="s">
        <v>22841</v>
      </c>
      <c r="C2898" s="17"/>
      <c r="D2898" s="97">
        <v>10049.709999999999</v>
      </c>
    </row>
    <row r="2899" spans="1:4" x14ac:dyDescent="0.2">
      <c r="A2899" t="s">
        <v>4518</v>
      </c>
      <c r="B2899" t="s">
        <v>22843</v>
      </c>
      <c r="C2899" s="17"/>
      <c r="D2899" s="97">
        <v>370.89</v>
      </c>
    </row>
    <row r="2900" spans="1:4" x14ac:dyDescent="0.2">
      <c r="A2900" t="s">
        <v>4519</v>
      </c>
      <c r="B2900" t="s">
        <v>23081</v>
      </c>
      <c r="C2900" s="17"/>
      <c r="D2900" s="97">
        <v>783.35</v>
      </c>
    </row>
    <row r="2901" spans="1:4" x14ac:dyDescent="0.2">
      <c r="A2901" t="s">
        <v>4520</v>
      </c>
      <c r="B2901" t="s">
        <v>22845</v>
      </c>
      <c r="C2901" s="17"/>
      <c r="D2901" s="97">
        <v>1388.46</v>
      </c>
    </row>
    <row r="2902" spans="1:4" x14ac:dyDescent="0.2">
      <c r="A2902" t="s">
        <v>4521</v>
      </c>
      <c r="B2902" t="s">
        <v>21057</v>
      </c>
      <c r="C2902" s="17"/>
      <c r="D2902" s="97">
        <v>412.09</v>
      </c>
    </row>
    <row r="2903" spans="1:4" x14ac:dyDescent="0.2">
      <c r="A2903" t="s">
        <v>4522</v>
      </c>
      <c r="B2903" t="s">
        <v>23082</v>
      </c>
      <c r="C2903" s="17"/>
      <c r="D2903" s="97">
        <v>675.82</v>
      </c>
    </row>
    <row r="2904" spans="1:4" x14ac:dyDescent="0.2">
      <c r="A2904" t="s">
        <v>4523</v>
      </c>
      <c r="B2904" t="s">
        <v>22848</v>
      </c>
      <c r="C2904" s="17"/>
      <c r="D2904" s="97">
        <v>675.82</v>
      </c>
    </row>
    <row r="2905" spans="1:4" x14ac:dyDescent="0.2">
      <c r="A2905" t="s">
        <v>4524</v>
      </c>
      <c r="B2905" t="s">
        <v>22849</v>
      </c>
      <c r="C2905" s="17"/>
      <c r="D2905" s="97">
        <v>370.89</v>
      </c>
    </row>
    <row r="2906" spans="1:4" x14ac:dyDescent="0.2">
      <c r="A2906" t="s">
        <v>4525</v>
      </c>
      <c r="B2906" t="s">
        <v>22850</v>
      </c>
      <c r="C2906" s="17"/>
      <c r="D2906" s="97">
        <v>574.16999999999996</v>
      </c>
    </row>
    <row r="2907" spans="1:4" x14ac:dyDescent="0.2">
      <c r="A2907" t="s">
        <v>4526</v>
      </c>
      <c r="B2907" t="s">
        <v>23083</v>
      </c>
      <c r="C2907" s="17"/>
      <c r="D2907" s="97">
        <v>574.16999999999996</v>
      </c>
    </row>
    <row r="2908" spans="1:4" x14ac:dyDescent="0.2">
      <c r="A2908" t="s">
        <v>4527</v>
      </c>
      <c r="B2908" t="s">
        <v>22852</v>
      </c>
      <c r="C2908" s="17"/>
      <c r="D2908" s="97">
        <v>412.09</v>
      </c>
    </row>
    <row r="2909" spans="1:4" x14ac:dyDescent="0.2">
      <c r="A2909" t="s">
        <v>4528</v>
      </c>
      <c r="B2909" t="s">
        <v>22853</v>
      </c>
      <c r="C2909" s="17"/>
      <c r="D2909" s="97">
        <v>3255.48</v>
      </c>
    </row>
    <row r="2910" spans="1:4" x14ac:dyDescent="0.2">
      <c r="A2910" t="s">
        <v>4529</v>
      </c>
      <c r="B2910" t="s">
        <v>22854</v>
      </c>
      <c r="C2910" s="17"/>
      <c r="D2910" s="97">
        <v>370.89</v>
      </c>
    </row>
    <row r="2911" spans="1:4" x14ac:dyDescent="0.2">
      <c r="A2911" t="s">
        <v>4530</v>
      </c>
      <c r="B2911" t="s">
        <v>22856</v>
      </c>
      <c r="C2911" s="17"/>
      <c r="D2911" s="97">
        <v>746.79</v>
      </c>
    </row>
    <row r="2912" spans="1:4" x14ac:dyDescent="0.2">
      <c r="A2912" t="s">
        <v>4531</v>
      </c>
      <c r="B2912" t="s">
        <v>22858</v>
      </c>
      <c r="C2912" s="17"/>
      <c r="D2912" s="97">
        <v>412.09</v>
      </c>
    </row>
    <row r="2913" spans="1:4" x14ac:dyDescent="0.2">
      <c r="A2913" t="s">
        <v>4532</v>
      </c>
      <c r="B2913" t="s">
        <v>22859</v>
      </c>
      <c r="C2913" s="17"/>
      <c r="D2913" s="97">
        <v>741.77</v>
      </c>
    </row>
    <row r="2914" spans="1:4" x14ac:dyDescent="0.2">
      <c r="A2914" t="s">
        <v>4533</v>
      </c>
      <c r="B2914" t="s">
        <v>22860</v>
      </c>
      <c r="C2914" s="17"/>
      <c r="D2914" s="97">
        <v>751.49</v>
      </c>
    </row>
    <row r="2915" spans="1:4" x14ac:dyDescent="0.2">
      <c r="A2915" t="s">
        <v>4534</v>
      </c>
      <c r="B2915" t="s">
        <v>22861</v>
      </c>
      <c r="C2915" s="17"/>
      <c r="D2915" s="97">
        <v>746.79</v>
      </c>
    </row>
    <row r="2916" spans="1:4" x14ac:dyDescent="0.2">
      <c r="A2916" t="s">
        <v>4535</v>
      </c>
      <c r="B2916" t="s">
        <v>23033</v>
      </c>
      <c r="C2916" s="17"/>
      <c r="D2916" s="97">
        <v>746.79</v>
      </c>
    </row>
    <row r="2917" spans="1:4" x14ac:dyDescent="0.2">
      <c r="A2917" t="s">
        <v>4536</v>
      </c>
      <c r="B2917" t="s">
        <v>22865</v>
      </c>
      <c r="C2917" s="17"/>
      <c r="D2917" s="97">
        <v>370.89</v>
      </c>
    </row>
    <row r="2918" spans="1:4" x14ac:dyDescent="0.2">
      <c r="A2918" t="s">
        <v>4537</v>
      </c>
      <c r="B2918" t="s">
        <v>22866</v>
      </c>
      <c r="C2918" s="17"/>
      <c r="D2918" s="97">
        <v>707.38</v>
      </c>
    </row>
    <row r="2919" spans="1:4" x14ac:dyDescent="0.2">
      <c r="A2919" t="s">
        <v>4538</v>
      </c>
      <c r="B2919" t="s">
        <v>22867</v>
      </c>
      <c r="C2919" s="17"/>
      <c r="D2919" s="97">
        <v>412.09</v>
      </c>
    </row>
    <row r="2920" spans="1:4" x14ac:dyDescent="0.2">
      <c r="A2920" t="s">
        <v>4539</v>
      </c>
      <c r="B2920" t="s">
        <v>22869</v>
      </c>
      <c r="C2920" s="17"/>
      <c r="D2920" s="97">
        <v>1483.9</v>
      </c>
    </row>
    <row r="2921" spans="1:4" x14ac:dyDescent="0.2">
      <c r="A2921" t="s">
        <v>4540</v>
      </c>
      <c r="B2921" t="s">
        <v>22870</v>
      </c>
      <c r="C2921" s="17"/>
      <c r="D2921" s="97">
        <v>480.07</v>
      </c>
    </row>
    <row r="2922" spans="1:4" x14ac:dyDescent="0.2">
      <c r="A2922" t="s">
        <v>4541</v>
      </c>
      <c r="B2922" t="s">
        <v>22871</v>
      </c>
      <c r="C2922" s="17"/>
      <c r="D2922" s="97">
        <v>487.24</v>
      </c>
    </row>
    <row r="2923" spans="1:4" x14ac:dyDescent="0.2">
      <c r="A2923" t="s">
        <v>4542</v>
      </c>
      <c r="B2923" t="s">
        <v>23084</v>
      </c>
      <c r="C2923" s="17"/>
      <c r="D2923" s="97"/>
    </row>
    <row r="2924" spans="1:4" x14ac:dyDescent="0.2">
      <c r="A2924" t="s">
        <v>4543</v>
      </c>
      <c r="B2924" t="s">
        <v>22665</v>
      </c>
      <c r="C2924" s="17" t="s">
        <v>3634</v>
      </c>
      <c r="D2924" s="97">
        <v>629.80999999999995</v>
      </c>
    </row>
    <row r="2925" spans="1:4" x14ac:dyDescent="0.2">
      <c r="A2925" t="s">
        <v>4544</v>
      </c>
      <c r="B2925" t="s">
        <v>22668</v>
      </c>
      <c r="C2925" s="17" t="s">
        <v>3640</v>
      </c>
      <c r="D2925" s="97">
        <v>540.62</v>
      </c>
    </row>
    <row r="2926" spans="1:4" x14ac:dyDescent="0.2">
      <c r="A2926" t="s">
        <v>4545</v>
      </c>
      <c r="B2926" t="s">
        <v>22669</v>
      </c>
      <c r="C2926" s="17" t="s">
        <v>3642</v>
      </c>
      <c r="D2926" s="97">
        <v>1105.76</v>
      </c>
    </row>
    <row r="2927" spans="1:4" x14ac:dyDescent="0.2">
      <c r="A2927" t="s">
        <v>4546</v>
      </c>
      <c r="B2927" t="s">
        <v>22670</v>
      </c>
      <c r="C2927" s="17" t="s">
        <v>3644</v>
      </c>
      <c r="D2927" s="97">
        <v>782.75</v>
      </c>
    </row>
    <row r="2928" spans="1:4" x14ac:dyDescent="0.2">
      <c r="A2928" t="s">
        <v>4547</v>
      </c>
      <c r="B2928" t="s">
        <v>22671</v>
      </c>
      <c r="C2928" s="17" t="s">
        <v>3646</v>
      </c>
      <c r="D2928" s="97">
        <v>688.97</v>
      </c>
    </row>
    <row r="2929" spans="1:4" x14ac:dyDescent="0.2">
      <c r="A2929" t="s">
        <v>4548</v>
      </c>
      <c r="B2929" t="s">
        <v>22674</v>
      </c>
      <c r="C2929" s="17" t="s">
        <v>3652</v>
      </c>
      <c r="D2929" s="97">
        <v>760.26</v>
      </c>
    </row>
    <row r="2930" spans="1:4" x14ac:dyDescent="0.2">
      <c r="A2930" t="s">
        <v>4549</v>
      </c>
      <c r="B2930" t="s">
        <v>22675</v>
      </c>
      <c r="C2930" s="17" t="s">
        <v>3654</v>
      </c>
      <c r="D2930" s="97">
        <v>996.01</v>
      </c>
    </row>
    <row r="2931" spans="1:4" x14ac:dyDescent="0.2">
      <c r="A2931" t="s">
        <v>4550</v>
      </c>
      <c r="B2931" t="s">
        <v>22677</v>
      </c>
      <c r="C2931" s="17" t="s">
        <v>3658</v>
      </c>
      <c r="D2931" s="97">
        <v>642.88</v>
      </c>
    </row>
    <row r="2932" spans="1:4" x14ac:dyDescent="0.2">
      <c r="A2932" t="s">
        <v>4551</v>
      </c>
      <c r="B2932" t="s">
        <v>22678</v>
      </c>
      <c r="C2932" s="17" t="s">
        <v>3660</v>
      </c>
      <c r="D2932" s="97">
        <v>762.71</v>
      </c>
    </row>
    <row r="2933" spans="1:4" x14ac:dyDescent="0.2">
      <c r="A2933" t="s">
        <v>4552</v>
      </c>
      <c r="B2933" t="s">
        <v>22680</v>
      </c>
      <c r="C2933" s="17" t="s">
        <v>3664</v>
      </c>
      <c r="D2933" s="97">
        <v>816.25</v>
      </c>
    </row>
    <row r="2934" spans="1:4" x14ac:dyDescent="0.2">
      <c r="A2934" t="s">
        <v>4553</v>
      </c>
      <c r="B2934" t="s">
        <v>21061</v>
      </c>
      <c r="C2934" s="17" t="s">
        <v>1390</v>
      </c>
      <c r="D2934" s="97">
        <v>312.24</v>
      </c>
    </row>
    <row r="2935" spans="1:4" x14ac:dyDescent="0.2">
      <c r="A2935" t="s">
        <v>4554</v>
      </c>
      <c r="B2935" t="s">
        <v>21062</v>
      </c>
      <c r="C2935" s="17" t="s">
        <v>1392</v>
      </c>
      <c r="D2935" s="97">
        <v>389.47</v>
      </c>
    </row>
    <row r="2936" spans="1:4" x14ac:dyDescent="0.2">
      <c r="A2936" t="s">
        <v>4555</v>
      </c>
      <c r="B2936" t="s">
        <v>22693</v>
      </c>
      <c r="C2936" s="17" t="s">
        <v>3689</v>
      </c>
      <c r="D2936" s="97">
        <v>750.94</v>
      </c>
    </row>
    <row r="2937" spans="1:4" x14ac:dyDescent="0.2">
      <c r="A2937" t="s">
        <v>4556</v>
      </c>
      <c r="B2937" t="s">
        <v>22696</v>
      </c>
      <c r="C2937" s="17" t="s">
        <v>3693</v>
      </c>
      <c r="D2937" s="97">
        <v>552.11</v>
      </c>
    </row>
    <row r="2938" spans="1:4" x14ac:dyDescent="0.2">
      <c r="A2938" t="s">
        <v>4557</v>
      </c>
      <c r="B2938" t="s">
        <v>22698</v>
      </c>
      <c r="C2938" s="17" t="s">
        <v>3697</v>
      </c>
      <c r="D2938" s="97">
        <v>753.34</v>
      </c>
    </row>
    <row r="2939" spans="1:4" x14ac:dyDescent="0.2">
      <c r="A2939" t="s">
        <v>4558</v>
      </c>
      <c r="B2939" t="s">
        <v>22700</v>
      </c>
      <c r="C2939" s="17" t="s">
        <v>3701</v>
      </c>
      <c r="D2939" s="97">
        <v>279.01</v>
      </c>
    </row>
    <row r="2940" spans="1:4" x14ac:dyDescent="0.2">
      <c r="A2940" t="s">
        <v>4559</v>
      </c>
      <c r="B2940" t="s">
        <v>22702</v>
      </c>
      <c r="C2940" s="17" t="s">
        <v>3705</v>
      </c>
      <c r="D2940" s="97">
        <v>404.38</v>
      </c>
    </row>
    <row r="2941" spans="1:4" x14ac:dyDescent="0.2">
      <c r="A2941" t="s">
        <v>4560</v>
      </c>
      <c r="B2941" t="s">
        <v>22703</v>
      </c>
      <c r="C2941" s="17" t="s">
        <v>3707</v>
      </c>
      <c r="D2941" s="97">
        <v>691.68</v>
      </c>
    </row>
    <row r="2942" spans="1:4" x14ac:dyDescent="0.2">
      <c r="A2942" t="s">
        <v>4561</v>
      </c>
      <c r="B2942" t="s">
        <v>22704</v>
      </c>
      <c r="C2942" s="17" t="s">
        <v>3707</v>
      </c>
      <c r="D2942" s="97">
        <v>834.25</v>
      </c>
    </row>
    <row r="2943" spans="1:4" x14ac:dyDescent="0.2">
      <c r="A2943" t="s">
        <v>4562</v>
      </c>
      <c r="B2943" t="s">
        <v>22705</v>
      </c>
      <c r="C2943" s="17" t="s">
        <v>3710</v>
      </c>
      <c r="D2943" s="97">
        <v>1402.51</v>
      </c>
    </row>
    <row r="2944" spans="1:4" x14ac:dyDescent="0.2">
      <c r="A2944" t="s">
        <v>4563</v>
      </c>
      <c r="B2944" t="s">
        <v>22706</v>
      </c>
      <c r="C2944" s="17" t="s">
        <v>3712</v>
      </c>
      <c r="D2944" s="97">
        <v>1560</v>
      </c>
    </row>
    <row r="2945" spans="1:4" x14ac:dyDescent="0.2">
      <c r="A2945" t="s">
        <v>4564</v>
      </c>
      <c r="B2945" t="s">
        <v>22707</v>
      </c>
      <c r="C2945" s="17" t="s">
        <v>3714</v>
      </c>
      <c r="D2945" s="97">
        <v>500.44</v>
      </c>
    </row>
    <row r="2946" spans="1:4" x14ac:dyDescent="0.2">
      <c r="A2946" t="s">
        <v>4565</v>
      </c>
      <c r="B2946" t="s">
        <v>22716</v>
      </c>
      <c r="C2946" s="17" t="s">
        <v>3731</v>
      </c>
      <c r="D2946" s="97">
        <v>807.92</v>
      </c>
    </row>
    <row r="2947" spans="1:4" x14ac:dyDescent="0.2">
      <c r="A2947" t="s">
        <v>4566</v>
      </c>
      <c r="B2947" t="s">
        <v>22717</v>
      </c>
      <c r="C2947" s="17" t="s">
        <v>3731</v>
      </c>
      <c r="D2947" s="97">
        <v>807.92</v>
      </c>
    </row>
    <row r="2948" spans="1:4" x14ac:dyDescent="0.2">
      <c r="A2948" t="s">
        <v>4567</v>
      </c>
      <c r="B2948" t="s">
        <v>22718</v>
      </c>
      <c r="C2948" s="17" t="s">
        <v>3734</v>
      </c>
      <c r="D2948" s="97">
        <v>1328.76</v>
      </c>
    </row>
    <row r="2949" spans="1:4" x14ac:dyDescent="0.2">
      <c r="A2949" t="s">
        <v>4568</v>
      </c>
      <c r="B2949" t="s">
        <v>22719</v>
      </c>
      <c r="C2949" s="17" t="s">
        <v>3736</v>
      </c>
      <c r="D2949" s="97">
        <v>1602.97</v>
      </c>
    </row>
    <row r="2950" spans="1:4" x14ac:dyDescent="0.2">
      <c r="A2950" t="s">
        <v>4569</v>
      </c>
      <c r="B2950" t="s">
        <v>22722</v>
      </c>
      <c r="C2950" s="17" t="s">
        <v>3741</v>
      </c>
      <c r="D2950" s="97">
        <v>468.92</v>
      </c>
    </row>
    <row r="2951" spans="1:4" x14ac:dyDescent="0.2">
      <c r="A2951" t="s">
        <v>4570</v>
      </c>
      <c r="B2951" t="s">
        <v>22726</v>
      </c>
      <c r="C2951" s="17" t="s">
        <v>3748</v>
      </c>
      <c r="D2951" s="97">
        <v>235.57</v>
      </c>
    </row>
    <row r="2952" spans="1:4" x14ac:dyDescent="0.2">
      <c r="A2952" t="s">
        <v>4571</v>
      </c>
      <c r="B2952" t="s">
        <v>22727</v>
      </c>
      <c r="C2952" s="17" t="s">
        <v>3750</v>
      </c>
      <c r="D2952" s="97">
        <v>544.16</v>
      </c>
    </row>
    <row r="2953" spans="1:4" x14ac:dyDescent="0.2">
      <c r="A2953" t="s">
        <v>4572</v>
      </c>
      <c r="B2953" t="s">
        <v>22738</v>
      </c>
      <c r="C2953" s="17" t="s">
        <v>3769</v>
      </c>
      <c r="D2953" s="97">
        <v>484.55</v>
      </c>
    </row>
    <row r="2954" spans="1:4" x14ac:dyDescent="0.2">
      <c r="A2954" t="s">
        <v>4573</v>
      </c>
      <c r="B2954" t="s">
        <v>22739</v>
      </c>
      <c r="C2954" s="17" t="s">
        <v>3771</v>
      </c>
      <c r="D2954" s="97">
        <v>527.29999999999995</v>
      </c>
    </row>
    <row r="2955" spans="1:4" x14ac:dyDescent="0.2">
      <c r="A2955" t="s">
        <v>4574</v>
      </c>
      <c r="B2955" t="s">
        <v>23074</v>
      </c>
      <c r="C2955" s="17" t="s">
        <v>3775</v>
      </c>
      <c r="D2955" s="97">
        <v>622.62</v>
      </c>
    </row>
    <row r="2956" spans="1:4" x14ac:dyDescent="0.2">
      <c r="A2956" t="s">
        <v>4575</v>
      </c>
      <c r="B2956" t="s">
        <v>22744</v>
      </c>
      <c r="C2956" s="17" t="s">
        <v>3781</v>
      </c>
      <c r="D2956" s="97">
        <v>492.13</v>
      </c>
    </row>
    <row r="2957" spans="1:4" x14ac:dyDescent="0.2">
      <c r="A2957" t="s">
        <v>4576</v>
      </c>
      <c r="B2957" t="s">
        <v>22745</v>
      </c>
      <c r="C2957" s="17" t="s">
        <v>3783</v>
      </c>
      <c r="D2957" s="97">
        <v>452.32</v>
      </c>
    </row>
    <row r="2958" spans="1:4" x14ac:dyDescent="0.2">
      <c r="A2958" t="s">
        <v>4577</v>
      </c>
      <c r="B2958" t="s">
        <v>22746</v>
      </c>
      <c r="C2958" s="17" t="s">
        <v>3785</v>
      </c>
      <c r="D2958" s="97">
        <v>574.26</v>
      </c>
    </row>
    <row r="2959" spans="1:4" x14ac:dyDescent="0.2">
      <c r="A2959" t="s">
        <v>4578</v>
      </c>
      <c r="B2959" t="s">
        <v>22748</v>
      </c>
      <c r="C2959" s="17" t="s">
        <v>3789</v>
      </c>
      <c r="D2959" s="97">
        <v>674.83</v>
      </c>
    </row>
    <row r="2960" spans="1:4" x14ac:dyDescent="0.2">
      <c r="A2960" t="s">
        <v>4579</v>
      </c>
      <c r="B2960" t="s">
        <v>22749</v>
      </c>
      <c r="C2960" s="17" t="s">
        <v>3791</v>
      </c>
      <c r="D2960" s="97">
        <v>454.02</v>
      </c>
    </row>
    <row r="2961" spans="1:4" x14ac:dyDescent="0.2">
      <c r="A2961" t="s">
        <v>4580</v>
      </c>
      <c r="B2961" t="s">
        <v>22750</v>
      </c>
      <c r="C2961" s="17" t="s">
        <v>3793</v>
      </c>
      <c r="D2961" s="97">
        <v>565.79</v>
      </c>
    </row>
    <row r="2962" spans="1:4" x14ac:dyDescent="0.2">
      <c r="A2962" t="s">
        <v>4581</v>
      </c>
      <c r="B2962" t="s">
        <v>22752</v>
      </c>
      <c r="C2962" s="17" t="s">
        <v>3797</v>
      </c>
      <c r="D2962" s="97">
        <v>496.82</v>
      </c>
    </row>
    <row r="2963" spans="1:4" x14ac:dyDescent="0.2">
      <c r="A2963" t="s">
        <v>4582</v>
      </c>
      <c r="B2963" t="s">
        <v>23075</v>
      </c>
      <c r="C2963" s="17" t="s">
        <v>3799</v>
      </c>
      <c r="D2963" s="97">
        <v>563.79999999999995</v>
      </c>
    </row>
    <row r="2964" spans="1:4" x14ac:dyDescent="0.2">
      <c r="A2964" t="s">
        <v>4583</v>
      </c>
      <c r="B2964" t="s">
        <v>22754</v>
      </c>
      <c r="C2964" s="17" t="s">
        <v>3801</v>
      </c>
      <c r="D2964" s="97">
        <v>542.58000000000004</v>
      </c>
    </row>
    <row r="2965" spans="1:4" x14ac:dyDescent="0.2">
      <c r="A2965" t="s">
        <v>4584</v>
      </c>
      <c r="B2965" t="s">
        <v>22757</v>
      </c>
      <c r="C2965" s="17" t="s">
        <v>3806</v>
      </c>
      <c r="D2965" s="97">
        <v>430.74</v>
      </c>
    </row>
    <row r="2966" spans="1:4" x14ac:dyDescent="0.2">
      <c r="A2966" t="s">
        <v>4585</v>
      </c>
      <c r="B2966" t="s">
        <v>22758</v>
      </c>
      <c r="C2966" s="17" t="s">
        <v>3808</v>
      </c>
      <c r="D2966" s="97">
        <v>713.34</v>
      </c>
    </row>
    <row r="2967" spans="1:4" x14ac:dyDescent="0.2">
      <c r="A2967" t="s">
        <v>4586</v>
      </c>
      <c r="B2967" t="s">
        <v>22759</v>
      </c>
      <c r="C2967" s="17" t="s">
        <v>3806</v>
      </c>
      <c r="D2967" s="97">
        <v>430.74</v>
      </c>
    </row>
    <row r="2968" spans="1:4" x14ac:dyDescent="0.2">
      <c r="A2968" t="s">
        <v>4587</v>
      </c>
      <c r="B2968" t="s">
        <v>22761</v>
      </c>
      <c r="C2968" s="17" t="s">
        <v>3812</v>
      </c>
      <c r="D2968" s="97">
        <v>713.34</v>
      </c>
    </row>
    <row r="2969" spans="1:4" x14ac:dyDescent="0.2">
      <c r="A2969" t="s">
        <v>4588</v>
      </c>
      <c r="B2969" t="s">
        <v>22762</v>
      </c>
      <c r="C2969" s="17" t="s">
        <v>3814</v>
      </c>
      <c r="D2969" s="97">
        <v>713.34</v>
      </c>
    </row>
    <row r="2970" spans="1:4" x14ac:dyDescent="0.2">
      <c r="A2970" t="s">
        <v>4589</v>
      </c>
      <c r="B2970" t="s">
        <v>22763</v>
      </c>
      <c r="C2970" s="17" t="s">
        <v>3814</v>
      </c>
      <c r="D2970" s="97">
        <v>713.34</v>
      </c>
    </row>
    <row r="2971" spans="1:4" x14ac:dyDescent="0.2">
      <c r="A2971" t="s">
        <v>4590</v>
      </c>
      <c r="B2971" t="s">
        <v>22764</v>
      </c>
      <c r="C2971" s="17" t="s">
        <v>3812</v>
      </c>
      <c r="D2971" s="97">
        <v>713.34</v>
      </c>
    </row>
    <row r="2972" spans="1:4" x14ac:dyDescent="0.2">
      <c r="A2972" t="s">
        <v>4591</v>
      </c>
      <c r="B2972" t="s">
        <v>22765</v>
      </c>
      <c r="C2972" s="17" t="s">
        <v>3818</v>
      </c>
      <c r="D2972" s="97">
        <v>1359.96</v>
      </c>
    </row>
    <row r="2973" spans="1:4" x14ac:dyDescent="0.2">
      <c r="A2973" t="s">
        <v>4592</v>
      </c>
      <c r="B2973" t="s">
        <v>22766</v>
      </c>
      <c r="C2973" s="17" t="s">
        <v>3818</v>
      </c>
      <c r="D2973" s="97">
        <v>1359.96</v>
      </c>
    </row>
    <row r="2974" spans="1:4" x14ac:dyDescent="0.2">
      <c r="A2974" t="s">
        <v>4593</v>
      </c>
      <c r="B2974" t="s">
        <v>22768</v>
      </c>
      <c r="C2974" s="17" t="s">
        <v>3823</v>
      </c>
      <c r="D2974" s="97">
        <v>430.74</v>
      </c>
    </row>
    <row r="2975" spans="1:4" x14ac:dyDescent="0.2">
      <c r="A2975" t="s">
        <v>4594</v>
      </c>
      <c r="B2975" t="s">
        <v>22769</v>
      </c>
      <c r="C2975" s="17" t="s">
        <v>3825</v>
      </c>
      <c r="D2975" s="97">
        <v>430.74</v>
      </c>
    </row>
    <row r="2976" spans="1:4" x14ac:dyDescent="0.2">
      <c r="A2976" t="s">
        <v>4595</v>
      </c>
      <c r="B2976" t="s">
        <v>22773</v>
      </c>
      <c r="C2976" s="17" t="s">
        <v>3833</v>
      </c>
      <c r="D2976" s="97">
        <v>646.41999999999996</v>
      </c>
    </row>
    <row r="2977" spans="1:4" x14ac:dyDescent="0.2">
      <c r="A2977" t="s">
        <v>4596</v>
      </c>
      <c r="B2977" t="s">
        <v>22775</v>
      </c>
      <c r="C2977" s="17" t="s">
        <v>3837</v>
      </c>
      <c r="D2977" s="97">
        <v>468.49</v>
      </c>
    </row>
    <row r="2978" spans="1:4" x14ac:dyDescent="0.2">
      <c r="A2978" t="s">
        <v>4597</v>
      </c>
      <c r="B2978" t="s">
        <v>22776</v>
      </c>
      <c r="C2978" s="17" t="s">
        <v>3839</v>
      </c>
      <c r="D2978" s="97">
        <v>418.1</v>
      </c>
    </row>
    <row r="2979" spans="1:4" x14ac:dyDescent="0.2">
      <c r="A2979" t="s">
        <v>4598</v>
      </c>
      <c r="B2979" t="s">
        <v>22777</v>
      </c>
      <c r="C2979" s="17" t="s">
        <v>3841</v>
      </c>
      <c r="D2979" s="97">
        <v>579.16</v>
      </c>
    </row>
    <row r="2980" spans="1:4" x14ac:dyDescent="0.2">
      <c r="A2980" t="s">
        <v>4599</v>
      </c>
      <c r="B2980" t="s">
        <v>22779</v>
      </c>
      <c r="C2980" s="17" t="s">
        <v>3845</v>
      </c>
      <c r="D2980" s="97">
        <v>452.21</v>
      </c>
    </row>
    <row r="2981" spans="1:4" x14ac:dyDescent="0.2">
      <c r="A2981" t="s">
        <v>4600</v>
      </c>
      <c r="B2981" t="s">
        <v>22780</v>
      </c>
      <c r="C2981" s="17" t="s">
        <v>3847</v>
      </c>
      <c r="D2981" s="97">
        <v>578.47</v>
      </c>
    </row>
    <row r="2982" spans="1:4" x14ac:dyDescent="0.2">
      <c r="A2982" t="s">
        <v>4601</v>
      </c>
      <c r="B2982" t="s">
        <v>22781</v>
      </c>
      <c r="C2982" s="17" t="s">
        <v>3849</v>
      </c>
      <c r="D2982" s="97">
        <v>413.05</v>
      </c>
    </row>
    <row r="2983" spans="1:4" x14ac:dyDescent="0.2">
      <c r="A2983" t="s">
        <v>4602</v>
      </c>
      <c r="B2983" t="s">
        <v>22782</v>
      </c>
      <c r="C2983" s="17" t="s">
        <v>3851</v>
      </c>
      <c r="D2983" s="97">
        <v>199.31</v>
      </c>
    </row>
    <row r="2984" spans="1:4" x14ac:dyDescent="0.2">
      <c r="A2984" t="s">
        <v>4603</v>
      </c>
      <c r="B2984" t="s">
        <v>22783</v>
      </c>
      <c r="C2984" s="17" t="s">
        <v>3853</v>
      </c>
      <c r="D2984" s="97">
        <v>384.31</v>
      </c>
    </row>
    <row r="2985" spans="1:4" x14ac:dyDescent="0.2">
      <c r="A2985" t="s">
        <v>4604</v>
      </c>
      <c r="B2985" t="s">
        <v>22785</v>
      </c>
      <c r="C2985" s="17" t="s">
        <v>3857</v>
      </c>
      <c r="D2985" s="97">
        <v>620.63</v>
      </c>
    </row>
    <row r="2986" spans="1:4" x14ac:dyDescent="0.2">
      <c r="A2986" t="s">
        <v>4605</v>
      </c>
      <c r="B2986" t="s">
        <v>23085</v>
      </c>
      <c r="C2986" s="17"/>
      <c r="D2986" s="97"/>
    </row>
    <row r="2987" spans="1:4" x14ac:dyDescent="0.2">
      <c r="A2987" t="s">
        <v>4606</v>
      </c>
      <c r="B2987" t="s">
        <v>21049</v>
      </c>
      <c r="C2987" s="17"/>
      <c r="D2987" s="97">
        <v>793.43</v>
      </c>
    </row>
    <row r="2988" spans="1:4" x14ac:dyDescent="0.2">
      <c r="A2988" t="s">
        <v>4607</v>
      </c>
      <c r="B2988" t="s">
        <v>23086</v>
      </c>
      <c r="C2988" s="17" t="s">
        <v>4608</v>
      </c>
      <c r="D2988" s="97">
        <v>1795.31</v>
      </c>
    </row>
    <row r="2989" spans="1:4" x14ac:dyDescent="0.2">
      <c r="A2989" t="s">
        <v>4609</v>
      </c>
      <c r="B2989" t="s">
        <v>23087</v>
      </c>
      <c r="C2989" s="17"/>
      <c r="D2989" s="97">
        <v>515.12</v>
      </c>
    </row>
    <row r="2990" spans="1:4" x14ac:dyDescent="0.2">
      <c r="A2990" t="s">
        <v>4610</v>
      </c>
      <c r="B2990" t="s">
        <v>23088</v>
      </c>
      <c r="C2990" s="17" t="s">
        <v>4611</v>
      </c>
      <c r="D2990" s="97">
        <v>1415.45</v>
      </c>
    </row>
    <row r="2991" spans="1:4" x14ac:dyDescent="0.2">
      <c r="A2991" t="s">
        <v>4612</v>
      </c>
      <c r="B2991" t="s">
        <v>23089</v>
      </c>
      <c r="C2991" s="17" t="s">
        <v>4613</v>
      </c>
      <c r="D2991" s="97">
        <v>1795.31</v>
      </c>
    </row>
    <row r="2992" spans="1:4" x14ac:dyDescent="0.2">
      <c r="A2992" t="s">
        <v>4614</v>
      </c>
      <c r="B2992" t="s">
        <v>23090</v>
      </c>
      <c r="C2992" s="17"/>
      <c r="D2992" s="97">
        <v>795.2</v>
      </c>
    </row>
    <row r="2993" spans="1:4" x14ac:dyDescent="0.2">
      <c r="A2993" t="s">
        <v>4615</v>
      </c>
      <c r="B2993" t="s">
        <v>23091</v>
      </c>
      <c r="C2993" s="17" t="s">
        <v>4616</v>
      </c>
      <c r="D2993" s="97">
        <v>4001.53</v>
      </c>
    </row>
    <row r="2994" spans="1:4" x14ac:dyDescent="0.2">
      <c r="A2994" t="s">
        <v>4617</v>
      </c>
      <c r="B2994" t="s">
        <v>23092</v>
      </c>
      <c r="C2994" s="17" t="s">
        <v>4618</v>
      </c>
      <c r="D2994" s="97">
        <v>3193.32</v>
      </c>
    </row>
    <row r="2995" spans="1:4" x14ac:dyDescent="0.2">
      <c r="A2995" t="s">
        <v>4619</v>
      </c>
      <c r="B2995" t="s">
        <v>23093</v>
      </c>
      <c r="C2995" s="17" t="s">
        <v>4620</v>
      </c>
      <c r="D2995" s="97">
        <v>4429.93</v>
      </c>
    </row>
    <row r="2996" spans="1:4" x14ac:dyDescent="0.2">
      <c r="A2996" t="s">
        <v>4621</v>
      </c>
      <c r="B2996" t="s">
        <v>23094</v>
      </c>
      <c r="C2996" s="17" t="s">
        <v>4622</v>
      </c>
      <c r="D2996" s="97">
        <v>2759.58</v>
      </c>
    </row>
    <row r="2997" spans="1:4" x14ac:dyDescent="0.2">
      <c r="A2997" t="s">
        <v>4623</v>
      </c>
      <c r="B2997" t="s">
        <v>23095</v>
      </c>
      <c r="C2997" s="17" t="s">
        <v>4624</v>
      </c>
      <c r="D2997" s="97">
        <v>4304.6899999999996</v>
      </c>
    </row>
    <row r="2998" spans="1:4" x14ac:dyDescent="0.2">
      <c r="A2998" t="s">
        <v>4625</v>
      </c>
      <c r="B2998" t="s">
        <v>23096</v>
      </c>
      <c r="C2998" s="17" t="s">
        <v>4626</v>
      </c>
      <c r="D2998" s="97">
        <v>4304.6899999999996</v>
      </c>
    </row>
    <row r="2999" spans="1:4" x14ac:dyDescent="0.2">
      <c r="A2999" t="s">
        <v>4627</v>
      </c>
      <c r="B2999" t="s">
        <v>23097</v>
      </c>
      <c r="C2999" s="17" t="s">
        <v>4628</v>
      </c>
      <c r="D2999" s="97">
        <v>4304.6899999999996</v>
      </c>
    </row>
    <row r="3000" spans="1:4" x14ac:dyDescent="0.2">
      <c r="A3000" t="s">
        <v>4629</v>
      </c>
      <c r="B3000" t="s">
        <v>23098</v>
      </c>
      <c r="C3000" s="17" t="s">
        <v>4630</v>
      </c>
      <c r="D3000" s="97">
        <v>2369.75</v>
      </c>
    </row>
    <row r="3001" spans="1:4" x14ac:dyDescent="0.2">
      <c r="A3001" t="s">
        <v>4631</v>
      </c>
      <c r="B3001" t="s">
        <v>23099</v>
      </c>
      <c r="C3001" s="17" t="s">
        <v>4632</v>
      </c>
      <c r="D3001" s="97">
        <v>3928.3</v>
      </c>
    </row>
    <row r="3002" spans="1:4" x14ac:dyDescent="0.2">
      <c r="A3002" t="s">
        <v>4633</v>
      </c>
      <c r="B3002" t="s">
        <v>23100</v>
      </c>
      <c r="C3002" s="17" t="s">
        <v>4634</v>
      </c>
      <c r="D3002" s="97">
        <v>4182.9399999999996</v>
      </c>
    </row>
    <row r="3003" spans="1:4" x14ac:dyDescent="0.2">
      <c r="A3003" t="s">
        <v>4635</v>
      </c>
      <c r="B3003" t="s">
        <v>23101</v>
      </c>
      <c r="C3003" s="17" t="s">
        <v>4636</v>
      </c>
      <c r="D3003" s="97">
        <v>4012.07</v>
      </c>
    </row>
    <row r="3004" spans="1:4" x14ac:dyDescent="0.2">
      <c r="A3004" t="s">
        <v>4637</v>
      </c>
      <c r="B3004" t="s">
        <v>23102</v>
      </c>
      <c r="C3004" s="17" t="s">
        <v>4638</v>
      </c>
      <c r="D3004" s="97">
        <v>4908.0200000000004</v>
      </c>
    </row>
    <row r="3005" spans="1:4" x14ac:dyDescent="0.2">
      <c r="A3005" t="s">
        <v>4639</v>
      </c>
      <c r="B3005" t="s">
        <v>23103</v>
      </c>
      <c r="C3005" s="17" t="s">
        <v>4618</v>
      </c>
      <c r="D3005" s="97">
        <v>3193.32</v>
      </c>
    </row>
    <row r="3006" spans="1:4" x14ac:dyDescent="0.2">
      <c r="A3006" t="s">
        <v>4640</v>
      </c>
      <c r="B3006" t="s">
        <v>23104</v>
      </c>
      <c r="C3006" s="17" t="s">
        <v>4616</v>
      </c>
      <c r="D3006" s="97">
        <v>4001.53</v>
      </c>
    </row>
    <row r="3007" spans="1:4" x14ac:dyDescent="0.2">
      <c r="A3007" t="s">
        <v>4641</v>
      </c>
      <c r="B3007" t="s">
        <v>23105</v>
      </c>
      <c r="C3007" s="17" t="s">
        <v>4620</v>
      </c>
      <c r="D3007" s="97">
        <v>4429.93</v>
      </c>
    </row>
    <row r="3008" spans="1:4" x14ac:dyDescent="0.2">
      <c r="A3008" t="s">
        <v>4642</v>
      </c>
      <c r="B3008" t="s">
        <v>23106</v>
      </c>
      <c r="C3008" s="17" t="s">
        <v>4643</v>
      </c>
      <c r="D3008" s="97">
        <v>3589.1</v>
      </c>
    </row>
    <row r="3009" spans="1:4" x14ac:dyDescent="0.2">
      <c r="A3009" t="s">
        <v>4644</v>
      </c>
      <c r="B3009" t="s">
        <v>23107</v>
      </c>
      <c r="C3009" s="17" t="s">
        <v>4645</v>
      </c>
      <c r="D3009" s="97">
        <v>4028.36</v>
      </c>
    </row>
    <row r="3010" spans="1:4" x14ac:dyDescent="0.2">
      <c r="A3010" t="s">
        <v>4646</v>
      </c>
      <c r="B3010" t="s">
        <v>23108</v>
      </c>
      <c r="C3010" s="17" t="s">
        <v>4647</v>
      </c>
      <c r="D3010" s="97">
        <v>4556.9399999999996</v>
      </c>
    </row>
    <row r="3011" spans="1:4" x14ac:dyDescent="0.2">
      <c r="A3011" t="s">
        <v>4648</v>
      </c>
      <c r="B3011" t="s">
        <v>23109</v>
      </c>
      <c r="C3011" s="17" t="s">
        <v>4649</v>
      </c>
      <c r="D3011" s="97">
        <v>1875.86</v>
      </c>
    </row>
    <row r="3012" spans="1:4" x14ac:dyDescent="0.2">
      <c r="A3012" t="s">
        <v>4650</v>
      </c>
      <c r="B3012" t="s">
        <v>23110</v>
      </c>
      <c r="C3012" s="17" t="s">
        <v>4651</v>
      </c>
      <c r="D3012" s="97">
        <v>3839.83</v>
      </c>
    </row>
    <row r="3013" spans="1:4" x14ac:dyDescent="0.2">
      <c r="A3013" t="s">
        <v>4652</v>
      </c>
      <c r="B3013" t="s">
        <v>23111</v>
      </c>
      <c r="C3013" s="17" t="s">
        <v>4653</v>
      </c>
      <c r="D3013" s="97">
        <v>5105.68</v>
      </c>
    </row>
    <row r="3014" spans="1:4" x14ac:dyDescent="0.2">
      <c r="A3014" t="s">
        <v>4654</v>
      </c>
      <c r="B3014" t="s">
        <v>23112</v>
      </c>
      <c r="C3014" s="17" t="s">
        <v>4655</v>
      </c>
      <c r="D3014" s="97">
        <v>5139.49</v>
      </c>
    </row>
    <row r="3015" spans="1:4" x14ac:dyDescent="0.2">
      <c r="A3015" t="s">
        <v>4656</v>
      </c>
      <c r="B3015" t="s">
        <v>23113</v>
      </c>
      <c r="C3015" s="17" t="s">
        <v>4657</v>
      </c>
      <c r="D3015" s="97">
        <v>3843.89</v>
      </c>
    </row>
    <row r="3016" spans="1:4" x14ac:dyDescent="0.2">
      <c r="A3016" t="s">
        <v>4658</v>
      </c>
      <c r="B3016" t="s">
        <v>23114</v>
      </c>
      <c r="C3016" s="17" t="s">
        <v>4659</v>
      </c>
      <c r="D3016" s="97">
        <v>4110.04</v>
      </c>
    </row>
    <row r="3017" spans="1:4" x14ac:dyDescent="0.2">
      <c r="A3017" t="s">
        <v>4660</v>
      </c>
      <c r="B3017" t="s">
        <v>23115</v>
      </c>
      <c r="C3017" s="17" t="s">
        <v>4661</v>
      </c>
      <c r="D3017" s="97">
        <v>4209.62</v>
      </c>
    </row>
    <row r="3018" spans="1:4" x14ac:dyDescent="0.2">
      <c r="A3018" t="s">
        <v>4662</v>
      </c>
      <c r="B3018" t="s">
        <v>23116</v>
      </c>
      <c r="C3018" s="17" t="s">
        <v>4663</v>
      </c>
      <c r="D3018" s="97">
        <v>3568.42</v>
      </c>
    </row>
    <row r="3019" spans="1:4" x14ac:dyDescent="0.2">
      <c r="A3019" t="s">
        <v>4664</v>
      </c>
      <c r="B3019" t="s">
        <v>23117</v>
      </c>
      <c r="C3019" s="17" t="s">
        <v>4665</v>
      </c>
      <c r="D3019" s="97">
        <v>3882.44</v>
      </c>
    </row>
    <row r="3020" spans="1:4" x14ac:dyDescent="0.2">
      <c r="A3020" t="s">
        <v>4666</v>
      </c>
      <c r="B3020" t="s">
        <v>23118</v>
      </c>
      <c r="C3020" s="17" t="s">
        <v>4667</v>
      </c>
      <c r="D3020" s="97">
        <v>4113.95</v>
      </c>
    </row>
    <row r="3021" spans="1:4" x14ac:dyDescent="0.2">
      <c r="A3021" t="s">
        <v>4668</v>
      </c>
      <c r="B3021" t="s">
        <v>22960</v>
      </c>
      <c r="C3021" s="17"/>
      <c r="D3021" s="97">
        <v>6172.03</v>
      </c>
    </row>
    <row r="3022" spans="1:4" x14ac:dyDescent="0.2">
      <c r="A3022" t="s">
        <v>4669</v>
      </c>
      <c r="B3022" t="s">
        <v>22690</v>
      </c>
      <c r="C3022" s="17"/>
      <c r="D3022" s="97">
        <v>773</v>
      </c>
    </row>
    <row r="3023" spans="1:4" x14ac:dyDescent="0.2">
      <c r="A3023" t="s">
        <v>4670</v>
      </c>
      <c r="B3023" t="s">
        <v>23119</v>
      </c>
      <c r="C3023" s="17"/>
      <c r="D3023" s="97">
        <v>7132.4</v>
      </c>
    </row>
    <row r="3024" spans="1:4" x14ac:dyDescent="0.2">
      <c r="A3024" t="s">
        <v>4671</v>
      </c>
      <c r="B3024" t="s">
        <v>23120</v>
      </c>
      <c r="C3024" s="17"/>
      <c r="D3024" s="97">
        <v>6604.07</v>
      </c>
    </row>
    <row r="3025" spans="1:4" x14ac:dyDescent="0.2">
      <c r="A3025" t="s">
        <v>4672</v>
      </c>
      <c r="B3025" t="s">
        <v>23121</v>
      </c>
      <c r="C3025" s="17"/>
      <c r="D3025" s="97">
        <v>434.32</v>
      </c>
    </row>
    <row r="3026" spans="1:4" x14ac:dyDescent="0.2">
      <c r="A3026" t="s">
        <v>4673</v>
      </c>
      <c r="B3026" t="s">
        <v>23122</v>
      </c>
      <c r="C3026" s="17" t="s">
        <v>4674</v>
      </c>
      <c r="D3026" s="97">
        <v>3223.18</v>
      </c>
    </row>
    <row r="3027" spans="1:4" x14ac:dyDescent="0.2">
      <c r="A3027" t="s">
        <v>4675</v>
      </c>
      <c r="B3027" t="s">
        <v>23123</v>
      </c>
      <c r="C3027" s="17" t="s">
        <v>4676</v>
      </c>
      <c r="D3027" s="97">
        <v>3756.64</v>
      </c>
    </row>
    <row r="3028" spans="1:4" x14ac:dyDescent="0.2">
      <c r="A3028" t="s">
        <v>4677</v>
      </c>
      <c r="B3028" t="s">
        <v>23124</v>
      </c>
      <c r="C3028" s="17" t="s">
        <v>4678</v>
      </c>
      <c r="D3028" s="97">
        <v>4167.42</v>
      </c>
    </row>
    <row r="3029" spans="1:4" x14ac:dyDescent="0.2">
      <c r="A3029" t="s">
        <v>4679</v>
      </c>
      <c r="B3029" t="s">
        <v>23125</v>
      </c>
      <c r="C3029" s="17" t="s">
        <v>4680</v>
      </c>
      <c r="D3029" s="97">
        <v>3988.59</v>
      </c>
    </row>
    <row r="3030" spans="1:4" x14ac:dyDescent="0.2">
      <c r="A3030" t="s">
        <v>4681</v>
      </c>
      <c r="B3030" t="s">
        <v>23126</v>
      </c>
      <c r="C3030" s="17" t="s">
        <v>4682</v>
      </c>
      <c r="D3030" s="97">
        <v>4388.8999999999996</v>
      </c>
    </row>
    <row r="3031" spans="1:4" x14ac:dyDescent="0.2">
      <c r="A3031" t="s">
        <v>4683</v>
      </c>
      <c r="B3031" t="s">
        <v>23127</v>
      </c>
      <c r="C3031" s="17" t="s">
        <v>4684</v>
      </c>
      <c r="D3031" s="97">
        <v>4718.18</v>
      </c>
    </row>
    <row r="3032" spans="1:4" x14ac:dyDescent="0.2">
      <c r="A3032" t="s">
        <v>4685</v>
      </c>
      <c r="B3032" t="s">
        <v>23128</v>
      </c>
      <c r="C3032" s="17" t="s">
        <v>4686</v>
      </c>
      <c r="D3032" s="97">
        <v>3885.86</v>
      </c>
    </row>
    <row r="3033" spans="1:4" x14ac:dyDescent="0.2">
      <c r="A3033" t="s">
        <v>4687</v>
      </c>
      <c r="B3033" t="s">
        <v>23129</v>
      </c>
      <c r="C3033" s="17" t="s">
        <v>4688</v>
      </c>
      <c r="D3033" s="97">
        <v>4283.62</v>
      </c>
    </row>
    <row r="3034" spans="1:4" x14ac:dyDescent="0.2">
      <c r="A3034" t="s">
        <v>4689</v>
      </c>
      <c r="B3034" t="s">
        <v>23130</v>
      </c>
      <c r="C3034" s="17" t="s">
        <v>4690</v>
      </c>
      <c r="D3034" s="97">
        <v>4608.45</v>
      </c>
    </row>
    <row r="3035" spans="1:4" x14ac:dyDescent="0.2">
      <c r="A3035" t="s">
        <v>4691</v>
      </c>
      <c r="B3035" t="s">
        <v>23131</v>
      </c>
      <c r="C3035" s="17" t="s">
        <v>4692</v>
      </c>
      <c r="D3035" s="97">
        <v>3192.63</v>
      </c>
    </row>
    <row r="3036" spans="1:4" x14ac:dyDescent="0.2">
      <c r="A3036" t="s">
        <v>4693</v>
      </c>
      <c r="B3036" t="s">
        <v>23132</v>
      </c>
      <c r="C3036" s="17" t="s">
        <v>4694</v>
      </c>
      <c r="D3036" s="97">
        <v>3741.59</v>
      </c>
    </row>
    <row r="3037" spans="1:4" x14ac:dyDescent="0.2">
      <c r="A3037" t="s">
        <v>4695</v>
      </c>
      <c r="B3037" t="s">
        <v>23133</v>
      </c>
      <c r="C3037" s="17" t="s">
        <v>4696</v>
      </c>
      <c r="D3037" s="97">
        <v>4270.9399999999996</v>
      </c>
    </row>
    <row r="3038" spans="1:4" x14ac:dyDescent="0.2">
      <c r="A3038" t="s">
        <v>4697</v>
      </c>
      <c r="B3038" t="s">
        <v>23134</v>
      </c>
      <c r="C3038" s="17" t="s">
        <v>4622</v>
      </c>
      <c r="D3038" s="97">
        <v>5025.66</v>
      </c>
    </row>
    <row r="3039" spans="1:4" x14ac:dyDescent="0.2">
      <c r="A3039" t="s">
        <v>4698</v>
      </c>
      <c r="B3039" t="s">
        <v>23135</v>
      </c>
      <c r="C3039" s="17" t="s">
        <v>4622</v>
      </c>
      <c r="D3039" s="97">
        <v>5025.66</v>
      </c>
    </row>
    <row r="3040" spans="1:4" x14ac:dyDescent="0.2">
      <c r="A3040" t="s">
        <v>4699</v>
      </c>
      <c r="B3040" t="s">
        <v>23136</v>
      </c>
      <c r="C3040" s="17" t="s">
        <v>4700</v>
      </c>
      <c r="D3040" s="97">
        <v>3300.55</v>
      </c>
    </row>
    <row r="3041" spans="1:4" x14ac:dyDescent="0.2">
      <c r="A3041" t="s">
        <v>4701</v>
      </c>
      <c r="B3041" t="s">
        <v>23137</v>
      </c>
      <c r="C3041" s="17" t="s">
        <v>4702</v>
      </c>
      <c r="D3041" s="97">
        <v>3691.14</v>
      </c>
    </row>
    <row r="3042" spans="1:4" x14ac:dyDescent="0.2">
      <c r="A3042" t="s">
        <v>4703</v>
      </c>
      <c r="B3042" t="s">
        <v>23138</v>
      </c>
      <c r="C3042" s="17" t="s">
        <v>4704</v>
      </c>
      <c r="D3042" s="97">
        <v>3911.49</v>
      </c>
    </row>
    <row r="3043" spans="1:4" x14ac:dyDescent="0.2">
      <c r="A3043" t="s">
        <v>4705</v>
      </c>
      <c r="B3043" t="s">
        <v>23139</v>
      </c>
      <c r="C3043" s="17"/>
      <c r="D3043" s="97">
        <v>549.41999999999996</v>
      </c>
    </row>
    <row r="3044" spans="1:4" x14ac:dyDescent="0.2">
      <c r="A3044" t="s">
        <v>4706</v>
      </c>
      <c r="B3044" t="s">
        <v>22889</v>
      </c>
      <c r="C3044" s="17"/>
      <c r="D3044" s="97">
        <v>588.03</v>
      </c>
    </row>
    <row r="3045" spans="1:4" x14ac:dyDescent="0.2">
      <c r="A3045" t="s">
        <v>4707</v>
      </c>
      <c r="B3045" t="s">
        <v>22728</v>
      </c>
      <c r="C3045" s="17" t="s">
        <v>3752</v>
      </c>
      <c r="D3045" s="97">
        <v>3083.39</v>
      </c>
    </row>
    <row r="3046" spans="1:4" x14ac:dyDescent="0.2">
      <c r="A3046" t="s">
        <v>4708</v>
      </c>
      <c r="B3046" t="s">
        <v>22890</v>
      </c>
      <c r="C3046" s="17"/>
      <c r="D3046" s="97">
        <v>1044.8</v>
      </c>
    </row>
    <row r="3047" spans="1:4" x14ac:dyDescent="0.2">
      <c r="A3047" t="s">
        <v>4709</v>
      </c>
      <c r="B3047" t="s">
        <v>22870</v>
      </c>
      <c r="C3047" s="17"/>
      <c r="D3047" s="97">
        <v>480.07</v>
      </c>
    </row>
    <row r="3048" spans="1:4" x14ac:dyDescent="0.2">
      <c r="A3048" t="s">
        <v>4710</v>
      </c>
      <c r="B3048" t="s">
        <v>22721</v>
      </c>
      <c r="C3048" s="17"/>
      <c r="D3048" s="97">
        <v>373.4</v>
      </c>
    </row>
    <row r="3049" spans="1:4" x14ac:dyDescent="0.2">
      <c r="A3049" t="s">
        <v>4711</v>
      </c>
      <c r="B3049" t="s">
        <v>22688</v>
      </c>
      <c r="C3049" s="17"/>
      <c r="D3049" s="97">
        <v>1894.08</v>
      </c>
    </row>
    <row r="3050" spans="1:4" x14ac:dyDescent="0.2">
      <c r="A3050" t="s">
        <v>4712</v>
      </c>
      <c r="B3050" t="s">
        <v>23140</v>
      </c>
      <c r="C3050" s="17"/>
      <c r="D3050" s="97">
        <v>1354.87</v>
      </c>
    </row>
    <row r="3051" spans="1:4" x14ac:dyDescent="0.2">
      <c r="A3051" t="s">
        <v>4713</v>
      </c>
      <c r="B3051" t="s">
        <v>23141</v>
      </c>
      <c r="C3051" s="17"/>
      <c r="D3051" s="97">
        <v>717.32</v>
      </c>
    </row>
    <row r="3052" spans="1:4" x14ac:dyDescent="0.2">
      <c r="A3052" t="s">
        <v>4714</v>
      </c>
      <c r="B3052" t="s">
        <v>23142</v>
      </c>
      <c r="C3052" s="17"/>
      <c r="D3052" s="97">
        <v>354.9</v>
      </c>
    </row>
    <row r="3053" spans="1:4" x14ac:dyDescent="0.2">
      <c r="A3053" t="s">
        <v>4715</v>
      </c>
      <c r="B3053" t="s">
        <v>23143</v>
      </c>
      <c r="C3053" s="17"/>
      <c r="D3053" s="97">
        <v>988.62</v>
      </c>
    </row>
    <row r="3054" spans="1:4" x14ac:dyDescent="0.2">
      <c r="A3054" t="s">
        <v>4716</v>
      </c>
      <c r="B3054" t="s">
        <v>23144</v>
      </c>
      <c r="C3054" s="17"/>
      <c r="D3054" s="97">
        <v>997.95</v>
      </c>
    </row>
    <row r="3055" spans="1:4" x14ac:dyDescent="0.2">
      <c r="A3055" t="s">
        <v>4717</v>
      </c>
      <c r="B3055" t="s">
        <v>23145</v>
      </c>
      <c r="C3055" s="17"/>
      <c r="D3055" s="97">
        <v>6350.4</v>
      </c>
    </row>
    <row r="3056" spans="1:4" x14ac:dyDescent="0.2">
      <c r="A3056" t="s">
        <v>4718</v>
      </c>
      <c r="B3056" t="s">
        <v>23146</v>
      </c>
      <c r="C3056" s="17" t="s">
        <v>4719</v>
      </c>
      <c r="D3056" s="97">
        <v>2993.98</v>
      </c>
    </row>
    <row r="3057" spans="1:4" x14ac:dyDescent="0.2">
      <c r="A3057" t="s">
        <v>4720</v>
      </c>
      <c r="B3057" t="s">
        <v>23147</v>
      </c>
      <c r="C3057" s="17" t="s">
        <v>4721</v>
      </c>
      <c r="D3057" s="97">
        <v>3291.75</v>
      </c>
    </row>
    <row r="3058" spans="1:4" x14ac:dyDescent="0.2">
      <c r="A3058" t="s">
        <v>4722</v>
      </c>
      <c r="B3058" t="s">
        <v>23148</v>
      </c>
      <c r="C3058" s="17" t="s">
        <v>4723</v>
      </c>
      <c r="D3058" s="97">
        <v>3488.25</v>
      </c>
    </row>
    <row r="3059" spans="1:4" x14ac:dyDescent="0.2">
      <c r="A3059" t="s">
        <v>4724</v>
      </c>
      <c r="B3059" t="s">
        <v>23149</v>
      </c>
      <c r="C3059" s="17" t="s">
        <v>4725</v>
      </c>
      <c r="D3059" s="97">
        <v>2997.49</v>
      </c>
    </row>
    <row r="3060" spans="1:4" x14ac:dyDescent="0.2">
      <c r="A3060" t="s">
        <v>4726</v>
      </c>
      <c r="B3060" t="s">
        <v>23150</v>
      </c>
      <c r="C3060" s="17" t="s">
        <v>4727</v>
      </c>
      <c r="D3060" s="97">
        <v>3314.06</v>
      </c>
    </row>
    <row r="3061" spans="1:4" x14ac:dyDescent="0.2">
      <c r="A3061" t="s">
        <v>4728</v>
      </c>
      <c r="B3061" t="s">
        <v>23151</v>
      </c>
      <c r="C3061" s="17" t="s">
        <v>4729</v>
      </c>
      <c r="D3061" s="97">
        <v>3620.93</v>
      </c>
    </row>
    <row r="3062" spans="1:4" x14ac:dyDescent="0.2">
      <c r="A3062" t="s">
        <v>4730</v>
      </c>
      <c r="B3062" t="s">
        <v>23152</v>
      </c>
      <c r="C3062" s="17" t="s">
        <v>4622</v>
      </c>
      <c r="D3062" s="97">
        <v>5025.66</v>
      </c>
    </row>
    <row r="3063" spans="1:4" x14ac:dyDescent="0.2">
      <c r="A3063" t="s">
        <v>4731</v>
      </c>
      <c r="B3063" t="s">
        <v>23153</v>
      </c>
      <c r="C3063" s="17" t="s">
        <v>4622</v>
      </c>
      <c r="D3063" s="97">
        <v>2238.39</v>
      </c>
    </row>
    <row r="3064" spans="1:4" x14ac:dyDescent="0.2">
      <c r="A3064" t="s">
        <v>4732</v>
      </c>
      <c r="B3064" t="s">
        <v>23154</v>
      </c>
      <c r="C3064" s="17" t="s">
        <v>4733</v>
      </c>
      <c r="D3064" s="97">
        <v>3373.96</v>
      </c>
    </row>
    <row r="3065" spans="1:4" x14ac:dyDescent="0.2">
      <c r="A3065" t="s">
        <v>4734</v>
      </c>
      <c r="B3065" t="s">
        <v>23155</v>
      </c>
      <c r="C3065" s="17" t="s">
        <v>4735</v>
      </c>
      <c r="D3065" s="97">
        <v>4006.19</v>
      </c>
    </row>
    <row r="3066" spans="1:4" x14ac:dyDescent="0.2">
      <c r="A3066" t="s">
        <v>4736</v>
      </c>
      <c r="B3066" t="s">
        <v>23156</v>
      </c>
      <c r="C3066" s="17" t="s">
        <v>4737</v>
      </c>
      <c r="D3066" s="97">
        <v>4616.42</v>
      </c>
    </row>
    <row r="3067" spans="1:4" x14ac:dyDescent="0.2">
      <c r="A3067" t="s">
        <v>4738</v>
      </c>
      <c r="B3067" t="s">
        <v>23157</v>
      </c>
      <c r="C3067" s="17" t="s">
        <v>4739</v>
      </c>
      <c r="D3067" s="97">
        <v>4612.63</v>
      </c>
    </row>
    <row r="3068" spans="1:4" x14ac:dyDescent="0.2">
      <c r="A3068" t="s">
        <v>4740</v>
      </c>
      <c r="B3068" t="s">
        <v>23158</v>
      </c>
      <c r="C3068" s="17" t="s">
        <v>4741</v>
      </c>
      <c r="D3068" s="97">
        <v>7697.21</v>
      </c>
    </row>
    <row r="3069" spans="1:4" x14ac:dyDescent="0.2">
      <c r="A3069" t="s">
        <v>4742</v>
      </c>
      <c r="B3069" t="s">
        <v>23159</v>
      </c>
      <c r="C3069" s="17" t="s">
        <v>4743</v>
      </c>
      <c r="D3069" s="97">
        <v>8527.83</v>
      </c>
    </row>
    <row r="3070" spans="1:4" x14ac:dyDescent="0.2">
      <c r="A3070" t="s">
        <v>4744</v>
      </c>
      <c r="B3070" t="s">
        <v>23160</v>
      </c>
      <c r="C3070" s="17" t="s">
        <v>4745</v>
      </c>
      <c r="D3070" s="97">
        <v>6673.47</v>
      </c>
    </row>
    <row r="3071" spans="1:4" x14ac:dyDescent="0.2">
      <c r="A3071" t="s">
        <v>4746</v>
      </c>
      <c r="B3071" t="s">
        <v>23161</v>
      </c>
      <c r="C3071" s="17"/>
      <c r="D3071" s="97">
        <v>1081.82</v>
      </c>
    </row>
    <row r="3072" spans="1:4" x14ac:dyDescent="0.2">
      <c r="A3072" t="s">
        <v>4747</v>
      </c>
      <c r="B3072" t="s">
        <v>22964</v>
      </c>
      <c r="C3072" s="17" t="s">
        <v>4168</v>
      </c>
      <c r="D3072" s="97">
        <v>2768.72</v>
      </c>
    </row>
    <row r="3073" spans="1:4" x14ac:dyDescent="0.2">
      <c r="A3073" t="s">
        <v>4748</v>
      </c>
      <c r="B3073" t="s">
        <v>23162</v>
      </c>
      <c r="C3073" s="17" t="s">
        <v>4749</v>
      </c>
      <c r="D3073" s="97">
        <v>504.11</v>
      </c>
    </row>
    <row r="3074" spans="1:4" x14ac:dyDescent="0.2">
      <c r="A3074" t="s">
        <v>4750</v>
      </c>
      <c r="B3074" t="s">
        <v>23163</v>
      </c>
      <c r="C3074" s="17" t="s">
        <v>4751</v>
      </c>
      <c r="D3074" s="97">
        <v>4443.7299999999996</v>
      </c>
    </row>
    <row r="3075" spans="1:4" x14ac:dyDescent="0.2">
      <c r="A3075" t="s">
        <v>4752</v>
      </c>
      <c r="B3075" t="s">
        <v>23164</v>
      </c>
      <c r="C3075" s="17" t="s">
        <v>4753</v>
      </c>
      <c r="D3075" s="97">
        <v>2784.05</v>
      </c>
    </row>
    <row r="3076" spans="1:4" x14ac:dyDescent="0.2">
      <c r="A3076" t="s">
        <v>4754</v>
      </c>
      <c r="B3076" t="s">
        <v>23165</v>
      </c>
      <c r="C3076" s="17" t="s">
        <v>4755</v>
      </c>
      <c r="D3076" s="97">
        <v>4055.47</v>
      </c>
    </row>
    <row r="3077" spans="1:4" x14ac:dyDescent="0.2">
      <c r="A3077" t="s">
        <v>4756</v>
      </c>
      <c r="B3077" t="s">
        <v>23166</v>
      </c>
      <c r="C3077" s="17" t="s">
        <v>4757</v>
      </c>
      <c r="D3077" s="97">
        <v>791.53</v>
      </c>
    </row>
    <row r="3078" spans="1:4" x14ac:dyDescent="0.2">
      <c r="A3078" t="s">
        <v>4758</v>
      </c>
      <c r="B3078" t="s">
        <v>23167</v>
      </c>
      <c r="C3078" s="17" t="s">
        <v>4622</v>
      </c>
      <c r="D3078" s="97">
        <v>2238.39</v>
      </c>
    </row>
    <row r="3079" spans="1:4" x14ac:dyDescent="0.2">
      <c r="A3079" t="s">
        <v>4759</v>
      </c>
      <c r="B3079" t="s">
        <v>23168</v>
      </c>
      <c r="C3079" s="17" t="s">
        <v>4760</v>
      </c>
      <c r="D3079" s="97">
        <v>2768.72</v>
      </c>
    </row>
    <row r="3080" spans="1:4" x14ac:dyDescent="0.2">
      <c r="A3080" t="s">
        <v>4761</v>
      </c>
      <c r="B3080" t="s">
        <v>23169</v>
      </c>
      <c r="C3080" s="17"/>
      <c r="D3080" s="97">
        <v>1512.62</v>
      </c>
    </row>
    <row r="3081" spans="1:4" x14ac:dyDescent="0.2">
      <c r="A3081" t="s">
        <v>4762</v>
      </c>
      <c r="B3081" t="s">
        <v>23008</v>
      </c>
      <c r="C3081" s="17"/>
      <c r="D3081" s="97">
        <v>5934.95</v>
      </c>
    </row>
    <row r="3082" spans="1:4" x14ac:dyDescent="0.2">
      <c r="A3082" t="s">
        <v>4763</v>
      </c>
      <c r="B3082" t="s">
        <v>23170</v>
      </c>
      <c r="C3082" s="17"/>
      <c r="D3082" s="97">
        <v>577.62</v>
      </c>
    </row>
    <row r="3083" spans="1:4" x14ac:dyDescent="0.2">
      <c r="A3083" t="s">
        <v>4764</v>
      </c>
      <c r="B3083" t="s">
        <v>23010</v>
      </c>
      <c r="C3083" s="17"/>
      <c r="D3083" s="97">
        <v>864.13</v>
      </c>
    </row>
    <row r="3084" spans="1:4" x14ac:dyDescent="0.2">
      <c r="A3084" t="s">
        <v>4765</v>
      </c>
      <c r="B3084" t="s">
        <v>23011</v>
      </c>
      <c r="C3084" s="17"/>
      <c r="D3084" s="97">
        <v>864.13</v>
      </c>
    </row>
    <row r="3085" spans="1:4" x14ac:dyDescent="0.2">
      <c r="A3085" t="s">
        <v>4766</v>
      </c>
      <c r="B3085" t="s">
        <v>22838</v>
      </c>
      <c r="C3085" s="17"/>
      <c r="D3085" s="97">
        <v>864.13</v>
      </c>
    </row>
    <row r="3086" spans="1:4" x14ac:dyDescent="0.2">
      <c r="A3086" t="s">
        <v>4767</v>
      </c>
      <c r="B3086" t="s">
        <v>23171</v>
      </c>
      <c r="C3086" s="17"/>
      <c r="D3086" s="97">
        <v>149.66999999999999</v>
      </c>
    </row>
    <row r="3087" spans="1:4" x14ac:dyDescent="0.2">
      <c r="A3087" t="s">
        <v>4768</v>
      </c>
      <c r="B3087" t="s">
        <v>22839</v>
      </c>
      <c r="C3087" s="17"/>
      <c r="D3087" s="97">
        <v>864.13</v>
      </c>
    </row>
    <row r="3088" spans="1:4" x14ac:dyDescent="0.2">
      <c r="A3088" t="s">
        <v>4769</v>
      </c>
      <c r="B3088" t="s">
        <v>23172</v>
      </c>
      <c r="C3088" s="17"/>
      <c r="D3088" s="97">
        <v>432.07</v>
      </c>
    </row>
    <row r="3089" spans="1:4" x14ac:dyDescent="0.2">
      <c r="A3089" t="s">
        <v>4770</v>
      </c>
      <c r="B3089" t="s">
        <v>23173</v>
      </c>
      <c r="C3089" s="17"/>
      <c r="D3089" s="97">
        <v>478.47</v>
      </c>
    </row>
    <row r="3090" spans="1:4" x14ac:dyDescent="0.2">
      <c r="A3090" t="s">
        <v>4771</v>
      </c>
      <c r="B3090" t="s">
        <v>23012</v>
      </c>
      <c r="C3090" s="17"/>
      <c r="D3090" s="97">
        <v>467.5</v>
      </c>
    </row>
    <row r="3091" spans="1:4" x14ac:dyDescent="0.2">
      <c r="A3091" t="s">
        <v>4772</v>
      </c>
      <c r="B3091" t="s">
        <v>23174</v>
      </c>
      <c r="C3091" s="17"/>
      <c r="D3091" s="97">
        <v>423.99</v>
      </c>
    </row>
    <row r="3092" spans="1:4" x14ac:dyDescent="0.2">
      <c r="A3092" t="s">
        <v>4773</v>
      </c>
      <c r="B3092" t="s">
        <v>23175</v>
      </c>
      <c r="C3092" s="17"/>
      <c r="D3092" s="97">
        <v>1042.57</v>
      </c>
    </row>
    <row r="3093" spans="1:4" x14ac:dyDescent="0.2">
      <c r="A3093" t="s">
        <v>4774</v>
      </c>
      <c r="B3093" t="s">
        <v>23013</v>
      </c>
      <c r="C3093" s="17"/>
      <c r="D3093" s="97">
        <v>10049.76</v>
      </c>
    </row>
    <row r="3094" spans="1:4" x14ac:dyDescent="0.2">
      <c r="A3094" t="s">
        <v>4775</v>
      </c>
      <c r="B3094" t="s">
        <v>23018</v>
      </c>
      <c r="C3094" s="17"/>
      <c r="D3094" s="97">
        <v>10049.76</v>
      </c>
    </row>
    <row r="3095" spans="1:4" x14ac:dyDescent="0.2">
      <c r="A3095" t="s">
        <v>4776</v>
      </c>
      <c r="B3095" t="s">
        <v>23019</v>
      </c>
      <c r="C3095" s="17"/>
      <c r="D3095" s="97">
        <v>2857.06</v>
      </c>
    </row>
    <row r="3096" spans="1:4" x14ac:dyDescent="0.2">
      <c r="A3096" t="s">
        <v>4777</v>
      </c>
      <c r="B3096" t="s">
        <v>22267</v>
      </c>
      <c r="C3096" s="17"/>
      <c r="D3096" s="97">
        <v>413.08</v>
      </c>
    </row>
    <row r="3097" spans="1:4" x14ac:dyDescent="0.2">
      <c r="A3097" t="s">
        <v>4778</v>
      </c>
      <c r="B3097" t="s">
        <v>23176</v>
      </c>
      <c r="C3097" s="17"/>
      <c r="D3097" s="97">
        <v>1353.77</v>
      </c>
    </row>
    <row r="3098" spans="1:4" x14ac:dyDescent="0.2">
      <c r="A3098" t="s">
        <v>4779</v>
      </c>
      <c r="B3098" t="s">
        <v>23177</v>
      </c>
      <c r="C3098" s="17"/>
      <c r="D3098" s="97">
        <v>692.09</v>
      </c>
    </row>
    <row r="3099" spans="1:4" x14ac:dyDescent="0.2">
      <c r="A3099" t="s">
        <v>4780</v>
      </c>
      <c r="B3099" t="s">
        <v>23026</v>
      </c>
      <c r="C3099" s="17"/>
      <c r="D3099" s="97">
        <v>887.39</v>
      </c>
    </row>
    <row r="3100" spans="1:4" x14ac:dyDescent="0.2">
      <c r="A3100" t="s">
        <v>4781</v>
      </c>
      <c r="B3100" t="s">
        <v>22874</v>
      </c>
      <c r="C3100" s="17"/>
      <c r="D3100" s="97">
        <v>631.63</v>
      </c>
    </row>
    <row r="3101" spans="1:4" x14ac:dyDescent="0.2">
      <c r="A3101" t="s">
        <v>4782</v>
      </c>
      <c r="B3101" t="s">
        <v>23027</v>
      </c>
      <c r="C3101" s="17"/>
      <c r="D3101" s="97">
        <v>354.9</v>
      </c>
    </row>
    <row r="3102" spans="1:4" x14ac:dyDescent="0.2">
      <c r="A3102" t="s">
        <v>4783</v>
      </c>
      <c r="B3102" t="s">
        <v>22869</v>
      </c>
      <c r="C3102" s="17"/>
      <c r="D3102" s="97">
        <v>4443.3599999999997</v>
      </c>
    </row>
    <row r="3103" spans="1:4" x14ac:dyDescent="0.2">
      <c r="A3103" t="s">
        <v>4784</v>
      </c>
      <c r="B3103" t="s">
        <v>22735</v>
      </c>
      <c r="C3103" s="17"/>
      <c r="D3103" s="97">
        <v>6819.48</v>
      </c>
    </row>
    <row r="3104" spans="1:4" x14ac:dyDescent="0.2">
      <c r="A3104" t="s">
        <v>4785</v>
      </c>
      <c r="B3104" t="s">
        <v>22892</v>
      </c>
      <c r="C3104" s="17"/>
      <c r="D3104" s="97">
        <v>6819.48</v>
      </c>
    </row>
    <row r="3105" spans="1:4" x14ac:dyDescent="0.2">
      <c r="A3105" t="s">
        <v>4786</v>
      </c>
      <c r="B3105" t="s">
        <v>23178</v>
      </c>
      <c r="C3105" s="17"/>
      <c r="D3105" s="97">
        <v>3409.75</v>
      </c>
    </row>
    <row r="3106" spans="1:4" x14ac:dyDescent="0.2">
      <c r="A3106" t="s">
        <v>4787</v>
      </c>
      <c r="B3106" t="s">
        <v>22893</v>
      </c>
      <c r="C3106" s="17"/>
      <c r="D3106" s="97">
        <v>520.38</v>
      </c>
    </row>
    <row r="3107" spans="1:4" x14ac:dyDescent="0.2">
      <c r="A3107" t="s">
        <v>4788</v>
      </c>
      <c r="B3107" t="s">
        <v>22894</v>
      </c>
      <c r="C3107" s="17"/>
      <c r="D3107" s="97">
        <v>319.56</v>
      </c>
    </row>
    <row r="3108" spans="1:4" x14ac:dyDescent="0.2">
      <c r="A3108" t="s">
        <v>4789</v>
      </c>
      <c r="B3108" t="s">
        <v>22737</v>
      </c>
      <c r="C3108" s="17"/>
      <c r="D3108" s="97">
        <v>520.38</v>
      </c>
    </row>
    <row r="3109" spans="1:4" x14ac:dyDescent="0.2">
      <c r="A3109" t="s">
        <v>4790</v>
      </c>
      <c r="B3109" t="s">
        <v>22895</v>
      </c>
      <c r="C3109" s="17"/>
      <c r="D3109" s="97">
        <v>614.48</v>
      </c>
    </row>
    <row r="3110" spans="1:4" x14ac:dyDescent="0.2">
      <c r="A3110" t="s">
        <v>4791</v>
      </c>
      <c r="B3110" t="s">
        <v>22910</v>
      </c>
      <c r="C3110" s="17"/>
      <c r="D3110" s="97">
        <v>1040.78</v>
      </c>
    </row>
    <row r="3111" spans="1:4" x14ac:dyDescent="0.2">
      <c r="A3111" t="s">
        <v>4792</v>
      </c>
      <c r="B3111" t="s">
        <v>22911</v>
      </c>
      <c r="C3111" s="17"/>
      <c r="D3111" s="97">
        <v>639.11</v>
      </c>
    </row>
    <row r="3112" spans="1:4" x14ac:dyDescent="0.2">
      <c r="A3112" t="s">
        <v>4793</v>
      </c>
      <c r="B3112" t="s">
        <v>21172</v>
      </c>
      <c r="C3112" s="17" t="s">
        <v>1549</v>
      </c>
      <c r="D3112" s="97">
        <v>1377.62</v>
      </c>
    </row>
    <row r="3113" spans="1:4" x14ac:dyDescent="0.2">
      <c r="A3113" t="s">
        <v>4794</v>
      </c>
      <c r="B3113" t="s">
        <v>22860</v>
      </c>
      <c r="C3113" s="17"/>
      <c r="D3113" s="97">
        <v>809.31</v>
      </c>
    </row>
    <row r="3114" spans="1:4" x14ac:dyDescent="0.2">
      <c r="A3114" t="s">
        <v>4795</v>
      </c>
      <c r="B3114" t="s">
        <v>23034</v>
      </c>
      <c r="C3114" s="17"/>
      <c r="D3114" s="97">
        <v>10049.76</v>
      </c>
    </row>
    <row r="3115" spans="1:4" x14ac:dyDescent="0.2">
      <c r="A3115" t="s">
        <v>4796</v>
      </c>
      <c r="B3115" t="s">
        <v>23179</v>
      </c>
      <c r="C3115" s="17"/>
      <c r="D3115" s="97">
        <v>373.19</v>
      </c>
    </row>
    <row r="3116" spans="1:4" x14ac:dyDescent="0.2">
      <c r="A3116" t="s">
        <v>4797</v>
      </c>
      <c r="B3116" t="s">
        <v>23180</v>
      </c>
      <c r="C3116" s="17"/>
      <c r="D3116" s="97">
        <v>373.19</v>
      </c>
    </row>
    <row r="3117" spans="1:4" x14ac:dyDescent="0.2">
      <c r="A3117" t="s">
        <v>4798</v>
      </c>
      <c r="B3117" t="s">
        <v>23046</v>
      </c>
      <c r="C3117" s="17"/>
      <c r="D3117" s="97">
        <v>10049.76</v>
      </c>
    </row>
    <row r="3118" spans="1:4" x14ac:dyDescent="0.2">
      <c r="A3118" t="s">
        <v>4799</v>
      </c>
      <c r="B3118" t="s">
        <v>22408</v>
      </c>
      <c r="C3118" s="17"/>
      <c r="D3118" s="97">
        <v>442</v>
      </c>
    </row>
    <row r="3119" spans="1:4" x14ac:dyDescent="0.2">
      <c r="A3119" t="s">
        <v>4800</v>
      </c>
      <c r="B3119" t="s">
        <v>23181</v>
      </c>
      <c r="C3119" s="17"/>
      <c r="D3119" s="97">
        <v>1057.82</v>
      </c>
    </row>
    <row r="3120" spans="1:4" x14ac:dyDescent="0.2">
      <c r="A3120" t="s">
        <v>4801</v>
      </c>
      <c r="B3120" t="s">
        <v>23052</v>
      </c>
      <c r="C3120" s="17"/>
      <c r="D3120" s="97">
        <v>1959.7</v>
      </c>
    </row>
    <row r="3121" spans="1:4" x14ac:dyDescent="0.2">
      <c r="A3121" t="s">
        <v>4802</v>
      </c>
      <c r="B3121" t="s">
        <v>23053</v>
      </c>
      <c r="C3121" s="17"/>
      <c r="D3121" s="97">
        <v>432.07</v>
      </c>
    </row>
    <row r="3122" spans="1:4" x14ac:dyDescent="0.2">
      <c r="A3122" t="s">
        <v>4803</v>
      </c>
      <c r="B3122" t="s">
        <v>23182</v>
      </c>
      <c r="C3122" s="17"/>
      <c r="D3122" s="97">
        <v>1618.5</v>
      </c>
    </row>
    <row r="3123" spans="1:4" x14ac:dyDescent="0.2">
      <c r="A3123" t="s">
        <v>4804</v>
      </c>
      <c r="B3123" t="s">
        <v>23183</v>
      </c>
      <c r="C3123" s="17"/>
      <c r="D3123" s="97">
        <v>2088.9899999999998</v>
      </c>
    </row>
    <row r="3124" spans="1:4" x14ac:dyDescent="0.2">
      <c r="A3124" t="s">
        <v>4805</v>
      </c>
      <c r="B3124" t="s">
        <v>23056</v>
      </c>
      <c r="C3124" s="17"/>
      <c r="D3124" s="97">
        <v>2947.64</v>
      </c>
    </row>
    <row r="3125" spans="1:4" x14ac:dyDescent="0.2">
      <c r="A3125" t="s">
        <v>4806</v>
      </c>
      <c r="B3125" t="s">
        <v>23184</v>
      </c>
      <c r="C3125" s="17"/>
      <c r="D3125" s="97">
        <v>2754.8</v>
      </c>
    </row>
    <row r="3126" spans="1:4" x14ac:dyDescent="0.2">
      <c r="A3126" t="s">
        <v>4807</v>
      </c>
      <c r="B3126" t="s">
        <v>23059</v>
      </c>
      <c r="C3126" s="17"/>
      <c r="D3126" s="97">
        <v>16689.2</v>
      </c>
    </row>
    <row r="3127" spans="1:4" x14ac:dyDescent="0.2">
      <c r="A3127" t="s">
        <v>4808</v>
      </c>
      <c r="B3127" t="s">
        <v>23185</v>
      </c>
      <c r="C3127" s="17"/>
      <c r="D3127" s="97">
        <v>1915.05</v>
      </c>
    </row>
    <row r="3128" spans="1:4" x14ac:dyDescent="0.2">
      <c r="A3128" t="s">
        <v>4809</v>
      </c>
      <c r="B3128" t="s">
        <v>23186</v>
      </c>
      <c r="C3128" s="17"/>
      <c r="D3128" s="97">
        <v>1030.24</v>
      </c>
    </row>
    <row r="3129" spans="1:4" x14ac:dyDescent="0.2">
      <c r="A3129" t="s">
        <v>4810</v>
      </c>
      <c r="B3129" t="s">
        <v>21049</v>
      </c>
      <c r="C3129" s="17"/>
      <c r="D3129" s="97">
        <v>2759.04</v>
      </c>
    </row>
    <row r="3130" spans="1:4" x14ac:dyDescent="0.2">
      <c r="A3130" t="s">
        <v>4811</v>
      </c>
      <c r="B3130" t="s">
        <v>23187</v>
      </c>
      <c r="C3130" s="17"/>
      <c r="D3130" s="97">
        <v>3330.69</v>
      </c>
    </row>
    <row r="3131" spans="1:4" x14ac:dyDescent="0.2">
      <c r="A3131" t="s">
        <v>4812</v>
      </c>
      <c r="B3131" t="s">
        <v>23188</v>
      </c>
      <c r="C3131" s="17" t="s">
        <v>244</v>
      </c>
      <c r="D3131" s="97">
        <v>863.22</v>
      </c>
    </row>
    <row r="3132" spans="1:4" x14ac:dyDescent="0.2">
      <c r="A3132" t="s">
        <v>4813</v>
      </c>
      <c r="B3132" t="s">
        <v>21123</v>
      </c>
      <c r="C3132" s="17" t="s">
        <v>1468</v>
      </c>
      <c r="D3132" s="97">
        <v>2452.9899999999998</v>
      </c>
    </row>
    <row r="3133" spans="1:4" x14ac:dyDescent="0.2">
      <c r="A3133" t="s">
        <v>4814</v>
      </c>
      <c r="B3133" t="s">
        <v>23189</v>
      </c>
      <c r="C3133" s="17"/>
      <c r="D3133" s="97">
        <v>678.66</v>
      </c>
    </row>
    <row r="3134" spans="1:4" x14ac:dyDescent="0.2">
      <c r="A3134" t="s">
        <v>4815</v>
      </c>
      <c r="B3134" t="s">
        <v>23121</v>
      </c>
      <c r="C3134" s="17"/>
      <c r="D3134" s="97">
        <v>434.32</v>
      </c>
    </row>
    <row r="3135" spans="1:4" x14ac:dyDescent="0.2">
      <c r="A3135" t="s">
        <v>4816</v>
      </c>
      <c r="B3135" t="s">
        <v>23190</v>
      </c>
      <c r="C3135" s="17"/>
      <c r="D3135" s="97">
        <v>1317.76</v>
      </c>
    </row>
    <row r="3136" spans="1:4" x14ac:dyDescent="0.2">
      <c r="A3136" t="s">
        <v>4817</v>
      </c>
      <c r="B3136" t="s">
        <v>23180</v>
      </c>
      <c r="C3136" s="17"/>
      <c r="D3136" s="97">
        <v>1410</v>
      </c>
    </row>
    <row r="3137" spans="1:4" x14ac:dyDescent="0.2">
      <c r="A3137" t="s">
        <v>4818</v>
      </c>
      <c r="B3137" t="s">
        <v>23090</v>
      </c>
      <c r="C3137" s="17"/>
      <c r="D3137" s="97">
        <v>410.13</v>
      </c>
    </row>
    <row r="3138" spans="1:4" x14ac:dyDescent="0.2">
      <c r="A3138" t="s">
        <v>4819</v>
      </c>
      <c r="B3138" t="s">
        <v>23191</v>
      </c>
      <c r="C3138" s="17" t="s">
        <v>1534</v>
      </c>
      <c r="D3138" s="97">
        <v>2407.5500000000002</v>
      </c>
    </row>
    <row r="3139" spans="1:4" x14ac:dyDescent="0.2">
      <c r="A3139" t="s">
        <v>4820</v>
      </c>
      <c r="B3139" t="s">
        <v>23192</v>
      </c>
      <c r="C3139" s="17" t="s">
        <v>1453</v>
      </c>
      <c r="D3139" s="97">
        <v>1634.62</v>
      </c>
    </row>
    <row r="3140" spans="1:4" x14ac:dyDescent="0.2">
      <c r="A3140" t="s">
        <v>4821</v>
      </c>
      <c r="B3140" t="s">
        <v>21156</v>
      </c>
      <c r="C3140" s="17" t="s">
        <v>1521</v>
      </c>
      <c r="D3140" s="97">
        <v>866.53</v>
      </c>
    </row>
    <row r="3141" spans="1:4" x14ac:dyDescent="0.2">
      <c r="A3141" t="s">
        <v>4822</v>
      </c>
      <c r="B3141" t="s">
        <v>23193</v>
      </c>
      <c r="C3141" s="17" t="s">
        <v>1445</v>
      </c>
      <c r="D3141" s="97">
        <v>767.58</v>
      </c>
    </row>
    <row r="3142" spans="1:4" x14ac:dyDescent="0.2">
      <c r="A3142" t="s">
        <v>4823</v>
      </c>
      <c r="B3142" t="s">
        <v>22889</v>
      </c>
      <c r="C3142" s="17"/>
      <c r="D3142" s="97">
        <v>588.03</v>
      </c>
    </row>
    <row r="3143" spans="1:4" x14ac:dyDescent="0.2">
      <c r="A3143" t="s">
        <v>4824</v>
      </c>
      <c r="B3143" t="s">
        <v>23194</v>
      </c>
      <c r="C3143" s="17"/>
      <c r="D3143" s="97">
        <v>662.93</v>
      </c>
    </row>
    <row r="3144" spans="1:4" x14ac:dyDescent="0.2">
      <c r="A3144" t="s">
        <v>4825</v>
      </c>
      <c r="B3144" t="s">
        <v>23195</v>
      </c>
      <c r="C3144" s="17"/>
      <c r="D3144" s="97">
        <v>1413.47</v>
      </c>
    </row>
    <row r="3145" spans="1:4" x14ac:dyDescent="0.2">
      <c r="A3145" t="s">
        <v>4826</v>
      </c>
      <c r="B3145" t="s">
        <v>23196</v>
      </c>
      <c r="C3145" s="17" t="s">
        <v>4827</v>
      </c>
      <c r="D3145" s="97">
        <v>1367.29</v>
      </c>
    </row>
    <row r="3146" spans="1:4" x14ac:dyDescent="0.2">
      <c r="A3146" t="s">
        <v>4828</v>
      </c>
      <c r="B3146" t="s">
        <v>23197</v>
      </c>
      <c r="C3146" s="17" t="s">
        <v>4829</v>
      </c>
      <c r="D3146" s="97">
        <v>1013.04</v>
      </c>
    </row>
    <row r="3147" spans="1:4" x14ac:dyDescent="0.2">
      <c r="A3147" t="s">
        <v>4830</v>
      </c>
      <c r="B3147" t="s">
        <v>22408</v>
      </c>
      <c r="C3147" s="17"/>
      <c r="D3147" s="97">
        <v>2855.17</v>
      </c>
    </row>
    <row r="3148" spans="1:4" x14ac:dyDescent="0.2">
      <c r="A3148" t="s">
        <v>4831</v>
      </c>
      <c r="B3148" t="s">
        <v>23198</v>
      </c>
      <c r="C3148" s="17"/>
      <c r="D3148" s="97">
        <v>7581.27</v>
      </c>
    </row>
    <row r="3149" spans="1:4" x14ac:dyDescent="0.2">
      <c r="A3149" t="s">
        <v>4832</v>
      </c>
      <c r="B3149" t="s">
        <v>23199</v>
      </c>
      <c r="C3149" s="17" t="s">
        <v>4833</v>
      </c>
      <c r="D3149" s="97">
        <v>1264.69</v>
      </c>
    </row>
    <row r="3150" spans="1:4" x14ac:dyDescent="0.2">
      <c r="A3150" t="s">
        <v>4834</v>
      </c>
      <c r="B3150" t="s">
        <v>23200</v>
      </c>
      <c r="C3150" s="17" t="s">
        <v>1372</v>
      </c>
      <c r="D3150" s="97">
        <v>1264.69</v>
      </c>
    </row>
    <row r="3151" spans="1:4" x14ac:dyDescent="0.2">
      <c r="A3151" t="s">
        <v>4835</v>
      </c>
      <c r="B3151" t="s">
        <v>23201</v>
      </c>
      <c r="C3151" s="17"/>
      <c r="D3151" s="97">
        <v>2979.76</v>
      </c>
    </row>
    <row r="3152" spans="1:4" x14ac:dyDescent="0.2">
      <c r="A3152" t="s">
        <v>4836</v>
      </c>
      <c r="B3152" t="s">
        <v>23202</v>
      </c>
      <c r="C3152" s="17"/>
      <c r="D3152" s="97">
        <v>605.71</v>
      </c>
    </row>
    <row r="3153" spans="1:4" x14ac:dyDescent="0.2">
      <c r="A3153" t="s">
        <v>4837</v>
      </c>
      <c r="B3153" t="s">
        <v>21060</v>
      </c>
      <c r="C3153" s="17"/>
      <c r="D3153" s="97">
        <v>1489.88</v>
      </c>
    </row>
    <row r="3154" spans="1:4" x14ac:dyDescent="0.2">
      <c r="A3154" t="s">
        <v>4838</v>
      </c>
      <c r="B3154" t="s">
        <v>23203</v>
      </c>
      <c r="C3154" s="17" t="s">
        <v>4839</v>
      </c>
      <c r="D3154" s="97">
        <v>2294.23</v>
      </c>
    </row>
    <row r="3155" spans="1:4" x14ac:dyDescent="0.2">
      <c r="A3155" t="s">
        <v>4840</v>
      </c>
      <c r="B3155" t="s">
        <v>23204</v>
      </c>
      <c r="C3155" s="17" t="s">
        <v>4841</v>
      </c>
      <c r="D3155" s="97">
        <v>1703</v>
      </c>
    </row>
    <row r="3156" spans="1:4" x14ac:dyDescent="0.2">
      <c r="A3156" t="s">
        <v>4842</v>
      </c>
      <c r="B3156" t="s">
        <v>23205</v>
      </c>
      <c r="C3156" s="17" t="s">
        <v>245</v>
      </c>
      <c r="D3156" s="97">
        <v>1421.16</v>
      </c>
    </row>
    <row r="3157" spans="1:4" x14ac:dyDescent="0.2">
      <c r="A3157" t="s">
        <v>4843</v>
      </c>
      <c r="B3157" t="s">
        <v>23206</v>
      </c>
      <c r="C3157" s="17" t="s">
        <v>4844</v>
      </c>
      <c r="D3157" s="97">
        <v>1395.44</v>
      </c>
    </row>
    <row r="3158" spans="1:4" x14ac:dyDescent="0.2">
      <c r="A3158" t="s">
        <v>4845</v>
      </c>
      <c r="B3158" t="s">
        <v>23207</v>
      </c>
      <c r="C3158" s="17" t="s">
        <v>4846</v>
      </c>
      <c r="D3158" s="97">
        <v>1035.8599999999999</v>
      </c>
    </row>
    <row r="3159" spans="1:4" x14ac:dyDescent="0.2">
      <c r="A3159" t="s">
        <v>4847</v>
      </c>
      <c r="B3159" t="s">
        <v>23208</v>
      </c>
      <c r="C3159" s="17" t="s">
        <v>4848</v>
      </c>
      <c r="D3159" s="97">
        <v>1261.3699999999999</v>
      </c>
    </row>
    <row r="3160" spans="1:4" x14ac:dyDescent="0.2">
      <c r="A3160" t="s">
        <v>4849</v>
      </c>
      <c r="B3160" t="s">
        <v>23209</v>
      </c>
      <c r="C3160" s="17" t="s">
        <v>4850</v>
      </c>
      <c r="D3160" s="97">
        <v>1634.5</v>
      </c>
    </row>
    <row r="3161" spans="1:4" x14ac:dyDescent="0.2">
      <c r="A3161" t="s">
        <v>4851</v>
      </c>
      <c r="B3161" t="s">
        <v>23210</v>
      </c>
      <c r="C3161" s="17" t="s">
        <v>4852</v>
      </c>
      <c r="D3161" s="97">
        <v>1409.23</v>
      </c>
    </row>
    <row r="3162" spans="1:4" x14ac:dyDescent="0.2">
      <c r="A3162" t="s">
        <v>4853</v>
      </c>
      <c r="B3162" t="s">
        <v>23211</v>
      </c>
      <c r="C3162" s="17" t="s">
        <v>4854</v>
      </c>
      <c r="D3162" s="97">
        <v>1346.99</v>
      </c>
    </row>
    <row r="3163" spans="1:4" x14ac:dyDescent="0.2">
      <c r="A3163" t="s">
        <v>4855</v>
      </c>
      <c r="B3163" t="s">
        <v>23212</v>
      </c>
      <c r="C3163" s="17" t="s">
        <v>4856</v>
      </c>
      <c r="D3163" s="97">
        <v>1046.94</v>
      </c>
    </row>
    <row r="3164" spans="1:4" x14ac:dyDescent="0.2">
      <c r="A3164" t="s">
        <v>4857</v>
      </c>
      <c r="B3164" t="s">
        <v>23213</v>
      </c>
      <c r="C3164" s="17" t="s">
        <v>4858</v>
      </c>
      <c r="D3164" s="97">
        <v>1074.4100000000001</v>
      </c>
    </row>
    <row r="3165" spans="1:4" x14ac:dyDescent="0.2">
      <c r="A3165" t="s">
        <v>4859</v>
      </c>
      <c r="B3165" t="s">
        <v>23214</v>
      </c>
      <c r="C3165" s="17" t="s">
        <v>4860</v>
      </c>
      <c r="D3165" s="97">
        <v>1898.42</v>
      </c>
    </row>
    <row r="3166" spans="1:4" x14ac:dyDescent="0.2">
      <c r="A3166" t="s">
        <v>4861</v>
      </c>
      <c r="B3166" t="s">
        <v>23215</v>
      </c>
      <c r="C3166" s="17" t="s">
        <v>4862</v>
      </c>
      <c r="D3166" s="97">
        <v>733.76</v>
      </c>
    </row>
    <row r="3167" spans="1:4" x14ac:dyDescent="0.2">
      <c r="A3167" t="s">
        <v>4863</v>
      </c>
      <c r="B3167" t="s">
        <v>23216</v>
      </c>
      <c r="C3167" s="17" t="s">
        <v>4864</v>
      </c>
      <c r="D3167" s="97">
        <v>1074.4100000000001</v>
      </c>
    </row>
    <row r="3168" spans="1:4" x14ac:dyDescent="0.2">
      <c r="A3168" t="s">
        <v>4865</v>
      </c>
      <c r="B3168" t="s">
        <v>23217</v>
      </c>
      <c r="C3168" s="17" t="s">
        <v>4866</v>
      </c>
      <c r="D3168" s="97">
        <v>1046.94</v>
      </c>
    </row>
    <row r="3169" spans="1:4" x14ac:dyDescent="0.2">
      <c r="A3169" t="s">
        <v>4867</v>
      </c>
      <c r="B3169" t="s">
        <v>21063</v>
      </c>
      <c r="C3169" s="17" t="s">
        <v>1394</v>
      </c>
      <c r="D3169" s="97">
        <v>1314.9</v>
      </c>
    </row>
    <row r="3170" spans="1:4" x14ac:dyDescent="0.2">
      <c r="A3170" t="s">
        <v>4868</v>
      </c>
      <c r="B3170" t="s">
        <v>23218</v>
      </c>
      <c r="C3170" s="17" t="s">
        <v>4869</v>
      </c>
      <c r="D3170" s="97">
        <v>834.46</v>
      </c>
    </row>
    <row r="3171" spans="1:4" x14ac:dyDescent="0.2">
      <c r="A3171" t="s">
        <v>4870</v>
      </c>
      <c r="B3171" t="s">
        <v>23219</v>
      </c>
      <c r="C3171" s="17" t="s">
        <v>4871</v>
      </c>
      <c r="D3171" s="97">
        <v>1074.4100000000001</v>
      </c>
    </row>
    <row r="3172" spans="1:4" x14ac:dyDescent="0.2">
      <c r="A3172" t="s">
        <v>4872</v>
      </c>
      <c r="B3172" t="s">
        <v>23220</v>
      </c>
      <c r="C3172" s="17" t="s">
        <v>4873</v>
      </c>
      <c r="D3172" s="97">
        <v>1950.04</v>
      </c>
    </row>
    <row r="3173" spans="1:4" x14ac:dyDescent="0.2">
      <c r="A3173" t="s">
        <v>4874</v>
      </c>
      <c r="B3173" t="s">
        <v>23221</v>
      </c>
      <c r="C3173" s="17" t="s">
        <v>4875</v>
      </c>
      <c r="D3173" s="97">
        <v>993.42</v>
      </c>
    </row>
    <row r="3174" spans="1:4" x14ac:dyDescent="0.2">
      <c r="A3174" t="s">
        <v>4876</v>
      </c>
      <c r="B3174" t="s">
        <v>23222</v>
      </c>
      <c r="C3174" s="17" t="s">
        <v>4877</v>
      </c>
      <c r="D3174" s="97">
        <v>1401.73</v>
      </c>
    </row>
    <row r="3175" spans="1:4" x14ac:dyDescent="0.2">
      <c r="A3175" t="s">
        <v>4878</v>
      </c>
      <c r="B3175" t="s">
        <v>23223</v>
      </c>
      <c r="C3175" s="17" t="s">
        <v>4879</v>
      </c>
      <c r="D3175" s="97">
        <v>1614.28</v>
      </c>
    </row>
    <row r="3176" spans="1:4" x14ac:dyDescent="0.2">
      <c r="A3176" t="s">
        <v>4880</v>
      </c>
      <c r="B3176" t="s">
        <v>23224</v>
      </c>
      <c r="C3176" s="17" t="s">
        <v>4881</v>
      </c>
      <c r="D3176" s="97">
        <v>1614.8</v>
      </c>
    </row>
    <row r="3177" spans="1:4" x14ac:dyDescent="0.2">
      <c r="A3177" t="s">
        <v>4882</v>
      </c>
      <c r="B3177" t="s">
        <v>23225</v>
      </c>
      <c r="C3177" s="17" t="s">
        <v>4883</v>
      </c>
      <c r="D3177" s="97">
        <v>2856.88</v>
      </c>
    </row>
    <row r="3178" spans="1:4" x14ac:dyDescent="0.2">
      <c r="A3178" t="s">
        <v>4884</v>
      </c>
      <c r="B3178" t="s">
        <v>22606</v>
      </c>
      <c r="C3178" s="17" t="s">
        <v>1557</v>
      </c>
      <c r="D3178" s="97">
        <v>2257.58</v>
      </c>
    </row>
    <row r="3179" spans="1:4" x14ac:dyDescent="0.2">
      <c r="A3179" t="s">
        <v>4885</v>
      </c>
      <c r="B3179" t="s">
        <v>21053</v>
      </c>
      <c r="C3179" s="17" t="s">
        <v>1381</v>
      </c>
      <c r="D3179" s="97">
        <v>2086.19</v>
      </c>
    </row>
    <row r="3180" spans="1:4" x14ac:dyDescent="0.2">
      <c r="A3180" t="s">
        <v>4886</v>
      </c>
      <c r="B3180" t="s">
        <v>23226</v>
      </c>
      <c r="C3180" s="17" t="s">
        <v>4887</v>
      </c>
      <c r="D3180" s="97">
        <v>617</v>
      </c>
    </row>
    <row r="3181" spans="1:4" x14ac:dyDescent="0.2">
      <c r="A3181" t="s">
        <v>4888</v>
      </c>
      <c r="B3181" t="s">
        <v>21178</v>
      </c>
      <c r="C3181" s="17" t="s">
        <v>1559</v>
      </c>
      <c r="D3181" s="97">
        <v>2873.7</v>
      </c>
    </row>
    <row r="3182" spans="1:4" x14ac:dyDescent="0.2">
      <c r="A3182" t="s">
        <v>4889</v>
      </c>
      <c r="B3182" t="s">
        <v>23227</v>
      </c>
      <c r="C3182" s="17"/>
      <c r="D3182" s="97">
        <v>678.66</v>
      </c>
    </row>
    <row r="3183" spans="1:4" x14ac:dyDescent="0.2">
      <c r="A3183" t="s">
        <v>4890</v>
      </c>
      <c r="B3183" t="s">
        <v>21144</v>
      </c>
      <c r="C3183" s="17" t="s">
        <v>1500</v>
      </c>
      <c r="D3183" s="97">
        <v>2416.42</v>
      </c>
    </row>
    <row r="3184" spans="1:4" x14ac:dyDescent="0.2">
      <c r="A3184" t="s">
        <v>4891</v>
      </c>
      <c r="B3184" t="s">
        <v>23228</v>
      </c>
      <c r="C3184" s="17" t="s">
        <v>1561</v>
      </c>
      <c r="D3184" s="97">
        <v>1402.48</v>
      </c>
    </row>
    <row r="3185" spans="1:4" x14ac:dyDescent="0.2">
      <c r="A3185" t="s">
        <v>4892</v>
      </c>
      <c r="B3185" t="s">
        <v>23229</v>
      </c>
      <c r="C3185" s="17" t="s">
        <v>1457</v>
      </c>
      <c r="D3185" s="97">
        <v>1532.15</v>
      </c>
    </row>
    <row r="3186" spans="1:4" x14ac:dyDescent="0.2">
      <c r="A3186" t="s">
        <v>4893</v>
      </c>
      <c r="B3186" t="s">
        <v>23008</v>
      </c>
      <c r="C3186" s="17"/>
      <c r="D3186" s="97">
        <v>6789.48</v>
      </c>
    </row>
    <row r="3187" spans="1:4" x14ac:dyDescent="0.2">
      <c r="A3187" t="s">
        <v>4894</v>
      </c>
      <c r="B3187" t="s">
        <v>23230</v>
      </c>
      <c r="C3187" s="17"/>
      <c r="D3187" s="97">
        <v>605.71</v>
      </c>
    </row>
    <row r="3188" spans="1:4" x14ac:dyDescent="0.2">
      <c r="A3188" t="s">
        <v>4895</v>
      </c>
      <c r="B3188" t="s">
        <v>23029</v>
      </c>
      <c r="C3188" s="17"/>
      <c r="D3188" s="97">
        <v>4417.51</v>
      </c>
    </row>
    <row r="3189" spans="1:4" x14ac:dyDescent="0.2">
      <c r="A3189" t="s">
        <v>4896</v>
      </c>
      <c r="B3189" t="s">
        <v>21059</v>
      </c>
      <c r="C3189" s="17"/>
      <c r="D3189" s="97">
        <v>662.93</v>
      </c>
    </row>
    <row r="3190" spans="1:4" x14ac:dyDescent="0.2">
      <c r="A3190" t="s">
        <v>4897</v>
      </c>
      <c r="B3190" t="s">
        <v>22838</v>
      </c>
      <c r="C3190" s="17"/>
      <c r="D3190" s="97">
        <v>5582.17</v>
      </c>
    </row>
    <row r="3191" spans="1:4" x14ac:dyDescent="0.2">
      <c r="A3191" t="s">
        <v>4898</v>
      </c>
      <c r="B3191" t="s">
        <v>21064</v>
      </c>
      <c r="C3191" s="17"/>
      <c r="D3191" s="97">
        <v>662.93</v>
      </c>
    </row>
    <row r="3192" spans="1:4" x14ac:dyDescent="0.2">
      <c r="A3192" t="s">
        <v>4899</v>
      </c>
      <c r="B3192" t="s">
        <v>22839</v>
      </c>
      <c r="C3192" s="17"/>
      <c r="D3192" s="97">
        <v>5582.17</v>
      </c>
    </row>
    <row r="3193" spans="1:4" x14ac:dyDescent="0.2">
      <c r="A3193" t="s">
        <v>4900</v>
      </c>
      <c r="B3193" t="s">
        <v>23172</v>
      </c>
      <c r="C3193" s="17"/>
      <c r="D3193" s="97">
        <v>2791.09</v>
      </c>
    </row>
    <row r="3194" spans="1:4" x14ac:dyDescent="0.2">
      <c r="A3194" t="s">
        <v>4901</v>
      </c>
      <c r="B3194" t="s">
        <v>23052</v>
      </c>
      <c r="C3194" s="17"/>
      <c r="D3194" s="97">
        <v>2772.81</v>
      </c>
    </row>
    <row r="3195" spans="1:4" x14ac:dyDescent="0.2">
      <c r="A3195" t="s">
        <v>4902</v>
      </c>
      <c r="B3195" t="s">
        <v>23173</v>
      </c>
      <c r="C3195" s="17"/>
      <c r="D3195" s="97">
        <v>3090.8</v>
      </c>
    </row>
    <row r="3196" spans="1:4" x14ac:dyDescent="0.2">
      <c r="A3196" t="s">
        <v>4903</v>
      </c>
      <c r="B3196" t="s">
        <v>23170</v>
      </c>
      <c r="C3196" s="17"/>
      <c r="D3196" s="97">
        <v>3731.38</v>
      </c>
    </row>
    <row r="3197" spans="1:4" x14ac:dyDescent="0.2">
      <c r="A3197" t="s">
        <v>4904</v>
      </c>
      <c r="B3197" t="s">
        <v>23012</v>
      </c>
      <c r="C3197" s="17"/>
      <c r="D3197" s="97">
        <v>2822.46</v>
      </c>
    </row>
    <row r="3198" spans="1:4" x14ac:dyDescent="0.2">
      <c r="A3198" t="s">
        <v>4905</v>
      </c>
      <c r="B3198" t="s">
        <v>23231</v>
      </c>
      <c r="C3198" s="17"/>
      <c r="D3198" s="97">
        <v>2791.09</v>
      </c>
    </row>
    <row r="3199" spans="1:4" x14ac:dyDescent="0.2">
      <c r="A3199" t="s">
        <v>4906</v>
      </c>
      <c r="B3199" t="s">
        <v>23171</v>
      </c>
      <c r="C3199" s="17"/>
      <c r="D3199" s="97">
        <v>1379.52</v>
      </c>
    </row>
    <row r="3200" spans="1:4" x14ac:dyDescent="0.2">
      <c r="A3200" t="s">
        <v>4907</v>
      </c>
      <c r="B3200" t="s">
        <v>22267</v>
      </c>
      <c r="C3200" s="17"/>
      <c r="D3200" s="97">
        <v>1560.66</v>
      </c>
    </row>
    <row r="3201" spans="1:4" x14ac:dyDescent="0.2">
      <c r="A3201" t="s">
        <v>4908</v>
      </c>
      <c r="B3201" t="s">
        <v>22990</v>
      </c>
      <c r="C3201" s="17"/>
      <c r="D3201" s="97">
        <v>1656.25</v>
      </c>
    </row>
    <row r="3202" spans="1:4" x14ac:dyDescent="0.2">
      <c r="A3202" t="s">
        <v>4909</v>
      </c>
      <c r="B3202" t="s">
        <v>23232</v>
      </c>
      <c r="C3202" s="17"/>
      <c r="D3202" s="97">
        <v>5101.1000000000004</v>
      </c>
    </row>
    <row r="3203" spans="1:4" x14ac:dyDescent="0.2">
      <c r="A3203" t="s">
        <v>4910</v>
      </c>
      <c r="B3203" t="s">
        <v>22874</v>
      </c>
      <c r="C3203" s="17"/>
      <c r="D3203" s="97">
        <v>4080.25</v>
      </c>
    </row>
    <row r="3204" spans="1:4" x14ac:dyDescent="0.2">
      <c r="A3204" t="s">
        <v>4911</v>
      </c>
      <c r="B3204" t="s">
        <v>23177</v>
      </c>
      <c r="C3204" s="17"/>
      <c r="D3204" s="97">
        <v>4470.8100000000004</v>
      </c>
    </row>
    <row r="3205" spans="1:4" x14ac:dyDescent="0.2">
      <c r="A3205" t="s">
        <v>4912</v>
      </c>
      <c r="B3205" t="s">
        <v>22964</v>
      </c>
      <c r="C3205" s="17" t="s">
        <v>4168</v>
      </c>
      <c r="D3205" s="97">
        <v>1888.18</v>
      </c>
    </row>
    <row r="3206" spans="1:4" x14ac:dyDescent="0.2">
      <c r="A3206" t="s">
        <v>4913</v>
      </c>
      <c r="B3206" t="s">
        <v>23233</v>
      </c>
      <c r="C3206" s="17"/>
      <c r="D3206" s="97">
        <v>3582.05</v>
      </c>
    </row>
    <row r="3207" spans="1:4" x14ac:dyDescent="0.2">
      <c r="A3207" t="s">
        <v>4914</v>
      </c>
      <c r="B3207" t="s">
        <v>23234</v>
      </c>
      <c r="C3207" s="17" t="s">
        <v>4915</v>
      </c>
      <c r="D3207" s="97">
        <v>733.76</v>
      </c>
    </row>
    <row r="3208" spans="1:4" x14ac:dyDescent="0.2">
      <c r="A3208" t="s">
        <v>4916</v>
      </c>
      <c r="B3208" t="s">
        <v>22866</v>
      </c>
      <c r="C3208" s="17"/>
      <c r="D3208" s="97">
        <v>707.38</v>
      </c>
    </row>
    <row r="3209" spans="1:4" x14ac:dyDescent="0.2">
      <c r="A3209" t="s">
        <v>4917</v>
      </c>
      <c r="B3209" t="s">
        <v>21065</v>
      </c>
      <c r="C3209" s="17"/>
      <c r="D3209" s="97">
        <v>326.04000000000002</v>
      </c>
    </row>
    <row r="3210" spans="1:4" x14ac:dyDescent="0.2">
      <c r="A3210" t="s">
        <v>4918</v>
      </c>
      <c r="B3210" t="s">
        <v>23235</v>
      </c>
      <c r="C3210" s="17"/>
      <c r="D3210" s="97">
        <v>4563.8900000000003</v>
      </c>
    </row>
    <row r="3211" spans="1:4" x14ac:dyDescent="0.2">
      <c r="A3211" t="s">
        <v>4919</v>
      </c>
      <c r="B3211" t="s">
        <v>23174</v>
      </c>
      <c r="C3211" s="17"/>
      <c r="D3211" s="97">
        <v>650.53</v>
      </c>
    </row>
    <row r="3212" spans="1:4" x14ac:dyDescent="0.2">
      <c r="A3212" t="s">
        <v>4920</v>
      </c>
      <c r="B3212" t="s">
        <v>23183</v>
      </c>
      <c r="C3212" s="17"/>
      <c r="D3212" s="97">
        <v>2794.03</v>
      </c>
    </row>
    <row r="3213" spans="1:4" x14ac:dyDescent="0.2">
      <c r="A3213" t="s">
        <v>4921</v>
      </c>
      <c r="B3213" t="s">
        <v>23236</v>
      </c>
      <c r="C3213" s="17"/>
      <c r="D3213" s="97">
        <v>4198.09</v>
      </c>
    </row>
    <row r="3214" spans="1:4" x14ac:dyDescent="0.2">
      <c r="A3214" t="s">
        <v>4922</v>
      </c>
      <c r="B3214" t="s">
        <v>23237</v>
      </c>
      <c r="C3214" s="17"/>
      <c r="D3214" s="97">
        <v>4198.09</v>
      </c>
    </row>
    <row r="3215" spans="1:4" x14ac:dyDescent="0.2">
      <c r="A3215" t="s">
        <v>4923</v>
      </c>
      <c r="B3215" t="s">
        <v>23054</v>
      </c>
      <c r="C3215" s="17"/>
      <c r="D3215" s="97">
        <v>4198.09</v>
      </c>
    </row>
    <row r="3216" spans="1:4" x14ac:dyDescent="0.2">
      <c r="A3216" t="s">
        <v>4924</v>
      </c>
      <c r="B3216" t="s">
        <v>23238</v>
      </c>
      <c r="C3216" s="17"/>
      <c r="D3216" s="97">
        <v>2358.86</v>
      </c>
    </row>
    <row r="3217" spans="1:4" x14ac:dyDescent="0.2">
      <c r="A3217" t="s">
        <v>4925</v>
      </c>
      <c r="B3217" t="s">
        <v>23239</v>
      </c>
      <c r="C3217" s="17"/>
      <c r="D3217" s="97">
        <v>230.82</v>
      </c>
    </row>
    <row r="3218" spans="1:4" x14ac:dyDescent="0.2">
      <c r="A3218" t="s">
        <v>4926</v>
      </c>
      <c r="B3218" t="s">
        <v>23056</v>
      </c>
      <c r="C3218" s="17"/>
      <c r="D3218" s="97">
        <v>2947.64</v>
      </c>
    </row>
    <row r="3219" spans="1:4" x14ac:dyDescent="0.2">
      <c r="A3219" t="s">
        <v>4927</v>
      </c>
      <c r="B3219" t="s">
        <v>23240</v>
      </c>
      <c r="C3219" s="17"/>
      <c r="D3219" s="97">
        <v>3910.13</v>
      </c>
    </row>
    <row r="3220" spans="1:4" x14ac:dyDescent="0.2">
      <c r="A3220" t="s">
        <v>4928</v>
      </c>
      <c r="B3220" t="s">
        <v>23061</v>
      </c>
      <c r="C3220" s="17"/>
      <c r="D3220" s="97">
        <v>4417.51</v>
      </c>
    </row>
    <row r="3221" spans="1:4" x14ac:dyDescent="0.2">
      <c r="A3221" t="s">
        <v>4929</v>
      </c>
      <c r="B3221" t="s">
        <v>23241</v>
      </c>
      <c r="C3221" s="17"/>
      <c r="D3221" s="97"/>
    </row>
    <row r="3222" spans="1:4" x14ac:dyDescent="0.2">
      <c r="A3222" t="s">
        <v>4930</v>
      </c>
      <c r="B3222" t="s">
        <v>23242</v>
      </c>
      <c r="C3222" s="17"/>
      <c r="D3222" s="97">
        <v>2314.7600000000002</v>
      </c>
    </row>
    <row r="3223" spans="1:4" x14ac:dyDescent="0.2">
      <c r="A3223" t="s">
        <v>4931</v>
      </c>
      <c r="B3223" t="s">
        <v>23243</v>
      </c>
      <c r="C3223" s="17" t="s">
        <v>4932</v>
      </c>
      <c r="D3223" s="97">
        <v>2095.9</v>
      </c>
    </row>
    <row r="3224" spans="1:4" x14ac:dyDescent="0.2">
      <c r="A3224" t="s">
        <v>4933</v>
      </c>
      <c r="B3224" t="s">
        <v>23244</v>
      </c>
      <c r="C3224" s="17" t="s">
        <v>4934</v>
      </c>
      <c r="D3224" s="97">
        <v>2782.94</v>
      </c>
    </row>
    <row r="3225" spans="1:4" x14ac:dyDescent="0.2">
      <c r="A3225" t="s">
        <v>4935</v>
      </c>
      <c r="B3225" t="s">
        <v>23245</v>
      </c>
      <c r="C3225" s="17" t="s">
        <v>4936</v>
      </c>
      <c r="D3225" s="97">
        <v>5691.55</v>
      </c>
    </row>
    <row r="3226" spans="1:4" x14ac:dyDescent="0.2">
      <c r="A3226" t="s">
        <v>4937</v>
      </c>
      <c r="B3226" t="s">
        <v>21204</v>
      </c>
      <c r="C3226" s="17">
        <v>96372</v>
      </c>
      <c r="D3226" s="97">
        <v>74.61</v>
      </c>
    </row>
    <row r="3227" spans="1:4" x14ac:dyDescent="0.2">
      <c r="A3227" t="s">
        <v>4938</v>
      </c>
      <c r="B3227" t="s">
        <v>21192</v>
      </c>
      <c r="C3227" s="17">
        <v>99211</v>
      </c>
      <c r="D3227" s="97">
        <v>104.93</v>
      </c>
    </row>
    <row r="3228" spans="1:4" x14ac:dyDescent="0.2">
      <c r="A3228" t="s">
        <v>4939</v>
      </c>
      <c r="B3228" t="s">
        <v>23246</v>
      </c>
      <c r="C3228" s="17"/>
      <c r="D3228" s="97">
        <v>1086.52</v>
      </c>
    </row>
    <row r="3229" spans="1:4" x14ac:dyDescent="0.2">
      <c r="A3229" t="s">
        <v>4940</v>
      </c>
      <c r="B3229" t="s">
        <v>23247</v>
      </c>
      <c r="C3229" s="17" t="s">
        <v>4941</v>
      </c>
      <c r="D3229" s="97">
        <v>857.07</v>
      </c>
    </row>
    <row r="3230" spans="1:4" x14ac:dyDescent="0.2">
      <c r="A3230" t="s">
        <v>4942</v>
      </c>
      <c r="B3230" t="s">
        <v>23248</v>
      </c>
      <c r="C3230" s="17" t="s">
        <v>4943</v>
      </c>
      <c r="D3230" s="97">
        <v>1961.86</v>
      </c>
    </row>
    <row r="3231" spans="1:4" x14ac:dyDescent="0.2">
      <c r="A3231" t="s">
        <v>4944</v>
      </c>
      <c r="B3231" t="s">
        <v>23052</v>
      </c>
      <c r="C3231" s="17"/>
      <c r="D3231" s="97">
        <v>1361.63</v>
      </c>
    </row>
    <row r="3232" spans="1:4" x14ac:dyDescent="0.2">
      <c r="A3232" t="s">
        <v>4945</v>
      </c>
      <c r="B3232" t="s">
        <v>23249</v>
      </c>
      <c r="C3232" s="17"/>
      <c r="D3232" s="97">
        <v>263.04000000000002</v>
      </c>
    </row>
    <row r="3233" spans="1:4" x14ac:dyDescent="0.2">
      <c r="A3233" t="s">
        <v>4946</v>
      </c>
      <c r="B3233" t="s">
        <v>23250</v>
      </c>
      <c r="C3233" s="17"/>
      <c r="D3233" s="97">
        <v>2671.07</v>
      </c>
    </row>
    <row r="3234" spans="1:4" x14ac:dyDescent="0.2">
      <c r="A3234" t="s">
        <v>4947</v>
      </c>
      <c r="B3234" t="s">
        <v>23251</v>
      </c>
      <c r="C3234" s="17"/>
      <c r="D3234" s="97">
        <v>3508.19</v>
      </c>
    </row>
    <row r="3235" spans="1:4" x14ac:dyDescent="0.2">
      <c r="A3235" t="s">
        <v>4948</v>
      </c>
      <c r="B3235" t="s">
        <v>23252</v>
      </c>
      <c r="C3235" s="17"/>
      <c r="D3235" s="97">
        <v>3156.15</v>
      </c>
    </row>
    <row r="3236" spans="1:4" x14ac:dyDescent="0.2">
      <c r="A3236" t="s">
        <v>4949</v>
      </c>
      <c r="B3236" t="s">
        <v>23253</v>
      </c>
      <c r="C3236" s="17"/>
      <c r="D3236" s="97">
        <v>4150.5200000000004</v>
      </c>
    </row>
    <row r="3237" spans="1:4" x14ac:dyDescent="0.2">
      <c r="A3237" t="s">
        <v>4950</v>
      </c>
      <c r="B3237" t="s">
        <v>23254</v>
      </c>
      <c r="C3237" s="17"/>
      <c r="D3237" s="97">
        <v>6960.14</v>
      </c>
    </row>
    <row r="3238" spans="1:4" x14ac:dyDescent="0.2">
      <c r="A3238" t="s">
        <v>4951</v>
      </c>
      <c r="B3238" t="s">
        <v>23255</v>
      </c>
      <c r="C3238" s="17"/>
      <c r="D3238" s="97">
        <v>5117.5</v>
      </c>
    </row>
    <row r="3239" spans="1:4" x14ac:dyDescent="0.2">
      <c r="A3239" t="s">
        <v>4952</v>
      </c>
      <c r="B3239" t="s">
        <v>23256</v>
      </c>
      <c r="C3239" s="17"/>
      <c r="D3239" s="97">
        <v>3953.76</v>
      </c>
    </row>
    <row r="3240" spans="1:4" x14ac:dyDescent="0.2">
      <c r="A3240" t="s">
        <v>4953</v>
      </c>
      <c r="B3240" t="s">
        <v>23257</v>
      </c>
      <c r="C3240" s="17"/>
      <c r="D3240" s="97">
        <v>7781.8</v>
      </c>
    </row>
    <row r="3241" spans="1:4" x14ac:dyDescent="0.2">
      <c r="A3241" t="s">
        <v>4954</v>
      </c>
      <c r="B3241" t="s">
        <v>23258</v>
      </c>
      <c r="C3241" s="17"/>
      <c r="D3241" s="97">
        <v>3326.48</v>
      </c>
    </row>
    <row r="3242" spans="1:4" x14ac:dyDescent="0.2">
      <c r="A3242" t="s">
        <v>4955</v>
      </c>
      <c r="B3242" t="s">
        <v>23259</v>
      </c>
      <c r="C3242" s="17"/>
      <c r="D3242" s="97">
        <v>3664.54</v>
      </c>
    </row>
    <row r="3243" spans="1:4" x14ac:dyDescent="0.2">
      <c r="A3243" t="s">
        <v>4956</v>
      </c>
      <c r="B3243" t="s">
        <v>23260</v>
      </c>
      <c r="C3243" s="17"/>
      <c r="D3243" s="97">
        <v>4629.51</v>
      </c>
    </row>
    <row r="3244" spans="1:4" x14ac:dyDescent="0.2">
      <c r="A3244" t="s">
        <v>4957</v>
      </c>
      <c r="B3244" t="s">
        <v>23261</v>
      </c>
      <c r="C3244" s="17"/>
      <c r="D3244" s="97">
        <v>4987.34</v>
      </c>
    </row>
    <row r="3245" spans="1:4" x14ac:dyDescent="0.2">
      <c r="A3245" t="s">
        <v>4958</v>
      </c>
      <c r="B3245" t="s">
        <v>23262</v>
      </c>
      <c r="C3245" s="17"/>
      <c r="D3245" s="97">
        <v>14636.9</v>
      </c>
    </row>
    <row r="3246" spans="1:4" x14ac:dyDescent="0.2">
      <c r="A3246" t="s">
        <v>4959</v>
      </c>
      <c r="B3246" t="s">
        <v>23263</v>
      </c>
      <c r="C3246" s="17"/>
      <c r="D3246" s="97">
        <v>3174.17</v>
      </c>
    </row>
    <row r="3247" spans="1:4" x14ac:dyDescent="0.2">
      <c r="A3247" t="s">
        <v>4960</v>
      </c>
      <c r="B3247" t="s">
        <v>23264</v>
      </c>
      <c r="C3247" s="17"/>
      <c r="D3247" s="97">
        <v>4377.09</v>
      </c>
    </row>
    <row r="3248" spans="1:4" x14ac:dyDescent="0.2">
      <c r="A3248" t="s">
        <v>4961</v>
      </c>
      <c r="B3248" t="s">
        <v>23265</v>
      </c>
      <c r="C3248" s="17" t="s">
        <v>4962</v>
      </c>
      <c r="D3248" s="97">
        <v>2095.9</v>
      </c>
    </row>
    <row r="3249" spans="1:4" x14ac:dyDescent="0.2">
      <c r="A3249" t="s">
        <v>4963</v>
      </c>
      <c r="B3249" t="s">
        <v>23266</v>
      </c>
      <c r="C3249" s="17"/>
      <c r="D3249" s="97">
        <v>1102.3800000000001</v>
      </c>
    </row>
    <row r="3250" spans="1:4" x14ac:dyDescent="0.2">
      <c r="A3250" t="s">
        <v>4964</v>
      </c>
      <c r="B3250" t="s">
        <v>23267</v>
      </c>
      <c r="C3250" s="17"/>
      <c r="D3250" s="97">
        <v>3953.76</v>
      </c>
    </row>
    <row r="3251" spans="1:4" x14ac:dyDescent="0.2">
      <c r="A3251" t="s">
        <v>4965</v>
      </c>
      <c r="B3251" t="s">
        <v>23268</v>
      </c>
      <c r="C3251" s="17"/>
      <c r="D3251" s="97">
        <v>4603.25</v>
      </c>
    </row>
    <row r="3252" spans="1:4" x14ac:dyDescent="0.2">
      <c r="A3252" t="s">
        <v>4966</v>
      </c>
      <c r="B3252" t="s">
        <v>23269</v>
      </c>
      <c r="C3252" s="17"/>
      <c r="D3252" s="97">
        <v>7781.8</v>
      </c>
    </row>
    <row r="3253" spans="1:4" x14ac:dyDescent="0.2">
      <c r="A3253" t="s">
        <v>4967</v>
      </c>
      <c r="B3253" t="s">
        <v>23270</v>
      </c>
      <c r="C3253" s="17"/>
      <c r="D3253" s="97">
        <v>333.29</v>
      </c>
    </row>
    <row r="3254" spans="1:4" x14ac:dyDescent="0.2">
      <c r="A3254" t="s">
        <v>4968</v>
      </c>
      <c r="B3254" t="s">
        <v>23271</v>
      </c>
      <c r="C3254" s="17"/>
      <c r="D3254" s="97">
        <v>8326.5300000000007</v>
      </c>
    </row>
    <row r="3255" spans="1:4" x14ac:dyDescent="0.2">
      <c r="A3255" t="s">
        <v>4969</v>
      </c>
      <c r="B3255" t="s">
        <v>23272</v>
      </c>
      <c r="C3255" s="17" t="s">
        <v>4970</v>
      </c>
      <c r="D3255" s="97">
        <v>731.12</v>
      </c>
    </row>
    <row r="3256" spans="1:4" x14ac:dyDescent="0.2">
      <c r="A3256" t="s">
        <v>4971</v>
      </c>
      <c r="B3256" t="s">
        <v>23273</v>
      </c>
      <c r="C3256" s="17" t="s">
        <v>4972</v>
      </c>
      <c r="D3256" s="97">
        <v>720.73</v>
      </c>
    </row>
    <row r="3257" spans="1:4" x14ac:dyDescent="0.2">
      <c r="A3257" t="s">
        <v>4973</v>
      </c>
      <c r="B3257" t="s">
        <v>23274</v>
      </c>
      <c r="C3257" s="17"/>
      <c r="D3257" s="97">
        <v>4302.47</v>
      </c>
    </row>
    <row r="3258" spans="1:4" x14ac:dyDescent="0.2">
      <c r="A3258" t="s">
        <v>4974</v>
      </c>
      <c r="B3258" t="s">
        <v>23275</v>
      </c>
      <c r="C3258" s="17" t="s">
        <v>4975</v>
      </c>
      <c r="D3258" s="97">
        <v>2804.91</v>
      </c>
    </row>
    <row r="3259" spans="1:4" x14ac:dyDescent="0.2">
      <c r="A3259" t="s">
        <v>4976</v>
      </c>
      <c r="B3259" t="s">
        <v>23276</v>
      </c>
      <c r="C3259" s="17"/>
      <c r="D3259" s="97">
        <v>1676.38</v>
      </c>
    </row>
    <row r="3260" spans="1:4" x14ac:dyDescent="0.2">
      <c r="A3260" t="s">
        <v>4977</v>
      </c>
      <c r="B3260" t="s">
        <v>23277</v>
      </c>
      <c r="C3260" s="17"/>
      <c r="D3260" s="97">
        <v>583.1</v>
      </c>
    </row>
    <row r="3261" spans="1:4" x14ac:dyDescent="0.2">
      <c r="A3261" t="s">
        <v>4978</v>
      </c>
      <c r="B3261" t="s">
        <v>23278</v>
      </c>
      <c r="C3261" s="17"/>
      <c r="D3261" s="97">
        <v>5951.34</v>
      </c>
    </row>
    <row r="3262" spans="1:4" x14ac:dyDescent="0.2">
      <c r="A3262" t="s">
        <v>4979</v>
      </c>
      <c r="B3262" t="s">
        <v>23279</v>
      </c>
      <c r="C3262" s="17"/>
      <c r="D3262" s="97">
        <v>1714.77</v>
      </c>
    </row>
    <row r="3263" spans="1:4" x14ac:dyDescent="0.2">
      <c r="A3263" t="s">
        <v>4980</v>
      </c>
      <c r="B3263" t="s">
        <v>23280</v>
      </c>
      <c r="C3263" s="17"/>
      <c r="D3263" s="97">
        <v>2276.21</v>
      </c>
    </row>
    <row r="3264" spans="1:4" x14ac:dyDescent="0.2">
      <c r="A3264" t="s">
        <v>4981</v>
      </c>
      <c r="B3264" t="s">
        <v>23281</v>
      </c>
      <c r="C3264" s="17"/>
      <c r="D3264" s="97">
        <v>3888.98</v>
      </c>
    </row>
    <row r="3265" spans="1:4" x14ac:dyDescent="0.2">
      <c r="A3265" t="s">
        <v>4982</v>
      </c>
      <c r="B3265" t="s">
        <v>23282</v>
      </c>
      <c r="C3265" s="17"/>
      <c r="D3265" s="97">
        <v>8326.5300000000007</v>
      </c>
    </row>
    <row r="3266" spans="1:4" x14ac:dyDescent="0.2">
      <c r="A3266" t="s">
        <v>4983</v>
      </c>
      <c r="B3266" t="s">
        <v>23283</v>
      </c>
      <c r="C3266" s="17" t="s">
        <v>4984</v>
      </c>
      <c r="D3266" s="97">
        <v>993.48</v>
      </c>
    </row>
    <row r="3267" spans="1:4" x14ac:dyDescent="0.2">
      <c r="A3267" t="s">
        <v>4985</v>
      </c>
      <c r="B3267" t="s">
        <v>23284</v>
      </c>
      <c r="C3267" s="17" t="s">
        <v>4986</v>
      </c>
      <c r="D3267" s="97">
        <v>936.42</v>
      </c>
    </row>
    <row r="3268" spans="1:4" x14ac:dyDescent="0.2">
      <c r="A3268" t="s">
        <v>4987</v>
      </c>
      <c r="B3268" t="s">
        <v>23285</v>
      </c>
      <c r="C3268" s="17" t="s">
        <v>4988</v>
      </c>
      <c r="D3268" s="97">
        <v>1818.91</v>
      </c>
    </row>
    <row r="3269" spans="1:4" x14ac:dyDescent="0.2">
      <c r="A3269" t="s">
        <v>4989</v>
      </c>
      <c r="B3269" t="s">
        <v>23286</v>
      </c>
      <c r="C3269" s="17" t="s">
        <v>4990</v>
      </c>
      <c r="D3269" s="97">
        <v>1818.91</v>
      </c>
    </row>
    <row r="3270" spans="1:4" x14ac:dyDescent="0.2">
      <c r="A3270" t="s">
        <v>4991</v>
      </c>
      <c r="B3270" t="s">
        <v>23287</v>
      </c>
      <c r="C3270" s="17" t="s">
        <v>4992</v>
      </c>
      <c r="D3270" s="97">
        <v>2992.93</v>
      </c>
    </row>
    <row r="3271" spans="1:4" x14ac:dyDescent="0.2">
      <c r="A3271" t="s">
        <v>4993</v>
      </c>
      <c r="B3271" t="s">
        <v>23288</v>
      </c>
      <c r="C3271" s="17" t="s">
        <v>4994</v>
      </c>
      <c r="D3271" s="97">
        <v>1609.1</v>
      </c>
    </row>
    <row r="3272" spans="1:4" x14ac:dyDescent="0.2">
      <c r="A3272" t="s">
        <v>4995</v>
      </c>
      <c r="B3272" t="s">
        <v>23289</v>
      </c>
      <c r="C3272" s="17"/>
      <c r="D3272" s="97">
        <v>3832.08</v>
      </c>
    </row>
    <row r="3273" spans="1:4" x14ac:dyDescent="0.2">
      <c r="A3273" t="s">
        <v>4996</v>
      </c>
      <c r="B3273" t="s">
        <v>23290</v>
      </c>
      <c r="C3273" s="17">
        <v>90911</v>
      </c>
      <c r="D3273" s="97">
        <v>215.75</v>
      </c>
    </row>
    <row r="3274" spans="1:4" x14ac:dyDescent="0.2">
      <c r="A3274" t="s">
        <v>4997</v>
      </c>
      <c r="B3274" t="s">
        <v>23291</v>
      </c>
      <c r="C3274" s="17"/>
      <c r="D3274" s="97">
        <v>2682.53</v>
      </c>
    </row>
    <row r="3275" spans="1:4" x14ac:dyDescent="0.2">
      <c r="A3275" t="s">
        <v>4998</v>
      </c>
      <c r="B3275" t="s">
        <v>23292</v>
      </c>
      <c r="C3275" s="17"/>
      <c r="D3275" s="97">
        <v>962.19</v>
      </c>
    </row>
    <row r="3276" spans="1:4" x14ac:dyDescent="0.2">
      <c r="A3276" t="s">
        <v>4999</v>
      </c>
      <c r="B3276" t="s">
        <v>23293</v>
      </c>
      <c r="C3276" s="17"/>
      <c r="D3276" s="97">
        <v>2062.1799999999998</v>
      </c>
    </row>
    <row r="3277" spans="1:4" x14ac:dyDescent="0.2">
      <c r="A3277" t="s">
        <v>5000</v>
      </c>
      <c r="B3277" t="s">
        <v>23294</v>
      </c>
      <c r="C3277" s="17"/>
      <c r="D3277" s="97">
        <v>4798.91</v>
      </c>
    </row>
    <row r="3278" spans="1:4" x14ac:dyDescent="0.2">
      <c r="A3278" t="s">
        <v>5001</v>
      </c>
      <c r="B3278" t="s">
        <v>23295</v>
      </c>
      <c r="C3278" s="17" t="s">
        <v>4943</v>
      </c>
      <c r="D3278" s="97">
        <v>1541.46</v>
      </c>
    </row>
    <row r="3279" spans="1:4" x14ac:dyDescent="0.2">
      <c r="A3279" t="s">
        <v>5002</v>
      </c>
      <c r="B3279" t="s">
        <v>23296</v>
      </c>
      <c r="C3279" s="17"/>
      <c r="D3279" s="97">
        <v>4365.2299999999996</v>
      </c>
    </row>
    <row r="3280" spans="1:4" x14ac:dyDescent="0.2">
      <c r="A3280" t="s">
        <v>5003</v>
      </c>
      <c r="B3280" t="s">
        <v>23297</v>
      </c>
      <c r="C3280" s="17"/>
      <c r="D3280" s="97">
        <v>5393.48</v>
      </c>
    </row>
    <row r="3281" spans="1:4" x14ac:dyDescent="0.2">
      <c r="A3281" t="s">
        <v>5004</v>
      </c>
      <c r="B3281" t="s">
        <v>23298</v>
      </c>
      <c r="C3281" s="17"/>
      <c r="D3281" s="97">
        <v>5627.1</v>
      </c>
    </row>
    <row r="3282" spans="1:4" x14ac:dyDescent="0.2">
      <c r="A3282" t="s">
        <v>5005</v>
      </c>
      <c r="B3282" t="s">
        <v>23299</v>
      </c>
      <c r="C3282" s="17"/>
      <c r="D3282" s="97">
        <v>4646.97</v>
      </c>
    </row>
    <row r="3283" spans="1:4" x14ac:dyDescent="0.2">
      <c r="A3283" t="s">
        <v>5006</v>
      </c>
      <c r="B3283" t="s">
        <v>23300</v>
      </c>
      <c r="C3283" s="17"/>
      <c r="D3283" s="97">
        <v>4365.2299999999996</v>
      </c>
    </row>
    <row r="3284" spans="1:4" x14ac:dyDescent="0.2">
      <c r="A3284" t="s">
        <v>5007</v>
      </c>
      <c r="B3284" t="s">
        <v>23301</v>
      </c>
      <c r="C3284" s="17"/>
      <c r="D3284" s="97">
        <v>8326.5300000000007</v>
      </c>
    </row>
    <row r="3285" spans="1:4" x14ac:dyDescent="0.2">
      <c r="A3285" t="s">
        <v>5008</v>
      </c>
      <c r="B3285" t="s">
        <v>23302</v>
      </c>
      <c r="C3285" s="17"/>
      <c r="D3285" s="97">
        <v>8326.5300000000007</v>
      </c>
    </row>
    <row r="3286" spans="1:4" x14ac:dyDescent="0.2">
      <c r="A3286" t="s">
        <v>5009</v>
      </c>
      <c r="B3286" t="s">
        <v>23303</v>
      </c>
      <c r="C3286" s="17"/>
      <c r="D3286" s="97">
        <v>15661.48</v>
      </c>
    </row>
    <row r="3287" spans="1:4" x14ac:dyDescent="0.2">
      <c r="A3287" t="s">
        <v>5010</v>
      </c>
      <c r="B3287" t="s">
        <v>23304</v>
      </c>
      <c r="C3287" s="17"/>
      <c r="D3287" s="97">
        <v>6780.41</v>
      </c>
    </row>
    <row r="3288" spans="1:4" x14ac:dyDescent="0.2">
      <c r="A3288" t="s">
        <v>5011</v>
      </c>
      <c r="B3288" t="s">
        <v>23305</v>
      </c>
      <c r="C3288" s="17"/>
      <c r="D3288" s="97">
        <v>940.55</v>
      </c>
    </row>
    <row r="3289" spans="1:4" x14ac:dyDescent="0.2">
      <c r="A3289" t="s">
        <v>5012</v>
      </c>
      <c r="B3289" t="s">
        <v>23306</v>
      </c>
      <c r="C3289" s="17"/>
      <c r="D3289" s="97">
        <v>22972.95</v>
      </c>
    </row>
    <row r="3290" spans="1:4" x14ac:dyDescent="0.2">
      <c r="A3290" t="s">
        <v>5013</v>
      </c>
      <c r="B3290" t="s">
        <v>23307</v>
      </c>
      <c r="C3290" s="17"/>
      <c r="D3290" s="97">
        <v>940.55</v>
      </c>
    </row>
    <row r="3291" spans="1:4" x14ac:dyDescent="0.2">
      <c r="A3291" t="s">
        <v>5014</v>
      </c>
      <c r="B3291" t="s">
        <v>23308</v>
      </c>
      <c r="C3291" s="17"/>
      <c r="D3291" s="97">
        <v>940.55</v>
      </c>
    </row>
    <row r="3292" spans="1:4" x14ac:dyDescent="0.2">
      <c r="A3292" t="s">
        <v>5015</v>
      </c>
      <c r="B3292" t="s">
        <v>23309</v>
      </c>
      <c r="C3292" s="17"/>
      <c r="D3292" s="97">
        <v>14636.9</v>
      </c>
    </row>
    <row r="3293" spans="1:4" x14ac:dyDescent="0.2">
      <c r="A3293" t="s">
        <v>5016</v>
      </c>
      <c r="B3293" t="s">
        <v>23310</v>
      </c>
      <c r="C3293" s="17"/>
      <c r="D3293" s="97">
        <v>3130.82</v>
      </c>
    </row>
    <row r="3294" spans="1:4" x14ac:dyDescent="0.2">
      <c r="A3294" t="s">
        <v>5017</v>
      </c>
      <c r="B3294" t="s">
        <v>23311</v>
      </c>
      <c r="C3294" s="17"/>
      <c r="D3294" s="97">
        <v>2300.62</v>
      </c>
    </row>
    <row r="3295" spans="1:4" x14ac:dyDescent="0.2">
      <c r="A3295" t="s">
        <v>5018</v>
      </c>
      <c r="B3295" t="s">
        <v>23312</v>
      </c>
      <c r="C3295" s="17"/>
      <c r="D3295" s="97">
        <v>1082.3800000000001</v>
      </c>
    </row>
    <row r="3296" spans="1:4" x14ac:dyDescent="0.2">
      <c r="A3296" t="s">
        <v>5019</v>
      </c>
      <c r="B3296" t="s">
        <v>23313</v>
      </c>
      <c r="C3296" s="17"/>
      <c r="D3296" s="97">
        <v>427.06</v>
      </c>
    </row>
    <row r="3297" spans="1:4" x14ac:dyDescent="0.2">
      <c r="A3297" t="s">
        <v>5020</v>
      </c>
      <c r="B3297" t="s">
        <v>23314</v>
      </c>
      <c r="C3297" s="17"/>
      <c r="D3297" s="97">
        <v>3500.49</v>
      </c>
    </row>
    <row r="3298" spans="1:4" x14ac:dyDescent="0.2">
      <c r="A3298" t="s">
        <v>5021</v>
      </c>
      <c r="B3298" t="s">
        <v>23315</v>
      </c>
      <c r="C3298" s="17"/>
      <c r="D3298" s="97">
        <v>2495.13</v>
      </c>
    </row>
    <row r="3299" spans="1:4" x14ac:dyDescent="0.2">
      <c r="A3299" t="s">
        <v>5022</v>
      </c>
      <c r="B3299" t="s">
        <v>23316</v>
      </c>
      <c r="C3299" s="17"/>
      <c r="D3299" s="97">
        <v>9338.16</v>
      </c>
    </row>
    <row r="3300" spans="1:4" x14ac:dyDescent="0.2">
      <c r="A3300" t="s">
        <v>5023</v>
      </c>
      <c r="B3300" t="s">
        <v>23317</v>
      </c>
      <c r="C3300" s="17"/>
      <c r="D3300" s="97">
        <v>5475.73</v>
      </c>
    </row>
    <row r="3301" spans="1:4" x14ac:dyDescent="0.2">
      <c r="A3301" t="s">
        <v>5024</v>
      </c>
      <c r="B3301" t="s">
        <v>23318</v>
      </c>
      <c r="C3301" s="17"/>
      <c r="D3301" s="97">
        <v>2930.01</v>
      </c>
    </row>
    <row r="3302" spans="1:4" x14ac:dyDescent="0.2">
      <c r="A3302" t="s">
        <v>5025</v>
      </c>
      <c r="B3302" t="s">
        <v>23319</v>
      </c>
      <c r="C3302" s="17"/>
      <c r="D3302" s="97">
        <v>1890.59</v>
      </c>
    </row>
    <row r="3303" spans="1:4" x14ac:dyDescent="0.2">
      <c r="A3303" t="s">
        <v>5026</v>
      </c>
      <c r="B3303" t="s">
        <v>23320</v>
      </c>
      <c r="C3303" s="17"/>
      <c r="D3303" s="97">
        <v>4755.08</v>
      </c>
    </row>
    <row r="3304" spans="1:4" x14ac:dyDescent="0.2">
      <c r="A3304" t="s">
        <v>5027</v>
      </c>
      <c r="B3304" t="s">
        <v>23321</v>
      </c>
      <c r="C3304" s="17"/>
      <c r="D3304" s="97">
        <v>5474.39</v>
      </c>
    </row>
    <row r="3305" spans="1:4" x14ac:dyDescent="0.2">
      <c r="A3305" t="s">
        <v>5028</v>
      </c>
      <c r="B3305" t="s">
        <v>23322</v>
      </c>
      <c r="C3305" s="17"/>
      <c r="D3305" s="97">
        <v>4250.55</v>
      </c>
    </row>
    <row r="3306" spans="1:4" x14ac:dyDescent="0.2">
      <c r="A3306" t="s">
        <v>5029</v>
      </c>
      <c r="B3306" t="s">
        <v>22630</v>
      </c>
      <c r="C3306" s="17" t="s">
        <v>3572</v>
      </c>
      <c r="D3306" s="97">
        <v>245.05</v>
      </c>
    </row>
    <row r="3307" spans="1:4" x14ac:dyDescent="0.2">
      <c r="A3307" t="s">
        <v>5030</v>
      </c>
      <c r="B3307" t="s">
        <v>22631</v>
      </c>
      <c r="C3307" s="17" t="s">
        <v>3574</v>
      </c>
      <c r="D3307" s="97">
        <v>245.05</v>
      </c>
    </row>
    <row r="3308" spans="1:4" x14ac:dyDescent="0.2">
      <c r="A3308" t="s">
        <v>5031</v>
      </c>
      <c r="B3308" t="s">
        <v>22632</v>
      </c>
      <c r="C3308" s="17" t="s">
        <v>3576</v>
      </c>
      <c r="D3308" s="97">
        <v>245.05</v>
      </c>
    </row>
    <row r="3309" spans="1:4" x14ac:dyDescent="0.2">
      <c r="A3309" t="s">
        <v>5032</v>
      </c>
      <c r="B3309" t="s">
        <v>22633</v>
      </c>
      <c r="C3309" s="17" t="s">
        <v>3578</v>
      </c>
      <c r="D3309" s="97">
        <v>245.05</v>
      </c>
    </row>
    <row r="3310" spans="1:4" x14ac:dyDescent="0.2">
      <c r="A3310" t="s">
        <v>5033</v>
      </c>
      <c r="B3310" t="s">
        <v>22634</v>
      </c>
      <c r="C3310" s="17" t="s">
        <v>3580</v>
      </c>
      <c r="D3310" s="97">
        <v>453.8</v>
      </c>
    </row>
    <row r="3311" spans="1:4" x14ac:dyDescent="0.2">
      <c r="A3311" t="s">
        <v>5034</v>
      </c>
      <c r="B3311" t="s">
        <v>22635</v>
      </c>
      <c r="C3311" s="17" t="s">
        <v>3582</v>
      </c>
      <c r="D3311" s="97">
        <v>453.8</v>
      </c>
    </row>
    <row r="3312" spans="1:4" x14ac:dyDescent="0.2">
      <c r="A3312" t="s">
        <v>5035</v>
      </c>
      <c r="B3312" t="s">
        <v>22636</v>
      </c>
      <c r="C3312" s="17" t="s">
        <v>3584</v>
      </c>
      <c r="D3312" s="97">
        <v>453.8</v>
      </c>
    </row>
    <row r="3313" spans="1:4" x14ac:dyDescent="0.2">
      <c r="A3313" t="s">
        <v>5036</v>
      </c>
      <c r="B3313" t="s">
        <v>23323</v>
      </c>
      <c r="C3313" s="17"/>
      <c r="D3313" s="97">
        <v>778.41</v>
      </c>
    </row>
    <row r="3314" spans="1:4" x14ac:dyDescent="0.2">
      <c r="A3314" t="s">
        <v>5037</v>
      </c>
      <c r="B3314" t="s">
        <v>23324</v>
      </c>
      <c r="C3314" s="17"/>
      <c r="D3314" s="97">
        <v>583.80999999999995</v>
      </c>
    </row>
    <row r="3315" spans="1:4" x14ac:dyDescent="0.2">
      <c r="A3315" t="s">
        <v>5038</v>
      </c>
      <c r="B3315" t="s">
        <v>23325</v>
      </c>
      <c r="C3315" s="17"/>
      <c r="D3315" s="97">
        <v>778.41</v>
      </c>
    </row>
    <row r="3316" spans="1:4" x14ac:dyDescent="0.2">
      <c r="A3316" t="s">
        <v>5039</v>
      </c>
      <c r="B3316" t="s">
        <v>23326</v>
      </c>
      <c r="C3316" s="17"/>
      <c r="D3316" s="97">
        <v>1421.6</v>
      </c>
    </row>
    <row r="3317" spans="1:4" x14ac:dyDescent="0.2">
      <c r="A3317" t="s">
        <v>5040</v>
      </c>
      <c r="B3317" t="s">
        <v>23222</v>
      </c>
      <c r="C3317" s="17" t="s">
        <v>4877</v>
      </c>
      <c r="D3317" s="97">
        <v>1401.73</v>
      </c>
    </row>
    <row r="3318" spans="1:4" x14ac:dyDescent="0.2">
      <c r="A3318" t="s">
        <v>5041</v>
      </c>
      <c r="B3318" t="s">
        <v>23327</v>
      </c>
      <c r="C3318" s="17"/>
      <c r="D3318" s="97">
        <v>1132.3499999999999</v>
      </c>
    </row>
    <row r="3319" spans="1:4" x14ac:dyDescent="0.2">
      <c r="A3319" t="s">
        <v>5042</v>
      </c>
      <c r="B3319" t="s">
        <v>23328</v>
      </c>
      <c r="C3319" s="17"/>
      <c r="D3319" s="97">
        <v>1525.39</v>
      </c>
    </row>
    <row r="3320" spans="1:4" x14ac:dyDescent="0.2">
      <c r="A3320" t="s">
        <v>5043</v>
      </c>
      <c r="B3320" t="s">
        <v>23329</v>
      </c>
      <c r="C3320" s="17"/>
      <c r="D3320" s="97">
        <v>1923.13</v>
      </c>
    </row>
    <row r="3321" spans="1:4" x14ac:dyDescent="0.2">
      <c r="A3321" t="s">
        <v>5044</v>
      </c>
      <c r="B3321" t="s">
        <v>21053</v>
      </c>
      <c r="C3321" s="17" t="s">
        <v>1381</v>
      </c>
      <c r="D3321" s="97">
        <v>2086.19</v>
      </c>
    </row>
    <row r="3322" spans="1:4" x14ac:dyDescent="0.2">
      <c r="A3322" t="s">
        <v>5045</v>
      </c>
      <c r="B3322" t="s">
        <v>23330</v>
      </c>
      <c r="C3322" s="17" t="s">
        <v>5046</v>
      </c>
      <c r="D3322" s="97">
        <v>1651.32</v>
      </c>
    </row>
    <row r="3323" spans="1:4" x14ac:dyDescent="0.2">
      <c r="A3323" t="s">
        <v>5047</v>
      </c>
      <c r="B3323" t="s">
        <v>23331</v>
      </c>
      <c r="C3323" s="17"/>
      <c r="D3323" s="97">
        <v>2378.79</v>
      </c>
    </row>
    <row r="3324" spans="1:4" x14ac:dyDescent="0.2">
      <c r="A3324" t="s">
        <v>5048</v>
      </c>
      <c r="B3324" t="s">
        <v>23332</v>
      </c>
      <c r="C3324" s="17">
        <v>86677</v>
      </c>
      <c r="D3324" s="97">
        <v>150.72999999999999</v>
      </c>
    </row>
    <row r="3325" spans="1:4" x14ac:dyDescent="0.2">
      <c r="A3325" t="s">
        <v>5049</v>
      </c>
      <c r="B3325" t="s">
        <v>23333</v>
      </c>
      <c r="C3325" s="17"/>
      <c r="D3325" s="97">
        <v>375.31</v>
      </c>
    </row>
    <row r="3326" spans="1:4" x14ac:dyDescent="0.2">
      <c r="A3326" t="s">
        <v>5050</v>
      </c>
      <c r="B3326" t="s">
        <v>23334</v>
      </c>
      <c r="C3326" s="17"/>
      <c r="D3326" s="97">
        <v>9028.3700000000008</v>
      </c>
    </row>
    <row r="3327" spans="1:4" x14ac:dyDescent="0.2">
      <c r="A3327" t="s">
        <v>5051</v>
      </c>
      <c r="B3327" t="s">
        <v>23335</v>
      </c>
      <c r="C3327" s="17"/>
      <c r="D3327" s="97"/>
    </row>
    <row r="3328" spans="1:4" x14ac:dyDescent="0.2">
      <c r="A3328" t="s">
        <v>5052</v>
      </c>
      <c r="B3328" t="s">
        <v>21205</v>
      </c>
      <c r="C3328" s="17">
        <v>99201</v>
      </c>
      <c r="D3328" s="97">
        <v>104.93</v>
      </c>
    </row>
    <row r="3329" spans="1:4" x14ac:dyDescent="0.2">
      <c r="A3329" t="s">
        <v>5053</v>
      </c>
      <c r="B3329" t="s">
        <v>21206</v>
      </c>
      <c r="C3329" s="17">
        <v>99202</v>
      </c>
      <c r="D3329" s="97">
        <v>104.93</v>
      </c>
    </row>
    <row r="3330" spans="1:4" x14ac:dyDescent="0.2">
      <c r="A3330" t="s">
        <v>5054</v>
      </c>
      <c r="B3330" t="s">
        <v>21207</v>
      </c>
      <c r="C3330" s="17">
        <v>99203</v>
      </c>
      <c r="D3330" s="97">
        <v>114.09</v>
      </c>
    </row>
    <row r="3331" spans="1:4" x14ac:dyDescent="0.2">
      <c r="A3331" t="s">
        <v>5055</v>
      </c>
      <c r="B3331" t="s">
        <v>21208</v>
      </c>
      <c r="C3331" s="17">
        <v>99204</v>
      </c>
      <c r="D3331" s="97">
        <v>166.21</v>
      </c>
    </row>
    <row r="3332" spans="1:4" x14ac:dyDescent="0.2">
      <c r="A3332" t="s">
        <v>5056</v>
      </c>
      <c r="B3332" t="s">
        <v>21209</v>
      </c>
      <c r="C3332" s="17">
        <v>99205</v>
      </c>
      <c r="D3332" s="97">
        <v>166.21</v>
      </c>
    </row>
    <row r="3333" spans="1:4" x14ac:dyDescent="0.2">
      <c r="A3333" t="s">
        <v>5057</v>
      </c>
      <c r="B3333" t="s">
        <v>23272</v>
      </c>
      <c r="C3333" s="17"/>
      <c r="D3333" s="97">
        <v>628.91</v>
      </c>
    </row>
    <row r="3334" spans="1:4" x14ac:dyDescent="0.2">
      <c r="A3334" t="s">
        <v>5058</v>
      </c>
      <c r="B3334" t="s">
        <v>23336</v>
      </c>
      <c r="C3334" s="17" t="s">
        <v>5059</v>
      </c>
      <c r="D3334" s="97">
        <v>598.66999999999996</v>
      </c>
    </row>
    <row r="3335" spans="1:4" x14ac:dyDescent="0.2">
      <c r="A3335" t="s">
        <v>5060</v>
      </c>
      <c r="B3335" t="s">
        <v>23286</v>
      </c>
      <c r="C3335" s="17" t="s">
        <v>4990</v>
      </c>
      <c r="D3335" s="97">
        <v>1818.91</v>
      </c>
    </row>
    <row r="3336" spans="1:4" x14ac:dyDescent="0.2">
      <c r="A3336" t="s">
        <v>5061</v>
      </c>
      <c r="B3336" t="s">
        <v>23287</v>
      </c>
      <c r="C3336" s="17" t="s">
        <v>4992</v>
      </c>
      <c r="D3336" s="97">
        <v>2975.59</v>
      </c>
    </row>
    <row r="3337" spans="1:4" x14ac:dyDescent="0.2">
      <c r="A3337" t="s">
        <v>5062</v>
      </c>
      <c r="B3337" t="s">
        <v>23284</v>
      </c>
      <c r="C3337" s="17" t="s">
        <v>4986</v>
      </c>
      <c r="D3337" s="97">
        <v>936.42</v>
      </c>
    </row>
    <row r="3338" spans="1:4" x14ac:dyDescent="0.2">
      <c r="A3338" t="s">
        <v>5063</v>
      </c>
      <c r="B3338" t="s">
        <v>23337</v>
      </c>
      <c r="C3338" s="17">
        <v>91052</v>
      </c>
      <c r="D3338" s="97">
        <v>1631.62</v>
      </c>
    </row>
    <row r="3339" spans="1:4" x14ac:dyDescent="0.2">
      <c r="A3339" t="s">
        <v>5064</v>
      </c>
      <c r="B3339" t="s">
        <v>23338</v>
      </c>
      <c r="C3339" s="17" t="s">
        <v>4932</v>
      </c>
      <c r="D3339" s="97">
        <v>1464.66</v>
      </c>
    </row>
    <row r="3340" spans="1:4" x14ac:dyDescent="0.2">
      <c r="A3340" t="s">
        <v>5065</v>
      </c>
      <c r="B3340" t="s">
        <v>23265</v>
      </c>
      <c r="C3340" s="17" t="s">
        <v>4962</v>
      </c>
      <c r="D3340" s="97">
        <v>1887.86</v>
      </c>
    </row>
    <row r="3341" spans="1:4" x14ac:dyDescent="0.2">
      <c r="A3341" t="s">
        <v>5066</v>
      </c>
      <c r="B3341" t="s">
        <v>23339</v>
      </c>
      <c r="C3341" s="17" t="s">
        <v>4932</v>
      </c>
      <c r="D3341" s="97">
        <v>561.4</v>
      </c>
    </row>
    <row r="3342" spans="1:4" x14ac:dyDescent="0.2">
      <c r="A3342" t="s">
        <v>5067</v>
      </c>
      <c r="B3342" t="s">
        <v>23340</v>
      </c>
      <c r="C3342" s="17"/>
      <c r="D3342" s="97">
        <v>2409.02</v>
      </c>
    </row>
    <row r="3343" spans="1:4" x14ac:dyDescent="0.2">
      <c r="A3343" t="s">
        <v>5068</v>
      </c>
      <c r="B3343" t="s">
        <v>23341</v>
      </c>
      <c r="C3343" s="17"/>
      <c r="D3343" s="97">
        <v>2901.78</v>
      </c>
    </row>
    <row r="3344" spans="1:4" x14ac:dyDescent="0.2">
      <c r="A3344" t="s">
        <v>5069</v>
      </c>
      <c r="B3344" t="s">
        <v>23299</v>
      </c>
      <c r="C3344" s="17"/>
      <c r="D3344" s="97">
        <v>4491.37</v>
      </c>
    </row>
    <row r="3345" spans="1:4" x14ac:dyDescent="0.2">
      <c r="A3345" t="s">
        <v>5070</v>
      </c>
      <c r="B3345" t="s">
        <v>23296</v>
      </c>
      <c r="C3345" s="17"/>
      <c r="D3345" s="97">
        <v>1516.18</v>
      </c>
    </row>
    <row r="3346" spans="1:4" x14ac:dyDescent="0.2">
      <c r="A3346" t="s">
        <v>5071</v>
      </c>
      <c r="B3346" t="s">
        <v>23342</v>
      </c>
      <c r="C3346" s="17"/>
      <c r="D3346" s="97">
        <v>1587.93</v>
      </c>
    </row>
    <row r="3347" spans="1:4" x14ac:dyDescent="0.2">
      <c r="A3347" t="s">
        <v>5072</v>
      </c>
      <c r="B3347" t="s">
        <v>23343</v>
      </c>
      <c r="C3347" s="17"/>
      <c r="D3347" s="97">
        <v>848.29</v>
      </c>
    </row>
    <row r="3348" spans="1:4" x14ac:dyDescent="0.2">
      <c r="A3348" t="s">
        <v>5073</v>
      </c>
      <c r="B3348" t="s">
        <v>23266</v>
      </c>
      <c r="C3348" s="17"/>
      <c r="D3348" s="97">
        <v>3167.5</v>
      </c>
    </row>
    <row r="3349" spans="1:4" x14ac:dyDescent="0.2">
      <c r="A3349" t="s">
        <v>5074</v>
      </c>
      <c r="B3349" t="s">
        <v>23344</v>
      </c>
      <c r="C3349" s="17"/>
      <c r="D3349" s="97">
        <v>3599.06</v>
      </c>
    </row>
    <row r="3350" spans="1:4" x14ac:dyDescent="0.2">
      <c r="A3350" t="s">
        <v>5075</v>
      </c>
      <c r="B3350" t="s">
        <v>23283</v>
      </c>
      <c r="C3350" s="17" t="s">
        <v>4984</v>
      </c>
      <c r="D3350" s="97">
        <v>993.48</v>
      </c>
    </row>
    <row r="3351" spans="1:4" x14ac:dyDescent="0.2">
      <c r="A3351" t="s">
        <v>5076</v>
      </c>
      <c r="B3351" t="s">
        <v>23345</v>
      </c>
      <c r="C3351" s="17"/>
      <c r="D3351" s="97">
        <v>2049.0100000000002</v>
      </c>
    </row>
    <row r="3352" spans="1:4" x14ac:dyDescent="0.2">
      <c r="A3352" t="s">
        <v>5077</v>
      </c>
      <c r="B3352" t="s">
        <v>23346</v>
      </c>
      <c r="C3352" s="17"/>
      <c r="D3352" s="97">
        <v>1801.25</v>
      </c>
    </row>
    <row r="3353" spans="1:4" x14ac:dyDescent="0.2">
      <c r="A3353" t="s">
        <v>5078</v>
      </c>
      <c r="B3353" t="s">
        <v>23346</v>
      </c>
      <c r="C3353" s="17"/>
      <c r="D3353" s="97">
        <v>1927.34</v>
      </c>
    </row>
    <row r="3354" spans="1:4" x14ac:dyDescent="0.2">
      <c r="A3354" t="s">
        <v>5079</v>
      </c>
      <c r="B3354" t="s">
        <v>23347</v>
      </c>
      <c r="C3354" s="17"/>
      <c r="D3354" s="97">
        <v>2177.17</v>
      </c>
    </row>
    <row r="3355" spans="1:4" x14ac:dyDescent="0.2">
      <c r="A3355" t="s">
        <v>5080</v>
      </c>
      <c r="B3355" t="s">
        <v>23348</v>
      </c>
      <c r="C3355" s="17"/>
      <c r="D3355" s="97">
        <v>2544.85</v>
      </c>
    </row>
    <row r="3356" spans="1:4" x14ac:dyDescent="0.2">
      <c r="A3356" t="s">
        <v>5081</v>
      </c>
      <c r="B3356" t="s">
        <v>23349</v>
      </c>
      <c r="C3356" s="17"/>
      <c r="D3356" s="97">
        <v>1863.93</v>
      </c>
    </row>
    <row r="3357" spans="1:4" x14ac:dyDescent="0.2">
      <c r="A3357" t="s">
        <v>5082</v>
      </c>
      <c r="B3357" t="s">
        <v>23350</v>
      </c>
      <c r="C3357" s="17" t="s">
        <v>4970</v>
      </c>
      <c r="D3357" s="97">
        <v>819.95</v>
      </c>
    </row>
    <row r="3358" spans="1:4" x14ac:dyDescent="0.2">
      <c r="A3358" t="s">
        <v>5083</v>
      </c>
      <c r="B3358" t="s">
        <v>23351</v>
      </c>
      <c r="C3358" s="17"/>
      <c r="D3358" s="97">
        <v>14173.6</v>
      </c>
    </row>
    <row r="3359" spans="1:4" x14ac:dyDescent="0.2">
      <c r="A3359" t="s">
        <v>5084</v>
      </c>
      <c r="B3359" t="s">
        <v>23352</v>
      </c>
      <c r="C3359" s="17"/>
      <c r="D3359" s="97">
        <v>15165.75</v>
      </c>
    </row>
    <row r="3360" spans="1:4" x14ac:dyDescent="0.2">
      <c r="A3360" t="s">
        <v>5085</v>
      </c>
      <c r="B3360" t="s">
        <v>23353</v>
      </c>
      <c r="C3360" s="17"/>
      <c r="D3360" s="97">
        <v>3735.19</v>
      </c>
    </row>
    <row r="3361" spans="1:4" x14ac:dyDescent="0.2">
      <c r="A3361" t="s">
        <v>5086</v>
      </c>
      <c r="B3361" t="s">
        <v>23354</v>
      </c>
      <c r="C3361" s="17"/>
      <c r="D3361" s="97">
        <v>3490.83</v>
      </c>
    </row>
    <row r="3362" spans="1:4" x14ac:dyDescent="0.2">
      <c r="A3362" t="s">
        <v>5087</v>
      </c>
      <c r="B3362" t="s">
        <v>23355</v>
      </c>
      <c r="C3362" s="17"/>
      <c r="D3362" s="97">
        <v>2655.67</v>
      </c>
    </row>
    <row r="3363" spans="1:4" x14ac:dyDescent="0.2">
      <c r="A3363" t="s">
        <v>5088</v>
      </c>
      <c r="B3363" t="s">
        <v>23356</v>
      </c>
      <c r="C3363" s="17"/>
      <c r="D3363" s="97">
        <v>311.12</v>
      </c>
    </row>
    <row r="3364" spans="1:4" x14ac:dyDescent="0.2">
      <c r="A3364" t="s">
        <v>5089</v>
      </c>
      <c r="B3364" t="s">
        <v>23357</v>
      </c>
      <c r="C3364" s="17"/>
      <c r="D3364" s="97">
        <v>293.51</v>
      </c>
    </row>
    <row r="3365" spans="1:4" x14ac:dyDescent="0.2">
      <c r="A3365" t="s">
        <v>5090</v>
      </c>
      <c r="B3365" t="s">
        <v>23358</v>
      </c>
      <c r="C3365" s="17"/>
      <c r="D3365" s="97">
        <v>622.25</v>
      </c>
    </row>
    <row r="3366" spans="1:4" x14ac:dyDescent="0.2">
      <c r="A3366" t="s">
        <v>5091</v>
      </c>
      <c r="B3366" t="s">
        <v>23359</v>
      </c>
      <c r="C3366" s="17"/>
      <c r="D3366" s="97">
        <v>321.49</v>
      </c>
    </row>
    <row r="3367" spans="1:4" x14ac:dyDescent="0.2">
      <c r="A3367" t="s">
        <v>5092</v>
      </c>
      <c r="B3367" t="s">
        <v>23360</v>
      </c>
      <c r="C3367" s="17"/>
      <c r="D3367" s="97">
        <v>9.6199999999999992</v>
      </c>
    </row>
    <row r="3368" spans="1:4" x14ac:dyDescent="0.2">
      <c r="A3368" t="s">
        <v>5093</v>
      </c>
      <c r="B3368" t="s">
        <v>21192</v>
      </c>
      <c r="C3368" s="17">
        <v>99211</v>
      </c>
      <c r="D3368" s="97">
        <v>104.93</v>
      </c>
    </row>
    <row r="3369" spans="1:4" x14ac:dyDescent="0.2">
      <c r="A3369" t="s">
        <v>5094</v>
      </c>
      <c r="B3369" t="s">
        <v>21193</v>
      </c>
      <c r="C3369" s="17">
        <v>99212</v>
      </c>
      <c r="D3369" s="97">
        <v>104.93</v>
      </c>
    </row>
    <row r="3370" spans="1:4" x14ac:dyDescent="0.2">
      <c r="A3370" t="s">
        <v>5095</v>
      </c>
      <c r="B3370" t="s">
        <v>21194</v>
      </c>
      <c r="C3370" s="17">
        <v>99213</v>
      </c>
      <c r="D3370" s="97">
        <v>114.09</v>
      </c>
    </row>
    <row r="3371" spans="1:4" x14ac:dyDescent="0.2">
      <c r="A3371" t="s">
        <v>5096</v>
      </c>
      <c r="B3371" t="s">
        <v>21195</v>
      </c>
      <c r="C3371" s="17">
        <v>99214</v>
      </c>
      <c r="D3371" s="97">
        <v>166.21</v>
      </c>
    </row>
    <row r="3372" spans="1:4" x14ac:dyDescent="0.2">
      <c r="A3372" t="s">
        <v>5097</v>
      </c>
      <c r="B3372" t="s">
        <v>21210</v>
      </c>
      <c r="C3372" s="17">
        <v>99215</v>
      </c>
      <c r="D3372" s="97">
        <v>166.21</v>
      </c>
    </row>
    <row r="3373" spans="1:4" x14ac:dyDescent="0.2">
      <c r="A3373" t="s">
        <v>5098</v>
      </c>
      <c r="B3373" t="s">
        <v>23361</v>
      </c>
      <c r="C3373" s="17"/>
      <c r="D3373" s="97"/>
    </row>
    <row r="3374" spans="1:4" x14ac:dyDescent="0.2">
      <c r="A3374" t="s">
        <v>5099</v>
      </c>
      <c r="B3374" t="s">
        <v>23362</v>
      </c>
      <c r="C3374" s="17">
        <v>77338</v>
      </c>
      <c r="D3374" s="97">
        <v>1371.24</v>
      </c>
    </row>
    <row r="3375" spans="1:4" x14ac:dyDescent="0.2">
      <c r="A3375" t="s">
        <v>5100</v>
      </c>
      <c r="B3375" t="s">
        <v>21204</v>
      </c>
      <c r="C3375" s="17">
        <v>96372</v>
      </c>
      <c r="D3375" s="97">
        <v>16.46</v>
      </c>
    </row>
    <row r="3376" spans="1:4" x14ac:dyDescent="0.2">
      <c r="A3376" t="s">
        <v>5101</v>
      </c>
      <c r="B3376" t="s">
        <v>22302</v>
      </c>
      <c r="C3376" s="17">
        <v>96374</v>
      </c>
      <c r="D3376" s="97">
        <v>21.26</v>
      </c>
    </row>
    <row r="3377" spans="1:4" x14ac:dyDescent="0.2">
      <c r="A3377" t="s">
        <v>5102</v>
      </c>
      <c r="B3377" t="s">
        <v>23363</v>
      </c>
      <c r="C3377" s="17">
        <v>99201</v>
      </c>
      <c r="D3377" s="97">
        <v>104.93</v>
      </c>
    </row>
    <row r="3378" spans="1:4" x14ac:dyDescent="0.2">
      <c r="A3378" t="s">
        <v>5103</v>
      </c>
      <c r="B3378" t="s">
        <v>21206</v>
      </c>
      <c r="C3378" s="17">
        <v>99202</v>
      </c>
      <c r="D3378" s="97">
        <v>104.93</v>
      </c>
    </row>
    <row r="3379" spans="1:4" x14ac:dyDescent="0.2">
      <c r="A3379" t="s">
        <v>5104</v>
      </c>
      <c r="B3379" t="s">
        <v>21207</v>
      </c>
      <c r="C3379" s="17">
        <v>99203</v>
      </c>
      <c r="D3379" s="97">
        <v>58.15</v>
      </c>
    </row>
    <row r="3380" spans="1:4" x14ac:dyDescent="0.2">
      <c r="A3380" t="s">
        <v>5105</v>
      </c>
      <c r="B3380" t="s">
        <v>21208</v>
      </c>
      <c r="C3380" s="17">
        <v>99204</v>
      </c>
      <c r="D3380" s="97">
        <v>77.900000000000006</v>
      </c>
    </row>
    <row r="3381" spans="1:4" x14ac:dyDescent="0.2">
      <c r="A3381" t="s">
        <v>5106</v>
      </c>
      <c r="B3381" t="s">
        <v>21209</v>
      </c>
      <c r="C3381" s="17">
        <v>99205</v>
      </c>
      <c r="D3381" s="97">
        <v>87.78</v>
      </c>
    </row>
    <row r="3382" spans="1:4" x14ac:dyDescent="0.2">
      <c r="A3382" t="s">
        <v>5107</v>
      </c>
      <c r="B3382" t="s">
        <v>21192</v>
      </c>
      <c r="C3382" s="17">
        <v>99211</v>
      </c>
      <c r="D3382" s="97">
        <v>23.04</v>
      </c>
    </row>
    <row r="3383" spans="1:4" x14ac:dyDescent="0.2">
      <c r="A3383" t="s">
        <v>5108</v>
      </c>
      <c r="B3383" t="s">
        <v>21193</v>
      </c>
      <c r="C3383" s="17">
        <v>99212</v>
      </c>
      <c r="D3383" s="97">
        <v>46.08</v>
      </c>
    </row>
    <row r="3384" spans="1:4" x14ac:dyDescent="0.2">
      <c r="A3384" t="s">
        <v>5109</v>
      </c>
      <c r="B3384" t="s">
        <v>21194</v>
      </c>
      <c r="C3384" s="17">
        <v>99213</v>
      </c>
      <c r="D3384" s="97">
        <v>58.15</v>
      </c>
    </row>
    <row r="3385" spans="1:4" x14ac:dyDescent="0.2">
      <c r="A3385" t="s">
        <v>5110</v>
      </c>
      <c r="B3385" t="s">
        <v>21195</v>
      </c>
      <c r="C3385" s="17">
        <v>99214</v>
      </c>
      <c r="D3385" s="97">
        <v>166.21</v>
      </c>
    </row>
    <row r="3386" spans="1:4" x14ac:dyDescent="0.2">
      <c r="A3386" t="s">
        <v>5111</v>
      </c>
      <c r="B3386" t="s">
        <v>21210</v>
      </c>
      <c r="C3386" s="17">
        <v>99215</v>
      </c>
      <c r="D3386" s="97">
        <v>68.03</v>
      </c>
    </row>
    <row r="3387" spans="1:4" x14ac:dyDescent="0.2">
      <c r="A3387" t="s">
        <v>5112</v>
      </c>
      <c r="B3387" t="s">
        <v>23364</v>
      </c>
      <c r="C3387" s="17"/>
      <c r="D3387" s="97">
        <v>54.22</v>
      </c>
    </row>
    <row r="3388" spans="1:4" x14ac:dyDescent="0.2">
      <c r="A3388" t="s">
        <v>5113</v>
      </c>
      <c r="B3388" t="s">
        <v>23365</v>
      </c>
      <c r="C3388" s="17"/>
      <c r="D3388" s="97">
        <v>35.17</v>
      </c>
    </row>
    <row r="3389" spans="1:4" x14ac:dyDescent="0.2">
      <c r="A3389" t="s">
        <v>5114</v>
      </c>
      <c r="B3389" t="s">
        <v>23366</v>
      </c>
      <c r="C3389" s="17" t="s">
        <v>246</v>
      </c>
      <c r="D3389" s="97">
        <v>21987.41</v>
      </c>
    </row>
    <row r="3390" spans="1:4" x14ac:dyDescent="0.2">
      <c r="A3390" t="s">
        <v>5115</v>
      </c>
      <c r="B3390" t="s">
        <v>23367</v>
      </c>
      <c r="C3390" s="17" t="s">
        <v>247</v>
      </c>
      <c r="D3390" s="97">
        <v>16390.62</v>
      </c>
    </row>
    <row r="3391" spans="1:4" x14ac:dyDescent="0.2">
      <c r="A3391" t="s">
        <v>5116</v>
      </c>
      <c r="B3391" t="s">
        <v>23368</v>
      </c>
      <c r="C3391" s="17">
        <v>77371</v>
      </c>
      <c r="D3391" s="97">
        <v>47863.360000000001</v>
      </c>
    </row>
    <row r="3392" spans="1:4" x14ac:dyDescent="0.2">
      <c r="A3392" t="s">
        <v>5117</v>
      </c>
      <c r="B3392" t="s">
        <v>23369</v>
      </c>
      <c r="C3392" s="17">
        <v>77371</v>
      </c>
      <c r="D3392" s="97">
        <v>47863.360000000001</v>
      </c>
    </row>
    <row r="3393" spans="1:4" x14ac:dyDescent="0.2">
      <c r="A3393" t="s">
        <v>5118</v>
      </c>
      <c r="B3393" t="s">
        <v>23370</v>
      </c>
      <c r="C3393" s="17">
        <v>77371</v>
      </c>
      <c r="D3393" s="97">
        <v>47863.360000000001</v>
      </c>
    </row>
    <row r="3394" spans="1:4" x14ac:dyDescent="0.2">
      <c r="A3394" t="s">
        <v>5119</v>
      </c>
      <c r="B3394" t="s">
        <v>23371</v>
      </c>
      <c r="C3394" s="17">
        <v>92511</v>
      </c>
      <c r="D3394" s="97">
        <v>124.6</v>
      </c>
    </row>
    <row r="3395" spans="1:4" x14ac:dyDescent="0.2">
      <c r="A3395" t="s">
        <v>5120</v>
      </c>
      <c r="B3395" t="s">
        <v>23246</v>
      </c>
      <c r="C3395" s="17"/>
      <c r="D3395" s="97">
        <v>228.71</v>
      </c>
    </row>
    <row r="3396" spans="1:4" x14ac:dyDescent="0.2">
      <c r="A3396" t="s">
        <v>5121</v>
      </c>
      <c r="B3396" t="s">
        <v>23279</v>
      </c>
      <c r="C3396" s="17"/>
      <c r="D3396" s="97">
        <v>791.7</v>
      </c>
    </row>
    <row r="3397" spans="1:4" x14ac:dyDescent="0.2">
      <c r="A3397" t="s">
        <v>5122</v>
      </c>
      <c r="B3397" t="s">
        <v>23372</v>
      </c>
      <c r="C3397" s="17">
        <v>96413</v>
      </c>
      <c r="D3397" s="97">
        <v>376.91</v>
      </c>
    </row>
    <row r="3398" spans="1:4" x14ac:dyDescent="0.2">
      <c r="A3398" t="s">
        <v>5123</v>
      </c>
      <c r="B3398" t="s">
        <v>23373</v>
      </c>
      <c r="C3398" s="17" t="s">
        <v>5124</v>
      </c>
      <c r="D3398" s="97">
        <v>583.13</v>
      </c>
    </row>
    <row r="3399" spans="1:4" x14ac:dyDescent="0.2">
      <c r="A3399" t="s">
        <v>5125</v>
      </c>
      <c r="B3399" t="s">
        <v>23374</v>
      </c>
      <c r="C3399" s="17" t="s">
        <v>5126</v>
      </c>
      <c r="D3399" s="97">
        <v>924.08</v>
      </c>
    </row>
    <row r="3400" spans="1:4" x14ac:dyDescent="0.2">
      <c r="A3400" t="s">
        <v>5127</v>
      </c>
      <c r="B3400" t="s">
        <v>23375</v>
      </c>
      <c r="C3400" s="17" t="s">
        <v>5128</v>
      </c>
      <c r="D3400" s="97">
        <v>1148.1600000000001</v>
      </c>
    </row>
    <row r="3401" spans="1:4" x14ac:dyDescent="0.2">
      <c r="A3401" t="s">
        <v>5129</v>
      </c>
      <c r="B3401" t="s">
        <v>23376</v>
      </c>
      <c r="C3401" s="17" t="s">
        <v>5130</v>
      </c>
      <c r="D3401" s="97">
        <v>10437.48</v>
      </c>
    </row>
    <row r="3402" spans="1:4" x14ac:dyDescent="0.2">
      <c r="A3402" t="s">
        <v>5131</v>
      </c>
      <c r="B3402" t="s">
        <v>23377</v>
      </c>
      <c r="C3402" s="17" t="s">
        <v>5132</v>
      </c>
      <c r="D3402" s="97">
        <v>748.88</v>
      </c>
    </row>
    <row r="3403" spans="1:4" x14ac:dyDescent="0.2">
      <c r="A3403" t="s">
        <v>5133</v>
      </c>
      <c r="B3403" t="s">
        <v>23378</v>
      </c>
      <c r="C3403" s="17" t="s">
        <v>5134</v>
      </c>
      <c r="D3403" s="97">
        <v>71417.960000000006</v>
      </c>
    </row>
    <row r="3404" spans="1:4" x14ac:dyDescent="0.2">
      <c r="A3404" t="s">
        <v>5135</v>
      </c>
      <c r="B3404" t="s">
        <v>23379</v>
      </c>
      <c r="C3404" s="17" t="s">
        <v>5136</v>
      </c>
      <c r="D3404" s="97">
        <v>528.44000000000005</v>
      </c>
    </row>
    <row r="3405" spans="1:4" x14ac:dyDescent="0.2">
      <c r="A3405" t="s">
        <v>5137</v>
      </c>
      <c r="B3405" t="s">
        <v>23380</v>
      </c>
      <c r="C3405" s="17" t="s">
        <v>5138</v>
      </c>
      <c r="D3405" s="97">
        <v>1720.79</v>
      </c>
    </row>
    <row r="3406" spans="1:4" x14ac:dyDescent="0.2">
      <c r="A3406" t="s">
        <v>5139</v>
      </c>
      <c r="B3406" t="s">
        <v>23381</v>
      </c>
      <c r="C3406" s="17" t="s">
        <v>5140</v>
      </c>
      <c r="D3406" s="97">
        <v>897.99</v>
      </c>
    </row>
    <row r="3407" spans="1:4" x14ac:dyDescent="0.2">
      <c r="A3407" t="s">
        <v>5141</v>
      </c>
      <c r="B3407" t="s">
        <v>23382</v>
      </c>
      <c r="C3407" s="17" t="s">
        <v>5142</v>
      </c>
      <c r="D3407" s="97">
        <v>1056.77</v>
      </c>
    </row>
    <row r="3408" spans="1:4" x14ac:dyDescent="0.2">
      <c r="A3408" t="s">
        <v>5143</v>
      </c>
      <c r="B3408" t="s">
        <v>23383</v>
      </c>
      <c r="C3408" s="17" t="s">
        <v>5144</v>
      </c>
      <c r="D3408" s="97">
        <v>1232.1099999999999</v>
      </c>
    </row>
    <row r="3409" spans="1:4" x14ac:dyDescent="0.2">
      <c r="A3409" t="s">
        <v>5145</v>
      </c>
      <c r="B3409" t="s">
        <v>23384</v>
      </c>
      <c r="C3409" s="17" t="s">
        <v>5146</v>
      </c>
      <c r="D3409" s="97">
        <v>1760.43</v>
      </c>
    </row>
    <row r="3410" spans="1:4" x14ac:dyDescent="0.2">
      <c r="A3410" t="s">
        <v>5147</v>
      </c>
      <c r="B3410" t="s">
        <v>23385</v>
      </c>
      <c r="C3410" s="17" t="s">
        <v>5148</v>
      </c>
      <c r="D3410" s="97">
        <v>509.62</v>
      </c>
    </row>
    <row r="3411" spans="1:4" x14ac:dyDescent="0.2">
      <c r="A3411" t="s">
        <v>5149</v>
      </c>
      <c r="B3411" t="s">
        <v>23386</v>
      </c>
      <c r="C3411" s="17" t="s">
        <v>5150</v>
      </c>
      <c r="D3411" s="97">
        <v>265.20999999999998</v>
      </c>
    </row>
    <row r="3412" spans="1:4" x14ac:dyDescent="0.2">
      <c r="A3412" t="s">
        <v>5151</v>
      </c>
      <c r="B3412" t="s">
        <v>23387</v>
      </c>
      <c r="C3412" s="17" t="s">
        <v>5152</v>
      </c>
      <c r="D3412" s="97">
        <v>609.75</v>
      </c>
    </row>
    <row r="3413" spans="1:4" x14ac:dyDescent="0.2">
      <c r="A3413" t="s">
        <v>5153</v>
      </c>
      <c r="B3413" t="s">
        <v>23388</v>
      </c>
      <c r="C3413" s="17" t="s">
        <v>5154</v>
      </c>
      <c r="D3413" s="97">
        <v>534.48</v>
      </c>
    </row>
    <row r="3414" spans="1:4" x14ac:dyDescent="0.2">
      <c r="A3414" t="s">
        <v>5155</v>
      </c>
      <c r="B3414" t="s">
        <v>23389</v>
      </c>
      <c r="C3414" s="17">
        <v>77370</v>
      </c>
      <c r="D3414" s="97">
        <v>748.88</v>
      </c>
    </row>
    <row r="3415" spans="1:4" x14ac:dyDescent="0.2">
      <c r="A3415" t="s">
        <v>5156</v>
      </c>
      <c r="B3415" t="s">
        <v>23390</v>
      </c>
      <c r="C3415" s="17">
        <v>77373</v>
      </c>
      <c r="D3415" s="97">
        <v>9607</v>
      </c>
    </row>
    <row r="3416" spans="1:4" x14ac:dyDescent="0.2">
      <c r="A3416" t="s">
        <v>5157</v>
      </c>
      <c r="B3416" t="s">
        <v>23391</v>
      </c>
      <c r="C3416" s="17">
        <v>77386</v>
      </c>
      <c r="D3416" s="97">
        <v>6842.97</v>
      </c>
    </row>
    <row r="3417" spans="1:4" x14ac:dyDescent="0.2">
      <c r="A3417" t="s">
        <v>5158</v>
      </c>
      <c r="B3417" t="s">
        <v>23392</v>
      </c>
      <c r="C3417" s="17">
        <v>77387</v>
      </c>
      <c r="D3417" s="97">
        <v>346.45</v>
      </c>
    </row>
    <row r="3418" spans="1:4" x14ac:dyDescent="0.2">
      <c r="A3418" t="s">
        <v>5159</v>
      </c>
      <c r="B3418" t="s">
        <v>23393</v>
      </c>
      <c r="C3418" s="17">
        <v>77417</v>
      </c>
      <c r="D3418" s="97">
        <v>264.22000000000003</v>
      </c>
    </row>
    <row r="3419" spans="1:4" x14ac:dyDescent="0.2">
      <c r="A3419" t="s">
        <v>5160</v>
      </c>
      <c r="B3419" t="s">
        <v>23394</v>
      </c>
      <c r="C3419" s="17">
        <v>77790</v>
      </c>
      <c r="D3419" s="97">
        <v>191.92</v>
      </c>
    </row>
    <row r="3420" spans="1:4" x14ac:dyDescent="0.2">
      <c r="A3420" t="s">
        <v>5161</v>
      </c>
      <c r="B3420" t="s">
        <v>23395</v>
      </c>
      <c r="C3420" s="17">
        <v>77424</v>
      </c>
      <c r="D3420" s="97">
        <v>1180.98</v>
      </c>
    </row>
    <row r="3421" spans="1:4" x14ac:dyDescent="0.2">
      <c r="A3421" t="s">
        <v>5162</v>
      </c>
      <c r="B3421" t="s">
        <v>23396</v>
      </c>
      <c r="C3421" s="17" t="s">
        <v>5163</v>
      </c>
      <c r="D3421" s="97">
        <v>1180.98</v>
      </c>
    </row>
    <row r="3422" spans="1:4" x14ac:dyDescent="0.2">
      <c r="A3422" t="s">
        <v>5164</v>
      </c>
      <c r="B3422" t="s">
        <v>23397</v>
      </c>
      <c r="C3422" s="17" t="s">
        <v>5165</v>
      </c>
      <c r="D3422" s="97">
        <v>605.09</v>
      </c>
    </row>
    <row r="3423" spans="1:4" x14ac:dyDescent="0.2">
      <c r="A3423" t="s">
        <v>5166</v>
      </c>
      <c r="B3423" t="s">
        <v>23398</v>
      </c>
      <c r="C3423" s="17" t="s">
        <v>5167</v>
      </c>
      <c r="D3423" s="97">
        <v>1146.1400000000001</v>
      </c>
    </row>
    <row r="3424" spans="1:4" x14ac:dyDescent="0.2">
      <c r="A3424" t="s">
        <v>5168</v>
      </c>
      <c r="B3424" t="s">
        <v>23399</v>
      </c>
      <c r="C3424" s="17" t="s">
        <v>5169</v>
      </c>
      <c r="D3424" s="97">
        <v>779.47</v>
      </c>
    </row>
    <row r="3425" spans="1:4" x14ac:dyDescent="0.2">
      <c r="A3425" t="s">
        <v>5170</v>
      </c>
      <c r="B3425" t="s">
        <v>23400</v>
      </c>
      <c r="C3425" s="17" t="s">
        <v>5171</v>
      </c>
      <c r="D3425" s="97">
        <v>872.05</v>
      </c>
    </row>
    <row r="3426" spans="1:4" x14ac:dyDescent="0.2">
      <c r="A3426" t="s">
        <v>5172</v>
      </c>
      <c r="B3426" t="s">
        <v>23401</v>
      </c>
      <c r="C3426" s="17" t="s">
        <v>5173</v>
      </c>
      <c r="D3426" s="97">
        <v>459.1</v>
      </c>
    </row>
    <row r="3427" spans="1:4" x14ac:dyDescent="0.2">
      <c r="A3427" t="s">
        <v>5174</v>
      </c>
      <c r="B3427" t="s">
        <v>23402</v>
      </c>
      <c r="C3427" s="17">
        <v>77412</v>
      </c>
      <c r="D3427" s="97">
        <v>966.2</v>
      </c>
    </row>
    <row r="3428" spans="1:4" x14ac:dyDescent="0.2">
      <c r="A3428" t="s">
        <v>5175</v>
      </c>
      <c r="B3428" t="s">
        <v>23403</v>
      </c>
      <c r="C3428" s="17" t="s">
        <v>5176</v>
      </c>
      <c r="D3428" s="97">
        <v>308</v>
      </c>
    </row>
    <row r="3429" spans="1:4" x14ac:dyDescent="0.2">
      <c r="A3429" t="s">
        <v>5177</v>
      </c>
      <c r="B3429" t="s">
        <v>23404</v>
      </c>
      <c r="C3429" s="17" t="s">
        <v>5178</v>
      </c>
      <c r="D3429" s="97">
        <v>397.04</v>
      </c>
    </row>
    <row r="3430" spans="1:4" x14ac:dyDescent="0.2">
      <c r="A3430" t="s">
        <v>5179</v>
      </c>
      <c r="B3430" t="s">
        <v>23405</v>
      </c>
      <c r="C3430" s="17" t="s">
        <v>5180</v>
      </c>
      <c r="D3430" s="97">
        <v>484.6</v>
      </c>
    </row>
    <row r="3431" spans="1:4" x14ac:dyDescent="0.2">
      <c r="A3431" t="s">
        <v>5181</v>
      </c>
      <c r="B3431" t="s">
        <v>23406</v>
      </c>
      <c r="C3431" s="17" t="s">
        <v>5182</v>
      </c>
      <c r="D3431" s="97">
        <v>397.04</v>
      </c>
    </row>
    <row r="3432" spans="1:4" x14ac:dyDescent="0.2">
      <c r="A3432" t="s">
        <v>5183</v>
      </c>
      <c r="B3432" t="s">
        <v>23407</v>
      </c>
      <c r="C3432" s="17" t="s">
        <v>5182</v>
      </c>
      <c r="D3432" s="97">
        <v>528.38</v>
      </c>
    </row>
    <row r="3433" spans="1:4" x14ac:dyDescent="0.2">
      <c r="A3433" t="s">
        <v>5184</v>
      </c>
      <c r="B3433" t="s">
        <v>23408</v>
      </c>
      <c r="C3433" s="17" t="s">
        <v>5185</v>
      </c>
      <c r="D3433" s="97">
        <v>616.04999999999995</v>
      </c>
    </row>
    <row r="3434" spans="1:4" x14ac:dyDescent="0.2">
      <c r="A3434" t="s">
        <v>5186</v>
      </c>
      <c r="B3434" t="s">
        <v>23409</v>
      </c>
      <c r="C3434" s="17"/>
      <c r="D3434" s="97"/>
    </row>
    <row r="3435" spans="1:4" x14ac:dyDescent="0.2">
      <c r="A3435" t="s">
        <v>5187</v>
      </c>
      <c r="B3435" t="s">
        <v>23410</v>
      </c>
      <c r="C3435" s="17" t="s">
        <v>5188</v>
      </c>
      <c r="D3435" s="97">
        <v>280</v>
      </c>
    </row>
    <row r="3436" spans="1:4" x14ac:dyDescent="0.2">
      <c r="A3436" t="s">
        <v>5189</v>
      </c>
      <c r="B3436" t="s">
        <v>23411</v>
      </c>
      <c r="C3436" s="17" t="s">
        <v>248</v>
      </c>
      <c r="D3436" s="97">
        <v>3868.57</v>
      </c>
    </row>
    <row r="3437" spans="1:4" x14ac:dyDescent="0.2">
      <c r="A3437" t="s">
        <v>5190</v>
      </c>
      <c r="B3437" t="s">
        <v>23412</v>
      </c>
      <c r="C3437" s="17" t="s">
        <v>249</v>
      </c>
      <c r="D3437" s="97">
        <v>8180.52</v>
      </c>
    </row>
    <row r="3438" spans="1:4" x14ac:dyDescent="0.2">
      <c r="A3438" t="s">
        <v>5191</v>
      </c>
      <c r="B3438" t="s">
        <v>23413</v>
      </c>
      <c r="C3438" s="17" t="s">
        <v>250</v>
      </c>
      <c r="D3438" s="97">
        <v>968.63</v>
      </c>
    </row>
    <row r="3439" spans="1:4" x14ac:dyDescent="0.2">
      <c r="A3439" t="s">
        <v>5192</v>
      </c>
      <c r="B3439" t="s">
        <v>23414</v>
      </c>
      <c r="C3439" s="17" t="s">
        <v>251</v>
      </c>
      <c r="D3439" s="97">
        <v>97.85</v>
      </c>
    </row>
    <row r="3440" spans="1:4" x14ac:dyDescent="0.2">
      <c r="A3440" t="s">
        <v>5193</v>
      </c>
      <c r="B3440" t="s">
        <v>23415</v>
      </c>
      <c r="C3440" s="17" t="s">
        <v>252</v>
      </c>
      <c r="D3440" s="97">
        <v>4107.34</v>
      </c>
    </row>
    <row r="3441" spans="1:4" x14ac:dyDescent="0.2">
      <c r="A3441" t="s">
        <v>5194</v>
      </c>
      <c r="B3441" t="s">
        <v>23416</v>
      </c>
      <c r="C3441" s="17" t="s">
        <v>253</v>
      </c>
      <c r="D3441" s="97">
        <v>7847.89</v>
      </c>
    </row>
    <row r="3442" spans="1:4" x14ac:dyDescent="0.2">
      <c r="A3442" t="s">
        <v>5195</v>
      </c>
      <c r="B3442" t="s">
        <v>23417</v>
      </c>
      <c r="C3442" s="17" t="s">
        <v>254</v>
      </c>
      <c r="D3442" s="97">
        <v>4134.75</v>
      </c>
    </row>
    <row r="3443" spans="1:4" x14ac:dyDescent="0.2">
      <c r="A3443" t="s">
        <v>5196</v>
      </c>
      <c r="B3443" t="s">
        <v>23418</v>
      </c>
      <c r="C3443" s="17" t="s">
        <v>255</v>
      </c>
      <c r="D3443" s="97">
        <v>5897.93</v>
      </c>
    </row>
    <row r="3444" spans="1:4" x14ac:dyDescent="0.2">
      <c r="A3444" t="s">
        <v>5197</v>
      </c>
      <c r="B3444" t="s">
        <v>23419</v>
      </c>
      <c r="C3444" s="17" t="s">
        <v>256</v>
      </c>
      <c r="D3444" s="97">
        <v>74124.570000000007</v>
      </c>
    </row>
    <row r="3445" spans="1:4" x14ac:dyDescent="0.2">
      <c r="A3445" t="s">
        <v>5198</v>
      </c>
      <c r="B3445" t="s">
        <v>23420</v>
      </c>
      <c r="C3445" s="17" t="s">
        <v>5199</v>
      </c>
      <c r="D3445" s="97">
        <v>325.5</v>
      </c>
    </row>
    <row r="3446" spans="1:4" x14ac:dyDescent="0.2">
      <c r="A3446" t="s">
        <v>5200</v>
      </c>
      <c r="B3446" t="s">
        <v>23421</v>
      </c>
      <c r="C3446" s="17" t="s">
        <v>5201</v>
      </c>
      <c r="D3446" s="97">
        <v>416.5</v>
      </c>
    </row>
    <row r="3447" spans="1:4" x14ac:dyDescent="0.2">
      <c r="A3447" t="s">
        <v>5202</v>
      </c>
      <c r="B3447" t="s">
        <v>23422</v>
      </c>
      <c r="C3447" s="17" t="s">
        <v>257</v>
      </c>
      <c r="D3447" s="97">
        <v>1732.13</v>
      </c>
    </row>
    <row r="3448" spans="1:4" x14ac:dyDescent="0.2">
      <c r="A3448" t="s">
        <v>5203</v>
      </c>
      <c r="B3448" t="s">
        <v>23423</v>
      </c>
      <c r="C3448" s="17" t="s">
        <v>258</v>
      </c>
      <c r="D3448" s="97">
        <v>464.1</v>
      </c>
    </row>
    <row r="3449" spans="1:4" x14ac:dyDescent="0.2">
      <c r="A3449" t="s">
        <v>5204</v>
      </c>
      <c r="B3449" t="s">
        <v>23424</v>
      </c>
      <c r="C3449" s="17" t="s">
        <v>259</v>
      </c>
      <c r="D3449" s="97">
        <v>4160.34</v>
      </c>
    </row>
    <row r="3450" spans="1:4" x14ac:dyDescent="0.2">
      <c r="A3450" t="s">
        <v>5205</v>
      </c>
      <c r="B3450" t="s">
        <v>23425</v>
      </c>
      <c r="C3450" s="17" t="s">
        <v>260</v>
      </c>
      <c r="D3450" s="97">
        <v>718.06</v>
      </c>
    </row>
    <row r="3451" spans="1:4" x14ac:dyDescent="0.2">
      <c r="A3451" t="s">
        <v>5206</v>
      </c>
      <c r="B3451" t="s">
        <v>23426</v>
      </c>
      <c r="C3451" s="17" t="s">
        <v>261</v>
      </c>
      <c r="D3451" s="97">
        <v>1978.78</v>
      </c>
    </row>
    <row r="3452" spans="1:4" x14ac:dyDescent="0.2">
      <c r="A3452" t="s">
        <v>5207</v>
      </c>
      <c r="B3452" t="s">
        <v>23427</v>
      </c>
      <c r="C3452" s="17" t="s">
        <v>262</v>
      </c>
      <c r="D3452" s="97">
        <v>401.79</v>
      </c>
    </row>
    <row r="3453" spans="1:4" x14ac:dyDescent="0.2">
      <c r="A3453" t="s">
        <v>5208</v>
      </c>
      <c r="B3453" t="s">
        <v>21157</v>
      </c>
      <c r="C3453" s="17" t="s">
        <v>134</v>
      </c>
      <c r="D3453" s="97">
        <v>831.34</v>
      </c>
    </row>
    <row r="3454" spans="1:4" x14ac:dyDescent="0.2">
      <c r="A3454" t="s">
        <v>5209</v>
      </c>
      <c r="B3454" t="s">
        <v>23428</v>
      </c>
      <c r="C3454" s="17" t="s">
        <v>263</v>
      </c>
      <c r="D3454" s="97">
        <v>653.29999999999995</v>
      </c>
    </row>
    <row r="3455" spans="1:4" x14ac:dyDescent="0.2">
      <c r="A3455" t="s">
        <v>5210</v>
      </c>
      <c r="B3455" t="s">
        <v>21158</v>
      </c>
      <c r="C3455" s="17" t="s">
        <v>135</v>
      </c>
      <c r="D3455" s="97">
        <v>831.34</v>
      </c>
    </row>
    <row r="3456" spans="1:4" x14ac:dyDescent="0.2">
      <c r="A3456" t="s">
        <v>5211</v>
      </c>
      <c r="B3456" t="s">
        <v>23429</v>
      </c>
      <c r="C3456" s="17" t="s">
        <v>262</v>
      </c>
      <c r="D3456" s="97">
        <v>13589.81</v>
      </c>
    </row>
    <row r="3457" spans="1:4" x14ac:dyDescent="0.2">
      <c r="A3457" t="s">
        <v>5212</v>
      </c>
      <c r="B3457" t="s">
        <v>23430</v>
      </c>
      <c r="C3457" s="17" t="s">
        <v>136</v>
      </c>
      <c r="D3457" s="97">
        <v>601.11</v>
      </c>
    </row>
    <row r="3458" spans="1:4" x14ac:dyDescent="0.2">
      <c r="A3458" t="s">
        <v>5213</v>
      </c>
      <c r="B3458" t="s">
        <v>23431</v>
      </c>
      <c r="C3458" s="17" t="s">
        <v>264</v>
      </c>
      <c r="D3458" s="97">
        <v>398.4</v>
      </c>
    </row>
    <row r="3459" spans="1:4" x14ac:dyDescent="0.2">
      <c r="A3459" t="s">
        <v>5214</v>
      </c>
      <c r="B3459" t="s">
        <v>23432</v>
      </c>
      <c r="C3459" s="17" t="s">
        <v>265</v>
      </c>
      <c r="D3459" s="97">
        <v>13707.62</v>
      </c>
    </row>
    <row r="3460" spans="1:4" x14ac:dyDescent="0.2">
      <c r="A3460" t="s">
        <v>5215</v>
      </c>
      <c r="B3460" t="s">
        <v>23433</v>
      </c>
      <c r="C3460" s="17" t="s">
        <v>266</v>
      </c>
      <c r="D3460" s="97">
        <v>10539.84</v>
      </c>
    </row>
    <row r="3461" spans="1:4" x14ac:dyDescent="0.2">
      <c r="A3461" t="s">
        <v>5216</v>
      </c>
      <c r="B3461" t="s">
        <v>23434</v>
      </c>
      <c r="C3461" s="17" t="s">
        <v>267</v>
      </c>
      <c r="D3461" s="97">
        <v>3492.5</v>
      </c>
    </row>
    <row r="3462" spans="1:4" x14ac:dyDescent="0.2">
      <c r="A3462" t="s">
        <v>5217</v>
      </c>
      <c r="B3462" t="s">
        <v>23435</v>
      </c>
      <c r="C3462" s="17" t="s">
        <v>268</v>
      </c>
      <c r="D3462" s="97">
        <v>23.22</v>
      </c>
    </row>
    <row r="3463" spans="1:4" x14ac:dyDescent="0.2">
      <c r="A3463" t="s">
        <v>5218</v>
      </c>
      <c r="B3463" t="s">
        <v>23436</v>
      </c>
      <c r="C3463" s="17" t="s">
        <v>269</v>
      </c>
      <c r="D3463" s="97">
        <v>193.69</v>
      </c>
    </row>
    <row r="3464" spans="1:4" x14ac:dyDescent="0.2">
      <c r="A3464" t="s">
        <v>5219</v>
      </c>
      <c r="B3464" t="s">
        <v>23437</v>
      </c>
      <c r="C3464" s="17" t="s">
        <v>270</v>
      </c>
      <c r="D3464" s="97">
        <v>46.42</v>
      </c>
    </row>
    <row r="3465" spans="1:4" x14ac:dyDescent="0.2">
      <c r="A3465" t="s">
        <v>5220</v>
      </c>
      <c r="B3465" t="s">
        <v>23438</v>
      </c>
      <c r="C3465" s="17" t="s">
        <v>271</v>
      </c>
      <c r="D3465" s="97">
        <v>119.83</v>
      </c>
    </row>
    <row r="3466" spans="1:4" x14ac:dyDescent="0.2">
      <c r="A3466" t="s">
        <v>5221</v>
      </c>
      <c r="B3466" t="s">
        <v>23439</v>
      </c>
      <c r="C3466" s="17" t="s">
        <v>272</v>
      </c>
      <c r="D3466" s="97">
        <v>3562.08</v>
      </c>
    </row>
    <row r="3467" spans="1:4" x14ac:dyDescent="0.2">
      <c r="A3467" t="s">
        <v>5222</v>
      </c>
      <c r="B3467" t="s">
        <v>23440</v>
      </c>
      <c r="C3467" s="17" t="s">
        <v>273</v>
      </c>
      <c r="D3467" s="97">
        <v>164.16</v>
      </c>
    </row>
    <row r="3468" spans="1:4" x14ac:dyDescent="0.2">
      <c r="A3468" t="s">
        <v>5223</v>
      </c>
      <c r="B3468" t="s">
        <v>23441</v>
      </c>
      <c r="C3468" s="17" t="s">
        <v>274</v>
      </c>
      <c r="D3468" s="97">
        <v>156.38</v>
      </c>
    </row>
    <row r="3469" spans="1:4" x14ac:dyDescent="0.2">
      <c r="A3469" t="s">
        <v>5224</v>
      </c>
      <c r="B3469" t="s">
        <v>23442</v>
      </c>
      <c r="C3469" s="17" t="s">
        <v>275</v>
      </c>
      <c r="D3469" s="97">
        <v>74.790000000000006</v>
      </c>
    </row>
    <row r="3470" spans="1:4" x14ac:dyDescent="0.2">
      <c r="A3470" t="s">
        <v>5225</v>
      </c>
      <c r="B3470" t="s">
        <v>23443</v>
      </c>
      <c r="C3470" s="17" t="s">
        <v>276</v>
      </c>
      <c r="D3470" s="97">
        <v>57.53</v>
      </c>
    </row>
    <row r="3471" spans="1:4" x14ac:dyDescent="0.2">
      <c r="A3471" t="s">
        <v>5226</v>
      </c>
      <c r="B3471" t="s">
        <v>23444</v>
      </c>
      <c r="C3471" s="17" t="s">
        <v>277</v>
      </c>
      <c r="D3471" s="97">
        <v>2861.46</v>
      </c>
    </row>
    <row r="3472" spans="1:4" x14ac:dyDescent="0.2">
      <c r="A3472" t="s">
        <v>5227</v>
      </c>
      <c r="B3472" t="s">
        <v>23445</v>
      </c>
      <c r="C3472" s="17" t="s">
        <v>278</v>
      </c>
      <c r="D3472" s="97">
        <v>132.33000000000001</v>
      </c>
    </row>
    <row r="3473" spans="1:4" x14ac:dyDescent="0.2">
      <c r="A3473" t="s">
        <v>5228</v>
      </c>
      <c r="B3473" t="s">
        <v>23446</v>
      </c>
      <c r="C3473" s="17" t="s">
        <v>279</v>
      </c>
      <c r="D3473" s="97">
        <v>428.73</v>
      </c>
    </row>
    <row r="3474" spans="1:4" x14ac:dyDescent="0.2">
      <c r="A3474" t="s">
        <v>5229</v>
      </c>
      <c r="B3474" t="s">
        <v>23447</v>
      </c>
      <c r="C3474" s="17" t="s">
        <v>280</v>
      </c>
      <c r="D3474" s="97">
        <v>331.7</v>
      </c>
    </row>
    <row r="3475" spans="1:4" x14ac:dyDescent="0.2">
      <c r="A3475" t="s">
        <v>5230</v>
      </c>
      <c r="B3475" t="s">
        <v>23448</v>
      </c>
      <c r="C3475" s="17" t="s">
        <v>281</v>
      </c>
      <c r="D3475" s="97">
        <v>95.15</v>
      </c>
    </row>
    <row r="3476" spans="1:4" x14ac:dyDescent="0.2">
      <c r="A3476" t="s">
        <v>5231</v>
      </c>
      <c r="B3476" t="s">
        <v>23449</v>
      </c>
      <c r="C3476" s="17" t="s">
        <v>282</v>
      </c>
      <c r="D3476" s="97">
        <v>520.72</v>
      </c>
    </row>
    <row r="3477" spans="1:4" x14ac:dyDescent="0.2">
      <c r="A3477" t="s">
        <v>5232</v>
      </c>
      <c r="B3477" t="s">
        <v>23450</v>
      </c>
      <c r="C3477" s="17" t="s">
        <v>283</v>
      </c>
      <c r="D3477" s="97">
        <v>6067.97</v>
      </c>
    </row>
    <row r="3478" spans="1:4" x14ac:dyDescent="0.2">
      <c r="A3478" t="s">
        <v>5233</v>
      </c>
      <c r="B3478" t="s">
        <v>23451</v>
      </c>
      <c r="C3478" s="17" t="s">
        <v>284</v>
      </c>
      <c r="D3478" s="97">
        <v>8822.36</v>
      </c>
    </row>
    <row r="3479" spans="1:4" x14ac:dyDescent="0.2">
      <c r="A3479" t="s">
        <v>5234</v>
      </c>
      <c r="B3479" t="s">
        <v>23452</v>
      </c>
      <c r="C3479" s="17" t="s">
        <v>285</v>
      </c>
      <c r="D3479" s="97">
        <v>12801.31</v>
      </c>
    </row>
    <row r="3480" spans="1:4" x14ac:dyDescent="0.2">
      <c r="A3480" t="s">
        <v>5235</v>
      </c>
      <c r="B3480" t="s">
        <v>23453</v>
      </c>
      <c r="C3480" s="17" t="s">
        <v>286</v>
      </c>
      <c r="D3480" s="97">
        <v>10810.8</v>
      </c>
    </row>
    <row r="3481" spans="1:4" x14ac:dyDescent="0.2">
      <c r="A3481" t="s">
        <v>5236</v>
      </c>
      <c r="B3481" t="s">
        <v>23454</v>
      </c>
      <c r="C3481" s="17" t="s">
        <v>287</v>
      </c>
      <c r="D3481" s="97">
        <v>1363.43</v>
      </c>
    </row>
    <row r="3482" spans="1:4" x14ac:dyDescent="0.2">
      <c r="A3482" t="s">
        <v>5237</v>
      </c>
      <c r="B3482" t="s">
        <v>23455</v>
      </c>
      <c r="C3482" s="17" t="s">
        <v>288</v>
      </c>
      <c r="D3482" s="97">
        <v>180.56</v>
      </c>
    </row>
    <row r="3483" spans="1:4" x14ac:dyDescent="0.2">
      <c r="A3483" t="s">
        <v>5238</v>
      </c>
      <c r="B3483" t="s">
        <v>23456</v>
      </c>
      <c r="C3483" s="17"/>
      <c r="D3483" s="97"/>
    </row>
    <row r="3484" spans="1:4" x14ac:dyDescent="0.2">
      <c r="A3484" t="s">
        <v>5239</v>
      </c>
      <c r="B3484" t="s">
        <v>23457</v>
      </c>
      <c r="C3484" s="17" t="s">
        <v>5240</v>
      </c>
      <c r="D3484" s="97">
        <v>3103.84</v>
      </c>
    </row>
    <row r="3485" spans="1:4" x14ac:dyDescent="0.2">
      <c r="A3485" t="s">
        <v>5241</v>
      </c>
      <c r="B3485" t="s">
        <v>23458</v>
      </c>
      <c r="C3485" s="17"/>
      <c r="D3485" s="97">
        <v>3062.66</v>
      </c>
    </row>
    <row r="3486" spans="1:4" x14ac:dyDescent="0.2">
      <c r="A3486" t="s">
        <v>5242</v>
      </c>
      <c r="B3486" t="s">
        <v>23459</v>
      </c>
      <c r="C3486" s="17" t="s">
        <v>5243</v>
      </c>
      <c r="D3486" s="97">
        <v>2376.75</v>
      </c>
    </row>
    <row r="3487" spans="1:4" x14ac:dyDescent="0.2">
      <c r="A3487" t="s">
        <v>5244</v>
      </c>
      <c r="B3487" t="s">
        <v>23460</v>
      </c>
      <c r="C3487" s="17" t="s">
        <v>5245</v>
      </c>
      <c r="D3487" s="97">
        <v>7190.07</v>
      </c>
    </row>
    <row r="3488" spans="1:4" x14ac:dyDescent="0.2">
      <c r="A3488" t="s">
        <v>5246</v>
      </c>
      <c r="B3488" t="s">
        <v>23461</v>
      </c>
      <c r="C3488" s="17" t="s">
        <v>5247</v>
      </c>
      <c r="D3488" s="97">
        <v>3165.42</v>
      </c>
    </row>
    <row r="3489" spans="1:4" x14ac:dyDescent="0.2">
      <c r="A3489" t="s">
        <v>5248</v>
      </c>
      <c r="B3489" t="s">
        <v>23462</v>
      </c>
      <c r="C3489" s="17" t="s">
        <v>5249</v>
      </c>
      <c r="D3489" s="97">
        <v>2340.8200000000002</v>
      </c>
    </row>
    <row r="3490" spans="1:4" x14ac:dyDescent="0.2">
      <c r="A3490" t="s">
        <v>5250</v>
      </c>
      <c r="B3490" t="s">
        <v>21159</v>
      </c>
      <c r="C3490" s="17" t="s">
        <v>1525</v>
      </c>
      <c r="D3490" s="97">
        <v>4858.8900000000003</v>
      </c>
    </row>
    <row r="3491" spans="1:4" x14ac:dyDescent="0.2">
      <c r="A3491" t="s">
        <v>5251</v>
      </c>
      <c r="B3491" t="s">
        <v>21160</v>
      </c>
      <c r="C3491" s="17" t="s">
        <v>1527</v>
      </c>
      <c r="D3491" s="97">
        <v>2220.13</v>
      </c>
    </row>
    <row r="3492" spans="1:4" x14ac:dyDescent="0.2">
      <c r="A3492" t="s">
        <v>5252</v>
      </c>
      <c r="B3492" t="s">
        <v>21161</v>
      </c>
      <c r="C3492" s="17" t="s">
        <v>1529</v>
      </c>
      <c r="D3492" s="97">
        <v>4083.6</v>
      </c>
    </row>
    <row r="3493" spans="1:4" x14ac:dyDescent="0.2">
      <c r="A3493" t="s">
        <v>5253</v>
      </c>
      <c r="B3493" t="s">
        <v>21162</v>
      </c>
      <c r="C3493" s="17" t="s">
        <v>1531</v>
      </c>
      <c r="D3493" s="97">
        <v>4858.8900000000003</v>
      </c>
    </row>
    <row r="3494" spans="1:4" x14ac:dyDescent="0.2">
      <c r="A3494" t="s">
        <v>5254</v>
      </c>
      <c r="B3494" t="s">
        <v>23463</v>
      </c>
      <c r="C3494" s="17" t="s">
        <v>5255</v>
      </c>
      <c r="D3494" s="97">
        <v>1048.1300000000001</v>
      </c>
    </row>
    <row r="3495" spans="1:4" x14ac:dyDescent="0.2">
      <c r="A3495" t="s">
        <v>5256</v>
      </c>
      <c r="B3495" t="s">
        <v>23464</v>
      </c>
      <c r="C3495" s="17" t="s">
        <v>5257</v>
      </c>
      <c r="D3495" s="97">
        <v>1369.29</v>
      </c>
    </row>
    <row r="3496" spans="1:4" x14ac:dyDescent="0.2">
      <c r="A3496" t="s">
        <v>5258</v>
      </c>
      <c r="B3496" t="s">
        <v>23465</v>
      </c>
      <c r="C3496" s="17" t="s">
        <v>5259</v>
      </c>
      <c r="D3496" s="97">
        <v>2142.34</v>
      </c>
    </row>
    <row r="3497" spans="1:4" x14ac:dyDescent="0.2">
      <c r="A3497" t="s">
        <v>5260</v>
      </c>
      <c r="B3497" t="s">
        <v>23466</v>
      </c>
      <c r="C3497" s="17" t="s">
        <v>5261</v>
      </c>
      <c r="D3497" s="97">
        <v>1148.42</v>
      </c>
    </row>
    <row r="3498" spans="1:4" x14ac:dyDescent="0.2">
      <c r="A3498" t="s">
        <v>5262</v>
      </c>
      <c r="B3498" t="s">
        <v>23467</v>
      </c>
      <c r="C3498" s="17" t="s">
        <v>5263</v>
      </c>
      <c r="D3498" s="97">
        <v>2541.7600000000002</v>
      </c>
    </row>
    <row r="3499" spans="1:4" x14ac:dyDescent="0.2">
      <c r="A3499" t="s">
        <v>5264</v>
      </c>
      <c r="B3499" t="s">
        <v>23468</v>
      </c>
      <c r="C3499" s="17" t="s">
        <v>5265</v>
      </c>
      <c r="D3499" s="97">
        <v>1969.14</v>
      </c>
    </row>
    <row r="3500" spans="1:4" x14ac:dyDescent="0.2">
      <c r="A3500" t="s">
        <v>5266</v>
      </c>
      <c r="B3500" t="s">
        <v>23469</v>
      </c>
      <c r="C3500" s="17" t="s">
        <v>5267</v>
      </c>
      <c r="D3500" s="97">
        <v>1521.83</v>
      </c>
    </row>
    <row r="3501" spans="1:4" x14ac:dyDescent="0.2">
      <c r="A3501" t="s">
        <v>5268</v>
      </c>
      <c r="B3501" t="s">
        <v>23470</v>
      </c>
      <c r="C3501" s="17" t="s">
        <v>5269</v>
      </c>
      <c r="D3501" s="97">
        <v>2384</v>
      </c>
    </row>
    <row r="3502" spans="1:4" x14ac:dyDescent="0.2">
      <c r="A3502" t="s">
        <v>5270</v>
      </c>
      <c r="B3502" t="s">
        <v>23471</v>
      </c>
      <c r="C3502" s="17" t="s">
        <v>5271</v>
      </c>
      <c r="D3502" s="97">
        <v>3244.09</v>
      </c>
    </row>
    <row r="3503" spans="1:4" x14ac:dyDescent="0.2">
      <c r="A3503" t="s">
        <v>5272</v>
      </c>
      <c r="B3503" t="s">
        <v>23472</v>
      </c>
      <c r="C3503" s="17" t="s">
        <v>5273</v>
      </c>
      <c r="D3503" s="97">
        <v>1123.06</v>
      </c>
    </row>
    <row r="3504" spans="1:4" x14ac:dyDescent="0.2">
      <c r="A3504" t="s">
        <v>5274</v>
      </c>
      <c r="B3504" t="s">
        <v>23473</v>
      </c>
      <c r="C3504" s="17" t="s">
        <v>5275</v>
      </c>
      <c r="D3504" s="97">
        <v>4696.8500000000004</v>
      </c>
    </row>
    <row r="3505" spans="1:4" x14ac:dyDescent="0.2">
      <c r="A3505" t="s">
        <v>5276</v>
      </c>
      <c r="B3505" t="s">
        <v>23474</v>
      </c>
      <c r="C3505" s="17" t="s">
        <v>5277</v>
      </c>
      <c r="D3505" s="97">
        <v>3532.8</v>
      </c>
    </row>
    <row r="3506" spans="1:4" x14ac:dyDescent="0.2">
      <c r="A3506" t="s">
        <v>5278</v>
      </c>
      <c r="B3506" t="s">
        <v>23475</v>
      </c>
      <c r="C3506" s="17" t="s">
        <v>5279</v>
      </c>
      <c r="D3506" s="97">
        <v>1316.98</v>
      </c>
    </row>
    <row r="3507" spans="1:4" x14ac:dyDescent="0.2">
      <c r="A3507" t="s">
        <v>5280</v>
      </c>
      <c r="B3507" t="s">
        <v>23476</v>
      </c>
      <c r="C3507" s="17" t="s">
        <v>5281</v>
      </c>
      <c r="D3507" s="97">
        <v>2634.01</v>
      </c>
    </row>
    <row r="3508" spans="1:4" x14ac:dyDescent="0.2">
      <c r="A3508" t="s">
        <v>5282</v>
      </c>
      <c r="B3508" t="s">
        <v>23477</v>
      </c>
      <c r="C3508" s="17" t="s">
        <v>5283</v>
      </c>
      <c r="D3508" s="97">
        <v>2783.94</v>
      </c>
    </row>
    <row r="3509" spans="1:4" x14ac:dyDescent="0.2">
      <c r="A3509" t="s">
        <v>5284</v>
      </c>
      <c r="B3509" t="s">
        <v>23478</v>
      </c>
      <c r="C3509" s="17" t="s">
        <v>5285</v>
      </c>
      <c r="D3509" s="97">
        <v>4066.65</v>
      </c>
    </row>
    <row r="3510" spans="1:4" x14ac:dyDescent="0.2">
      <c r="A3510" t="s">
        <v>5286</v>
      </c>
      <c r="B3510" t="s">
        <v>23479</v>
      </c>
      <c r="C3510" s="17" t="s">
        <v>5287</v>
      </c>
      <c r="D3510" s="97">
        <v>2634.01</v>
      </c>
    </row>
    <row r="3511" spans="1:4" x14ac:dyDescent="0.2">
      <c r="A3511" t="s">
        <v>5288</v>
      </c>
      <c r="B3511" t="s">
        <v>23480</v>
      </c>
      <c r="C3511" s="17" t="s">
        <v>5289</v>
      </c>
      <c r="D3511" s="97">
        <v>2634.01</v>
      </c>
    </row>
    <row r="3512" spans="1:4" x14ac:dyDescent="0.2">
      <c r="A3512" t="s">
        <v>5290</v>
      </c>
      <c r="B3512" t="s">
        <v>23481</v>
      </c>
      <c r="C3512" s="17" t="s">
        <v>5291</v>
      </c>
      <c r="D3512" s="97">
        <v>3573.43</v>
      </c>
    </row>
    <row r="3513" spans="1:4" x14ac:dyDescent="0.2">
      <c r="A3513" t="s">
        <v>5292</v>
      </c>
      <c r="B3513" t="s">
        <v>23482</v>
      </c>
      <c r="C3513" s="17" t="s">
        <v>5293</v>
      </c>
      <c r="D3513" s="97">
        <v>3206.63</v>
      </c>
    </row>
    <row r="3514" spans="1:4" x14ac:dyDescent="0.2">
      <c r="A3514" t="s">
        <v>5294</v>
      </c>
      <c r="B3514" t="s">
        <v>23483</v>
      </c>
      <c r="C3514" s="17" t="s">
        <v>5295</v>
      </c>
      <c r="D3514" s="97">
        <v>961.13</v>
      </c>
    </row>
    <row r="3515" spans="1:4" x14ac:dyDescent="0.2">
      <c r="A3515" t="s">
        <v>5296</v>
      </c>
      <c r="B3515" t="s">
        <v>23484</v>
      </c>
      <c r="C3515" s="17" t="s">
        <v>5297</v>
      </c>
      <c r="D3515" s="97">
        <v>1133.83</v>
      </c>
    </row>
    <row r="3516" spans="1:4" x14ac:dyDescent="0.2">
      <c r="A3516" t="s">
        <v>5298</v>
      </c>
      <c r="B3516" t="s">
        <v>23485</v>
      </c>
      <c r="C3516" s="17" t="s">
        <v>5299</v>
      </c>
      <c r="D3516" s="97">
        <v>1133.83</v>
      </c>
    </row>
    <row r="3517" spans="1:4" x14ac:dyDescent="0.2">
      <c r="A3517" t="s">
        <v>5300</v>
      </c>
      <c r="B3517" t="s">
        <v>23486</v>
      </c>
      <c r="C3517" s="17" t="s">
        <v>5301</v>
      </c>
      <c r="D3517" s="97">
        <v>2182.9499999999998</v>
      </c>
    </row>
    <row r="3518" spans="1:4" x14ac:dyDescent="0.2">
      <c r="A3518" t="s">
        <v>5302</v>
      </c>
      <c r="B3518" t="s">
        <v>23487</v>
      </c>
      <c r="C3518" s="17" t="s">
        <v>5303</v>
      </c>
      <c r="D3518" s="97">
        <v>3641.21</v>
      </c>
    </row>
    <row r="3519" spans="1:4" x14ac:dyDescent="0.2">
      <c r="A3519" t="s">
        <v>5304</v>
      </c>
      <c r="B3519" t="s">
        <v>23488</v>
      </c>
      <c r="C3519" s="17" t="s">
        <v>5305</v>
      </c>
      <c r="D3519" s="97">
        <v>3050.41</v>
      </c>
    </row>
    <row r="3520" spans="1:4" x14ac:dyDescent="0.2">
      <c r="A3520" t="s">
        <v>5306</v>
      </c>
      <c r="B3520" t="s">
        <v>23489</v>
      </c>
      <c r="C3520" s="17" t="s">
        <v>5307</v>
      </c>
      <c r="D3520" s="97">
        <v>2602.39</v>
      </c>
    </row>
    <row r="3521" spans="1:4" x14ac:dyDescent="0.2">
      <c r="A3521" t="s">
        <v>5308</v>
      </c>
      <c r="B3521" t="s">
        <v>23490</v>
      </c>
      <c r="C3521" s="17" t="s">
        <v>5309</v>
      </c>
      <c r="D3521" s="97">
        <v>2548.84</v>
      </c>
    </row>
    <row r="3522" spans="1:4" x14ac:dyDescent="0.2">
      <c r="A3522" t="s">
        <v>5310</v>
      </c>
      <c r="B3522" t="s">
        <v>23491</v>
      </c>
      <c r="C3522" s="17" t="s">
        <v>5311</v>
      </c>
      <c r="D3522" s="97">
        <v>1257.48</v>
      </c>
    </row>
    <row r="3523" spans="1:4" x14ac:dyDescent="0.2">
      <c r="A3523" t="s">
        <v>5312</v>
      </c>
      <c r="B3523" t="s">
        <v>23492</v>
      </c>
      <c r="C3523" s="17" t="s">
        <v>5313</v>
      </c>
      <c r="D3523" s="97">
        <v>2304.6799999999998</v>
      </c>
    </row>
    <row r="3524" spans="1:4" x14ac:dyDescent="0.2">
      <c r="A3524" t="s">
        <v>5314</v>
      </c>
      <c r="B3524" t="s">
        <v>23493</v>
      </c>
      <c r="C3524" s="17" t="s">
        <v>5315</v>
      </c>
      <c r="D3524" s="97">
        <v>3008.21</v>
      </c>
    </row>
    <row r="3525" spans="1:4" x14ac:dyDescent="0.2">
      <c r="A3525" t="s">
        <v>5316</v>
      </c>
      <c r="B3525" t="s">
        <v>23494</v>
      </c>
      <c r="C3525" s="17" t="s">
        <v>5317</v>
      </c>
      <c r="D3525" s="97">
        <v>3475.78</v>
      </c>
    </row>
    <row r="3526" spans="1:4" x14ac:dyDescent="0.2">
      <c r="A3526" t="s">
        <v>5318</v>
      </c>
      <c r="B3526" t="s">
        <v>23495</v>
      </c>
      <c r="C3526" s="17" t="s">
        <v>5319</v>
      </c>
      <c r="D3526" s="97">
        <v>4692.87</v>
      </c>
    </row>
    <row r="3527" spans="1:4" x14ac:dyDescent="0.2">
      <c r="A3527" t="s">
        <v>5320</v>
      </c>
      <c r="B3527" t="s">
        <v>23496</v>
      </c>
      <c r="C3527" s="17" t="s">
        <v>5321</v>
      </c>
      <c r="D3527" s="97">
        <v>4699.12</v>
      </c>
    </row>
    <row r="3528" spans="1:4" x14ac:dyDescent="0.2">
      <c r="A3528" t="s">
        <v>5322</v>
      </c>
      <c r="B3528" t="s">
        <v>21183</v>
      </c>
      <c r="C3528" s="17" t="s">
        <v>1569</v>
      </c>
      <c r="D3528" s="97">
        <v>1816.27</v>
      </c>
    </row>
    <row r="3529" spans="1:4" x14ac:dyDescent="0.2">
      <c r="A3529" t="s">
        <v>5323</v>
      </c>
      <c r="B3529" t="s">
        <v>21184</v>
      </c>
      <c r="C3529" s="17" t="s">
        <v>1571</v>
      </c>
      <c r="D3529" s="97">
        <v>1109.1199999999999</v>
      </c>
    </row>
    <row r="3530" spans="1:4" x14ac:dyDescent="0.2">
      <c r="A3530" t="s">
        <v>5324</v>
      </c>
      <c r="B3530" t="s">
        <v>23497</v>
      </c>
      <c r="C3530" s="17" t="s">
        <v>5325</v>
      </c>
      <c r="D3530" s="97">
        <v>893.87</v>
      </c>
    </row>
    <row r="3531" spans="1:4" x14ac:dyDescent="0.2">
      <c r="A3531" t="s">
        <v>5326</v>
      </c>
      <c r="B3531" t="s">
        <v>21187</v>
      </c>
      <c r="C3531" s="17" t="s">
        <v>1577</v>
      </c>
      <c r="D3531" s="97">
        <v>1120.9000000000001</v>
      </c>
    </row>
    <row r="3532" spans="1:4" x14ac:dyDescent="0.2">
      <c r="A3532" t="s">
        <v>5327</v>
      </c>
      <c r="B3532" t="s">
        <v>23498</v>
      </c>
      <c r="C3532" s="17" t="s">
        <v>5328</v>
      </c>
      <c r="D3532" s="97">
        <v>2776.76</v>
      </c>
    </row>
    <row r="3533" spans="1:4" x14ac:dyDescent="0.2">
      <c r="A3533" t="s">
        <v>5329</v>
      </c>
      <c r="B3533" t="s">
        <v>23499</v>
      </c>
      <c r="C3533" s="17" t="s">
        <v>5330</v>
      </c>
      <c r="D3533" s="97">
        <v>5192.59</v>
      </c>
    </row>
    <row r="3534" spans="1:4" x14ac:dyDescent="0.2">
      <c r="A3534" t="s">
        <v>5331</v>
      </c>
      <c r="B3534" t="s">
        <v>23500</v>
      </c>
      <c r="C3534" s="17" t="s">
        <v>5332</v>
      </c>
      <c r="D3534" s="97">
        <v>3888.03</v>
      </c>
    </row>
    <row r="3535" spans="1:4" x14ac:dyDescent="0.2">
      <c r="A3535" t="s">
        <v>5333</v>
      </c>
      <c r="B3535" t="s">
        <v>23501</v>
      </c>
      <c r="C3535" s="17" t="s">
        <v>5334</v>
      </c>
      <c r="D3535" s="97">
        <v>2769.45</v>
      </c>
    </row>
    <row r="3536" spans="1:4" x14ac:dyDescent="0.2">
      <c r="A3536" t="s">
        <v>5335</v>
      </c>
      <c r="B3536" t="s">
        <v>23502</v>
      </c>
      <c r="C3536" s="17" t="s">
        <v>5336</v>
      </c>
      <c r="D3536" s="97">
        <v>1405.76</v>
      </c>
    </row>
    <row r="3537" spans="1:4" x14ac:dyDescent="0.2">
      <c r="A3537" t="s">
        <v>5337</v>
      </c>
      <c r="B3537" t="s">
        <v>23503</v>
      </c>
      <c r="C3537" s="17" t="s">
        <v>5338</v>
      </c>
      <c r="D3537" s="97">
        <v>3451.38</v>
      </c>
    </row>
    <row r="3538" spans="1:4" x14ac:dyDescent="0.2">
      <c r="A3538" t="s">
        <v>5339</v>
      </c>
      <c r="B3538" t="s">
        <v>23504</v>
      </c>
      <c r="C3538" s="17" t="s">
        <v>5340</v>
      </c>
      <c r="D3538" s="97">
        <v>646.27</v>
      </c>
    </row>
    <row r="3539" spans="1:4" x14ac:dyDescent="0.2">
      <c r="A3539" t="s">
        <v>5341</v>
      </c>
      <c r="B3539" t="s">
        <v>23505</v>
      </c>
      <c r="C3539" s="17" t="s">
        <v>5342</v>
      </c>
      <c r="D3539" s="97">
        <v>4940.9399999999996</v>
      </c>
    </row>
    <row r="3540" spans="1:4" x14ac:dyDescent="0.2">
      <c r="A3540" t="s">
        <v>5343</v>
      </c>
      <c r="B3540" t="s">
        <v>23506</v>
      </c>
      <c r="C3540" s="17" t="s">
        <v>5344</v>
      </c>
      <c r="D3540" s="97">
        <v>3267.47</v>
      </c>
    </row>
    <row r="3541" spans="1:4" x14ac:dyDescent="0.2">
      <c r="A3541" t="s">
        <v>5345</v>
      </c>
      <c r="B3541" t="s">
        <v>23507</v>
      </c>
      <c r="C3541" s="17" t="s">
        <v>5346</v>
      </c>
      <c r="D3541" s="97">
        <v>2145.52</v>
      </c>
    </row>
    <row r="3542" spans="1:4" x14ac:dyDescent="0.2">
      <c r="A3542" t="s">
        <v>5347</v>
      </c>
      <c r="B3542" t="s">
        <v>23508</v>
      </c>
      <c r="C3542" s="17" t="s">
        <v>5348</v>
      </c>
      <c r="D3542" s="97">
        <v>2911.92</v>
      </c>
    </row>
    <row r="3543" spans="1:4" x14ac:dyDescent="0.2">
      <c r="A3543" t="s">
        <v>5349</v>
      </c>
      <c r="B3543" t="s">
        <v>23509</v>
      </c>
      <c r="C3543" s="17" t="s">
        <v>5350</v>
      </c>
      <c r="D3543" s="97">
        <v>2685.16</v>
      </c>
    </row>
    <row r="3544" spans="1:4" x14ac:dyDescent="0.2">
      <c r="A3544" t="s">
        <v>5351</v>
      </c>
      <c r="B3544" t="s">
        <v>23510</v>
      </c>
      <c r="C3544" s="17" t="s">
        <v>5352</v>
      </c>
      <c r="D3544" s="97">
        <v>2763.27</v>
      </c>
    </row>
    <row r="3545" spans="1:4" x14ac:dyDescent="0.2">
      <c r="A3545" t="s">
        <v>5353</v>
      </c>
      <c r="B3545" t="s">
        <v>23511</v>
      </c>
      <c r="C3545" s="17" t="s">
        <v>5354</v>
      </c>
      <c r="D3545" s="97">
        <v>3521.96</v>
      </c>
    </row>
    <row r="3546" spans="1:4" x14ac:dyDescent="0.2">
      <c r="A3546" t="s">
        <v>5355</v>
      </c>
      <c r="B3546" t="s">
        <v>23512</v>
      </c>
      <c r="C3546" s="17" t="s">
        <v>5356</v>
      </c>
      <c r="D3546" s="97">
        <v>2716.65</v>
      </c>
    </row>
    <row r="3547" spans="1:4" x14ac:dyDescent="0.2">
      <c r="A3547" t="s">
        <v>5357</v>
      </c>
      <c r="B3547" t="s">
        <v>23513</v>
      </c>
      <c r="C3547" s="17" t="s">
        <v>5358</v>
      </c>
      <c r="D3547" s="97">
        <v>1471.5</v>
      </c>
    </row>
    <row r="3548" spans="1:4" x14ac:dyDescent="0.2">
      <c r="A3548" t="s">
        <v>5359</v>
      </c>
      <c r="B3548" t="s">
        <v>23514</v>
      </c>
      <c r="C3548" s="17" t="s">
        <v>5360</v>
      </c>
      <c r="D3548" s="97">
        <v>1615.15</v>
      </c>
    </row>
    <row r="3549" spans="1:4" x14ac:dyDescent="0.2">
      <c r="A3549" t="s">
        <v>5361</v>
      </c>
      <c r="B3549" t="s">
        <v>23515</v>
      </c>
      <c r="C3549" s="17" t="s">
        <v>5362</v>
      </c>
      <c r="D3549" s="97">
        <v>2245.0300000000002</v>
      </c>
    </row>
    <row r="3550" spans="1:4" x14ac:dyDescent="0.2">
      <c r="A3550" t="s">
        <v>5363</v>
      </c>
      <c r="B3550" t="s">
        <v>23516</v>
      </c>
      <c r="C3550" s="17" t="s">
        <v>5364</v>
      </c>
      <c r="D3550" s="97">
        <v>1133.94</v>
      </c>
    </row>
    <row r="3551" spans="1:4" x14ac:dyDescent="0.2">
      <c r="A3551" t="s">
        <v>5365</v>
      </c>
      <c r="B3551" t="s">
        <v>23517</v>
      </c>
      <c r="C3551" s="17" t="s">
        <v>5366</v>
      </c>
      <c r="D3551" s="97">
        <v>3751.85</v>
      </c>
    </row>
    <row r="3552" spans="1:4" x14ac:dyDescent="0.2">
      <c r="A3552" t="s">
        <v>5367</v>
      </c>
      <c r="B3552" t="s">
        <v>23518</v>
      </c>
      <c r="C3552" s="17" t="s">
        <v>5368</v>
      </c>
      <c r="D3552" s="97">
        <v>257.81</v>
      </c>
    </row>
    <row r="3553" spans="1:4" x14ac:dyDescent="0.2">
      <c r="A3553" t="s">
        <v>5369</v>
      </c>
      <c r="B3553" t="s">
        <v>23519</v>
      </c>
      <c r="C3553" s="17" t="s">
        <v>5370</v>
      </c>
      <c r="D3553" s="97">
        <v>214.84</v>
      </c>
    </row>
    <row r="3554" spans="1:4" x14ac:dyDescent="0.2">
      <c r="A3554" t="s">
        <v>5371</v>
      </c>
      <c r="B3554" t="s">
        <v>23520</v>
      </c>
      <c r="C3554" s="17" t="s">
        <v>5372</v>
      </c>
      <c r="D3554" s="97">
        <v>3248.82</v>
      </c>
    </row>
    <row r="3555" spans="1:4" x14ac:dyDescent="0.2">
      <c r="A3555" t="s">
        <v>5373</v>
      </c>
      <c r="B3555" t="s">
        <v>23521</v>
      </c>
      <c r="C3555" s="17"/>
      <c r="D3555" s="97"/>
    </row>
    <row r="3556" spans="1:4" x14ac:dyDescent="0.2">
      <c r="A3556" t="s">
        <v>5374</v>
      </c>
      <c r="B3556" t="s">
        <v>23522</v>
      </c>
      <c r="C3556" s="17" t="s">
        <v>5375</v>
      </c>
      <c r="D3556" s="97">
        <v>7104.93</v>
      </c>
    </row>
    <row r="3557" spans="1:4" x14ac:dyDescent="0.2">
      <c r="A3557" t="s">
        <v>5376</v>
      </c>
      <c r="B3557" t="s">
        <v>23523</v>
      </c>
      <c r="C3557" s="17" t="s">
        <v>5377</v>
      </c>
      <c r="D3557" s="97">
        <v>7225.3</v>
      </c>
    </row>
    <row r="3558" spans="1:4" x14ac:dyDescent="0.2">
      <c r="A3558" t="s">
        <v>5378</v>
      </c>
      <c r="B3558" t="s">
        <v>23524</v>
      </c>
      <c r="C3558" s="17" t="s">
        <v>5379</v>
      </c>
      <c r="D3558" s="97">
        <v>7333.4</v>
      </c>
    </row>
    <row r="3559" spans="1:4" x14ac:dyDescent="0.2">
      <c r="A3559" t="s">
        <v>5380</v>
      </c>
      <c r="B3559" t="s">
        <v>23525</v>
      </c>
      <c r="C3559" s="17" t="s">
        <v>5381</v>
      </c>
      <c r="D3559" s="97">
        <v>5816.29</v>
      </c>
    </row>
    <row r="3560" spans="1:4" x14ac:dyDescent="0.2">
      <c r="A3560" t="s">
        <v>5382</v>
      </c>
      <c r="B3560" t="s">
        <v>23526</v>
      </c>
      <c r="C3560" s="17" t="s">
        <v>5383</v>
      </c>
      <c r="D3560" s="97">
        <v>3460.2</v>
      </c>
    </row>
    <row r="3561" spans="1:4" x14ac:dyDescent="0.2">
      <c r="A3561" t="s">
        <v>5384</v>
      </c>
      <c r="B3561" t="s">
        <v>23527</v>
      </c>
      <c r="C3561" s="17" t="s">
        <v>5385</v>
      </c>
      <c r="D3561" s="97">
        <v>4607.3599999999997</v>
      </c>
    </row>
    <row r="3562" spans="1:4" x14ac:dyDescent="0.2">
      <c r="A3562" t="s">
        <v>5386</v>
      </c>
      <c r="B3562" t="s">
        <v>23528</v>
      </c>
      <c r="C3562" s="17" t="s">
        <v>5387</v>
      </c>
      <c r="D3562" s="97">
        <v>7037.78</v>
      </c>
    </row>
    <row r="3563" spans="1:4" x14ac:dyDescent="0.2">
      <c r="A3563" t="s">
        <v>5388</v>
      </c>
      <c r="B3563" t="s">
        <v>23529</v>
      </c>
      <c r="C3563" s="17" t="s">
        <v>5389</v>
      </c>
      <c r="D3563" s="97">
        <v>3765.68</v>
      </c>
    </row>
    <row r="3564" spans="1:4" x14ac:dyDescent="0.2">
      <c r="A3564" t="s">
        <v>5390</v>
      </c>
      <c r="B3564" t="s">
        <v>23530</v>
      </c>
      <c r="C3564" s="17" t="s">
        <v>5391</v>
      </c>
      <c r="D3564" s="97">
        <v>4607.3599999999997</v>
      </c>
    </row>
    <row r="3565" spans="1:4" x14ac:dyDescent="0.2">
      <c r="A3565" t="s">
        <v>5392</v>
      </c>
      <c r="B3565" t="s">
        <v>23531</v>
      </c>
      <c r="C3565" s="17" t="s">
        <v>5393</v>
      </c>
      <c r="D3565" s="97">
        <v>7241.86</v>
      </c>
    </row>
    <row r="3566" spans="1:4" x14ac:dyDescent="0.2">
      <c r="A3566" t="s">
        <v>5394</v>
      </c>
      <c r="B3566" t="s">
        <v>23532</v>
      </c>
      <c r="C3566" s="17" t="s">
        <v>5395</v>
      </c>
      <c r="D3566" s="97">
        <v>2612.2199999999998</v>
      </c>
    </row>
    <row r="3567" spans="1:4" x14ac:dyDescent="0.2">
      <c r="A3567" t="s">
        <v>5396</v>
      </c>
      <c r="B3567" t="s">
        <v>23533</v>
      </c>
      <c r="C3567" s="17" t="s">
        <v>5397</v>
      </c>
      <c r="D3567" s="97">
        <v>2113.08</v>
      </c>
    </row>
    <row r="3568" spans="1:4" x14ac:dyDescent="0.2">
      <c r="A3568" t="s">
        <v>5398</v>
      </c>
      <c r="B3568" t="s">
        <v>23534</v>
      </c>
      <c r="C3568" s="17" t="s">
        <v>5399</v>
      </c>
      <c r="D3568" s="97">
        <v>5079.51</v>
      </c>
    </row>
    <row r="3569" spans="1:4" x14ac:dyDescent="0.2">
      <c r="A3569" t="s">
        <v>5400</v>
      </c>
      <c r="B3569" t="s">
        <v>23535</v>
      </c>
      <c r="C3569" s="17" t="s">
        <v>5401</v>
      </c>
      <c r="D3569" s="97">
        <v>5101.99</v>
      </c>
    </row>
    <row r="3570" spans="1:4" x14ac:dyDescent="0.2">
      <c r="A3570" t="s">
        <v>5402</v>
      </c>
      <c r="B3570" t="s">
        <v>23536</v>
      </c>
      <c r="C3570" s="17" t="s">
        <v>5403</v>
      </c>
      <c r="D3570" s="97">
        <v>5459.08</v>
      </c>
    </row>
    <row r="3571" spans="1:4" x14ac:dyDescent="0.2">
      <c r="A3571" t="s">
        <v>5404</v>
      </c>
      <c r="B3571" t="s">
        <v>23537</v>
      </c>
      <c r="C3571" s="17" t="s">
        <v>5405</v>
      </c>
      <c r="D3571" s="97">
        <v>5455.12</v>
      </c>
    </row>
    <row r="3572" spans="1:4" x14ac:dyDescent="0.2">
      <c r="A3572" t="s">
        <v>5406</v>
      </c>
      <c r="B3572" t="s">
        <v>23538</v>
      </c>
      <c r="C3572" s="17" t="s">
        <v>5407</v>
      </c>
      <c r="D3572" s="97">
        <v>6081.72</v>
      </c>
    </row>
    <row r="3573" spans="1:4" x14ac:dyDescent="0.2">
      <c r="A3573" t="s">
        <v>5408</v>
      </c>
      <c r="B3573" t="s">
        <v>23539</v>
      </c>
      <c r="C3573" s="17" t="s">
        <v>5409</v>
      </c>
      <c r="D3573" s="97">
        <v>7727.4</v>
      </c>
    </row>
    <row r="3574" spans="1:4" x14ac:dyDescent="0.2">
      <c r="A3574" t="s">
        <v>5410</v>
      </c>
      <c r="B3574" t="s">
        <v>23540</v>
      </c>
      <c r="C3574" s="17" t="s">
        <v>5411</v>
      </c>
      <c r="D3574" s="97">
        <v>6197.14</v>
      </c>
    </row>
    <row r="3575" spans="1:4" x14ac:dyDescent="0.2">
      <c r="A3575" t="s">
        <v>5412</v>
      </c>
      <c r="B3575" t="s">
        <v>23541</v>
      </c>
      <c r="C3575" s="17" t="s">
        <v>5413</v>
      </c>
      <c r="D3575" s="97">
        <v>8052.89</v>
      </c>
    </row>
    <row r="3576" spans="1:4" x14ac:dyDescent="0.2">
      <c r="A3576" t="s">
        <v>5414</v>
      </c>
      <c r="B3576" t="s">
        <v>23542</v>
      </c>
      <c r="C3576" s="17" t="s">
        <v>5415</v>
      </c>
      <c r="D3576" s="97">
        <v>4009.03</v>
      </c>
    </row>
    <row r="3577" spans="1:4" x14ac:dyDescent="0.2">
      <c r="A3577" t="s">
        <v>5416</v>
      </c>
      <c r="B3577" t="s">
        <v>23543</v>
      </c>
      <c r="C3577" s="17" t="s">
        <v>5417</v>
      </c>
      <c r="D3577" s="97">
        <v>5997.17</v>
      </c>
    </row>
    <row r="3578" spans="1:4" x14ac:dyDescent="0.2">
      <c r="A3578" t="s">
        <v>5418</v>
      </c>
      <c r="B3578" t="s">
        <v>23544</v>
      </c>
      <c r="C3578" s="17" t="s">
        <v>5419</v>
      </c>
      <c r="D3578" s="97">
        <v>4438.0600000000004</v>
      </c>
    </row>
    <row r="3579" spans="1:4" x14ac:dyDescent="0.2">
      <c r="A3579" t="s">
        <v>5420</v>
      </c>
      <c r="B3579" t="s">
        <v>23545</v>
      </c>
      <c r="C3579" s="17" t="s">
        <v>5421</v>
      </c>
      <c r="D3579" s="97">
        <v>6964.6</v>
      </c>
    </row>
    <row r="3580" spans="1:4" x14ac:dyDescent="0.2">
      <c r="A3580" t="s">
        <v>5422</v>
      </c>
      <c r="B3580" t="s">
        <v>23546</v>
      </c>
      <c r="C3580" s="17" t="s">
        <v>5423</v>
      </c>
      <c r="D3580" s="97">
        <v>4642.66</v>
      </c>
    </row>
    <row r="3581" spans="1:4" x14ac:dyDescent="0.2">
      <c r="A3581" t="s">
        <v>5424</v>
      </c>
      <c r="B3581" t="s">
        <v>23547</v>
      </c>
      <c r="C3581" s="17" t="s">
        <v>5425</v>
      </c>
      <c r="D3581" s="97">
        <v>7376.85</v>
      </c>
    </row>
    <row r="3582" spans="1:4" x14ac:dyDescent="0.2">
      <c r="A3582" t="s">
        <v>5426</v>
      </c>
      <c r="B3582" t="s">
        <v>23548</v>
      </c>
      <c r="C3582" s="17" t="s">
        <v>5427</v>
      </c>
      <c r="D3582" s="97">
        <v>4035.06</v>
      </c>
    </row>
    <row r="3583" spans="1:4" x14ac:dyDescent="0.2">
      <c r="A3583" t="s">
        <v>5428</v>
      </c>
      <c r="B3583" t="s">
        <v>23549</v>
      </c>
      <c r="C3583" s="17" t="s">
        <v>5429</v>
      </c>
      <c r="D3583" s="97">
        <v>4427.54</v>
      </c>
    </row>
    <row r="3584" spans="1:4" x14ac:dyDescent="0.2">
      <c r="A3584" t="s">
        <v>5430</v>
      </c>
      <c r="B3584" t="s">
        <v>23550</v>
      </c>
      <c r="C3584" s="17" t="s">
        <v>5431</v>
      </c>
      <c r="D3584" s="97">
        <v>4853.9399999999996</v>
      </c>
    </row>
    <row r="3585" spans="1:4" x14ac:dyDescent="0.2">
      <c r="A3585" t="s">
        <v>5432</v>
      </c>
      <c r="B3585" t="s">
        <v>23551</v>
      </c>
      <c r="C3585" s="17" t="s">
        <v>5433</v>
      </c>
      <c r="D3585" s="97">
        <v>5734.85</v>
      </c>
    </row>
    <row r="3586" spans="1:4" x14ac:dyDescent="0.2">
      <c r="A3586" t="s">
        <v>5434</v>
      </c>
      <c r="B3586" t="s">
        <v>23552</v>
      </c>
      <c r="C3586" s="17" t="s">
        <v>5435</v>
      </c>
      <c r="D3586" s="97">
        <v>5998.79</v>
      </c>
    </row>
    <row r="3587" spans="1:4" x14ac:dyDescent="0.2">
      <c r="A3587" t="s">
        <v>5436</v>
      </c>
      <c r="B3587" t="s">
        <v>23553</v>
      </c>
      <c r="C3587" s="17" t="s">
        <v>5395</v>
      </c>
      <c r="D3587" s="97">
        <v>2591.52</v>
      </c>
    </row>
    <row r="3588" spans="1:4" x14ac:dyDescent="0.2">
      <c r="A3588" t="s">
        <v>5437</v>
      </c>
      <c r="B3588" t="s">
        <v>23554</v>
      </c>
      <c r="C3588" s="17" t="s">
        <v>5438</v>
      </c>
      <c r="D3588" s="97">
        <v>6760.47</v>
      </c>
    </row>
    <row r="3589" spans="1:4" x14ac:dyDescent="0.2">
      <c r="A3589" t="s">
        <v>5439</v>
      </c>
      <c r="B3589" t="s">
        <v>23555</v>
      </c>
      <c r="C3589" s="17" t="s">
        <v>5440</v>
      </c>
      <c r="D3589" s="97">
        <v>4705.4399999999996</v>
      </c>
    </row>
    <row r="3590" spans="1:4" x14ac:dyDescent="0.2">
      <c r="A3590" t="s">
        <v>5441</v>
      </c>
      <c r="B3590" t="s">
        <v>23556</v>
      </c>
      <c r="C3590" s="17" t="s">
        <v>5442</v>
      </c>
      <c r="D3590" s="97">
        <v>4269.3</v>
      </c>
    </row>
    <row r="3591" spans="1:4" x14ac:dyDescent="0.2">
      <c r="A3591" t="s">
        <v>5443</v>
      </c>
      <c r="B3591" t="s">
        <v>23557</v>
      </c>
      <c r="C3591" s="17" t="s">
        <v>5444</v>
      </c>
      <c r="D3591" s="97">
        <v>4520.58</v>
      </c>
    </row>
    <row r="3592" spans="1:4" x14ac:dyDescent="0.2">
      <c r="A3592" t="s">
        <v>5445</v>
      </c>
      <c r="B3592" t="s">
        <v>23558</v>
      </c>
      <c r="C3592" s="17" t="s">
        <v>5446</v>
      </c>
      <c r="D3592" s="97">
        <v>5994.26</v>
      </c>
    </row>
    <row r="3593" spans="1:4" x14ac:dyDescent="0.2">
      <c r="A3593" t="s">
        <v>5447</v>
      </c>
      <c r="B3593" t="s">
        <v>23559</v>
      </c>
      <c r="C3593" s="17" t="s">
        <v>5448</v>
      </c>
      <c r="D3593" s="97">
        <v>5275.64</v>
      </c>
    </row>
    <row r="3594" spans="1:4" x14ac:dyDescent="0.2">
      <c r="A3594" t="s">
        <v>5449</v>
      </c>
      <c r="B3594" t="s">
        <v>23560</v>
      </c>
      <c r="C3594" s="17" t="s">
        <v>5450</v>
      </c>
      <c r="D3594" s="97">
        <v>4273.53</v>
      </c>
    </row>
    <row r="3595" spans="1:4" x14ac:dyDescent="0.2">
      <c r="A3595" t="s">
        <v>5451</v>
      </c>
      <c r="B3595" t="s">
        <v>23561</v>
      </c>
      <c r="C3595" s="17" t="s">
        <v>5452</v>
      </c>
      <c r="D3595" s="97">
        <v>4469.2299999999996</v>
      </c>
    </row>
    <row r="3596" spans="1:4" x14ac:dyDescent="0.2">
      <c r="A3596" t="s">
        <v>5453</v>
      </c>
      <c r="B3596" t="s">
        <v>23562</v>
      </c>
      <c r="C3596" s="17" t="s">
        <v>5454</v>
      </c>
      <c r="D3596" s="97">
        <v>5040.33</v>
      </c>
    </row>
    <row r="3597" spans="1:4" x14ac:dyDescent="0.2">
      <c r="A3597" t="s">
        <v>5455</v>
      </c>
      <c r="B3597" t="s">
        <v>23563</v>
      </c>
      <c r="C3597" s="17" t="s">
        <v>5456</v>
      </c>
      <c r="D3597" s="97">
        <v>6184.75</v>
      </c>
    </row>
    <row r="3598" spans="1:4" x14ac:dyDescent="0.2">
      <c r="A3598" t="s">
        <v>5457</v>
      </c>
      <c r="B3598" t="s">
        <v>23564</v>
      </c>
      <c r="C3598" s="17" t="s">
        <v>5458</v>
      </c>
      <c r="D3598" s="97">
        <v>4204.1499999999996</v>
      </c>
    </row>
    <row r="3599" spans="1:4" x14ac:dyDescent="0.2">
      <c r="A3599" t="s">
        <v>5459</v>
      </c>
      <c r="B3599" t="s">
        <v>23565</v>
      </c>
      <c r="C3599" s="17" t="s">
        <v>5460</v>
      </c>
      <c r="D3599" s="97">
        <v>5708.21</v>
      </c>
    </row>
    <row r="3600" spans="1:4" x14ac:dyDescent="0.2">
      <c r="A3600" t="s">
        <v>5461</v>
      </c>
      <c r="B3600" t="s">
        <v>23566</v>
      </c>
      <c r="C3600" s="17" t="s">
        <v>5462</v>
      </c>
      <c r="D3600" s="97">
        <v>4344.57</v>
      </c>
    </row>
    <row r="3601" spans="1:4" x14ac:dyDescent="0.2">
      <c r="A3601" t="s">
        <v>5463</v>
      </c>
      <c r="B3601" t="s">
        <v>23567</v>
      </c>
      <c r="C3601" s="17" t="s">
        <v>5464</v>
      </c>
      <c r="D3601" s="97">
        <v>4893.09</v>
      </c>
    </row>
    <row r="3602" spans="1:4" x14ac:dyDescent="0.2">
      <c r="A3602" t="s">
        <v>5465</v>
      </c>
      <c r="B3602" t="s">
        <v>23568</v>
      </c>
      <c r="C3602" s="17" t="s">
        <v>5466</v>
      </c>
      <c r="D3602" s="97">
        <v>5646.06</v>
      </c>
    </row>
    <row r="3603" spans="1:4" x14ac:dyDescent="0.2">
      <c r="A3603" t="s">
        <v>5467</v>
      </c>
      <c r="B3603" t="s">
        <v>23569</v>
      </c>
      <c r="C3603" s="17" t="s">
        <v>5468</v>
      </c>
      <c r="D3603" s="97">
        <v>5874.42</v>
      </c>
    </row>
    <row r="3604" spans="1:4" x14ac:dyDescent="0.2">
      <c r="A3604" t="s">
        <v>5469</v>
      </c>
      <c r="B3604" t="s">
        <v>23570</v>
      </c>
      <c r="C3604" s="17" t="s">
        <v>5470</v>
      </c>
      <c r="D3604" s="97">
        <v>5582.5</v>
      </c>
    </row>
    <row r="3605" spans="1:4" x14ac:dyDescent="0.2">
      <c r="A3605" t="s">
        <v>5471</v>
      </c>
      <c r="B3605" t="s">
        <v>23571</v>
      </c>
      <c r="C3605" s="17" t="s">
        <v>5472</v>
      </c>
      <c r="D3605" s="97">
        <v>3273.11</v>
      </c>
    </row>
    <row r="3606" spans="1:4" x14ac:dyDescent="0.2">
      <c r="A3606" t="s">
        <v>5473</v>
      </c>
      <c r="B3606" t="s">
        <v>23572</v>
      </c>
      <c r="C3606" s="17" t="s">
        <v>5474</v>
      </c>
      <c r="D3606" s="97">
        <v>3690.88</v>
      </c>
    </row>
    <row r="3607" spans="1:4" x14ac:dyDescent="0.2">
      <c r="A3607" t="s">
        <v>5475</v>
      </c>
      <c r="B3607" t="s">
        <v>23573</v>
      </c>
      <c r="C3607" s="17" t="s">
        <v>5476</v>
      </c>
      <c r="D3607" s="97">
        <v>3273.11</v>
      </c>
    </row>
    <row r="3608" spans="1:4" x14ac:dyDescent="0.2">
      <c r="A3608" t="s">
        <v>5477</v>
      </c>
      <c r="B3608" t="s">
        <v>21172</v>
      </c>
      <c r="C3608" s="17" t="s">
        <v>1549</v>
      </c>
      <c r="D3608" s="97">
        <v>1377.62</v>
      </c>
    </row>
    <row r="3609" spans="1:4" x14ac:dyDescent="0.2">
      <c r="A3609" t="s">
        <v>5478</v>
      </c>
      <c r="B3609" t="s">
        <v>23574</v>
      </c>
      <c r="C3609" s="17" t="s">
        <v>5479</v>
      </c>
      <c r="D3609" s="97">
        <v>4580.67</v>
      </c>
    </row>
    <row r="3610" spans="1:4" x14ac:dyDescent="0.2">
      <c r="A3610" t="s">
        <v>5480</v>
      </c>
      <c r="B3610" t="s">
        <v>23575</v>
      </c>
      <c r="C3610" s="17" t="s">
        <v>5481</v>
      </c>
      <c r="D3610" s="97">
        <v>4145.68</v>
      </c>
    </row>
    <row r="3611" spans="1:4" x14ac:dyDescent="0.2">
      <c r="A3611" t="s">
        <v>5482</v>
      </c>
      <c r="B3611" t="s">
        <v>23576</v>
      </c>
      <c r="C3611" s="17" t="s">
        <v>5483</v>
      </c>
      <c r="D3611" s="97">
        <v>3518.2</v>
      </c>
    </row>
    <row r="3612" spans="1:4" x14ac:dyDescent="0.2">
      <c r="A3612" t="s">
        <v>5484</v>
      </c>
      <c r="B3612" t="s">
        <v>23577</v>
      </c>
      <c r="C3612" s="17" t="s">
        <v>5483</v>
      </c>
      <c r="D3612" s="97">
        <v>2638.65</v>
      </c>
    </row>
    <row r="3613" spans="1:4" x14ac:dyDescent="0.2">
      <c r="A3613" t="s">
        <v>5485</v>
      </c>
      <c r="B3613" t="s">
        <v>23578</v>
      </c>
      <c r="C3613" s="17" t="s">
        <v>5483</v>
      </c>
      <c r="D3613" s="97">
        <v>4863.99</v>
      </c>
    </row>
    <row r="3614" spans="1:4" x14ac:dyDescent="0.2">
      <c r="A3614" t="s">
        <v>5486</v>
      </c>
      <c r="B3614" t="s">
        <v>23579</v>
      </c>
      <c r="C3614" s="17" t="s">
        <v>5487</v>
      </c>
      <c r="D3614" s="97">
        <v>3611.99</v>
      </c>
    </row>
    <row r="3615" spans="1:4" x14ac:dyDescent="0.2">
      <c r="A3615" t="s">
        <v>5488</v>
      </c>
      <c r="B3615" t="s">
        <v>23580</v>
      </c>
      <c r="C3615" s="17" t="s">
        <v>5487</v>
      </c>
      <c r="D3615" s="97">
        <v>3305.13</v>
      </c>
    </row>
    <row r="3616" spans="1:4" x14ac:dyDescent="0.2">
      <c r="A3616" t="s">
        <v>5489</v>
      </c>
      <c r="B3616" t="s">
        <v>23581</v>
      </c>
      <c r="C3616" s="17" t="s">
        <v>5487</v>
      </c>
      <c r="D3616" s="97">
        <v>5157.7299999999996</v>
      </c>
    </row>
    <row r="3617" spans="1:4" x14ac:dyDescent="0.2">
      <c r="A3617" t="s">
        <v>5490</v>
      </c>
      <c r="B3617" t="s">
        <v>23582</v>
      </c>
      <c r="C3617" s="17" t="s">
        <v>5491</v>
      </c>
      <c r="D3617" s="97">
        <v>4393.47</v>
      </c>
    </row>
    <row r="3618" spans="1:4" x14ac:dyDescent="0.2">
      <c r="A3618" t="s">
        <v>5492</v>
      </c>
      <c r="B3618" t="s">
        <v>23583</v>
      </c>
      <c r="C3618" s="17" t="s">
        <v>5491</v>
      </c>
      <c r="D3618" s="97">
        <v>3667.91</v>
      </c>
    </row>
    <row r="3619" spans="1:4" x14ac:dyDescent="0.2">
      <c r="A3619" t="s">
        <v>5493</v>
      </c>
      <c r="B3619" t="s">
        <v>23584</v>
      </c>
      <c r="C3619" s="17" t="s">
        <v>5491</v>
      </c>
      <c r="D3619" s="97">
        <v>5731.27</v>
      </c>
    </row>
    <row r="3620" spans="1:4" x14ac:dyDescent="0.2">
      <c r="A3620" t="s">
        <v>5494</v>
      </c>
      <c r="B3620" t="s">
        <v>23585</v>
      </c>
      <c r="C3620" s="17" t="s">
        <v>5495</v>
      </c>
      <c r="D3620" s="97">
        <v>3443.56</v>
      </c>
    </row>
    <row r="3621" spans="1:4" x14ac:dyDescent="0.2">
      <c r="A3621" t="s">
        <v>5496</v>
      </c>
      <c r="B3621" t="s">
        <v>23586</v>
      </c>
      <c r="C3621" s="17" t="s">
        <v>5495</v>
      </c>
      <c r="D3621" s="97">
        <v>2582.66</v>
      </c>
    </row>
    <row r="3622" spans="1:4" x14ac:dyDescent="0.2">
      <c r="A3622" t="s">
        <v>5497</v>
      </c>
      <c r="B3622" t="s">
        <v>23587</v>
      </c>
      <c r="C3622" s="17" t="s">
        <v>5495</v>
      </c>
      <c r="D3622" s="97">
        <v>4835.2</v>
      </c>
    </row>
    <row r="3623" spans="1:4" x14ac:dyDescent="0.2">
      <c r="A3623" t="s">
        <v>5498</v>
      </c>
      <c r="B3623" t="s">
        <v>23588</v>
      </c>
      <c r="C3623" s="17" t="s">
        <v>5499</v>
      </c>
      <c r="D3623" s="97">
        <v>3455.37</v>
      </c>
    </row>
    <row r="3624" spans="1:4" x14ac:dyDescent="0.2">
      <c r="A3624" t="s">
        <v>5500</v>
      </c>
      <c r="B3624" t="s">
        <v>23589</v>
      </c>
      <c r="C3624" s="17" t="s">
        <v>5499</v>
      </c>
      <c r="D3624" s="97">
        <v>2591.52</v>
      </c>
    </row>
    <row r="3625" spans="1:4" x14ac:dyDescent="0.2">
      <c r="A3625" t="s">
        <v>5501</v>
      </c>
      <c r="B3625" t="s">
        <v>23590</v>
      </c>
      <c r="C3625" s="17" t="s">
        <v>5499</v>
      </c>
      <c r="D3625" s="97">
        <v>4498.4399999999996</v>
      </c>
    </row>
    <row r="3626" spans="1:4" x14ac:dyDescent="0.2">
      <c r="A3626" t="s">
        <v>5502</v>
      </c>
      <c r="B3626" t="s">
        <v>23591</v>
      </c>
      <c r="C3626" s="17" t="s">
        <v>5503</v>
      </c>
      <c r="D3626" s="97">
        <v>3445.59</v>
      </c>
    </row>
    <row r="3627" spans="1:4" x14ac:dyDescent="0.2">
      <c r="A3627" t="s">
        <v>5504</v>
      </c>
      <c r="B3627" t="s">
        <v>23592</v>
      </c>
      <c r="C3627" s="17" t="s">
        <v>5503</v>
      </c>
      <c r="D3627" s="97">
        <v>2584.19</v>
      </c>
    </row>
    <row r="3628" spans="1:4" x14ac:dyDescent="0.2">
      <c r="A3628" t="s">
        <v>5505</v>
      </c>
      <c r="B3628" t="s">
        <v>23593</v>
      </c>
      <c r="C3628" s="17" t="s">
        <v>5503</v>
      </c>
      <c r="D3628" s="97">
        <v>6031.21</v>
      </c>
    </row>
    <row r="3629" spans="1:4" x14ac:dyDescent="0.2">
      <c r="A3629" t="s">
        <v>5506</v>
      </c>
      <c r="B3629" t="s">
        <v>23594</v>
      </c>
      <c r="C3629" s="17" t="s">
        <v>5507</v>
      </c>
      <c r="D3629" s="97">
        <v>348.95</v>
      </c>
    </row>
    <row r="3630" spans="1:4" x14ac:dyDescent="0.2">
      <c r="A3630" t="s">
        <v>5508</v>
      </c>
      <c r="B3630" t="s">
        <v>23595</v>
      </c>
      <c r="C3630" s="17" t="s">
        <v>5395</v>
      </c>
      <c r="D3630" s="97">
        <v>4559.08</v>
      </c>
    </row>
    <row r="3631" spans="1:4" x14ac:dyDescent="0.2">
      <c r="A3631" t="s">
        <v>5509</v>
      </c>
      <c r="B3631" t="s">
        <v>23596</v>
      </c>
      <c r="C3631" s="17"/>
      <c r="D3631" s="97"/>
    </row>
    <row r="3632" spans="1:4" x14ac:dyDescent="0.2">
      <c r="A3632" t="s">
        <v>5510</v>
      </c>
      <c r="B3632" t="s">
        <v>23597</v>
      </c>
      <c r="C3632" s="17"/>
      <c r="D3632" s="97">
        <v>90.49</v>
      </c>
    </row>
    <row r="3633" spans="1:4" x14ac:dyDescent="0.2">
      <c r="A3633" t="s">
        <v>5511</v>
      </c>
      <c r="B3633" t="s">
        <v>23598</v>
      </c>
      <c r="C3633" s="17"/>
      <c r="D3633" s="97">
        <v>9.75</v>
      </c>
    </row>
    <row r="3634" spans="1:4" x14ac:dyDescent="0.2">
      <c r="A3634" t="s">
        <v>5512</v>
      </c>
      <c r="B3634" t="s">
        <v>23599</v>
      </c>
      <c r="C3634" s="17"/>
      <c r="D3634" s="97">
        <v>176.81</v>
      </c>
    </row>
    <row r="3635" spans="1:4" x14ac:dyDescent="0.2">
      <c r="A3635" t="s">
        <v>5513</v>
      </c>
      <c r="B3635" t="s">
        <v>23600</v>
      </c>
      <c r="C3635" s="17"/>
      <c r="D3635" s="97">
        <v>19.89</v>
      </c>
    </row>
    <row r="3636" spans="1:4" x14ac:dyDescent="0.2">
      <c r="A3636" t="s">
        <v>5514</v>
      </c>
      <c r="B3636" t="s">
        <v>23601</v>
      </c>
      <c r="C3636" s="17"/>
      <c r="D3636" s="97">
        <v>19.89</v>
      </c>
    </row>
    <row r="3637" spans="1:4" x14ac:dyDescent="0.2">
      <c r="A3637" t="s">
        <v>5515</v>
      </c>
      <c r="B3637" t="s">
        <v>23602</v>
      </c>
      <c r="C3637" s="17"/>
      <c r="D3637" s="97">
        <v>0.3</v>
      </c>
    </row>
    <row r="3638" spans="1:4" x14ac:dyDescent="0.2">
      <c r="A3638" t="s">
        <v>5516</v>
      </c>
      <c r="B3638" t="s">
        <v>23603</v>
      </c>
      <c r="C3638" s="17"/>
      <c r="D3638" s="97">
        <v>19.89</v>
      </c>
    </row>
    <row r="3639" spans="1:4" x14ac:dyDescent="0.2">
      <c r="A3639" t="s">
        <v>5517</v>
      </c>
      <c r="B3639" t="s">
        <v>23604</v>
      </c>
      <c r="C3639" s="17"/>
      <c r="D3639" s="97">
        <v>0.01</v>
      </c>
    </row>
    <row r="3640" spans="1:4" x14ac:dyDescent="0.2">
      <c r="A3640" t="s">
        <v>5518</v>
      </c>
      <c r="B3640" t="s">
        <v>23605</v>
      </c>
      <c r="C3640" s="17"/>
      <c r="D3640" s="97">
        <v>19.89</v>
      </c>
    </row>
    <row r="3641" spans="1:4" x14ac:dyDescent="0.2">
      <c r="A3641" t="s">
        <v>5519</v>
      </c>
      <c r="B3641" t="s">
        <v>23606</v>
      </c>
      <c r="C3641" s="17"/>
      <c r="D3641" s="97">
        <v>0.01</v>
      </c>
    </row>
    <row r="3642" spans="1:4" x14ac:dyDescent="0.2">
      <c r="A3642" t="s">
        <v>5520</v>
      </c>
      <c r="B3642" t="s">
        <v>23607</v>
      </c>
      <c r="C3642" s="17"/>
      <c r="D3642" s="97">
        <v>19.89</v>
      </c>
    </row>
    <row r="3643" spans="1:4" x14ac:dyDescent="0.2">
      <c r="A3643" t="s">
        <v>5521</v>
      </c>
      <c r="B3643" t="s">
        <v>23608</v>
      </c>
      <c r="C3643" s="17"/>
      <c r="D3643" s="97">
        <v>19.920000000000002</v>
      </c>
    </row>
    <row r="3644" spans="1:4" x14ac:dyDescent="0.2">
      <c r="A3644" t="s">
        <v>5522</v>
      </c>
      <c r="B3644" t="s">
        <v>23609</v>
      </c>
      <c r="C3644" s="17"/>
      <c r="D3644" s="97">
        <v>19.89</v>
      </c>
    </row>
    <row r="3645" spans="1:4" x14ac:dyDescent="0.2">
      <c r="A3645" t="s">
        <v>5523</v>
      </c>
      <c r="B3645" t="s">
        <v>23610</v>
      </c>
      <c r="C3645" s="17"/>
      <c r="D3645" s="97">
        <v>22.73</v>
      </c>
    </row>
    <row r="3646" spans="1:4" x14ac:dyDescent="0.2">
      <c r="A3646" t="s">
        <v>5524</v>
      </c>
      <c r="B3646" t="s">
        <v>23611</v>
      </c>
      <c r="C3646" s="17"/>
      <c r="D3646" s="97">
        <v>134.62</v>
      </c>
    </row>
    <row r="3647" spans="1:4" x14ac:dyDescent="0.2">
      <c r="A3647" t="s">
        <v>5525</v>
      </c>
      <c r="B3647" t="s">
        <v>23612</v>
      </c>
      <c r="C3647" s="17"/>
      <c r="D3647" s="97">
        <v>24.15</v>
      </c>
    </row>
    <row r="3648" spans="1:4" x14ac:dyDescent="0.2">
      <c r="A3648" t="s">
        <v>5526</v>
      </c>
      <c r="B3648" t="s">
        <v>23613</v>
      </c>
      <c r="C3648" s="17"/>
      <c r="D3648" s="97">
        <v>69.599999999999994</v>
      </c>
    </row>
    <row r="3649" spans="1:4" x14ac:dyDescent="0.2">
      <c r="A3649" t="s">
        <v>5527</v>
      </c>
      <c r="B3649" t="s">
        <v>23614</v>
      </c>
      <c r="C3649" s="17"/>
      <c r="D3649" s="97">
        <v>10.119999999999999</v>
      </c>
    </row>
    <row r="3650" spans="1:4" x14ac:dyDescent="0.2">
      <c r="A3650" t="s">
        <v>5528</v>
      </c>
      <c r="B3650" t="s">
        <v>23615</v>
      </c>
      <c r="C3650" s="17"/>
      <c r="D3650" s="97">
        <v>88.07</v>
      </c>
    </row>
    <row r="3651" spans="1:4" x14ac:dyDescent="0.2">
      <c r="A3651" t="s">
        <v>5529</v>
      </c>
      <c r="B3651" t="s">
        <v>23616</v>
      </c>
      <c r="C3651" s="17"/>
      <c r="D3651" s="97">
        <v>19.89</v>
      </c>
    </row>
    <row r="3652" spans="1:4" x14ac:dyDescent="0.2">
      <c r="A3652" t="s">
        <v>5530</v>
      </c>
      <c r="B3652" t="s">
        <v>23617</v>
      </c>
      <c r="C3652" s="17"/>
      <c r="D3652" s="97">
        <v>19.89</v>
      </c>
    </row>
    <row r="3653" spans="1:4" x14ac:dyDescent="0.2">
      <c r="A3653" t="s">
        <v>5531</v>
      </c>
      <c r="B3653" t="s">
        <v>23618</v>
      </c>
      <c r="C3653" s="17"/>
      <c r="D3653" s="97">
        <v>19.89</v>
      </c>
    </row>
    <row r="3654" spans="1:4" x14ac:dyDescent="0.2">
      <c r="A3654" t="s">
        <v>5532</v>
      </c>
      <c r="B3654" t="s">
        <v>23619</v>
      </c>
      <c r="C3654" s="17"/>
      <c r="D3654" s="97">
        <v>19.89</v>
      </c>
    </row>
    <row r="3655" spans="1:4" x14ac:dyDescent="0.2">
      <c r="A3655" t="s">
        <v>5533</v>
      </c>
      <c r="B3655" t="s">
        <v>23620</v>
      </c>
      <c r="C3655" s="17"/>
      <c r="D3655" s="97">
        <v>19.89</v>
      </c>
    </row>
    <row r="3656" spans="1:4" x14ac:dyDescent="0.2">
      <c r="A3656" t="s">
        <v>5534</v>
      </c>
      <c r="B3656" t="s">
        <v>23621</v>
      </c>
      <c r="C3656" s="17"/>
      <c r="D3656" s="97">
        <v>21.24</v>
      </c>
    </row>
    <row r="3657" spans="1:4" x14ac:dyDescent="0.2">
      <c r="A3657" t="s">
        <v>5535</v>
      </c>
      <c r="B3657" t="s">
        <v>23622</v>
      </c>
      <c r="C3657" s="17"/>
      <c r="D3657" s="97">
        <v>85.24</v>
      </c>
    </row>
    <row r="3658" spans="1:4" x14ac:dyDescent="0.2">
      <c r="A3658" t="s">
        <v>5536</v>
      </c>
      <c r="B3658" t="s">
        <v>23623</v>
      </c>
      <c r="C3658" s="17"/>
      <c r="D3658" s="97">
        <v>85.24</v>
      </c>
    </row>
    <row r="3659" spans="1:4" x14ac:dyDescent="0.2">
      <c r="A3659" t="s">
        <v>5537</v>
      </c>
      <c r="B3659" t="s">
        <v>23624</v>
      </c>
      <c r="C3659" s="17"/>
      <c r="D3659" s="97">
        <v>15.58</v>
      </c>
    </row>
    <row r="3660" spans="1:4" x14ac:dyDescent="0.2">
      <c r="A3660" t="s">
        <v>5538</v>
      </c>
      <c r="B3660" t="s">
        <v>23625</v>
      </c>
      <c r="C3660" s="17"/>
      <c r="D3660" s="97">
        <v>18.59</v>
      </c>
    </row>
    <row r="3661" spans="1:4" x14ac:dyDescent="0.2">
      <c r="A3661" t="s">
        <v>5539</v>
      </c>
      <c r="B3661" t="s">
        <v>23626</v>
      </c>
      <c r="C3661" s="17"/>
      <c r="D3661" s="97">
        <v>19.920000000000002</v>
      </c>
    </row>
    <row r="3662" spans="1:4" x14ac:dyDescent="0.2">
      <c r="A3662" t="s">
        <v>5540</v>
      </c>
      <c r="B3662" t="s">
        <v>23627</v>
      </c>
      <c r="C3662" s="17"/>
      <c r="D3662" s="97">
        <v>22.57</v>
      </c>
    </row>
    <row r="3663" spans="1:4" x14ac:dyDescent="0.2">
      <c r="A3663" t="s">
        <v>5541</v>
      </c>
      <c r="B3663" t="s">
        <v>23628</v>
      </c>
      <c r="C3663" s="17"/>
      <c r="D3663" s="97">
        <v>24.15</v>
      </c>
    </row>
    <row r="3664" spans="1:4" x14ac:dyDescent="0.2">
      <c r="A3664" t="s">
        <v>5542</v>
      </c>
      <c r="B3664" t="s">
        <v>23629</v>
      </c>
      <c r="C3664" s="17"/>
      <c r="D3664" s="97">
        <v>24.15</v>
      </c>
    </row>
    <row r="3665" spans="1:4" x14ac:dyDescent="0.2">
      <c r="A3665" t="s">
        <v>5543</v>
      </c>
      <c r="B3665" t="s">
        <v>23630</v>
      </c>
      <c r="C3665" s="17"/>
      <c r="D3665" s="97">
        <v>0.01</v>
      </c>
    </row>
    <row r="3666" spans="1:4" x14ac:dyDescent="0.2">
      <c r="A3666" t="s">
        <v>5544</v>
      </c>
      <c r="B3666" t="s">
        <v>23631</v>
      </c>
      <c r="C3666" s="17"/>
      <c r="D3666" s="97">
        <v>332.81</v>
      </c>
    </row>
    <row r="3667" spans="1:4" x14ac:dyDescent="0.2">
      <c r="A3667" t="s">
        <v>5545</v>
      </c>
      <c r="B3667" t="s">
        <v>23632</v>
      </c>
      <c r="C3667" s="17"/>
      <c r="D3667" s="97">
        <v>19.920000000000002</v>
      </c>
    </row>
    <row r="3668" spans="1:4" x14ac:dyDescent="0.2">
      <c r="A3668" t="s">
        <v>5546</v>
      </c>
      <c r="B3668" t="s">
        <v>23633</v>
      </c>
      <c r="C3668" s="17"/>
      <c r="D3668" s="97">
        <v>1132.5899999999999</v>
      </c>
    </row>
    <row r="3669" spans="1:4" x14ac:dyDescent="0.2">
      <c r="A3669" t="s">
        <v>5547</v>
      </c>
      <c r="B3669" t="s">
        <v>23634</v>
      </c>
      <c r="C3669" s="17"/>
      <c r="D3669" s="97">
        <v>1213.1600000000001</v>
      </c>
    </row>
    <row r="3670" spans="1:4" x14ac:dyDescent="0.2">
      <c r="A3670" t="s">
        <v>5548</v>
      </c>
      <c r="B3670" t="s">
        <v>23635</v>
      </c>
      <c r="C3670" s="17"/>
      <c r="D3670" s="97">
        <v>18.59</v>
      </c>
    </row>
    <row r="3671" spans="1:4" x14ac:dyDescent="0.2">
      <c r="A3671" t="s">
        <v>5549</v>
      </c>
      <c r="B3671" t="s">
        <v>23636</v>
      </c>
      <c r="C3671" s="17"/>
      <c r="D3671" s="97">
        <v>24.15</v>
      </c>
    </row>
    <row r="3672" spans="1:4" x14ac:dyDescent="0.2">
      <c r="A3672" t="s">
        <v>5550</v>
      </c>
      <c r="B3672" t="s">
        <v>23637</v>
      </c>
      <c r="C3672" s="17"/>
      <c r="D3672" s="97">
        <v>29.29</v>
      </c>
    </row>
    <row r="3673" spans="1:4" x14ac:dyDescent="0.2">
      <c r="A3673" t="s">
        <v>5551</v>
      </c>
      <c r="B3673" t="s">
        <v>23638</v>
      </c>
      <c r="C3673" s="17"/>
      <c r="D3673" s="97">
        <v>22.57</v>
      </c>
    </row>
    <row r="3674" spans="1:4" x14ac:dyDescent="0.2">
      <c r="A3674" t="s">
        <v>5552</v>
      </c>
      <c r="B3674" t="s">
        <v>23639</v>
      </c>
      <c r="C3674" s="17"/>
      <c r="D3674" s="97">
        <v>21.31</v>
      </c>
    </row>
    <row r="3675" spans="1:4" x14ac:dyDescent="0.2">
      <c r="A3675" t="s">
        <v>5553</v>
      </c>
      <c r="B3675" t="s">
        <v>23640</v>
      </c>
      <c r="C3675" s="17"/>
      <c r="D3675" s="97">
        <v>7.1</v>
      </c>
    </row>
    <row r="3676" spans="1:4" x14ac:dyDescent="0.2">
      <c r="A3676" t="s">
        <v>5554</v>
      </c>
      <c r="B3676" t="s">
        <v>23641</v>
      </c>
      <c r="C3676" s="17"/>
      <c r="D3676" s="97">
        <v>19.89</v>
      </c>
    </row>
    <row r="3677" spans="1:4" x14ac:dyDescent="0.2">
      <c r="A3677" t="s">
        <v>5555</v>
      </c>
      <c r="B3677" t="s">
        <v>23642</v>
      </c>
      <c r="C3677" s="17"/>
      <c r="D3677" s="97">
        <v>29.96</v>
      </c>
    </row>
    <row r="3678" spans="1:4" x14ac:dyDescent="0.2">
      <c r="A3678" t="s">
        <v>5556</v>
      </c>
      <c r="B3678" t="s">
        <v>23643</v>
      </c>
      <c r="C3678" s="17"/>
      <c r="D3678" s="97">
        <v>62.61</v>
      </c>
    </row>
    <row r="3679" spans="1:4" x14ac:dyDescent="0.2">
      <c r="A3679" t="s">
        <v>5557</v>
      </c>
      <c r="B3679" t="s">
        <v>23644</v>
      </c>
      <c r="C3679" s="17"/>
      <c r="D3679" s="97">
        <v>21.24</v>
      </c>
    </row>
    <row r="3680" spans="1:4" x14ac:dyDescent="0.2">
      <c r="A3680" t="s">
        <v>5558</v>
      </c>
      <c r="B3680" t="s">
        <v>23645</v>
      </c>
      <c r="C3680" s="17"/>
      <c r="D3680" s="97">
        <v>19.920000000000002</v>
      </c>
    </row>
    <row r="3681" spans="1:4" x14ac:dyDescent="0.2">
      <c r="A3681" t="s">
        <v>5559</v>
      </c>
      <c r="B3681" t="s">
        <v>23646</v>
      </c>
      <c r="C3681" s="17"/>
      <c r="D3681" s="97">
        <v>19.920000000000002</v>
      </c>
    </row>
    <row r="3682" spans="1:4" x14ac:dyDescent="0.2">
      <c r="A3682" t="s">
        <v>5560</v>
      </c>
      <c r="B3682" t="s">
        <v>23647</v>
      </c>
      <c r="C3682" s="17"/>
      <c r="D3682" s="97">
        <v>21.31</v>
      </c>
    </row>
    <row r="3683" spans="1:4" x14ac:dyDescent="0.2">
      <c r="A3683" t="s">
        <v>5561</v>
      </c>
      <c r="B3683" t="s">
        <v>23648</v>
      </c>
      <c r="C3683" s="17"/>
      <c r="D3683" s="97">
        <v>24.15</v>
      </c>
    </row>
    <row r="3684" spans="1:4" x14ac:dyDescent="0.2">
      <c r="A3684" t="s">
        <v>5562</v>
      </c>
      <c r="B3684" t="s">
        <v>23649</v>
      </c>
      <c r="C3684" s="17"/>
      <c r="D3684" s="97">
        <v>14.21</v>
      </c>
    </row>
    <row r="3685" spans="1:4" x14ac:dyDescent="0.2">
      <c r="A3685" t="s">
        <v>5563</v>
      </c>
      <c r="B3685" t="s">
        <v>23650</v>
      </c>
      <c r="C3685" s="17"/>
      <c r="D3685" s="97">
        <v>15.63</v>
      </c>
    </row>
    <row r="3686" spans="1:4" x14ac:dyDescent="0.2">
      <c r="A3686" t="s">
        <v>5564</v>
      </c>
      <c r="B3686" t="s">
        <v>23651</v>
      </c>
      <c r="C3686" s="17"/>
      <c r="D3686" s="97">
        <v>24.15</v>
      </c>
    </row>
    <row r="3687" spans="1:4" x14ac:dyDescent="0.2">
      <c r="A3687" t="s">
        <v>5565</v>
      </c>
      <c r="B3687" t="s">
        <v>23652</v>
      </c>
      <c r="C3687" s="17"/>
      <c r="D3687" s="97">
        <v>24.15</v>
      </c>
    </row>
    <row r="3688" spans="1:4" x14ac:dyDescent="0.2">
      <c r="A3688" t="s">
        <v>5566</v>
      </c>
      <c r="B3688" t="s">
        <v>23653</v>
      </c>
      <c r="C3688" s="17"/>
      <c r="D3688" s="97">
        <v>6.42</v>
      </c>
    </row>
    <row r="3689" spans="1:4" x14ac:dyDescent="0.2">
      <c r="A3689" t="s">
        <v>5567</v>
      </c>
      <c r="B3689" t="s">
        <v>23654</v>
      </c>
      <c r="C3689" s="17"/>
      <c r="D3689" s="97">
        <v>18.59</v>
      </c>
    </row>
    <row r="3690" spans="1:4" x14ac:dyDescent="0.2">
      <c r="A3690" t="s">
        <v>5568</v>
      </c>
      <c r="B3690" t="s">
        <v>23655</v>
      </c>
      <c r="C3690" s="17"/>
      <c r="D3690" s="97">
        <v>26.55</v>
      </c>
    </row>
    <row r="3691" spans="1:4" x14ac:dyDescent="0.2">
      <c r="A3691" t="s">
        <v>5569</v>
      </c>
      <c r="B3691" t="s">
        <v>23656</v>
      </c>
      <c r="C3691" s="17"/>
      <c r="D3691" s="97">
        <v>26.55</v>
      </c>
    </row>
    <row r="3692" spans="1:4" x14ac:dyDescent="0.2">
      <c r="A3692" t="s">
        <v>5570</v>
      </c>
      <c r="B3692" t="s">
        <v>23657</v>
      </c>
      <c r="C3692" s="17"/>
      <c r="D3692" s="97">
        <v>9.94</v>
      </c>
    </row>
    <row r="3693" spans="1:4" x14ac:dyDescent="0.2">
      <c r="A3693" t="s">
        <v>5571</v>
      </c>
      <c r="B3693" t="s">
        <v>23658</v>
      </c>
      <c r="C3693" s="17"/>
      <c r="D3693" s="97">
        <v>11.36</v>
      </c>
    </row>
    <row r="3694" spans="1:4" x14ac:dyDescent="0.2">
      <c r="A3694" t="s">
        <v>5572</v>
      </c>
      <c r="B3694" t="s">
        <v>23659</v>
      </c>
      <c r="C3694" s="17"/>
      <c r="D3694" s="97">
        <v>9.94</v>
      </c>
    </row>
    <row r="3695" spans="1:4" x14ac:dyDescent="0.2">
      <c r="A3695" t="s">
        <v>5573</v>
      </c>
      <c r="B3695" t="s">
        <v>23660</v>
      </c>
      <c r="C3695" s="17"/>
      <c r="D3695" s="97">
        <v>24.15</v>
      </c>
    </row>
    <row r="3696" spans="1:4" x14ac:dyDescent="0.2">
      <c r="A3696" t="s">
        <v>5574</v>
      </c>
      <c r="B3696" t="s">
        <v>23661</v>
      </c>
      <c r="C3696" s="17"/>
      <c r="D3696" s="97">
        <v>45.46</v>
      </c>
    </row>
    <row r="3697" spans="1:4" x14ac:dyDescent="0.2">
      <c r="A3697" t="s">
        <v>5575</v>
      </c>
      <c r="B3697" t="s">
        <v>23662</v>
      </c>
      <c r="C3697" s="17"/>
      <c r="D3697" s="97">
        <v>19.89</v>
      </c>
    </row>
    <row r="3698" spans="1:4" x14ac:dyDescent="0.2">
      <c r="A3698" t="s">
        <v>5576</v>
      </c>
      <c r="B3698" t="s">
        <v>23663</v>
      </c>
      <c r="C3698" s="17"/>
      <c r="D3698" s="97">
        <v>24.15</v>
      </c>
    </row>
    <row r="3699" spans="1:4" x14ac:dyDescent="0.2">
      <c r="A3699" t="s">
        <v>5577</v>
      </c>
      <c r="B3699" t="s">
        <v>23664</v>
      </c>
      <c r="C3699" s="17"/>
      <c r="D3699" s="97">
        <v>42.49</v>
      </c>
    </row>
    <row r="3700" spans="1:4" x14ac:dyDescent="0.2">
      <c r="A3700" t="s">
        <v>5578</v>
      </c>
      <c r="B3700" t="s">
        <v>23665</v>
      </c>
      <c r="C3700" s="17"/>
      <c r="D3700" s="97">
        <v>38.5</v>
      </c>
    </row>
    <row r="3701" spans="1:4" x14ac:dyDescent="0.2">
      <c r="A3701" t="s">
        <v>5579</v>
      </c>
      <c r="B3701" t="s">
        <v>23666</v>
      </c>
      <c r="C3701" s="17"/>
      <c r="D3701" s="97">
        <v>24.15</v>
      </c>
    </row>
    <row r="3702" spans="1:4" x14ac:dyDescent="0.2">
      <c r="A3702" t="s">
        <v>5580</v>
      </c>
      <c r="B3702" t="s">
        <v>23667</v>
      </c>
      <c r="C3702" s="17"/>
      <c r="D3702" s="97">
        <v>24.15</v>
      </c>
    </row>
    <row r="3703" spans="1:4" x14ac:dyDescent="0.2">
      <c r="A3703" t="s">
        <v>5581</v>
      </c>
      <c r="B3703" t="s">
        <v>23668</v>
      </c>
      <c r="C3703" s="17"/>
      <c r="D3703" s="97">
        <v>19.89</v>
      </c>
    </row>
    <row r="3704" spans="1:4" x14ac:dyDescent="0.2">
      <c r="A3704" t="s">
        <v>5582</v>
      </c>
      <c r="B3704" t="s">
        <v>23669</v>
      </c>
      <c r="C3704" s="17"/>
      <c r="D3704" s="97">
        <v>24.15</v>
      </c>
    </row>
    <row r="3705" spans="1:4" x14ac:dyDescent="0.2">
      <c r="A3705" t="s">
        <v>5583</v>
      </c>
      <c r="B3705" t="s">
        <v>23670</v>
      </c>
      <c r="C3705" s="17"/>
      <c r="D3705" s="97">
        <v>26.35</v>
      </c>
    </row>
    <row r="3706" spans="1:4" x14ac:dyDescent="0.2">
      <c r="A3706" t="s">
        <v>5584</v>
      </c>
      <c r="B3706" t="s">
        <v>23671</v>
      </c>
      <c r="C3706" s="17"/>
      <c r="D3706" s="97">
        <v>0.01</v>
      </c>
    </row>
    <row r="3707" spans="1:4" x14ac:dyDescent="0.2">
      <c r="A3707" t="s">
        <v>5585</v>
      </c>
      <c r="B3707" t="s">
        <v>23672</v>
      </c>
      <c r="C3707" s="17"/>
      <c r="D3707" s="97">
        <v>61.07</v>
      </c>
    </row>
    <row r="3708" spans="1:4" x14ac:dyDescent="0.2">
      <c r="A3708" t="s">
        <v>5586</v>
      </c>
      <c r="B3708" t="s">
        <v>23673</v>
      </c>
      <c r="C3708" s="17"/>
      <c r="D3708" s="97">
        <v>1.05</v>
      </c>
    </row>
    <row r="3709" spans="1:4" x14ac:dyDescent="0.2">
      <c r="A3709" t="s">
        <v>5587</v>
      </c>
      <c r="B3709" t="s">
        <v>23674</v>
      </c>
      <c r="C3709" s="17"/>
      <c r="D3709" s="97">
        <v>23.59</v>
      </c>
    </row>
    <row r="3710" spans="1:4" x14ac:dyDescent="0.2">
      <c r="A3710" t="s">
        <v>5588</v>
      </c>
      <c r="B3710" t="s">
        <v>23675</v>
      </c>
      <c r="C3710" s="17"/>
      <c r="D3710" s="97">
        <v>24.98</v>
      </c>
    </row>
    <row r="3711" spans="1:4" x14ac:dyDescent="0.2">
      <c r="A3711" t="s">
        <v>5589</v>
      </c>
      <c r="B3711" t="s">
        <v>23676</v>
      </c>
      <c r="C3711" s="17" t="s">
        <v>289</v>
      </c>
      <c r="D3711" s="97">
        <v>42.39</v>
      </c>
    </row>
    <row r="3712" spans="1:4" x14ac:dyDescent="0.2">
      <c r="A3712" t="s">
        <v>5590</v>
      </c>
      <c r="B3712" t="s">
        <v>23677</v>
      </c>
      <c r="C3712" s="17" t="s">
        <v>289</v>
      </c>
      <c r="D3712" s="97">
        <v>50.38</v>
      </c>
    </row>
    <row r="3713" spans="1:4" x14ac:dyDescent="0.2">
      <c r="A3713" t="s">
        <v>5591</v>
      </c>
      <c r="B3713" t="s">
        <v>23678</v>
      </c>
      <c r="C3713" s="17"/>
      <c r="D3713" s="97">
        <v>61.71</v>
      </c>
    </row>
    <row r="3714" spans="1:4" x14ac:dyDescent="0.2">
      <c r="A3714" t="s">
        <v>5592</v>
      </c>
      <c r="B3714" t="s">
        <v>23679</v>
      </c>
      <c r="C3714" s="17"/>
      <c r="D3714" s="97">
        <v>41.19</v>
      </c>
    </row>
    <row r="3715" spans="1:4" x14ac:dyDescent="0.2">
      <c r="A3715" t="s">
        <v>5593</v>
      </c>
      <c r="B3715" t="s">
        <v>23680</v>
      </c>
      <c r="C3715" s="17"/>
      <c r="D3715" s="97">
        <v>55.91</v>
      </c>
    </row>
    <row r="3716" spans="1:4" x14ac:dyDescent="0.2">
      <c r="A3716" t="s">
        <v>5594</v>
      </c>
      <c r="B3716" t="s">
        <v>23681</v>
      </c>
      <c r="C3716" s="17"/>
      <c r="D3716" s="97">
        <v>50.98</v>
      </c>
    </row>
    <row r="3717" spans="1:4" x14ac:dyDescent="0.2">
      <c r="A3717" t="s">
        <v>5595</v>
      </c>
      <c r="B3717" t="s">
        <v>23682</v>
      </c>
      <c r="C3717" s="17"/>
      <c r="D3717" s="97">
        <v>74.28</v>
      </c>
    </row>
    <row r="3718" spans="1:4" x14ac:dyDescent="0.2">
      <c r="A3718" t="s">
        <v>5596</v>
      </c>
      <c r="B3718" t="s">
        <v>23683</v>
      </c>
      <c r="C3718" s="17"/>
      <c r="D3718" s="97">
        <v>93.61</v>
      </c>
    </row>
    <row r="3719" spans="1:4" x14ac:dyDescent="0.2">
      <c r="A3719" t="s">
        <v>5597</v>
      </c>
      <c r="B3719" t="s">
        <v>23684</v>
      </c>
      <c r="C3719" s="17"/>
      <c r="D3719" s="97">
        <v>93.61</v>
      </c>
    </row>
    <row r="3720" spans="1:4" x14ac:dyDescent="0.2">
      <c r="A3720" t="s">
        <v>5598</v>
      </c>
      <c r="B3720" t="s">
        <v>23685</v>
      </c>
      <c r="C3720" s="17"/>
      <c r="D3720" s="97">
        <v>0.01</v>
      </c>
    </row>
    <row r="3721" spans="1:4" x14ac:dyDescent="0.2">
      <c r="A3721" t="s">
        <v>5599</v>
      </c>
      <c r="B3721" t="s">
        <v>23686</v>
      </c>
      <c r="C3721" s="17"/>
      <c r="D3721" s="97">
        <v>0.01</v>
      </c>
    </row>
    <row r="3722" spans="1:4" x14ac:dyDescent="0.2">
      <c r="A3722" t="s">
        <v>5600</v>
      </c>
      <c r="B3722" t="s">
        <v>23687</v>
      </c>
      <c r="C3722" s="17"/>
      <c r="D3722" s="97">
        <v>19.89</v>
      </c>
    </row>
    <row r="3723" spans="1:4" x14ac:dyDescent="0.2">
      <c r="A3723" t="s">
        <v>5601</v>
      </c>
      <c r="B3723" t="s">
        <v>23688</v>
      </c>
      <c r="C3723" s="17"/>
      <c r="D3723" s="97">
        <v>22.73</v>
      </c>
    </row>
    <row r="3724" spans="1:4" x14ac:dyDescent="0.2">
      <c r="A3724" t="s">
        <v>5602</v>
      </c>
      <c r="B3724" t="s">
        <v>23689</v>
      </c>
      <c r="C3724" s="17"/>
      <c r="D3724" s="97">
        <v>19.89</v>
      </c>
    </row>
    <row r="3725" spans="1:4" x14ac:dyDescent="0.2">
      <c r="A3725" t="s">
        <v>5603</v>
      </c>
      <c r="B3725" t="s">
        <v>23690</v>
      </c>
      <c r="C3725" s="17"/>
      <c r="D3725" s="97">
        <v>18.59</v>
      </c>
    </row>
    <row r="3726" spans="1:4" x14ac:dyDescent="0.2">
      <c r="A3726" t="s">
        <v>5604</v>
      </c>
      <c r="B3726" t="s">
        <v>23691</v>
      </c>
      <c r="C3726" s="17"/>
      <c r="D3726" s="97">
        <v>51.66</v>
      </c>
    </row>
    <row r="3727" spans="1:4" x14ac:dyDescent="0.2">
      <c r="A3727" t="s">
        <v>5605</v>
      </c>
      <c r="B3727" t="s">
        <v>23692</v>
      </c>
      <c r="C3727" s="17"/>
      <c r="D3727" s="97">
        <v>62.39</v>
      </c>
    </row>
    <row r="3728" spans="1:4" x14ac:dyDescent="0.2">
      <c r="A3728" t="s">
        <v>5606</v>
      </c>
      <c r="B3728" t="s">
        <v>23693</v>
      </c>
      <c r="C3728" s="17"/>
      <c r="D3728" s="97">
        <v>0.01</v>
      </c>
    </row>
    <row r="3729" spans="1:4" x14ac:dyDescent="0.2">
      <c r="A3729" t="s">
        <v>5607</v>
      </c>
      <c r="B3729" t="s">
        <v>23694</v>
      </c>
      <c r="C3729" s="17"/>
      <c r="D3729" s="97">
        <v>0.01</v>
      </c>
    </row>
    <row r="3730" spans="1:4" x14ac:dyDescent="0.2">
      <c r="A3730" t="s">
        <v>5608</v>
      </c>
      <c r="B3730" t="s">
        <v>23695</v>
      </c>
      <c r="C3730" s="17"/>
      <c r="D3730" s="97">
        <v>0.01</v>
      </c>
    </row>
    <row r="3731" spans="1:4" x14ac:dyDescent="0.2">
      <c r="A3731" t="s">
        <v>5609</v>
      </c>
      <c r="B3731" t="s">
        <v>23696</v>
      </c>
      <c r="C3731" s="17"/>
      <c r="D3731" s="97">
        <v>0.01</v>
      </c>
    </row>
    <row r="3732" spans="1:4" x14ac:dyDescent="0.2">
      <c r="A3732" t="s">
        <v>5610</v>
      </c>
      <c r="B3732" t="s">
        <v>23697</v>
      </c>
      <c r="C3732" s="17"/>
      <c r="D3732" s="97">
        <v>24.15</v>
      </c>
    </row>
    <row r="3733" spans="1:4" x14ac:dyDescent="0.2">
      <c r="A3733" t="s">
        <v>5611</v>
      </c>
      <c r="B3733" t="s">
        <v>23698</v>
      </c>
      <c r="C3733" s="17"/>
      <c r="D3733" s="97">
        <v>0.01</v>
      </c>
    </row>
    <row r="3734" spans="1:4" x14ac:dyDescent="0.2">
      <c r="A3734" t="s">
        <v>5612</v>
      </c>
      <c r="B3734" t="s">
        <v>23699</v>
      </c>
      <c r="C3734" s="17"/>
      <c r="D3734" s="97">
        <v>72.77</v>
      </c>
    </row>
    <row r="3735" spans="1:4" x14ac:dyDescent="0.2">
      <c r="A3735" t="s">
        <v>5613</v>
      </c>
      <c r="B3735" t="s">
        <v>23700</v>
      </c>
      <c r="C3735" s="17"/>
      <c r="D3735" s="97">
        <v>81.91</v>
      </c>
    </row>
    <row r="3736" spans="1:4" x14ac:dyDescent="0.2">
      <c r="A3736" t="s">
        <v>5614</v>
      </c>
      <c r="B3736" t="s">
        <v>23701</v>
      </c>
      <c r="C3736" s="17"/>
      <c r="D3736" s="97">
        <v>103.4</v>
      </c>
    </row>
    <row r="3737" spans="1:4" x14ac:dyDescent="0.2">
      <c r="A3737" t="s">
        <v>5615</v>
      </c>
      <c r="B3737" t="s">
        <v>23702</v>
      </c>
      <c r="C3737" s="17"/>
      <c r="D3737" s="97">
        <v>204.85</v>
      </c>
    </row>
    <row r="3738" spans="1:4" x14ac:dyDescent="0.2">
      <c r="A3738" t="s">
        <v>5616</v>
      </c>
      <c r="B3738" t="s">
        <v>23703</v>
      </c>
      <c r="C3738" s="17"/>
      <c r="D3738" s="97">
        <v>24.42</v>
      </c>
    </row>
    <row r="3739" spans="1:4" x14ac:dyDescent="0.2">
      <c r="A3739" t="s">
        <v>5617</v>
      </c>
      <c r="B3739" t="s">
        <v>23704</v>
      </c>
      <c r="C3739" s="17"/>
      <c r="D3739" s="97">
        <v>2.52</v>
      </c>
    </row>
    <row r="3740" spans="1:4" x14ac:dyDescent="0.2">
      <c r="A3740" t="s">
        <v>5618</v>
      </c>
      <c r="B3740" t="s">
        <v>23705</v>
      </c>
      <c r="C3740" s="17"/>
      <c r="D3740" s="97">
        <v>21.31</v>
      </c>
    </row>
    <row r="3741" spans="1:4" x14ac:dyDescent="0.2">
      <c r="A3741" t="s">
        <v>5619</v>
      </c>
      <c r="B3741" t="s">
        <v>23706</v>
      </c>
      <c r="C3741" s="17"/>
      <c r="D3741" s="97">
        <v>19.920000000000002</v>
      </c>
    </row>
    <row r="3742" spans="1:4" x14ac:dyDescent="0.2">
      <c r="A3742" t="s">
        <v>5620</v>
      </c>
      <c r="B3742" t="s">
        <v>23707</v>
      </c>
      <c r="C3742" s="17"/>
      <c r="D3742" s="97">
        <v>21.31</v>
      </c>
    </row>
    <row r="3743" spans="1:4" x14ac:dyDescent="0.2">
      <c r="A3743" t="s">
        <v>5621</v>
      </c>
      <c r="B3743" t="s">
        <v>23708</v>
      </c>
      <c r="C3743" s="17"/>
      <c r="D3743" s="97">
        <v>21.31</v>
      </c>
    </row>
    <row r="3744" spans="1:4" x14ac:dyDescent="0.2">
      <c r="A3744" t="s">
        <v>5622</v>
      </c>
      <c r="B3744" t="s">
        <v>23709</v>
      </c>
      <c r="C3744" s="17"/>
      <c r="D3744" s="97">
        <v>1.87</v>
      </c>
    </row>
    <row r="3745" spans="1:4" x14ac:dyDescent="0.2">
      <c r="A3745" t="s">
        <v>5623</v>
      </c>
      <c r="B3745" t="s">
        <v>23710</v>
      </c>
      <c r="C3745" s="17"/>
      <c r="D3745" s="97">
        <v>18.59</v>
      </c>
    </row>
    <row r="3746" spans="1:4" x14ac:dyDescent="0.2">
      <c r="A3746" t="s">
        <v>5624</v>
      </c>
      <c r="B3746" t="s">
        <v>23711</v>
      </c>
      <c r="C3746" s="17"/>
      <c r="D3746" s="97">
        <v>19.89</v>
      </c>
    </row>
    <row r="3747" spans="1:4" x14ac:dyDescent="0.2">
      <c r="A3747" t="s">
        <v>5625</v>
      </c>
      <c r="B3747" t="s">
        <v>23712</v>
      </c>
      <c r="C3747" s="17"/>
      <c r="D3747" s="97">
        <v>19.89</v>
      </c>
    </row>
    <row r="3748" spans="1:4" x14ac:dyDescent="0.2">
      <c r="A3748" t="s">
        <v>5626</v>
      </c>
      <c r="B3748" t="s">
        <v>23713</v>
      </c>
      <c r="C3748" s="17"/>
      <c r="D3748" s="97">
        <v>21.61</v>
      </c>
    </row>
    <row r="3749" spans="1:4" x14ac:dyDescent="0.2">
      <c r="A3749" t="s">
        <v>5627</v>
      </c>
      <c r="B3749" t="s">
        <v>23714</v>
      </c>
      <c r="C3749" s="17"/>
      <c r="D3749" s="97">
        <v>39.770000000000003</v>
      </c>
    </row>
    <row r="3750" spans="1:4" x14ac:dyDescent="0.2">
      <c r="A3750" t="s">
        <v>5628</v>
      </c>
      <c r="B3750" t="s">
        <v>23715</v>
      </c>
      <c r="C3750" s="17"/>
      <c r="D3750" s="97">
        <v>24.15</v>
      </c>
    </row>
    <row r="3751" spans="1:4" x14ac:dyDescent="0.2">
      <c r="A3751" t="s">
        <v>5629</v>
      </c>
      <c r="B3751" t="s">
        <v>23716</v>
      </c>
      <c r="C3751" s="17" t="s">
        <v>290</v>
      </c>
      <c r="D3751" s="97">
        <v>21.31</v>
      </c>
    </row>
    <row r="3752" spans="1:4" x14ac:dyDescent="0.2">
      <c r="A3752" t="s">
        <v>5630</v>
      </c>
      <c r="B3752" t="s">
        <v>23717</v>
      </c>
      <c r="C3752" s="17"/>
      <c r="D3752" s="97">
        <v>83.81</v>
      </c>
    </row>
    <row r="3753" spans="1:4" x14ac:dyDescent="0.2">
      <c r="A3753" t="s">
        <v>5631</v>
      </c>
      <c r="B3753" t="s">
        <v>23718</v>
      </c>
      <c r="C3753" s="17"/>
      <c r="D3753" s="97">
        <v>72.91</v>
      </c>
    </row>
    <row r="3754" spans="1:4" x14ac:dyDescent="0.2">
      <c r="A3754" t="s">
        <v>5632</v>
      </c>
      <c r="B3754" t="s">
        <v>23719</v>
      </c>
      <c r="C3754" s="17"/>
      <c r="D3754" s="97">
        <v>93.63</v>
      </c>
    </row>
    <row r="3755" spans="1:4" x14ac:dyDescent="0.2">
      <c r="A3755" t="s">
        <v>5633</v>
      </c>
      <c r="B3755" t="s">
        <v>23720</v>
      </c>
      <c r="C3755" s="17"/>
      <c r="D3755" s="97">
        <v>8.65</v>
      </c>
    </row>
    <row r="3756" spans="1:4" x14ac:dyDescent="0.2">
      <c r="A3756" t="s">
        <v>5634</v>
      </c>
      <c r="B3756" t="s">
        <v>23721</v>
      </c>
      <c r="C3756" s="17"/>
      <c r="D3756" s="97">
        <v>18.59</v>
      </c>
    </row>
    <row r="3757" spans="1:4" x14ac:dyDescent="0.2">
      <c r="A3757" t="s">
        <v>5635</v>
      </c>
      <c r="B3757" t="s">
        <v>23722</v>
      </c>
      <c r="C3757" s="17"/>
      <c r="D3757" s="97">
        <v>19.89</v>
      </c>
    </row>
    <row r="3758" spans="1:4" x14ac:dyDescent="0.2">
      <c r="A3758" t="s">
        <v>5636</v>
      </c>
      <c r="B3758" t="s">
        <v>23723</v>
      </c>
      <c r="C3758" s="17"/>
      <c r="D3758" s="97">
        <v>19.920000000000002</v>
      </c>
    </row>
    <row r="3759" spans="1:4" x14ac:dyDescent="0.2">
      <c r="A3759" t="s">
        <v>5637</v>
      </c>
      <c r="B3759" t="s">
        <v>23724</v>
      </c>
      <c r="C3759" s="17"/>
      <c r="D3759" s="97">
        <v>19.920000000000002</v>
      </c>
    </row>
    <row r="3760" spans="1:4" x14ac:dyDescent="0.2">
      <c r="A3760" t="s">
        <v>5638</v>
      </c>
      <c r="B3760" t="s">
        <v>23725</v>
      </c>
      <c r="C3760" s="17"/>
      <c r="D3760" s="97">
        <v>19.920000000000002</v>
      </c>
    </row>
    <row r="3761" spans="1:4" x14ac:dyDescent="0.2">
      <c r="A3761" t="s">
        <v>5639</v>
      </c>
      <c r="B3761" t="s">
        <v>23726</v>
      </c>
      <c r="C3761" s="17"/>
      <c r="D3761" s="97">
        <v>21.31</v>
      </c>
    </row>
    <row r="3762" spans="1:4" x14ac:dyDescent="0.2">
      <c r="A3762" t="s">
        <v>5640</v>
      </c>
      <c r="B3762" t="s">
        <v>23727</v>
      </c>
      <c r="C3762" s="17"/>
      <c r="D3762" s="97">
        <v>6.64</v>
      </c>
    </row>
    <row r="3763" spans="1:4" x14ac:dyDescent="0.2">
      <c r="A3763" t="s">
        <v>5641</v>
      </c>
      <c r="B3763" t="s">
        <v>23728</v>
      </c>
      <c r="C3763" s="17"/>
      <c r="D3763" s="97">
        <v>19.89</v>
      </c>
    </row>
    <row r="3764" spans="1:4" x14ac:dyDescent="0.2">
      <c r="A3764" t="s">
        <v>5642</v>
      </c>
      <c r="B3764" t="s">
        <v>23729</v>
      </c>
      <c r="C3764" s="17"/>
      <c r="D3764" s="97">
        <v>18.59</v>
      </c>
    </row>
    <row r="3765" spans="1:4" x14ac:dyDescent="0.2">
      <c r="A3765" t="s">
        <v>5643</v>
      </c>
      <c r="B3765" t="s">
        <v>23730</v>
      </c>
      <c r="C3765" s="17"/>
      <c r="D3765" s="97">
        <v>18.59</v>
      </c>
    </row>
    <row r="3766" spans="1:4" x14ac:dyDescent="0.2">
      <c r="A3766" t="s">
        <v>5644</v>
      </c>
      <c r="B3766" t="s">
        <v>23731</v>
      </c>
      <c r="C3766" s="17"/>
      <c r="D3766" s="97">
        <v>21.31</v>
      </c>
    </row>
    <row r="3767" spans="1:4" x14ac:dyDescent="0.2">
      <c r="A3767" t="s">
        <v>5645</v>
      </c>
      <c r="B3767" t="s">
        <v>23732</v>
      </c>
      <c r="C3767" s="17"/>
      <c r="D3767" s="97">
        <v>24.15</v>
      </c>
    </row>
    <row r="3768" spans="1:4" x14ac:dyDescent="0.2">
      <c r="A3768" t="s">
        <v>5646</v>
      </c>
      <c r="B3768" t="s">
        <v>23733</v>
      </c>
      <c r="C3768" s="17"/>
      <c r="D3768" s="97">
        <v>19.89</v>
      </c>
    </row>
    <row r="3769" spans="1:4" x14ac:dyDescent="0.2">
      <c r="A3769" t="s">
        <v>5647</v>
      </c>
      <c r="B3769" t="s">
        <v>23734</v>
      </c>
      <c r="C3769" s="17"/>
      <c r="D3769" s="97">
        <v>24.15</v>
      </c>
    </row>
    <row r="3770" spans="1:4" x14ac:dyDescent="0.2">
      <c r="A3770" t="s">
        <v>5648</v>
      </c>
      <c r="B3770" t="s">
        <v>23735</v>
      </c>
      <c r="C3770" s="17"/>
      <c r="D3770" s="97">
        <v>22.57</v>
      </c>
    </row>
    <row r="3771" spans="1:4" x14ac:dyDescent="0.2">
      <c r="A3771" t="s">
        <v>5649</v>
      </c>
      <c r="B3771" t="s">
        <v>23736</v>
      </c>
      <c r="C3771" s="17"/>
      <c r="D3771" s="97">
        <v>22.73</v>
      </c>
    </row>
    <row r="3772" spans="1:4" x14ac:dyDescent="0.2">
      <c r="A3772" t="s">
        <v>5650</v>
      </c>
      <c r="B3772" t="s">
        <v>23737</v>
      </c>
      <c r="C3772" s="17"/>
      <c r="D3772" s="97">
        <v>19.89</v>
      </c>
    </row>
    <row r="3773" spans="1:4" x14ac:dyDescent="0.2">
      <c r="A3773" t="s">
        <v>5651</v>
      </c>
      <c r="B3773" t="s">
        <v>23738</v>
      </c>
      <c r="C3773" s="17"/>
      <c r="D3773" s="97">
        <v>21.31</v>
      </c>
    </row>
    <row r="3774" spans="1:4" x14ac:dyDescent="0.2">
      <c r="A3774" t="s">
        <v>5652</v>
      </c>
      <c r="B3774" t="s">
        <v>23739</v>
      </c>
      <c r="C3774" s="17"/>
      <c r="D3774" s="97">
        <v>110.81</v>
      </c>
    </row>
    <row r="3775" spans="1:4" x14ac:dyDescent="0.2">
      <c r="A3775" t="s">
        <v>5653</v>
      </c>
      <c r="B3775" t="s">
        <v>23740</v>
      </c>
      <c r="C3775" s="17"/>
      <c r="D3775" s="97">
        <v>19.89</v>
      </c>
    </row>
    <row r="3776" spans="1:4" x14ac:dyDescent="0.2">
      <c r="A3776" t="s">
        <v>5654</v>
      </c>
      <c r="B3776" t="s">
        <v>23741</v>
      </c>
      <c r="C3776" s="17"/>
      <c r="D3776" s="97">
        <v>1.35</v>
      </c>
    </row>
    <row r="3777" spans="1:4" x14ac:dyDescent="0.2">
      <c r="A3777" t="s">
        <v>5655</v>
      </c>
      <c r="B3777" t="s">
        <v>23742</v>
      </c>
      <c r="C3777" s="17"/>
      <c r="D3777" s="97">
        <v>230.14</v>
      </c>
    </row>
    <row r="3778" spans="1:4" x14ac:dyDescent="0.2">
      <c r="A3778" t="s">
        <v>5656</v>
      </c>
      <c r="B3778" t="s">
        <v>23743</v>
      </c>
      <c r="C3778" s="17"/>
      <c r="D3778" s="97">
        <v>0.5</v>
      </c>
    </row>
    <row r="3779" spans="1:4" x14ac:dyDescent="0.2">
      <c r="A3779" t="s">
        <v>5657</v>
      </c>
      <c r="B3779" t="s">
        <v>23744</v>
      </c>
      <c r="C3779" s="17"/>
      <c r="D3779" s="97">
        <v>6.64</v>
      </c>
    </row>
    <row r="3780" spans="1:4" x14ac:dyDescent="0.2">
      <c r="A3780" t="s">
        <v>5658</v>
      </c>
      <c r="B3780" t="s">
        <v>23745</v>
      </c>
      <c r="C3780" s="17"/>
      <c r="D3780" s="97">
        <v>6.64</v>
      </c>
    </row>
    <row r="3781" spans="1:4" x14ac:dyDescent="0.2">
      <c r="A3781" t="s">
        <v>5659</v>
      </c>
      <c r="B3781" t="s">
        <v>23746</v>
      </c>
      <c r="C3781" s="17"/>
      <c r="D3781" s="97">
        <v>270.08</v>
      </c>
    </row>
    <row r="3782" spans="1:4" x14ac:dyDescent="0.2">
      <c r="A3782" t="s">
        <v>5660</v>
      </c>
      <c r="B3782" t="s">
        <v>23747</v>
      </c>
      <c r="C3782" s="17"/>
      <c r="D3782" s="97">
        <v>528.04</v>
      </c>
    </row>
    <row r="3783" spans="1:4" x14ac:dyDescent="0.2">
      <c r="A3783" t="s">
        <v>5661</v>
      </c>
      <c r="B3783" t="s">
        <v>23748</v>
      </c>
      <c r="C3783" s="17"/>
      <c r="D3783" s="97">
        <v>11.98</v>
      </c>
    </row>
    <row r="3784" spans="1:4" x14ac:dyDescent="0.2">
      <c r="A3784" t="s">
        <v>5662</v>
      </c>
      <c r="B3784" t="s">
        <v>23749</v>
      </c>
      <c r="C3784" s="17"/>
      <c r="D3784" s="97">
        <v>24.15</v>
      </c>
    </row>
    <row r="3785" spans="1:4" x14ac:dyDescent="0.2">
      <c r="A3785" t="s">
        <v>5663</v>
      </c>
      <c r="B3785" t="s">
        <v>23750</v>
      </c>
      <c r="C3785" s="17"/>
      <c r="D3785" s="97">
        <v>19.89</v>
      </c>
    </row>
    <row r="3786" spans="1:4" x14ac:dyDescent="0.2">
      <c r="A3786" t="s">
        <v>5664</v>
      </c>
      <c r="B3786" t="s">
        <v>23751</v>
      </c>
      <c r="C3786" s="17"/>
      <c r="D3786" s="97">
        <v>19.89</v>
      </c>
    </row>
    <row r="3787" spans="1:4" x14ac:dyDescent="0.2">
      <c r="A3787" t="s">
        <v>5665</v>
      </c>
      <c r="B3787" t="s">
        <v>23752</v>
      </c>
      <c r="C3787" s="17"/>
      <c r="D3787" s="97">
        <v>59.89</v>
      </c>
    </row>
    <row r="3788" spans="1:4" x14ac:dyDescent="0.2">
      <c r="A3788" t="s">
        <v>5666</v>
      </c>
      <c r="B3788" t="s">
        <v>23753</v>
      </c>
      <c r="C3788" s="17"/>
      <c r="D3788" s="97">
        <v>19.89</v>
      </c>
    </row>
    <row r="3789" spans="1:4" x14ac:dyDescent="0.2">
      <c r="A3789" t="s">
        <v>5667</v>
      </c>
      <c r="B3789" t="s">
        <v>23754</v>
      </c>
      <c r="C3789" s="17"/>
      <c r="D3789" s="97">
        <v>18.59</v>
      </c>
    </row>
    <row r="3790" spans="1:4" x14ac:dyDescent="0.2">
      <c r="A3790" t="s">
        <v>5668</v>
      </c>
      <c r="B3790" t="s">
        <v>23755</v>
      </c>
      <c r="C3790" s="17"/>
      <c r="D3790" s="97">
        <v>18.59</v>
      </c>
    </row>
    <row r="3791" spans="1:4" x14ac:dyDescent="0.2">
      <c r="A3791" t="s">
        <v>5669</v>
      </c>
      <c r="B3791" t="s">
        <v>23756</v>
      </c>
      <c r="C3791" s="17"/>
      <c r="D3791" s="97">
        <v>22.48</v>
      </c>
    </row>
    <row r="3792" spans="1:4" x14ac:dyDescent="0.2">
      <c r="A3792" t="s">
        <v>5670</v>
      </c>
      <c r="B3792" t="s">
        <v>23757</v>
      </c>
      <c r="C3792" s="17"/>
      <c r="D3792" s="97">
        <v>21.31</v>
      </c>
    </row>
    <row r="3793" spans="1:4" x14ac:dyDescent="0.2">
      <c r="A3793" t="s">
        <v>5671</v>
      </c>
      <c r="B3793" t="s">
        <v>23758</v>
      </c>
      <c r="C3793" s="17"/>
      <c r="D3793" s="97">
        <v>21.31</v>
      </c>
    </row>
    <row r="3794" spans="1:4" x14ac:dyDescent="0.2">
      <c r="A3794" t="s">
        <v>5672</v>
      </c>
      <c r="B3794" t="s">
        <v>23759</v>
      </c>
      <c r="C3794" s="17"/>
      <c r="D3794" s="97">
        <v>21.24</v>
      </c>
    </row>
    <row r="3795" spans="1:4" x14ac:dyDescent="0.2">
      <c r="A3795" t="s">
        <v>5673</v>
      </c>
      <c r="B3795" t="s">
        <v>23760</v>
      </c>
      <c r="C3795" s="17"/>
      <c r="D3795" s="97">
        <v>22.73</v>
      </c>
    </row>
    <row r="3796" spans="1:4" x14ac:dyDescent="0.2">
      <c r="A3796" t="s">
        <v>5674</v>
      </c>
      <c r="B3796" t="s">
        <v>23761</v>
      </c>
      <c r="C3796" s="17"/>
      <c r="D3796" s="97">
        <v>18.25</v>
      </c>
    </row>
    <row r="3797" spans="1:4" x14ac:dyDescent="0.2">
      <c r="A3797" t="s">
        <v>5675</v>
      </c>
      <c r="B3797" t="s">
        <v>23762</v>
      </c>
      <c r="C3797" s="17"/>
      <c r="D3797" s="97">
        <v>21.84</v>
      </c>
    </row>
    <row r="3798" spans="1:4" x14ac:dyDescent="0.2">
      <c r="A3798" t="s">
        <v>5676</v>
      </c>
      <c r="B3798" t="s">
        <v>23763</v>
      </c>
      <c r="C3798" s="17"/>
      <c r="D3798" s="97">
        <v>22.73</v>
      </c>
    </row>
    <row r="3799" spans="1:4" x14ac:dyDescent="0.2">
      <c r="A3799" t="s">
        <v>5677</v>
      </c>
      <c r="B3799" t="s">
        <v>23764</v>
      </c>
      <c r="C3799" s="17"/>
      <c r="D3799" s="97">
        <v>19.920000000000002</v>
      </c>
    </row>
    <row r="3800" spans="1:4" x14ac:dyDescent="0.2">
      <c r="A3800" t="s">
        <v>5678</v>
      </c>
      <c r="B3800" t="s">
        <v>23765</v>
      </c>
      <c r="C3800" s="17" t="s">
        <v>291</v>
      </c>
      <c r="D3800" s="97">
        <v>21.31</v>
      </c>
    </row>
    <row r="3801" spans="1:4" x14ac:dyDescent="0.2">
      <c r="A3801" t="s">
        <v>5679</v>
      </c>
      <c r="B3801" t="s">
        <v>23766</v>
      </c>
      <c r="C3801" s="17"/>
      <c r="D3801" s="97">
        <v>22.73</v>
      </c>
    </row>
    <row r="3802" spans="1:4" x14ac:dyDescent="0.2">
      <c r="A3802" t="s">
        <v>5680</v>
      </c>
      <c r="B3802" t="s">
        <v>23767</v>
      </c>
      <c r="C3802" s="17"/>
      <c r="D3802" s="97">
        <v>19.920000000000002</v>
      </c>
    </row>
    <row r="3803" spans="1:4" x14ac:dyDescent="0.2">
      <c r="A3803" t="s">
        <v>5681</v>
      </c>
      <c r="B3803" t="s">
        <v>23768</v>
      </c>
      <c r="C3803" s="17"/>
      <c r="D3803" s="97">
        <v>10.62</v>
      </c>
    </row>
    <row r="3804" spans="1:4" x14ac:dyDescent="0.2">
      <c r="A3804" t="s">
        <v>5682</v>
      </c>
      <c r="B3804" t="s">
        <v>23769</v>
      </c>
      <c r="C3804" s="17"/>
      <c r="D3804" s="97">
        <v>1.56</v>
      </c>
    </row>
    <row r="3805" spans="1:4" x14ac:dyDescent="0.2">
      <c r="A3805" t="s">
        <v>5683</v>
      </c>
      <c r="B3805" t="s">
        <v>23770</v>
      </c>
      <c r="C3805" s="17"/>
      <c r="D3805" s="97">
        <v>19.920000000000002</v>
      </c>
    </row>
    <row r="3806" spans="1:4" x14ac:dyDescent="0.2">
      <c r="A3806" t="s">
        <v>5684</v>
      </c>
      <c r="B3806" t="s">
        <v>23771</v>
      </c>
      <c r="C3806" s="17"/>
      <c r="D3806" s="97">
        <v>19.89</v>
      </c>
    </row>
    <row r="3807" spans="1:4" x14ac:dyDescent="0.2">
      <c r="A3807" t="s">
        <v>5685</v>
      </c>
      <c r="B3807" t="s">
        <v>23772</v>
      </c>
      <c r="C3807" s="17"/>
      <c r="D3807" s="97">
        <v>18.59</v>
      </c>
    </row>
    <row r="3808" spans="1:4" x14ac:dyDescent="0.2">
      <c r="A3808" t="s">
        <v>5686</v>
      </c>
      <c r="B3808" t="s">
        <v>23773</v>
      </c>
      <c r="C3808" s="17"/>
      <c r="D3808" s="97">
        <v>0.5</v>
      </c>
    </row>
    <row r="3809" spans="1:4" x14ac:dyDescent="0.2">
      <c r="A3809" t="s">
        <v>5687</v>
      </c>
      <c r="B3809" t="s">
        <v>23774</v>
      </c>
      <c r="C3809" s="17"/>
      <c r="D3809" s="97">
        <v>6.64</v>
      </c>
    </row>
    <row r="3810" spans="1:4" x14ac:dyDescent="0.2">
      <c r="A3810" t="s">
        <v>5688</v>
      </c>
      <c r="B3810" t="s">
        <v>23775</v>
      </c>
      <c r="C3810" s="17"/>
      <c r="D3810" s="97">
        <v>19.89</v>
      </c>
    </row>
    <row r="3811" spans="1:4" x14ac:dyDescent="0.2">
      <c r="A3811" t="s">
        <v>5689</v>
      </c>
      <c r="B3811" t="s">
        <v>23776</v>
      </c>
      <c r="C3811" s="17"/>
      <c r="D3811" s="97">
        <v>0.5</v>
      </c>
    </row>
    <row r="3812" spans="1:4" x14ac:dyDescent="0.2">
      <c r="A3812" t="s">
        <v>5690</v>
      </c>
      <c r="B3812" t="s">
        <v>23777</v>
      </c>
      <c r="C3812" s="17"/>
      <c r="D3812" s="97">
        <v>0.56000000000000005</v>
      </c>
    </row>
    <row r="3813" spans="1:4" x14ac:dyDescent="0.2">
      <c r="A3813" t="s">
        <v>5691</v>
      </c>
      <c r="B3813" t="s">
        <v>23778</v>
      </c>
      <c r="C3813" s="17"/>
      <c r="D3813" s="97">
        <v>0.71</v>
      </c>
    </row>
    <row r="3814" spans="1:4" x14ac:dyDescent="0.2">
      <c r="A3814" t="s">
        <v>5692</v>
      </c>
      <c r="B3814" t="s">
        <v>23779</v>
      </c>
      <c r="C3814" s="17"/>
      <c r="D3814" s="97">
        <v>0.28999999999999998</v>
      </c>
    </row>
    <row r="3815" spans="1:4" x14ac:dyDescent="0.2">
      <c r="A3815" t="s">
        <v>5693</v>
      </c>
      <c r="B3815" t="s">
        <v>23780</v>
      </c>
      <c r="C3815" s="17"/>
      <c r="D3815" s="97">
        <v>0.84</v>
      </c>
    </row>
    <row r="3816" spans="1:4" x14ac:dyDescent="0.2">
      <c r="A3816" t="s">
        <v>5694</v>
      </c>
      <c r="B3816" t="s">
        <v>23781</v>
      </c>
      <c r="C3816" s="17"/>
      <c r="D3816" s="97">
        <v>0.21</v>
      </c>
    </row>
    <row r="3817" spans="1:4" x14ac:dyDescent="0.2">
      <c r="A3817" t="s">
        <v>5695</v>
      </c>
      <c r="B3817" t="s">
        <v>23782</v>
      </c>
      <c r="C3817" s="17"/>
      <c r="D3817" s="97">
        <v>19.89</v>
      </c>
    </row>
    <row r="3818" spans="1:4" x14ac:dyDescent="0.2">
      <c r="A3818" t="s">
        <v>5696</v>
      </c>
      <c r="B3818" t="s">
        <v>23783</v>
      </c>
      <c r="C3818" s="17"/>
      <c r="D3818" s="97">
        <v>19.89</v>
      </c>
    </row>
    <row r="3819" spans="1:4" x14ac:dyDescent="0.2">
      <c r="A3819" t="s">
        <v>5697</v>
      </c>
      <c r="B3819" t="s">
        <v>23784</v>
      </c>
      <c r="C3819" s="17"/>
      <c r="D3819" s="97">
        <v>7.1</v>
      </c>
    </row>
    <row r="3820" spans="1:4" x14ac:dyDescent="0.2">
      <c r="A3820" t="s">
        <v>5698</v>
      </c>
      <c r="B3820" t="s">
        <v>23785</v>
      </c>
      <c r="C3820" s="17"/>
      <c r="D3820" s="97">
        <v>19.89</v>
      </c>
    </row>
    <row r="3821" spans="1:4" x14ac:dyDescent="0.2">
      <c r="A3821" t="s">
        <v>5699</v>
      </c>
      <c r="B3821" t="s">
        <v>23786</v>
      </c>
      <c r="C3821" s="17"/>
      <c r="D3821" s="97">
        <v>7.1</v>
      </c>
    </row>
    <row r="3822" spans="1:4" x14ac:dyDescent="0.2">
      <c r="A3822" t="s">
        <v>5700</v>
      </c>
      <c r="B3822" t="s">
        <v>23787</v>
      </c>
      <c r="C3822" s="17"/>
      <c r="D3822" s="97">
        <v>10.6</v>
      </c>
    </row>
    <row r="3823" spans="1:4" x14ac:dyDescent="0.2">
      <c r="A3823" t="s">
        <v>5701</v>
      </c>
      <c r="B3823" t="s">
        <v>23788</v>
      </c>
      <c r="C3823" s="17"/>
      <c r="D3823" s="97">
        <v>7.1</v>
      </c>
    </row>
    <row r="3824" spans="1:4" x14ac:dyDescent="0.2">
      <c r="A3824" t="s">
        <v>5702</v>
      </c>
      <c r="B3824" t="s">
        <v>23789</v>
      </c>
      <c r="C3824" s="17"/>
      <c r="D3824" s="97">
        <v>7.1</v>
      </c>
    </row>
    <row r="3825" spans="1:4" x14ac:dyDescent="0.2">
      <c r="A3825" t="s">
        <v>5703</v>
      </c>
      <c r="B3825" t="s">
        <v>23790</v>
      </c>
      <c r="C3825" s="17"/>
      <c r="D3825" s="97">
        <v>7.1</v>
      </c>
    </row>
    <row r="3826" spans="1:4" x14ac:dyDescent="0.2">
      <c r="A3826" t="s">
        <v>5704</v>
      </c>
      <c r="B3826" t="s">
        <v>23791</v>
      </c>
      <c r="C3826" s="17"/>
      <c r="D3826" s="97">
        <v>9.94</v>
      </c>
    </row>
    <row r="3827" spans="1:4" x14ac:dyDescent="0.2">
      <c r="A3827" t="s">
        <v>5705</v>
      </c>
      <c r="B3827" t="s">
        <v>23792</v>
      </c>
      <c r="C3827" s="17"/>
      <c r="D3827" s="97">
        <v>10.38</v>
      </c>
    </row>
    <row r="3828" spans="1:4" x14ac:dyDescent="0.2">
      <c r="A3828" t="s">
        <v>5706</v>
      </c>
      <c r="B3828" t="s">
        <v>23793</v>
      </c>
      <c r="C3828" s="17" t="s">
        <v>292</v>
      </c>
      <c r="D3828" s="97">
        <v>28.12</v>
      </c>
    </row>
    <row r="3829" spans="1:4" x14ac:dyDescent="0.2">
      <c r="A3829" t="s">
        <v>5707</v>
      </c>
      <c r="B3829" t="s">
        <v>23794</v>
      </c>
      <c r="C3829" s="17" t="s">
        <v>293</v>
      </c>
      <c r="D3829" s="97">
        <v>46.89</v>
      </c>
    </row>
    <row r="3830" spans="1:4" x14ac:dyDescent="0.2">
      <c r="A3830" t="s">
        <v>5708</v>
      </c>
      <c r="B3830" t="s">
        <v>23795</v>
      </c>
      <c r="C3830" s="17"/>
      <c r="D3830" s="97">
        <v>21.31</v>
      </c>
    </row>
    <row r="3831" spans="1:4" x14ac:dyDescent="0.2">
      <c r="A3831" t="s">
        <v>5709</v>
      </c>
      <c r="B3831" t="s">
        <v>23796</v>
      </c>
      <c r="C3831" s="17"/>
      <c r="D3831" s="97">
        <v>21.31</v>
      </c>
    </row>
    <row r="3832" spans="1:4" x14ac:dyDescent="0.2">
      <c r="A3832" t="s">
        <v>5710</v>
      </c>
      <c r="B3832" t="s">
        <v>23797</v>
      </c>
      <c r="C3832" s="17"/>
      <c r="D3832" s="97">
        <v>24.15</v>
      </c>
    </row>
    <row r="3833" spans="1:4" x14ac:dyDescent="0.2">
      <c r="A3833" t="s">
        <v>5711</v>
      </c>
      <c r="B3833" t="s">
        <v>23798</v>
      </c>
      <c r="C3833" s="17"/>
      <c r="D3833" s="97">
        <v>22.57</v>
      </c>
    </row>
    <row r="3834" spans="1:4" x14ac:dyDescent="0.2">
      <c r="A3834" t="s">
        <v>5712</v>
      </c>
      <c r="B3834" t="s">
        <v>23799</v>
      </c>
      <c r="C3834" s="17"/>
      <c r="D3834" s="97">
        <v>5.84</v>
      </c>
    </row>
    <row r="3835" spans="1:4" x14ac:dyDescent="0.2">
      <c r="A3835" t="s">
        <v>5713</v>
      </c>
      <c r="B3835" t="s">
        <v>23800</v>
      </c>
      <c r="C3835" s="17"/>
      <c r="D3835" s="97">
        <v>19.89</v>
      </c>
    </row>
    <row r="3836" spans="1:4" x14ac:dyDescent="0.2">
      <c r="A3836" t="s">
        <v>5714</v>
      </c>
      <c r="B3836" t="s">
        <v>23801</v>
      </c>
      <c r="C3836" s="17"/>
      <c r="D3836" s="97">
        <v>21.31</v>
      </c>
    </row>
    <row r="3837" spans="1:4" x14ac:dyDescent="0.2">
      <c r="A3837" t="s">
        <v>5715</v>
      </c>
      <c r="B3837" t="s">
        <v>23802</v>
      </c>
      <c r="C3837" s="17"/>
      <c r="D3837" s="97">
        <v>21.31</v>
      </c>
    </row>
    <row r="3838" spans="1:4" x14ac:dyDescent="0.2">
      <c r="A3838" t="s">
        <v>5716</v>
      </c>
      <c r="B3838" t="s">
        <v>23803</v>
      </c>
      <c r="C3838" s="17"/>
      <c r="D3838" s="97">
        <v>19.89</v>
      </c>
    </row>
    <row r="3839" spans="1:4" x14ac:dyDescent="0.2">
      <c r="A3839" t="s">
        <v>5717</v>
      </c>
      <c r="B3839" t="s">
        <v>23804</v>
      </c>
      <c r="C3839" s="17"/>
      <c r="D3839" s="97">
        <v>19.89</v>
      </c>
    </row>
    <row r="3840" spans="1:4" x14ac:dyDescent="0.2">
      <c r="A3840" t="s">
        <v>5718</v>
      </c>
      <c r="B3840" t="s">
        <v>23805</v>
      </c>
      <c r="C3840" s="17"/>
      <c r="D3840" s="97">
        <v>19.89</v>
      </c>
    </row>
    <row r="3841" spans="1:4" x14ac:dyDescent="0.2">
      <c r="A3841" t="s">
        <v>5719</v>
      </c>
      <c r="B3841" t="s">
        <v>23806</v>
      </c>
      <c r="C3841" s="17"/>
      <c r="D3841" s="97">
        <v>19.89</v>
      </c>
    </row>
    <row r="3842" spans="1:4" x14ac:dyDescent="0.2">
      <c r="A3842" t="s">
        <v>5720</v>
      </c>
      <c r="B3842" t="s">
        <v>23807</v>
      </c>
      <c r="C3842" s="17"/>
      <c r="D3842" s="97">
        <v>21.31</v>
      </c>
    </row>
    <row r="3843" spans="1:4" x14ac:dyDescent="0.2">
      <c r="A3843" t="s">
        <v>5721</v>
      </c>
      <c r="B3843" t="s">
        <v>23808</v>
      </c>
      <c r="C3843" s="17"/>
      <c r="D3843" s="97">
        <v>22.73</v>
      </c>
    </row>
    <row r="3844" spans="1:4" x14ac:dyDescent="0.2">
      <c r="A3844" t="s">
        <v>5722</v>
      </c>
      <c r="B3844" t="s">
        <v>23809</v>
      </c>
      <c r="C3844" s="17"/>
      <c r="D3844" s="97">
        <v>19.920000000000002</v>
      </c>
    </row>
    <row r="3845" spans="1:4" x14ac:dyDescent="0.2">
      <c r="A3845" t="s">
        <v>5723</v>
      </c>
      <c r="B3845" t="s">
        <v>23810</v>
      </c>
      <c r="C3845" s="17"/>
      <c r="D3845" s="97">
        <v>5.26</v>
      </c>
    </row>
    <row r="3846" spans="1:4" x14ac:dyDescent="0.2">
      <c r="A3846" t="s">
        <v>5724</v>
      </c>
      <c r="B3846" t="s">
        <v>23811</v>
      </c>
      <c r="C3846" s="17"/>
      <c r="D3846" s="97">
        <v>21.31</v>
      </c>
    </row>
    <row r="3847" spans="1:4" x14ac:dyDescent="0.2">
      <c r="A3847" t="s">
        <v>5725</v>
      </c>
      <c r="B3847" t="s">
        <v>23812</v>
      </c>
      <c r="C3847" s="17"/>
      <c r="D3847" s="97">
        <v>10.23</v>
      </c>
    </row>
    <row r="3848" spans="1:4" x14ac:dyDescent="0.2">
      <c r="A3848" t="s">
        <v>5726</v>
      </c>
      <c r="B3848" t="s">
        <v>23813</v>
      </c>
      <c r="C3848" s="17"/>
      <c r="D3848" s="97">
        <v>21.31</v>
      </c>
    </row>
    <row r="3849" spans="1:4" x14ac:dyDescent="0.2">
      <c r="A3849" t="s">
        <v>5727</v>
      </c>
      <c r="B3849" t="s">
        <v>23814</v>
      </c>
      <c r="C3849" s="17"/>
      <c r="D3849" s="97">
        <v>22.73</v>
      </c>
    </row>
    <row r="3850" spans="1:4" x14ac:dyDescent="0.2">
      <c r="A3850" t="s">
        <v>5728</v>
      </c>
      <c r="B3850" t="s">
        <v>23815</v>
      </c>
      <c r="C3850" s="17"/>
      <c r="D3850" s="97">
        <v>10.26</v>
      </c>
    </row>
    <row r="3851" spans="1:4" x14ac:dyDescent="0.2">
      <c r="A3851" t="s">
        <v>5729</v>
      </c>
      <c r="B3851" t="s">
        <v>23816</v>
      </c>
      <c r="C3851" s="17"/>
      <c r="D3851" s="97">
        <v>24.15</v>
      </c>
    </row>
    <row r="3852" spans="1:4" x14ac:dyDescent="0.2">
      <c r="A3852" t="s">
        <v>5730</v>
      </c>
      <c r="B3852" t="s">
        <v>23817</v>
      </c>
      <c r="C3852" s="17"/>
      <c r="D3852" s="97">
        <v>21.31</v>
      </c>
    </row>
    <row r="3853" spans="1:4" x14ac:dyDescent="0.2">
      <c r="A3853" t="s">
        <v>5731</v>
      </c>
      <c r="B3853" t="s">
        <v>23818</v>
      </c>
      <c r="C3853" s="17"/>
      <c r="D3853" s="97">
        <v>5.69</v>
      </c>
    </row>
    <row r="3854" spans="1:4" x14ac:dyDescent="0.2">
      <c r="A3854" t="s">
        <v>5732</v>
      </c>
      <c r="B3854" t="s">
        <v>23819</v>
      </c>
      <c r="C3854" s="17"/>
      <c r="D3854" s="97">
        <v>21.31</v>
      </c>
    </row>
    <row r="3855" spans="1:4" x14ac:dyDescent="0.2">
      <c r="A3855" t="s">
        <v>5733</v>
      </c>
      <c r="B3855" t="s">
        <v>23820</v>
      </c>
      <c r="C3855" s="17"/>
      <c r="D3855" s="97">
        <v>8.52</v>
      </c>
    </row>
    <row r="3856" spans="1:4" x14ac:dyDescent="0.2">
      <c r="A3856" t="s">
        <v>5734</v>
      </c>
      <c r="B3856" t="s">
        <v>23821</v>
      </c>
      <c r="C3856" s="17"/>
      <c r="D3856" s="97">
        <v>7.96</v>
      </c>
    </row>
    <row r="3857" spans="1:4" x14ac:dyDescent="0.2">
      <c r="A3857" t="s">
        <v>5735</v>
      </c>
      <c r="B3857" t="s">
        <v>23822</v>
      </c>
      <c r="C3857" s="17"/>
      <c r="D3857" s="97">
        <v>7.96</v>
      </c>
    </row>
    <row r="3858" spans="1:4" x14ac:dyDescent="0.2">
      <c r="A3858" t="s">
        <v>5736</v>
      </c>
      <c r="B3858" t="s">
        <v>23823</v>
      </c>
      <c r="C3858" s="17"/>
      <c r="D3858" s="97">
        <v>8.52</v>
      </c>
    </row>
    <row r="3859" spans="1:4" x14ac:dyDescent="0.2">
      <c r="A3859" t="s">
        <v>5737</v>
      </c>
      <c r="B3859" t="s">
        <v>23824</v>
      </c>
      <c r="C3859" s="17"/>
      <c r="D3859" s="97">
        <v>19.05</v>
      </c>
    </row>
    <row r="3860" spans="1:4" x14ac:dyDescent="0.2">
      <c r="A3860" t="s">
        <v>5738</v>
      </c>
      <c r="B3860" t="s">
        <v>23825</v>
      </c>
      <c r="C3860" s="17"/>
      <c r="D3860" s="97">
        <v>19.05</v>
      </c>
    </row>
    <row r="3861" spans="1:4" x14ac:dyDescent="0.2">
      <c r="A3861" t="s">
        <v>5739</v>
      </c>
      <c r="B3861" t="s">
        <v>23826</v>
      </c>
      <c r="C3861" s="17"/>
      <c r="D3861" s="97">
        <v>19.02</v>
      </c>
    </row>
    <row r="3862" spans="1:4" x14ac:dyDescent="0.2">
      <c r="A3862" t="s">
        <v>5740</v>
      </c>
      <c r="B3862" t="s">
        <v>23827</v>
      </c>
      <c r="C3862" s="17"/>
      <c r="D3862" s="97">
        <v>22.73</v>
      </c>
    </row>
    <row r="3863" spans="1:4" x14ac:dyDescent="0.2">
      <c r="A3863" t="s">
        <v>5741</v>
      </c>
      <c r="B3863" t="s">
        <v>23828</v>
      </c>
      <c r="C3863" s="17"/>
      <c r="D3863" s="97">
        <v>41.19</v>
      </c>
    </row>
    <row r="3864" spans="1:4" x14ac:dyDescent="0.2">
      <c r="A3864" t="s">
        <v>5742</v>
      </c>
      <c r="B3864" t="s">
        <v>23829</v>
      </c>
      <c r="C3864" s="17"/>
      <c r="D3864" s="97">
        <v>41.19</v>
      </c>
    </row>
    <row r="3865" spans="1:4" x14ac:dyDescent="0.2">
      <c r="A3865" t="s">
        <v>5743</v>
      </c>
      <c r="B3865" t="s">
        <v>23830</v>
      </c>
      <c r="C3865" s="17"/>
      <c r="D3865" s="97">
        <v>110.81</v>
      </c>
    </row>
    <row r="3866" spans="1:4" x14ac:dyDescent="0.2">
      <c r="A3866" t="s">
        <v>5744</v>
      </c>
      <c r="B3866" t="s">
        <v>23831</v>
      </c>
      <c r="C3866" s="17"/>
      <c r="D3866" s="97">
        <v>24.15</v>
      </c>
    </row>
    <row r="3867" spans="1:4" x14ac:dyDescent="0.2">
      <c r="A3867" t="s">
        <v>5745</v>
      </c>
      <c r="B3867" t="s">
        <v>23832</v>
      </c>
      <c r="C3867" s="17"/>
      <c r="D3867" s="97">
        <v>65.34</v>
      </c>
    </row>
    <row r="3868" spans="1:4" x14ac:dyDescent="0.2">
      <c r="A3868" t="s">
        <v>5746</v>
      </c>
      <c r="B3868" t="s">
        <v>23833</v>
      </c>
      <c r="C3868" s="17"/>
      <c r="D3868" s="97">
        <v>69.599999999999994</v>
      </c>
    </row>
    <row r="3869" spans="1:4" x14ac:dyDescent="0.2">
      <c r="A3869" t="s">
        <v>5747</v>
      </c>
      <c r="B3869" t="s">
        <v>23834</v>
      </c>
      <c r="C3869" s="17"/>
      <c r="D3869" s="97">
        <v>21.92</v>
      </c>
    </row>
    <row r="3870" spans="1:4" x14ac:dyDescent="0.2">
      <c r="A3870" t="s">
        <v>5748</v>
      </c>
      <c r="B3870" t="s">
        <v>23835</v>
      </c>
      <c r="C3870" s="17"/>
      <c r="D3870" s="97">
        <v>27.6</v>
      </c>
    </row>
    <row r="3871" spans="1:4" x14ac:dyDescent="0.2">
      <c r="A3871" t="s">
        <v>5749</v>
      </c>
      <c r="B3871" t="s">
        <v>23836</v>
      </c>
      <c r="C3871" s="17"/>
      <c r="D3871" s="97">
        <v>11.94</v>
      </c>
    </row>
    <row r="3872" spans="1:4" x14ac:dyDescent="0.2">
      <c r="A3872" t="s">
        <v>5750</v>
      </c>
      <c r="B3872" t="s">
        <v>23837</v>
      </c>
      <c r="C3872" s="17"/>
      <c r="D3872" s="97">
        <v>13.28</v>
      </c>
    </row>
    <row r="3873" spans="1:4" x14ac:dyDescent="0.2">
      <c r="A3873" t="s">
        <v>5751</v>
      </c>
      <c r="B3873" t="s">
        <v>23838</v>
      </c>
      <c r="C3873" s="17"/>
      <c r="D3873" s="97">
        <v>19.89</v>
      </c>
    </row>
    <row r="3874" spans="1:4" x14ac:dyDescent="0.2">
      <c r="A3874" t="s">
        <v>5752</v>
      </c>
      <c r="B3874" t="s">
        <v>23839</v>
      </c>
      <c r="C3874" s="17"/>
      <c r="D3874" s="97">
        <v>45.46</v>
      </c>
    </row>
    <row r="3875" spans="1:4" x14ac:dyDescent="0.2">
      <c r="A3875" t="s">
        <v>5753</v>
      </c>
      <c r="B3875" t="s">
        <v>23840</v>
      </c>
      <c r="C3875" s="17"/>
      <c r="D3875" s="97">
        <v>1.48</v>
      </c>
    </row>
    <row r="3876" spans="1:4" x14ac:dyDescent="0.2">
      <c r="A3876" t="s">
        <v>5754</v>
      </c>
      <c r="B3876" t="s">
        <v>23841</v>
      </c>
      <c r="C3876" s="17"/>
      <c r="D3876" s="97">
        <v>58.24</v>
      </c>
    </row>
    <row r="3877" spans="1:4" x14ac:dyDescent="0.2">
      <c r="A3877" t="s">
        <v>5755</v>
      </c>
      <c r="B3877" t="s">
        <v>23842</v>
      </c>
      <c r="C3877" s="17"/>
      <c r="D3877" s="97">
        <v>22.57</v>
      </c>
    </row>
    <row r="3878" spans="1:4" x14ac:dyDescent="0.2">
      <c r="A3878" t="s">
        <v>5756</v>
      </c>
      <c r="B3878" t="s">
        <v>23843</v>
      </c>
      <c r="C3878" s="17"/>
      <c r="D3878" s="97">
        <v>38.5</v>
      </c>
    </row>
    <row r="3879" spans="1:4" x14ac:dyDescent="0.2">
      <c r="A3879" t="s">
        <v>5757</v>
      </c>
      <c r="B3879" t="s">
        <v>23844</v>
      </c>
      <c r="C3879" s="17"/>
      <c r="D3879" s="97">
        <v>24.15</v>
      </c>
    </row>
    <row r="3880" spans="1:4" x14ac:dyDescent="0.2">
      <c r="A3880" t="s">
        <v>5758</v>
      </c>
      <c r="B3880" t="s">
        <v>23845</v>
      </c>
      <c r="C3880" s="17"/>
      <c r="D3880" s="97">
        <v>41.19</v>
      </c>
    </row>
    <row r="3881" spans="1:4" x14ac:dyDescent="0.2">
      <c r="A3881" t="s">
        <v>5759</v>
      </c>
      <c r="B3881" t="s">
        <v>23846</v>
      </c>
      <c r="C3881" s="17"/>
      <c r="D3881" s="97">
        <v>9.2899999999999991</v>
      </c>
    </row>
    <row r="3882" spans="1:4" x14ac:dyDescent="0.2">
      <c r="A3882" t="s">
        <v>5760</v>
      </c>
      <c r="B3882" t="s">
        <v>23847</v>
      </c>
      <c r="C3882" s="17"/>
      <c r="D3882" s="97">
        <v>9.2899999999999991</v>
      </c>
    </row>
    <row r="3883" spans="1:4" x14ac:dyDescent="0.2">
      <c r="A3883" t="s">
        <v>5761</v>
      </c>
      <c r="B3883" t="s">
        <v>23848</v>
      </c>
      <c r="C3883" s="17"/>
      <c r="D3883" s="97">
        <v>7.76</v>
      </c>
    </row>
    <row r="3884" spans="1:4" x14ac:dyDescent="0.2">
      <c r="A3884" t="s">
        <v>5762</v>
      </c>
      <c r="B3884" t="s">
        <v>23849</v>
      </c>
      <c r="C3884" s="17"/>
      <c r="D3884" s="97">
        <v>19.89</v>
      </c>
    </row>
    <row r="3885" spans="1:4" x14ac:dyDescent="0.2">
      <c r="A3885" t="s">
        <v>5763</v>
      </c>
      <c r="B3885" t="s">
        <v>23850</v>
      </c>
      <c r="C3885" s="17"/>
      <c r="D3885" s="97">
        <v>0.64</v>
      </c>
    </row>
    <row r="3886" spans="1:4" x14ac:dyDescent="0.2">
      <c r="A3886" t="s">
        <v>5764</v>
      </c>
      <c r="B3886" t="s">
        <v>23851</v>
      </c>
      <c r="C3886" s="17"/>
      <c r="D3886" s="97">
        <v>7.1</v>
      </c>
    </row>
    <row r="3887" spans="1:4" x14ac:dyDescent="0.2">
      <c r="A3887" t="s">
        <v>5765</v>
      </c>
      <c r="B3887" t="s">
        <v>23852</v>
      </c>
      <c r="C3887" s="17"/>
      <c r="D3887" s="97">
        <v>21.31</v>
      </c>
    </row>
    <row r="3888" spans="1:4" x14ac:dyDescent="0.2">
      <c r="A3888" t="s">
        <v>5766</v>
      </c>
      <c r="B3888" t="s">
        <v>23853</v>
      </c>
      <c r="C3888" s="17"/>
      <c r="D3888" s="97">
        <v>14.98</v>
      </c>
    </row>
    <row r="3889" spans="1:4" x14ac:dyDescent="0.2">
      <c r="A3889" t="s">
        <v>5767</v>
      </c>
      <c r="B3889" t="s">
        <v>23854</v>
      </c>
      <c r="C3889" s="17"/>
      <c r="D3889" s="97">
        <v>24.15</v>
      </c>
    </row>
    <row r="3890" spans="1:4" x14ac:dyDescent="0.2">
      <c r="A3890" t="s">
        <v>5768</v>
      </c>
      <c r="B3890" t="s">
        <v>23855</v>
      </c>
      <c r="C3890" s="17"/>
      <c r="D3890" s="97">
        <v>8.3699999999999992</v>
      </c>
    </row>
    <row r="3891" spans="1:4" x14ac:dyDescent="0.2">
      <c r="A3891" t="s">
        <v>5769</v>
      </c>
      <c r="B3891" t="s">
        <v>23856</v>
      </c>
      <c r="C3891" s="17"/>
      <c r="D3891" s="97">
        <v>19.89</v>
      </c>
    </row>
    <row r="3892" spans="1:4" x14ac:dyDescent="0.2">
      <c r="A3892" t="s">
        <v>5770</v>
      </c>
      <c r="B3892" t="s">
        <v>23857</v>
      </c>
      <c r="C3892" s="17"/>
      <c r="D3892" s="97">
        <v>19.89</v>
      </c>
    </row>
    <row r="3893" spans="1:4" x14ac:dyDescent="0.2">
      <c r="A3893" t="s">
        <v>5771</v>
      </c>
      <c r="B3893" t="s">
        <v>23858</v>
      </c>
      <c r="C3893" s="17"/>
      <c r="D3893" s="97">
        <v>24.15</v>
      </c>
    </row>
    <row r="3894" spans="1:4" x14ac:dyDescent="0.2">
      <c r="A3894" t="s">
        <v>5772</v>
      </c>
      <c r="B3894" t="s">
        <v>23859</v>
      </c>
      <c r="C3894" s="17"/>
      <c r="D3894" s="97">
        <v>19.89</v>
      </c>
    </row>
    <row r="3895" spans="1:4" x14ac:dyDescent="0.2">
      <c r="A3895" t="s">
        <v>5773</v>
      </c>
      <c r="B3895" t="s">
        <v>23860</v>
      </c>
      <c r="C3895" s="17"/>
      <c r="D3895" s="97">
        <v>21.31</v>
      </c>
    </row>
    <row r="3896" spans="1:4" x14ac:dyDescent="0.2">
      <c r="A3896" t="s">
        <v>5774</v>
      </c>
      <c r="B3896" t="s">
        <v>23861</v>
      </c>
      <c r="C3896" s="17"/>
      <c r="D3896" s="97">
        <v>24.15</v>
      </c>
    </row>
    <row r="3897" spans="1:4" x14ac:dyDescent="0.2">
      <c r="A3897" t="s">
        <v>5775</v>
      </c>
      <c r="B3897" t="s">
        <v>23862</v>
      </c>
      <c r="C3897" s="17"/>
      <c r="D3897" s="97">
        <v>19.89</v>
      </c>
    </row>
    <row r="3898" spans="1:4" x14ac:dyDescent="0.2">
      <c r="A3898" t="s">
        <v>5776</v>
      </c>
      <c r="B3898" t="s">
        <v>23863</v>
      </c>
      <c r="C3898" s="17"/>
      <c r="D3898" s="97">
        <v>69.599999999999994</v>
      </c>
    </row>
    <row r="3899" spans="1:4" x14ac:dyDescent="0.2">
      <c r="A3899" t="s">
        <v>5777</v>
      </c>
      <c r="B3899" t="s">
        <v>23864</v>
      </c>
      <c r="C3899" s="17"/>
      <c r="D3899" s="97">
        <v>19.89</v>
      </c>
    </row>
    <row r="3900" spans="1:4" x14ac:dyDescent="0.2">
      <c r="A3900" t="s">
        <v>5778</v>
      </c>
      <c r="B3900" t="s">
        <v>23865</v>
      </c>
      <c r="C3900" s="17"/>
      <c r="D3900" s="97">
        <v>19.89</v>
      </c>
    </row>
    <row r="3901" spans="1:4" x14ac:dyDescent="0.2">
      <c r="A3901" t="s">
        <v>5779</v>
      </c>
      <c r="B3901" t="s">
        <v>23866</v>
      </c>
      <c r="C3901" s="17"/>
      <c r="D3901" s="97">
        <v>7.1</v>
      </c>
    </row>
    <row r="3902" spans="1:4" x14ac:dyDescent="0.2">
      <c r="A3902" t="s">
        <v>5780</v>
      </c>
      <c r="B3902" t="s">
        <v>23867</v>
      </c>
      <c r="C3902" s="17"/>
      <c r="D3902" s="97">
        <v>1.42</v>
      </c>
    </row>
    <row r="3903" spans="1:4" x14ac:dyDescent="0.2">
      <c r="A3903" t="s">
        <v>5781</v>
      </c>
      <c r="B3903" t="s">
        <v>23868</v>
      </c>
      <c r="C3903" s="17"/>
      <c r="D3903" s="97">
        <v>19.89</v>
      </c>
    </row>
    <row r="3904" spans="1:4" x14ac:dyDescent="0.2">
      <c r="A3904" t="s">
        <v>5782</v>
      </c>
      <c r="B3904" t="s">
        <v>23869</v>
      </c>
      <c r="C3904" s="17"/>
      <c r="D3904" s="97">
        <v>18.59</v>
      </c>
    </row>
    <row r="3905" spans="1:4" x14ac:dyDescent="0.2">
      <c r="A3905" t="s">
        <v>5783</v>
      </c>
      <c r="B3905" t="s">
        <v>23870</v>
      </c>
      <c r="C3905" s="17"/>
      <c r="D3905" s="97">
        <v>19.89</v>
      </c>
    </row>
    <row r="3906" spans="1:4" x14ac:dyDescent="0.2">
      <c r="A3906" t="s">
        <v>5784</v>
      </c>
      <c r="B3906" t="s">
        <v>23871</v>
      </c>
      <c r="C3906" s="17"/>
      <c r="D3906" s="97">
        <v>19.89</v>
      </c>
    </row>
    <row r="3907" spans="1:4" x14ac:dyDescent="0.2">
      <c r="A3907" t="s">
        <v>5785</v>
      </c>
      <c r="B3907" t="s">
        <v>23872</v>
      </c>
      <c r="C3907" s="17"/>
      <c r="D3907" s="97">
        <v>19.89</v>
      </c>
    </row>
    <row r="3908" spans="1:4" x14ac:dyDescent="0.2">
      <c r="A3908" t="s">
        <v>5786</v>
      </c>
      <c r="B3908" t="s">
        <v>23873</v>
      </c>
      <c r="C3908" s="17"/>
      <c r="D3908" s="97">
        <v>24.15</v>
      </c>
    </row>
    <row r="3909" spans="1:4" x14ac:dyDescent="0.2">
      <c r="A3909" t="s">
        <v>5787</v>
      </c>
      <c r="B3909" t="s">
        <v>23874</v>
      </c>
      <c r="C3909" s="17"/>
      <c r="D3909" s="97">
        <v>19.89</v>
      </c>
    </row>
    <row r="3910" spans="1:4" x14ac:dyDescent="0.2">
      <c r="A3910" t="s">
        <v>5788</v>
      </c>
      <c r="B3910" t="s">
        <v>23875</v>
      </c>
      <c r="C3910" s="17"/>
      <c r="D3910" s="97">
        <v>21.31</v>
      </c>
    </row>
    <row r="3911" spans="1:4" x14ac:dyDescent="0.2">
      <c r="A3911" t="s">
        <v>5789</v>
      </c>
      <c r="B3911" t="s">
        <v>23876</v>
      </c>
      <c r="C3911" s="17"/>
      <c r="D3911" s="97">
        <v>19.89</v>
      </c>
    </row>
    <row r="3912" spans="1:4" x14ac:dyDescent="0.2">
      <c r="A3912" t="s">
        <v>5790</v>
      </c>
      <c r="B3912" t="s">
        <v>23877</v>
      </c>
      <c r="C3912" s="17"/>
      <c r="D3912" s="97">
        <v>21.31</v>
      </c>
    </row>
    <row r="3913" spans="1:4" x14ac:dyDescent="0.2">
      <c r="A3913" t="s">
        <v>5791</v>
      </c>
      <c r="B3913" t="s">
        <v>23878</v>
      </c>
      <c r="C3913" s="17"/>
      <c r="D3913" s="97">
        <v>24.15</v>
      </c>
    </row>
    <row r="3914" spans="1:4" x14ac:dyDescent="0.2">
      <c r="A3914" t="s">
        <v>5792</v>
      </c>
      <c r="B3914" t="s">
        <v>23879</v>
      </c>
      <c r="C3914" s="17"/>
      <c r="D3914" s="97">
        <v>18.59</v>
      </c>
    </row>
    <row r="3915" spans="1:4" x14ac:dyDescent="0.2">
      <c r="A3915" t="s">
        <v>5793</v>
      </c>
      <c r="B3915" t="s">
        <v>23880</v>
      </c>
      <c r="C3915" s="17"/>
      <c r="D3915" s="97">
        <v>7.1</v>
      </c>
    </row>
    <row r="3916" spans="1:4" x14ac:dyDescent="0.2">
      <c r="A3916" t="s">
        <v>5794</v>
      </c>
      <c r="B3916" t="s">
        <v>23881</v>
      </c>
      <c r="C3916" s="17"/>
      <c r="D3916" s="97">
        <v>75.3</v>
      </c>
    </row>
    <row r="3917" spans="1:4" x14ac:dyDescent="0.2">
      <c r="A3917" t="s">
        <v>5795</v>
      </c>
      <c r="B3917" t="s">
        <v>23882</v>
      </c>
      <c r="C3917" s="17"/>
      <c r="D3917" s="97">
        <v>19.89</v>
      </c>
    </row>
    <row r="3918" spans="1:4" x14ac:dyDescent="0.2">
      <c r="A3918" t="s">
        <v>5796</v>
      </c>
      <c r="B3918" t="s">
        <v>23883</v>
      </c>
      <c r="C3918" s="17"/>
      <c r="D3918" s="97">
        <v>3.31</v>
      </c>
    </row>
    <row r="3919" spans="1:4" x14ac:dyDescent="0.2">
      <c r="A3919" t="s">
        <v>5797</v>
      </c>
      <c r="B3919" t="s">
        <v>23884</v>
      </c>
      <c r="C3919" s="17"/>
      <c r="D3919" s="97">
        <v>9.94</v>
      </c>
    </row>
    <row r="3920" spans="1:4" x14ac:dyDescent="0.2">
      <c r="A3920" t="s">
        <v>5798</v>
      </c>
      <c r="B3920" t="s">
        <v>23885</v>
      </c>
      <c r="C3920" s="17"/>
      <c r="D3920" s="97">
        <v>9.2899999999999991</v>
      </c>
    </row>
    <row r="3921" spans="1:4" x14ac:dyDescent="0.2">
      <c r="A3921" t="s">
        <v>5799</v>
      </c>
      <c r="B3921" t="s">
        <v>23886</v>
      </c>
      <c r="C3921" s="17"/>
      <c r="D3921" s="97">
        <v>21.31</v>
      </c>
    </row>
    <row r="3922" spans="1:4" x14ac:dyDescent="0.2">
      <c r="A3922" t="s">
        <v>5800</v>
      </c>
      <c r="B3922" t="s">
        <v>23887</v>
      </c>
      <c r="C3922" s="17"/>
      <c r="D3922" s="97">
        <v>24.15</v>
      </c>
    </row>
    <row r="3923" spans="1:4" x14ac:dyDescent="0.2">
      <c r="A3923" t="s">
        <v>5801</v>
      </c>
      <c r="B3923" t="s">
        <v>23888</v>
      </c>
      <c r="C3923" s="17"/>
      <c r="D3923" s="97">
        <v>24.15</v>
      </c>
    </row>
    <row r="3924" spans="1:4" x14ac:dyDescent="0.2">
      <c r="A3924" t="s">
        <v>5802</v>
      </c>
      <c r="B3924" t="s">
        <v>23889</v>
      </c>
      <c r="C3924" s="17"/>
      <c r="D3924" s="97">
        <v>46.89</v>
      </c>
    </row>
    <row r="3925" spans="1:4" x14ac:dyDescent="0.2">
      <c r="A3925" t="s">
        <v>5803</v>
      </c>
      <c r="B3925" t="s">
        <v>23890</v>
      </c>
      <c r="C3925" s="17"/>
      <c r="D3925" s="97">
        <v>49.42</v>
      </c>
    </row>
    <row r="3926" spans="1:4" x14ac:dyDescent="0.2">
      <c r="A3926" t="s">
        <v>5804</v>
      </c>
      <c r="B3926" t="s">
        <v>23891</v>
      </c>
      <c r="C3926" s="17"/>
      <c r="D3926" s="97">
        <v>127.46</v>
      </c>
    </row>
    <row r="3927" spans="1:4" x14ac:dyDescent="0.2">
      <c r="A3927" t="s">
        <v>5805</v>
      </c>
      <c r="B3927" t="s">
        <v>23892</v>
      </c>
      <c r="C3927" s="17"/>
      <c r="D3927" s="97">
        <v>24.15</v>
      </c>
    </row>
    <row r="3928" spans="1:4" x14ac:dyDescent="0.2">
      <c r="A3928" t="s">
        <v>5806</v>
      </c>
      <c r="B3928" t="s">
        <v>23893</v>
      </c>
      <c r="C3928" s="17"/>
      <c r="D3928" s="97">
        <v>24.15</v>
      </c>
    </row>
    <row r="3929" spans="1:4" x14ac:dyDescent="0.2">
      <c r="A3929" t="s">
        <v>5807</v>
      </c>
      <c r="B3929" t="s">
        <v>23894</v>
      </c>
      <c r="C3929" s="17"/>
      <c r="D3929" s="97">
        <v>9.1999999999999993</v>
      </c>
    </row>
    <row r="3930" spans="1:4" x14ac:dyDescent="0.2">
      <c r="A3930" t="s">
        <v>5808</v>
      </c>
      <c r="B3930" t="s">
        <v>23895</v>
      </c>
      <c r="C3930" s="17"/>
      <c r="D3930" s="97">
        <v>9.2899999999999991</v>
      </c>
    </row>
    <row r="3931" spans="1:4" x14ac:dyDescent="0.2">
      <c r="A3931" t="s">
        <v>5809</v>
      </c>
      <c r="B3931" t="s">
        <v>23896</v>
      </c>
      <c r="C3931" s="17"/>
      <c r="D3931" s="97">
        <v>41.19</v>
      </c>
    </row>
    <row r="3932" spans="1:4" x14ac:dyDescent="0.2">
      <c r="A3932" t="s">
        <v>5810</v>
      </c>
      <c r="B3932" t="s">
        <v>23897</v>
      </c>
      <c r="C3932" s="17"/>
      <c r="D3932" s="97">
        <v>45.46</v>
      </c>
    </row>
    <row r="3933" spans="1:4" x14ac:dyDescent="0.2">
      <c r="A3933" t="s">
        <v>5811</v>
      </c>
      <c r="B3933" t="s">
        <v>23898</v>
      </c>
      <c r="C3933" s="17"/>
      <c r="D3933" s="97">
        <v>65.34</v>
      </c>
    </row>
    <row r="3934" spans="1:4" x14ac:dyDescent="0.2">
      <c r="A3934" t="s">
        <v>5812</v>
      </c>
      <c r="B3934" t="s">
        <v>23899</v>
      </c>
      <c r="C3934" s="17"/>
      <c r="D3934" s="97">
        <v>19.89</v>
      </c>
    </row>
    <row r="3935" spans="1:4" x14ac:dyDescent="0.2">
      <c r="A3935" t="s">
        <v>5813</v>
      </c>
      <c r="B3935" t="s">
        <v>23900</v>
      </c>
      <c r="C3935" s="17"/>
      <c r="D3935" s="97">
        <v>39.770000000000003</v>
      </c>
    </row>
    <row r="3936" spans="1:4" x14ac:dyDescent="0.2">
      <c r="A3936" t="s">
        <v>5814</v>
      </c>
      <c r="B3936" t="s">
        <v>23901</v>
      </c>
      <c r="C3936" s="17"/>
      <c r="D3936" s="97">
        <v>37.17</v>
      </c>
    </row>
    <row r="3937" spans="1:4" x14ac:dyDescent="0.2">
      <c r="A3937" t="s">
        <v>5815</v>
      </c>
      <c r="B3937" t="s">
        <v>23902</v>
      </c>
      <c r="C3937" s="17"/>
      <c r="D3937" s="97">
        <v>19.89</v>
      </c>
    </row>
    <row r="3938" spans="1:4" x14ac:dyDescent="0.2">
      <c r="A3938" t="s">
        <v>5816</v>
      </c>
      <c r="B3938" t="s">
        <v>23903</v>
      </c>
      <c r="C3938" s="17"/>
      <c r="D3938" s="97">
        <v>21.24</v>
      </c>
    </row>
    <row r="3939" spans="1:4" x14ac:dyDescent="0.2">
      <c r="A3939" t="s">
        <v>5817</v>
      </c>
      <c r="B3939" t="s">
        <v>23904</v>
      </c>
      <c r="C3939" s="17"/>
      <c r="D3939" s="97">
        <v>9.74</v>
      </c>
    </row>
    <row r="3940" spans="1:4" x14ac:dyDescent="0.2">
      <c r="A3940" t="s">
        <v>5818</v>
      </c>
      <c r="B3940" t="s">
        <v>23905</v>
      </c>
      <c r="C3940" s="17"/>
      <c r="D3940" s="97">
        <v>19.89</v>
      </c>
    </row>
    <row r="3941" spans="1:4" x14ac:dyDescent="0.2">
      <c r="A3941" t="s">
        <v>5819</v>
      </c>
      <c r="B3941" t="s">
        <v>23906</v>
      </c>
      <c r="C3941" s="17"/>
      <c r="D3941" s="97">
        <v>47.68</v>
      </c>
    </row>
    <row r="3942" spans="1:4" x14ac:dyDescent="0.2">
      <c r="A3942" t="s">
        <v>5820</v>
      </c>
      <c r="B3942" t="s">
        <v>23907</v>
      </c>
      <c r="C3942" s="17"/>
      <c r="D3942" s="97">
        <v>19.89</v>
      </c>
    </row>
    <row r="3943" spans="1:4" x14ac:dyDescent="0.2">
      <c r="A3943" t="s">
        <v>5821</v>
      </c>
      <c r="B3943" t="s">
        <v>23908</v>
      </c>
      <c r="C3943" s="17"/>
      <c r="D3943" s="97">
        <v>7.1</v>
      </c>
    </row>
    <row r="3944" spans="1:4" x14ac:dyDescent="0.2">
      <c r="A3944" t="s">
        <v>5822</v>
      </c>
      <c r="B3944" t="s">
        <v>23909</v>
      </c>
      <c r="C3944" s="17"/>
      <c r="D3944" s="97">
        <v>19.89</v>
      </c>
    </row>
    <row r="3945" spans="1:4" x14ac:dyDescent="0.2">
      <c r="A3945" t="s">
        <v>5823</v>
      </c>
      <c r="B3945" t="s">
        <v>23910</v>
      </c>
      <c r="C3945" s="17"/>
      <c r="D3945" s="97">
        <v>21.31</v>
      </c>
    </row>
    <row r="3946" spans="1:4" x14ac:dyDescent="0.2">
      <c r="A3946" t="s">
        <v>5824</v>
      </c>
      <c r="B3946" t="s">
        <v>23911</v>
      </c>
      <c r="C3946" s="17"/>
      <c r="D3946" s="97">
        <v>22.73</v>
      </c>
    </row>
    <row r="3947" spans="1:4" x14ac:dyDescent="0.2">
      <c r="A3947" t="s">
        <v>5825</v>
      </c>
      <c r="B3947" t="s">
        <v>23912</v>
      </c>
      <c r="C3947" s="17"/>
      <c r="D3947" s="97">
        <v>21.31</v>
      </c>
    </row>
    <row r="3948" spans="1:4" x14ac:dyDescent="0.2">
      <c r="A3948" t="s">
        <v>5826</v>
      </c>
      <c r="B3948" t="s">
        <v>23913</v>
      </c>
      <c r="C3948" s="17"/>
      <c r="D3948" s="97">
        <v>19.920000000000002</v>
      </c>
    </row>
    <row r="3949" spans="1:4" x14ac:dyDescent="0.2">
      <c r="A3949" t="s">
        <v>5827</v>
      </c>
      <c r="B3949" t="s">
        <v>23914</v>
      </c>
      <c r="C3949" s="17"/>
      <c r="D3949" s="97">
        <v>12.08</v>
      </c>
    </row>
    <row r="3950" spans="1:4" x14ac:dyDescent="0.2">
      <c r="A3950" t="s">
        <v>5828</v>
      </c>
      <c r="B3950" t="s">
        <v>23915</v>
      </c>
      <c r="C3950" s="17"/>
      <c r="D3950" s="97">
        <v>19.920000000000002</v>
      </c>
    </row>
    <row r="3951" spans="1:4" x14ac:dyDescent="0.2">
      <c r="A3951" t="s">
        <v>5829</v>
      </c>
      <c r="B3951" t="s">
        <v>23916</v>
      </c>
      <c r="C3951" s="17"/>
      <c r="D3951" s="97">
        <v>19.920000000000002</v>
      </c>
    </row>
    <row r="3952" spans="1:4" x14ac:dyDescent="0.2">
      <c r="A3952" t="s">
        <v>5830</v>
      </c>
      <c r="B3952" t="s">
        <v>23917</v>
      </c>
      <c r="C3952" s="17"/>
      <c r="D3952" s="97">
        <v>18.59</v>
      </c>
    </row>
    <row r="3953" spans="1:4" x14ac:dyDescent="0.2">
      <c r="A3953" t="s">
        <v>5831</v>
      </c>
      <c r="B3953" t="s">
        <v>23918</v>
      </c>
      <c r="C3953" s="17"/>
      <c r="D3953" s="97">
        <v>19.920000000000002</v>
      </c>
    </row>
    <row r="3954" spans="1:4" x14ac:dyDescent="0.2">
      <c r="A3954" t="s">
        <v>5832</v>
      </c>
      <c r="B3954" t="s">
        <v>23919</v>
      </c>
      <c r="C3954" s="17"/>
      <c r="D3954" s="97">
        <v>21.31</v>
      </c>
    </row>
    <row r="3955" spans="1:4" x14ac:dyDescent="0.2">
      <c r="A3955" t="s">
        <v>5833</v>
      </c>
      <c r="B3955" t="s">
        <v>23920</v>
      </c>
      <c r="C3955" s="17"/>
      <c r="D3955" s="97">
        <v>3.89</v>
      </c>
    </row>
    <row r="3956" spans="1:4" x14ac:dyDescent="0.2">
      <c r="A3956" t="s">
        <v>5834</v>
      </c>
      <c r="B3956" t="s">
        <v>23921</v>
      </c>
      <c r="C3956" s="17"/>
      <c r="D3956" s="97">
        <v>21.24</v>
      </c>
    </row>
    <row r="3957" spans="1:4" x14ac:dyDescent="0.2">
      <c r="A3957" t="s">
        <v>5835</v>
      </c>
      <c r="B3957" t="s">
        <v>23922</v>
      </c>
      <c r="C3957" s="17"/>
      <c r="D3957" s="97">
        <v>100.15</v>
      </c>
    </row>
    <row r="3958" spans="1:4" x14ac:dyDescent="0.2">
      <c r="A3958" t="s">
        <v>5836</v>
      </c>
      <c r="B3958" t="s">
        <v>23923</v>
      </c>
      <c r="C3958" s="17"/>
      <c r="D3958" s="97">
        <v>19.89</v>
      </c>
    </row>
    <row r="3959" spans="1:4" x14ac:dyDescent="0.2">
      <c r="A3959" t="s">
        <v>5837</v>
      </c>
      <c r="B3959" t="s">
        <v>23924</v>
      </c>
      <c r="C3959" s="17"/>
      <c r="D3959" s="97">
        <v>21.31</v>
      </c>
    </row>
    <row r="3960" spans="1:4" x14ac:dyDescent="0.2">
      <c r="A3960" t="s">
        <v>5838</v>
      </c>
      <c r="B3960" t="s">
        <v>23925</v>
      </c>
      <c r="C3960" s="17"/>
      <c r="D3960" s="97">
        <v>24.15</v>
      </c>
    </row>
    <row r="3961" spans="1:4" x14ac:dyDescent="0.2">
      <c r="A3961" t="s">
        <v>5839</v>
      </c>
      <c r="B3961" t="s">
        <v>23926</v>
      </c>
      <c r="C3961" s="17"/>
      <c r="D3961" s="97">
        <v>39.770000000000003</v>
      </c>
    </row>
    <row r="3962" spans="1:4" x14ac:dyDescent="0.2">
      <c r="A3962" t="s">
        <v>5840</v>
      </c>
      <c r="B3962" t="s">
        <v>23927</v>
      </c>
      <c r="C3962" s="17"/>
      <c r="D3962" s="97">
        <v>24.15</v>
      </c>
    </row>
    <row r="3963" spans="1:4" x14ac:dyDescent="0.2">
      <c r="A3963" t="s">
        <v>5841</v>
      </c>
      <c r="B3963" t="s">
        <v>23928</v>
      </c>
      <c r="C3963" s="17"/>
      <c r="D3963" s="97">
        <v>41.19</v>
      </c>
    </row>
    <row r="3964" spans="1:4" x14ac:dyDescent="0.2">
      <c r="A3964" t="s">
        <v>5842</v>
      </c>
      <c r="B3964" t="s">
        <v>23929</v>
      </c>
      <c r="C3964" s="17"/>
      <c r="D3964" s="97">
        <v>41.19</v>
      </c>
    </row>
    <row r="3965" spans="1:4" x14ac:dyDescent="0.2">
      <c r="A3965" t="s">
        <v>5843</v>
      </c>
      <c r="B3965" t="s">
        <v>23930</v>
      </c>
      <c r="C3965" s="17"/>
      <c r="D3965" s="97">
        <v>69.599999999999994</v>
      </c>
    </row>
    <row r="3966" spans="1:4" x14ac:dyDescent="0.2">
      <c r="A3966" t="s">
        <v>5844</v>
      </c>
      <c r="B3966" t="s">
        <v>23931</v>
      </c>
      <c r="C3966" s="17"/>
      <c r="D3966" s="97">
        <v>28.81</v>
      </c>
    </row>
    <row r="3967" spans="1:4" x14ac:dyDescent="0.2">
      <c r="A3967" t="s">
        <v>5845</v>
      </c>
      <c r="B3967" t="s">
        <v>23932</v>
      </c>
      <c r="C3967" s="17"/>
      <c r="D3967" s="97">
        <v>19.89</v>
      </c>
    </row>
    <row r="3968" spans="1:4" x14ac:dyDescent="0.2">
      <c r="A3968" t="s">
        <v>5846</v>
      </c>
      <c r="B3968" t="s">
        <v>23933</v>
      </c>
      <c r="C3968" s="17"/>
      <c r="D3968" s="97">
        <v>20.37</v>
      </c>
    </row>
    <row r="3969" spans="1:4" x14ac:dyDescent="0.2">
      <c r="A3969" t="s">
        <v>5847</v>
      </c>
      <c r="B3969" t="s">
        <v>23934</v>
      </c>
      <c r="C3969" s="17"/>
      <c r="D3969" s="97">
        <v>11.73</v>
      </c>
    </row>
    <row r="3970" spans="1:4" x14ac:dyDescent="0.2">
      <c r="A3970" t="s">
        <v>5848</v>
      </c>
      <c r="B3970" t="s">
        <v>23935</v>
      </c>
      <c r="C3970" s="17"/>
      <c r="D3970" s="97">
        <v>11.36</v>
      </c>
    </row>
    <row r="3971" spans="1:4" x14ac:dyDescent="0.2">
      <c r="A3971" t="s">
        <v>5849</v>
      </c>
      <c r="B3971" t="s">
        <v>23936</v>
      </c>
      <c r="C3971" s="17"/>
      <c r="D3971" s="97">
        <v>22.73</v>
      </c>
    </row>
    <row r="3972" spans="1:4" x14ac:dyDescent="0.2">
      <c r="A3972" t="s">
        <v>5850</v>
      </c>
      <c r="B3972" t="s">
        <v>23937</v>
      </c>
      <c r="C3972" s="17"/>
      <c r="D3972" s="97">
        <v>13.33</v>
      </c>
    </row>
    <row r="3973" spans="1:4" x14ac:dyDescent="0.2">
      <c r="A3973" t="s">
        <v>5851</v>
      </c>
      <c r="B3973" t="s">
        <v>23938</v>
      </c>
      <c r="C3973" s="17"/>
      <c r="D3973" s="97">
        <v>12.93</v>
      </c>
    </row>
    <row r="3974" spans="1:4" x14ac:dyDescent="0.2">
      <c r="A3974" t="s">
        <v>5852</v>
      </c>
      <c r="B3974" t="s">
        <v>23939</v>
      </c>
      <c r="C3974" s="17"/>
      <c r="D3974" s="97">
        <v>18.690000000000001</v>
      </c>
    </row>
    <row r="3975" spans="1:4" x14ac:dyDescent="0.2">
      <c r="A3975" t="s">
        <v>5853</v>
      </c>
      <c r="B3975" t="s">
        <v>23940</v>
      </c>
      <c r="C3975" s="17"/>
      <c r="D3975" s="97">
        <v>19.89</v>
      </c>
    </row>
    <row r="3976" spans="1:4" x14ac:dyDescent="0.2">
      <c r="A3976" t="s">
        <v>5854</v>
      </c>
      <c r="B3976" t="s">
        <v>23941</v>
      </c>
      <c r="C3976" s="17"/>
      <c r="D3976" s="97">
        <v>10.220000000000001</v>
      </c>
    </row>
    <row r="3977" spans="1:4" x14ac:dyDescent="0.2">
      <c r="A3977" t="s">
        <v>5855</v>
      </c>
      <c r="B3977" t="s">
        <v>23942</v>
      </c>
      <c r="C3977" s="17"/>
      <c r="D3977" s="97">
        <v>18.59</v>
      </c>
    </row>
    <row r="3978" spans="1:4" x14ac:dyDescent="0.2">
      <c r="A3978" t="s">
        <v>5856</v>
      </c>
      <c r="B3978" t="s">
        <v>23943</v>
      </c>
      <c r="C3978" s="17"/>
      <c r="D3978" s="97">
        <v>19.89</v>
      </c>
    </row>
    <row r="3979" spans="1:4" x14ac:dyDescent="0.2">
      <c r="A3979" t="s">
        <v>5857</v>
      </c>
      <c r="B3979" t="s">
        <v>23944</v>
      </c>
      <c r="C3979" s="17"/>
      <c r="D3979" s="97">
        <v>19.89</v>
      </c>
    </row>
    <row r="3980" spans="1:4" x14ac:dyDescent="0.2">
      <c r="A3980" t="s">
        <v>5858</v>
      </c>
      <c r="B3980" t="s">
        <v>23945</v>
      </c>
      <c r="C3980" s="17"/>
      <c r="D3980" s="97">
        <v>24.15</v>
      </c>
    </row>
    <row r="3981" spans="1:4" x14ac:dyDescent="0.2">
      <c r="A3981" t="s">
        <v>5859</v>
      </c>
      <c r="B3981" t="s">
        <v>23946</v>
      </c>
      <c r="C3981" s="17" t="s">
        <v>294</v>
      </c>
      <c r="D3981" s="97">
        <v>27.45</v>
      </c>
    </row>
    <row r="3982" spans="1:4" x14ac:dyDescent="0.2">
      <c r="A3982" t="s">
        <v>5860</v>
      </c>
      <c r="B3982" t="s">
        <v>23947</v>
      </c>
      <c r="C3982" s="17"/>
      <c r="D3982" s="97">
        <v>17.059999999999999</v>
      </c>
    </row>
    <row r="3983" spans="1:4" x14ac:dyDescent="0.2">
      <c r="A3983" t="s">
        <v>5861</v>
      </c>
      <c r="B3983" t="s">
        <v>23948</v>
      </c>
      <c r="C3983" s="17"/>
      <c r="D3983" s="97">
        <v>17.059999999999999</v>
      </c>
    </row>
    <row r="3984" spans="1:4" x14ac:dyDescent="0.2">
      <c r="A3984" t="s">
        <v>5862</v>
      </c>
      <c r="B3984" t="s">
        <v>23949</v>
      </c>
      <c r="C3984" s="17"/>
      <c r="D3984" s="97">
        <v>21.31</v>
      </c>
    </row>
    <row r="3985" spans="1:4" x14ac:dyDescent="0.2">
      <c r="A3985" t="s">
        <v>5863</v>
      </c>
      <c r="B3985" t="s">
        <v>23950</v>
      </c>
      <c r="C3985" s="17"/>
      <c r="D3985" s="97">
        <v>24.15</v>
      </c>
    </row>
    <row r="3986" spans="1:4" x14ac:dyDescent="0.2">
      <c r="A3986" t="s">
        <v>5864</v>
      </c>
      <c r="B3986" t="s">
        <v>23951</v>
      </c>
      <c r="C3986" s="17"/>
      <c r="D3986" s="97">
        <v>22.73</v>
      </c>
    </row>
    <row r="3987" spans="1:4" x14ac:dyDescent="0.2">
      <c r="A3987" t="s">
        <v>5865</v>
      </c>
      <c r="B3987" t="s">
        <v>23952</v>
      </c>
      <c r="C3987" s="17"/>
      <c r="D3987" s="97">
        <v>21.31</v>
      </c>
    </row>
    <row r="3988" spans="1:4" x14ac:dyDescent="0.2">
      <c r="A3988" t="s">
        <v>5866</v>
      </c>
      <c r="B3988" t="s">
        <v>23953</v>
      </c>
      <c r="C3988" s="17"/>
      <c r="D3988" s="97">
        <v>7.1</v>
      </c>
    </row>
    <row r="3989" spans="1:4" x14ac:dyDescent="0.2">
      <c r="A3989" t="s">
        <v>5867</v>
      </c>
      <c r="B3989" t="s">
        <v>23954</v>
      </c>
      <c r="C3989" s="17"/>
      <c r="D3989" s="97">
        <v>2.44</v>
      </c>
    </row>
    <row r="3990" spans="1:4" x14ac:dyDescent="0.2">
      <c r="A3990" t="s">
        <v>5868</v>
      </c>
      <c r="B3990" t="s">
        <v>23955</v>
      </c>
      <c r="C3990" s="17"/>
      <c r="D3990" s="97">
        <v>5.74</v>
      </c>
    </row>
    <row r="3991" spans="1:4" x14ac:dyDescent="0.2">
      <c r="A3991" t="s">
        <v>5869</v>
      </c>
      <c r="B3991" t="s">
        <v>23956</v>
      </c>
      <c r="C3991" s="17"/>
      <c r="D3991" s="97">
        <v>22.57</v>
      </c>
    </row>
    <row r="3992" spans="1:4" x14ac:dyDescent="0.2">
      <c r="A3992" t="s">
        <v>5870</v>
      </c>
      <c r="B3992" t="s">
        <v>23957</v>
      </c>
      <c r="C3992" s="17" t="s">
        <v>295</v>
      </c>
      <c r="D3992" s="97">
        <v>21.31</v>
      </c>
    </row>
    <row r="3993" spans="1:4" x14ac:dyDescent="0.2">
      <c r="A3993" t="s">
        <v>5871</v>
      </c>
      <c r="B3993" t="s">
        <v>23958</v>
      </c>
      <c r="C3993" s="17"/>
      <c r="D3993" s="97">
        <v>170.02</v>
      </c>
    </row>
    <row r="3994" spans="1:4" x14ac:dyDescent="0.2">
      <c r="A3994" t="s">
        <v>5872</v>
      </c>
      <c r="B3994" t="s">
        <v>23959</v>
      </c>
      <c r="C3994" s="17" t="s">
        <v>296</v>
      </c>
      <c r="D3994" s="97">
        <v>21.24</v>
      </c>
    </row>
    <row r="3995" spans="1:4" x14ac:dyDescent="0.2">
      <c r="A3995" t="s">
        <v>5873</v>
      </c>
      <c r="B3995" t="s">
        <v>23960</v>
      </c>
      <c r="C3995" s="17" t="s">
        <v>297</v>
      </c>
      <c r="D3995" s="97">
        <v>45.46</v>
      </c>
    </row>
    <row r="3996" spans="1:4" x14ac:dyDescent="0.2">
      <c r="A3996" t="s">
        <v>5874</v>
      </c>
      <c r="B3996" t="s">
        <v>23961</v>
      </c>
      <c r="C3996" s="17" t="s">
        <v>296</v>
      </c>
      <c r="D3996" s="97">
        <v>21.24</v>
      </c>
    </row>
    <row r="3997" spans="1:4" x14ac:dyDescent="0.2">
      <c r="A3997" t="s">
        <v>5875</v>
      </c>
      <c r="B3997" t="s">
        <v>23962</v>
      </c>
      <c r="C3997" s="17" t="s">
        <v>298</v>
      </c>
      <c r="D3997" s="97">
        <v>36.21</v>
      </c>
    </row>
    <row r="3998" spans="1:4" x14ac:dyDescent="0.2">
      <c r="A3998" t="s">
        <v>5876</v>
      </c>
      <c r="B3998" t="s">
        <v>23963</v>
      </c>
      <c r="C3998" s="17"/>
      <c r="D3998" s="97">
        <v>19.89</v>
      </c>
    </row>
    <row r="3999" spans="1:4" x14ac:dyDescent="0.2">
      <c r="A3999" t="s">
        <v>5877</v>
      </c>
      <c r="B3999" t="s">
        <v>23964</v>
      </c>
      <c r="C3999" s="17"/>
      <c r="D3999" s="97">
        <v>17.12</v>
      </c>
    </row>
    <row r="4000" spans="1:4" x14ac:dyDescent="0.2">
      <c r="A4000" t="s">
        <v>5878</v>
      </c>
      <c r="B4000" t="s">
        <v>23965</v>
      </c>
      <c r="C4000" s="17"/>
      <c r="D4000" s="97">
        <v>17.12</v>
      </c>
    </row>
    <row r="4001" spans="1:4" x14ac:dyDescent="0.2">
      <c r="A4001" t="s">
        <v>5879</v>
      </c>
      <c r="B4001" t="s">
        <v>23966</v>
      </c>
      <c r="C4001" s="17"/>
      <c r="D4001" s="97">
        <v>21.31</v>
      </c>
    </row>
    <row r="4002" spans="1:4" x14ac:dyDescent="0.2">
      <c r="A4002" t="s">
        <v>5880</v>
      </c>
      <c r="B4002" t="s">
        <v>23967</v>
      </c>
      <c r="C4002" s="17"/>
      <c r="D4002" s="97">
        <v>22.73</v>
      </c>
    </row>
    <row r="4003" spans="1:4" x14ac:dyDescent="0.2">
      <c r="A4003" t="s">
        <v>5881</v>
      </c>
      <c r="B4003" t="s">
        <v>23968</v>
      </c>
      <c r="C4003" s="17"/>
      <c r="D4003" s="97">
        <v>46.89</v>
      </c>
    </row>
    <row r="4004" spans="1:4" x14ac:dyDescent="0.2">
      <c r="A4004" t="s">
        <v>5882</v>
      </c>
      <c r="B4004" t="s">
        <v>23969</v>
      </c>
      <c r="C4004" s="17"/>
      <c r="D4004" s="97">
        <v>24.15</v>
      </c>
    </row>
    <row r="4005" spans="1:4" x14ac:dyDescent="0.2">
      <c r="A4005" t="s">
        <v>5883</v>
      </c>
      <c r="B4005" t="s">
        <v>23970</v>
      </c>
      <c r="C4005" s="17"/>
      <c r="D4005" s="97">
        <v>24.15</v>
      </c>
    </row>
    <row r="4006" spans="1:4" x14ac:dyDescent="0.2">
      <c r="A4006" t="s">
        <v>5884</v>
      </c>
      <c r="B4006" t="s">
        <v>23971</v>
      </c>
      <c r="C4006" s="17"/>
      <c r="D4006" s="97">
        <v>24.15</v>
      </c>
    </row>
    <row r="4007" spans="1:4" x14ac:dyDescent="0.2">
      <c r="A4007" t="s">
        <v>5885</v>
      </c>
      <c r="B4007" t="s">
        <v>23972</v>
      </c>
      <c r="C4007" s="17"/>
      <c r="D4007" s="97">
        <v>22.73</v>
      </c>
    </row>
    <row r="4008" spans="1:4" x14ac:dyDescent="0.2">
      <c r="A4008" t="s">
        <v>5886</v>
      </c>
      <c r="B4008" t="s">
        <v>23973</v>
      </c>
      <c r="C4008" s="17"/>
      <c r="D4008" s="97">
        <v>19.89</v>
      </c>
    </row>
    <row r="4009" spans="1:4" x14ac:dyDescent="0.2">
      <c r="A4009" t="s">
        <v>5887</v>
      </c>
      <c r="B4009" t="s">
        <v>23974</v>
      </c>
      <c r="C4009" s="17"/>
      <c r="D4009" s="97">
        <v>76.77</v>
      </c>
    </row>
    <row r="4010" spans="1:4" x14ac:dyDescent="0.2">
      <c r="A4010" t="s">
        <v>5888</v>
      </c>
      <c r="B4010" t="s">
        <v>23975</v>
      </c>
      <c r="C4010" s="17"/>
      <c r="D4010" s="97">
        <v>21.81</v>
      </c>
    </row>
    <row r="4011" spans="1:4" x14ac:dyDescent="0.2">
      <c r="A4011" t="s">
        <v>5889</v>
      </c>
      <c r="B4011" t="s">
        <v>23976</v>
      </c>
      <c r="C4011" s="17"/>
      <c r="D4011" s="97">
        <v>75.42</v>
      </c>
    </row>
    <row r="4012" spans="1:4" x14ac:dyDescent="0.2">
      <c r="A4012" t="s">
        <v>5890</v>
      </c>
      <c r="B4012" t="s">
        <v>23977</v>
      </c>
      <c r="C4012" s="17"/>
      <c r="D4012" s="97">
        <v>21.31</v>
      </c>
    </row>
    <row r="4013" spans="1:4" x14ac:dyDescent="0.2">
      <c r="A4013" t="s">
        <v>5891</v>
      </c>
      <c r="B4013" t="s">
        <v>23978</v>
      </c>
      <c r="C4013" s="17"/>
      <c r="D4013" s="97">
        <v>21.31</v>
      </c>
    </row>
    <row r="4014" spans="1:4" x14ac:dyDescent="0.2">
      <c r="A4014" t="s">
        <v>5892</v>
      </c>
      <c r="B4014" t="s">
        <v>23979</v>
      </c>
      <c r="C4014" s="17"/>
      <c r="D4014" s="97">
        <v>22.73</v>
      </c>
    </row>
    <row r="4015" spans="1:4" x14ac:dyDescent="0.2">
      <c r="A4015" t="s">
        <v>5893</v>
      </c>
      <c r="B4015" t="s">
        <v>23980</v>
      </c>
      <c r="C4015" s="17"/>
      <c r="D4015" s="97">
        <v>39.770000000000003</v>
      </c>
    </row>
    <row r="4016" spans="1:4" x14ac:dyDescent="0.2">
      <c r="A4016" t="s">
        <v>5894</v>
      </c>
      <c r="B4016" t="s">
        <v>23981</v>
      </c>
      <c r="C4016" s="17"/>
      <c r="D4016" s="97">
        <v>290.99</v>
      </c>
    </row>
    <row r="4017" spans="1:4" x14ac:dyDescent="0.2">
      <c r="A4017" t="s">
        <v>5895</v>
      </c>
      <c r="B4017" t="s">
        <v>23982</v>
      </c>
      <c r="C4017" s="17"/>
      <c r="D4017" s="97">
        <v>383.64</v>
      </c>
    </row>
    <row r="4018" spans="1:4" x14ac:dyDescent="0.2">
      <c r="A4018" t="s">
        <v>5896</v>
      </c>
      <c r="B4018" t="s">
        <v>23983</v>
      </c>
      <c r="C4018" s="17"/>
      <c r="D4018" s="97">
        <v>21.31</v>
      </c>
    </row>
    <row r="4019" spans="1:4" x14ac:dyDescent="0.2">
      <c r="A4019" t="s">
        <v>5897</v>
      </c>
      <c r="B4019" t="s">
        <v>23984</v>
      </c>
      <c r="C4019" s="17"/>
      <c r="D4019" s="97">
        <v>46.89</v>
      </c>
    </row>
    <row r="4020" spans="1:4" x14ac:dyDescent="0.2">
      <c r="A4020" t="s">
        <v>5898</v>
      </c>
      <c r="B4020" t="s">
        <v>23985</v>
      </c>
      <c r="C4020" s="17"/>
      <c r="D4020" s="97">
        <v>21.31</v>
      </c>
    </row>
    <row r="4021" spans="1:4" x14ac:dyDescent="0.2">
      <c r="A4021" t="s">
        <v>5899</v>
      </c>
      <c r="B4021" t="s">
        <v>23986</v>
      </c>
      <c r="C4021" s="17"/>
      <c r="D4021" s="97">
        <v>19.920000000000002</v>
      </c>
    </row>
    <row r="4022" spans="1:4" x14ac:dyDescent="0.2">
      <c r="A4022" t="s">
        <v>5900</v>
      </c>
      <c r="B4022" t="s">
        <v>23987</v>
      </c>
      <c r="C4022" s="17"/>
      <c r="D4022" s="97">
        <v>19.920000000000002</v>
      </c>
    </row>
    <row r="4023" spans="1:4" x14ac:dyDescent="0.2">
      <c r="A4023" t="s">
        <v>5901</v>
      </c>
      <c r="B4023" t="s">
        <v>23988</v>
      </c>
      <c r="C4023" s="17"/>
      <c r="D4023" s="97">
        <v>21.31</v>
      </c>
    </row>
    <row r="4024" spans="1:4" x14ac:dyDescent="0.2">
      <c r="A4024" t="s">
        <v>5902</v>
      </c>
      <c r="B4024" t="s">
        <v>23989</v>
      </c>
      <c r="C4024" s="17"/>
      <c r="D4024" s="97">
        <v>21.31</v>
      </c>
    </row>
    <row r="4025" spans="1:4" x14ac:dyDescent="0.2">
      <c r="A4025" t="s">
        <v>5903</v>
      </c>
      <c r="B4025" t="s">
        <v>23990</v>
      </c>
      <c r="C4025" s="17"/>
      <c r="D4025" s="97">
        <v>22.73</v>
      </c>
    </row>
    <row r="4026" spans="1:4" x14ac:dyDescent="0.2">
      <c r="A4026" t="s">
        <v>5904</v>
      </c>
      <c r="B4026" t="s">
        <v>23991</v>
      </c>
      <c r="C4026" s="17"/>
      <c r="D4026" s="97">
        <v>11.36</v>
      </c>
    </row>
    <row r="4027" spans="1:4" x14ac:dyDescent="0.2">
      <c r="A4027" t="s">
        <v>5905</v>
      </c>
      <c r="B4027" t="s">
        <v>23992</v>
      </c>
      <c r="C4027" s="17"/>
      <c r="D4027" s="97">
        <v>13.65</v>
      </c>
    </row>
    <row r="4028" spans="1:4" x14ac:dyDescent="0.2">
      <c r="A4028" t="s">
        <v>5906</v>
      </c>
      <c r="B4028" t="s">
        <v>23993</v>
      </c>
      <c r="C4028" s="17"/>
      <c r="D4028" s="97">
        <v>42.96</v>
      </c>
    </row>
    <row r="4029" spans="1:4" x14ac:dyDescent="0.2">
      <c r="A4029" t="s">
        <v>5907</v>
      </c>
      <c r="B4029" t="s">
        <v>23994</v>
      </c>
      <c r="C4029" s="17"/>
      <c r="D4029" s="97">
        <v>43.63</v>
      </c>
    </row>
    <row r="4030" spans="1:4" x14ac:dyDescent="0.2">
      <c r="A4030" t="s">
        <v>5908</v>
      </c>
      <c r="B4030" t="s">
        <v>23995</v>
      </c>
      <c r="C4030" s="17"/>
      <c r="D4030" s="97">
        <v>19.89</v>
      </c>
    </row>
    <row r="4031" spans="1:4" x14ac:dyDescent="0.2">
      <c r="A4031" t="s">
        <v>5909</v>
      </c>
      <c r="B4031" t="s">
        <v>23996</v>
      </c>
      <c r="C4031" s="17"/>
      <c r="D4031" s="97">
        <v>19.89</v>
      </c>
    </row>
    <row r="4032" spans="1:4" x14ac:dyDescent="0.2">
      <c r="A4032" t="s">
        <v>5910</v>
      </c>
      <c r="B4032" t="s">
        <v>23997</v>
      </c>
      <c r="C4032" s="17"/>
      <c r="D4032" s="97">
        <v>19.89</v>
      </c>
    </row>
    <row r="4033" spans="1:4" x14ac:dyDescent="0.2">
      <c r="A4033" t="s">
        <v>5911</v>
      </c>
      <c r="B4033" t="s">
        <v>23998</v>
      </c>
      <c r="C4033" s="17"/>
      <c r="D4033" s="97">
        <v>19.89</v>
      </c>
    </row>
    <row r="4034" spans="1:4" x14ac:dyDescent="0.2">
      <c r="A4034" t="s">
        <v>5912</v>
      </c>
      <c r="B4034" t="s">
        <v>23999</v>
      </c>
      <c r="C4034" s="17"/>
      <c r="D4034" s="97">
        <v>18.59</v>
      </c>
    </row>
    <row r="4035" spans="1:4" x14ac:dyDescent="0.2">
      <c r="A4035" t="s">
        <v>5913</v>
      </c>
      <c r="B4035" t="s">
        <v>24000</v>
      </c>
      <c r="C4035" s="17"/>
      <c r="D4035" s="97">
        <v>19.89</v>
      </c>
    </row>
    <row r="4036" spans="1:4" x14ac:dyDescent="0.2">
      <c r="A4036" t="s">
        <v>5914</v>
      </c>
      <c r="B4036" t="s">
        <v>24001</v>
      </c>
      <c r="C4036" s="17"/>
      <c r="D4036" s="97">
        <v>24.15</v>
      </c>
    </row>
    <row r="4037" spans="1:4" x14ac:dyDescent="0.2">
      <c r="A4037" t="s">
        <v>5915</v>
      </c>
      <c r="B4037" t="s">
        <v>24002</v>
      </c>
      <c r="C4037" s="17"/>
      <c r="D4037" s="97">
        <v>1.42</v>
      </c>
    </row>
    <row r="4038" spans="1:4" x14ac:dyDescent="0.2">
      <c r="A4038" t="s">
        <v>5916</v>
      </c>
      <c r="B4038" t="s">
        <v>24003</v>
      </c>
      <c r="C4038" s="17"/>
      <c r="D4038" s="97">
        <v>56.62</v>
      </c>
    </row>
    <row r="4039" spans="1:4" x14ac:dyDescent="0.2">
      <c r="A4039" t="s">
        <v>5917</v>
      </c>
      <c r="B4039" t="s">
        <v>24004</v>
      </c>
      <c r="C4039" s="17"/>
      <c r="D4039" s="97">
        <v>0.75</v>
      </c>
    </row>
    <row r="4040" spans="1:4" x14ac:dyDescent="0.2">
      <c r="A4040" t="s">
        <v>5918</v>
      </c>
      <c r="B4040" t="s">
        <v>24005</v>
      </c>
      <c r="C4040" s="17"/>
      <c r="D4040" s="97">
        <v>1.05</v>
      </c>
    </row>
    <row r="4041" spans="1:4" x14ac:dyDescent="0.2">
      <c r="A4041" t="s">
        <v>5919</v>
      </c>
      <c r="B4041" t="s">
        <v>24006</v>
      </c>
      <c r="C4041" s="17"/>
      <c r="D4041" s="97">
        <v>19.89</v>
      </c>
    </row>
    <row r="4042" spans="1:4" x14ac:dyDescent="0.2">
      <c r="A4042" t="s">
        <v>5920</v>
      </c>
      <c r="B4042" t="s">
        <v>24007</v>
      </c>
      <c r="C4042" s="17"/>
      <c r="D4042" s="97">
        <v>18.59</v>
      </c>
    </row>
    <row r="4043" spans="1:4" x14ac:dyDescent="0.2">
      <c r="A4043" t="s">
        <v>5921</v>
      </c>
      <c r="B4043" t="s">
        <v>24008</v>
      </c>
      <c r="C4043" s="17"/>
      <c r="D4043" s="97">
        <v>24.15</v>
      </c>
    </row>
    <row r="4044" spans="1:4" x14ac:dyDescent="0.2">
      <c r="A4044" t="s">
        <v>5922</v>
      </c>
      <c r="B4044" t="s">
        <v>24009</v>
      </c>
      <c r="C4044" s="17"/>
      <c r="D4044" s="97">
        <v>24.15</v>
      </c>
    </row>
    <row r="4045" spans="1:4" x14ac:dyDescent="0.2">
      <c r="A4045" t="s">
        <v>5923</v>
      </c>
      <c r="B4045" t="s">
        <v>24010</v>
      </c>
      <c r="C4045" s="17"/>
      <c r="D4045" s="97">
        <v>17.059999999999999</v>
      </c>
    </row>
    <row r="4046" spans="1:4" x14ac:dyDescent="0.2">
      <c r="A4046" t="s">
        <v>5924</v>
      </c>
      <c r="B4046" t="s">
        <v>24011</v>
      </c>
      <c r="C4046" s="17"/>
      <c r="D4046" s="97">
        <v>19.920000000000002</v>
      </c>
    </row>
    <row r="4047" spans="1:4" x14ac:dyDescent="0.2">
      <c r="A4047" t="s">
        <v>5925</v>
      </c>
      <c r="B4047" t="s">
        <v>24012</v>
      </c>
      <c r="C4047" s="17"/>
      <c r="D4047" s="97">
        <v>22.73</v>
      </c>
    </row>
    <row r="4048" spans="1:4" x14ac:dyDescent="0.2">
      <c r="A4048" t="s">
        <v>5926</v>
      </c>
      <c r="B4048" t="s">
        <v>24013</v>
      </c>
      <c r="C4048" s="17"/>
      <c r="D4048" s="97">
        <v>9.51</v>
      </c>
    </row>
    <row r="4049" spans="1:4" x14ac:dyDescent="0.2">
      <c r="A4049" t="s">
        <v>5927</v>
      </c>
      <c r="B4049" t="s">
        <v>24014</v>
      </c>
      <c r="C4049" s="17"/>
      <c r="D4049" s="97">
        <v>9.98</v>
      </c>
    </row>
    <row r="4050" spans="1:4" x14ac:dyDescent="0.2">
      <c r="A4050" t="s">
        <v>5928</v>
      </c>
      <c r="B4050" t="s">
        <v>24015</v>
      </c>
      <c r="C4050" s="17"/>
      <c r="D4050" s="97">
        <v>24.15</v>
      </c>
    </row>
    <row r="4051" spans="1:4" x14ac:dyDescent="0.2">
      <c r="A4051" t="s">
        <v>5929</v>
      </c>
      <c r="B4051" t="s">
        <v>24016</v>
      </c>
      <c r="C4051" s="17"/>
      <c r="D4051" s="97">
        <v>41.19</v>
      </c>
    </row>
    <row r="4052" spans="1:4" x14ac:dyDescent="0.2">
      <c r="A4052" t="s">
        <v>5930</v>
      </c>
      <c r="B4052" t="s">
        <v>24017</v>
      </c>
      <c r="C4052" s="17"/>
      <c r="D4052" s="97">
        <v>19.89</v>
      </c>
    </row>
    <row r="4053" spans="1:4" x14ac:dyDescent="0.2">
      <c r="A4053" t="s">
        <v>5931</v>
      </c>
      <c r="B4053" t="s">
        <v>24018</v>
      </c>
      <c r="C4053" s="17"/>
      <c r="D4053" s="97">
        <v>19.89</v>
      </c>
    </row>
    <row r="4054" spans="1:4" x14ac:dyDescent="0.2">
      <c r="A4054" t="s">
        <v>5932</v>
      </c>
      <c r="B4054" t="s">
        <v>24019</v>
      </c>
      <c r="C4054" s="17"/>
      <c r="D4054" s="97">
        <v>12.2</v>
      </c>
    </row>
    <row r="4055" spans="1:4" x14ac:dyDescent="0.2">
      <c r="A4055" t="s">
        <v>5933</v>
      </c>
      <c r="B4055" t="s">
        <v>24020</v>
      </c>
      <c r="C4055" s="17"/>
      <c r="D4055" s="97">
        <v>19.89</v>
      </c>
    </row>
    <row r="4056" spans="1:4" x14ac:dyDescent="0.2">
      <c r="A4056" t="s">
        <v>5934</v>
      </c>
      <c r="B4056" t="s">
        <v>24021</v>
      </c>
      <c r="C4056" s="17"/>
      <c r="D4056" s="97">
        <v>7.1</v>
      </c>
    </row>
    <row r="4057" spans="1:4" x14ac:dyDescent="0.2">
      <c r="A4057" t="s">
        <v>5935</v>
      </c>
      <c r="B4057" t="s">
        <v>24022</v>
      </c>
      <c r="C4057" s="17"/>
      <c r="D4057" s="97">
        <v>22.73</v>
      </c>
    </row>
    <row r="4058" spans="1:4" x14ac:dyDescent="0.2">
      <c r="A4058" t="s">
        <v>5936</v>
      </c>
      <c r="B4058" t="s">
        <v>24023</v>
      </c>
      <c r="C4058" s="17"/>
      <c r="D4058" s="97">
        <v>19.89</v>
      </c>
    </row>
    <row r="4059" spans="1:4" x14ac:dyDescent="0.2">
      <c r="A4059" t="s">
        <v>5937</v>
      </c>
      <c r="B4059" t="s">
        <v>24024</v>
      </c>
      <c r="C4059" s="17"/>
      <c r="D4059" s="97">
        <v>21.31</v>
      </c>
    </row>
    <row r="4060" spans="1:4" x14ac:dyDescent="0.2">
      <c r="A4060" t="s">
        <v>5938</v>
      </c>
      <c r="B4060" t="s">
        <v>24025</v>
      </c>
      <c r="C4060" s="17"/>
      <c r="D4060" s="97">
        <v>24.15</v>
      </c>
    </row>
    <row r="4061" spans="1:4" x14ac:dyDescent="0.2">
      <c r="A4061" t="s">
        <v>5939</v>
      </c>
      <c r="B4061" t="s">
        <v>24026</v>
      </c>
      <c r="C4061" s="17"/>
      <c r="D4061" s="97">
        <v>11.74</v>
      </c>
    </row>
    <row r="4062" spans="1:4" x14ac:dyDescent="0.2">
      <c r="A4062" t="s">
        <v>5940</v>
      </c>
      <c r="B4062" t="s">
        <v>24027</v>
      </c>
      <c r="C4062" s="17"/>
      <c r="D4062" s="97">
        <v>792.31</v>
      </c>
    </row>
    <row r="4063" spans="1:4" x14ac:dyDescent="0.2">
      <c r="A4063" t="s">
        <v>5941</v>
      </c>
      <c r="B4063" t="s">
        <v>24028</v>
      </c>
      <c r="C4063" s="17"/>
      <c r="D4063" s="97">
        <v>4.43</v>
      </c>
    </row>
    <row r="4064" spans="1:4" x14ac:dyDescent="0.2">
      <c r="A4064" t="s">
        <v>5942</v>
      </c>
      <c r="B4064" t="s">
        <v>24029</v>
      </c>
      <c r="C4064" s="17"/>
      <c r="D4064" s="97">
        <v>19.89</v>
      </c>
    </row>
    <row r="4065" spans="1:4" x14ac:dyDescent="0.2">
      <c r="A4065" t="s">
        <v>5943</v>
      </c>
      <c r="B4065" t="s">
        <v>24030</v>
      </c>
      <c r="C4065" s="17"/>
      <c r="D4065" s="97">
        <v>21.31</v>
      </c>
    </row>
    <row r="4066" spans="1:4" x14ac:dyDescent="0.2">
      <c r="A4066" t="s">
        <v>5944</v>
      </c>
      <c r="B4066" t="s">
        <v>24031</v>
      </c>
      <c r="C4066" s="17"/>
      <c r="D4066" s="97">
        <v>7.1</v>
      </c>
    </row>
    <row r="4067" spans="1:4" x14ac:dyDescent="0.2">
      <c r="A4067" t="s">
        <v>5945</v>
      </c>
      <c r="B4067" t="s">
        <v>24032</v>
      </c>
      <c r="C4067" s="17"/>
      <c r="D4067" s="97">
        <v>21.31</v>
      </c>
    </row>
    <row r="4068" spans="1:4" x14ac:dyDescent="0.2">
      <c r="A4068" t="s">
        <v>5946</v>
      </c>
      <c r="B4068" t="s">
        <v>24033</v>
      </c>
      <c r="C4068" s="17"/>
      <c r="D4068" s="97">
        <v>19.89</v>
      </c>
    </row>
    <row r="4069" spans="1:4" x14ac:dyDescent="0.2">
      <c r="A4069" t="s">
        <v>5947</v>
      </c>
      <c r="B4069" t="s">
        <v>24034</v>
      </c>
      <c r="C4069" s="17"/>
      <c r="D4069" s="97">
        <v>17.059999999999999</v>
      </c>
    </row>
    <row r="4070" spans="1:4" x14ac:dyDescent="0.2">
      <c r="A4070" t="s">
        <v>5948</v>
      </c>
      <c r="B4070" t="s">
        <v>24035</v>
      </c>
      <c r="C4070" s="17"/>
      <c r="D4070" s="97">
        <v>19.89</v>
      </c>
    </row>
    <row r="4071" spans="1:4" x14ac:dyDescent="0.2">
      <c r="A4071" t="s">
        <v>5949</v>
      </c>
      <c r="B4071" t="s">
        <v>24036</v>
      </c>
      <c r="C4071" s="17"/>
      <c r="D4071" s="97">
        <v>24.15</v>
      </c>
    </row>
    <row r="4072" spans="1:4" x14ac:dyDescent="0.2">
      <c r="A4072" t="s">
        <v>5950</v>
      </c>
      <c r="B4072" t="s">
        <v>24037</v>
      </c>
      <c r="C4072" s="17"/>
      <c r="D4072" s="97">
        <v>21.31</v>
      </c>
    </row>
    <row r="4073" spans="1:4" x14ac:dyDescent="0.2">
      <c r="A4073" t="s">
        <v>5951</v>
      </c>
      <c r="B4073" t="s">
        <v>24038</v>
      </c>
      <c r="C4073" s="17"/>
      <c r="D4073" s="97">
        <v>19.920000000000002</v>
      </c>
    </row>
    <row r="4074" spans="1:4" x14ac:dyDescent="0.2">
      <c r="A4074" t="s">
        <v>5952</v>
      </c>
      <c r="B4074" t="s">
        <v>24039</v>
      </c>
      <c r="C4074" s="17"/>
      <c r="D4074" s="97">
        <v>21.31</v>
      </c>
    </row>
    <row r="4075" spans="1:4" x14ac:dyDescent="0.2">
      <c r="A4075" t="s">
        <v>5953</v>
      </c>
      <c r="B4075" t="s">
        <v>24040</v>
      </c>
      <c r="C4075" s="17"/>
      <c r="D4075" s="97">
        <v>22.73</v>
      </c>
    </row>
    <row r="4076" spans="1:4" x14ac:dyDescent="0.2">
      <c r="A4076" t="s">
        <v>5954</v>
      </c>
      <c r="B4076" t="s">
        <v>24041</v>
      </c>
      <c r="C4076" s="17"/>
      <c r="D4076" s="97">
        <v>21.31</v>
      </c>
    </row>
    <row r="4077" spans="1:4" x14ac:dyDescent="0.2">
      <c r="A4077" t="s">
        <v>5955</v>
      </c>
      <c r="B4077" t="s">
        <v>24042</v>
      </c>
      <c r="C4077" s="17"/>
      <c r="D4077" s="97">
        <v>21.24</v>
      </c>
    </row>
    <row r="4078" spans="1:4" x14ac:dyDescent="0.2">
      <c r="A4078" t="s">
        <v>5956</v>
      </c>
      <c r="B4078" t="s">
        <v>24043</v>
      </c>
      <c r="C4078" s="17"/>
      <c r="D4078" s="97">
        <v>22.73</v>
      </c>
    </row>
    <row r="4079" spans="1:4" x14ac:dyDescent="0.2">
      <c r="A4079" t="s">
        <v>5957</v>
      </c>
      <c r="B4079" t="s">
        <v>24044</v>
      </c>
      <c r="C4079" s="17"/>
      <c r="D4079" s="97">
        <v>11.34</v>
      </c>
    </row>
    <row r="4080" spans="1:4" x14ac:dyDescent="0.2">
      <c r="A4080" t="s">
        <v>5958</v>
      </c>
      <c r="B4080" t="s">
        <v>24045</v>
      </c>
      <c r="C4080" s="17"/>
      <c r="D4080" s="97">
        <v>21.24</v>
      </c>
    </row>
    <row r="4081" spans="1:4" x14ac:dyDescent="0.2">
      <c r="A4081" t="s">
        <v>5959</v>
      </c>
      <c r="B4081" t="s">
        <v>24046</v>
      </c>
      <c r="C4081" s="17"/>
      <c r="D4081" s="97">
        <v>28.41</v>
      </c>
    </row>
    <row r="4082" spans="1:4" x14ac:dyDescent="0.2">
      <c r="A4082" t="s">
        <v>5960</v>
      </c>
      <c r="B4082" t="s">
        <v>24047</v>
      </c>
      <c r="C4082" s="17"/>
      <c r="D4082" s="97">
        <v>41.19</v>
      </c>
    </row>
    <row r="4083" spans="1:4" x14ac:dyDescent="0.2">
      <c r="A4083" t="s">
        <v>5961</v>
      </c>
      <c r="B4083" t="s">
        <v>24048</v>
      </c>
      <c r="C4083" s="17"/>
      <c r="D4083" s="97">
        <v>19.89</v>
      </c>
    </row>
    <row r="4084" spans="1:4" x14ac:dyDescent="0.2">
      <c r="A4084" t="s">
        <v>5962</v>
      </c>
      <c r="B4084" t="s">
        <v>24049</v>
      </c>
      <c r="C4084" s="17"/>
      <c r="D4084" s="97">
        <v>0.01</v>
      </c>
    </row>
    <row r="4085" spans="1:4" x14ac:dyDescent="0.2">
      <c r="A4085" t="s">
        <v>5963</v>
      </c>
      <c r="B4085" t="s">
        <v>24050</v>
      </c>
      <c r="C4085" s="17"/>
      <c r="D4085" s="97">
        <v>18.59</v>
      </c>
    </row>
    <row r="4086" spans="1:4" x14ac:dyDescent="0.2">
      <c r="A4086" t="s">
        <v>5964</v>
      </c>
      <c r="B4086" t="s">
        <v>24051</v>
      </c>
      <c r="C4086" s="17"/>
      <c r="D4086" s="97">
        <v>22.57</v>
      </c>
    </row>
    <row r="4087" spans="1:4" x14ac:dyDescent="0.2">
      <c r="A4087" t="s">
        <v>5965</v>
      </c>
      <c r="B4087" t="s">
        <v>24052</v>
      </c>
      <c r="C4087" s="17"/>
      <c r="D4087" s="97">
        <v>19.89</v>
      </c>
    </row>
    <row r="4088" spans="1:4" x14ac:dyDescent="0.2">
      <c r="A4088" t="s">
        <v>5966</v>
      </c>
      <c r="B4088" t="s">
        <v>24053</v>
      </c>
      <c r="C4088" s="17"/>
      <c r="D4088" s="97">
        <v>22.57</v>
      </c>
    </row>
    <row r="4089" spans="1:4" x14ac:dyDescent="0.2">
      <c r="A4089" t="s">
        <v>5967</v>
      </c>
      <c r="B4089" t="s">
        <v>24054</v>
      </c>
      <c r="C4089" s="17"/>
      <c r="D4089" s="97">
        <v>24.15</v>
      </c>
    </row>
    <row r="4090" spans="1:4" x14ac:dyDescent="0.2">
      <c r="A4090" t="s">
        <v>5968</v>
      </c>
      <c r="B4090" t="s">
        <v>24055</v>
      </c>
      <c r="C4090" s="17"/>
      <c r="D4090" s="97">
        <v>11.1</v>
      </c>
    </row>
    <row r="4091" spans="1:4" x14ac:dyDescent="0.2">
      <c r="A4091" t="s">
        <v>5969</v>
      </c>
      <c r="B4091" t="s">
        <v>24056</v>
      </c>
      <c r="C4091" s="17"/>
      <c r="D4091" s="97">
        <v>21.31</v>
      </c>
    </row>
    <row r="4092" spans="1:4" x14ac:dyDescent="0.2">
      <c r="A4092" t="s">
        <v>5970</v>
      </c>
      <c r="B4092" t="s">
        <v>24057</v>
      </c>
      <c r="C4092" s="17"/>
      <c r="D4092" s="97">
        <v>19.920000000000002</v>
      </c>
    </row>
    <row r="4093" spans="1:4" x14ac:dyDescent="0.2">
      <c r="A4093" t="s">
        <v>5971</v>
      </c>
      <c r="B4093" t="s">
        <v>24058</v>
      </c>
      <c r="C4093" s="17"/>
      <c r="D4093" s="97">
        <v>19.89</v>
      </c>
    </row>
    <row r="4094" spans="1:4" x14ac:dyDescent="0.2">
      <c r="A4094" t="s">
        <v>5972</v>
      </c>
      <c r="B4094" t="s">
        <v>24059</v>
      </c>
      <c r="C4094" s="17"/>
      <c r="D4094" s="97">
        <v>7.1</v>
      </c>
    </row>
    <row r="4095" spans="1:4" x14ac:dyDescent="0.2">
      <c r="A4095" t="s">
        <v>5973</v>
      </c>
      <c r="B4095" t="s">
        <v>24060</v>
      </c>
      <c r="C4095" s="17"/>
      <c r="D4095" s="97">
        <v>19.89</v>
      </c>
    </row>
    <row r="4096" spans="1:4" x14ac:dyDescent="0.2">
      <c r="A4096" t="s">
        <v>5974</v>
      </c>
      <c r="B4096" t="s">
        <v>24061</v>
      </c>
      <c r="C4096" s="17"/>
      <c r="D4096" s="97">
        <v>21.31</v>
      </c>
    </row>
    <row r="4097" spans="1:4" x14ac:dyDescent="0.2">
      <c r="A4097" t="s">
        <v>5975</v>
      </c>
      <c r="B4097" t="s">
        <v>24062</v>
      </c>
      <c r="C4097" s="17"/>
      <c r="D4097" s="97">
        <v>19.920000000000002</v>
      </c>
    </row>
    <row r="4098" spans="1:4" x14ac:dyDescent="0.2">
      <c r="A4098" t="s">
        <v>5976</v>
      </c>
      <c r="B4098" t="s">
        <v>24063</v>
      </c>
      <c r="C4098" s="17"/>
      <c r="D4098" s="97">
        <v>21.24</v>
      </c>
    </row>
    <row r="4099" spans="1:4" x14ac:dyDescent="0.2">
      <c r="A4099" t="s">
        <v>5977</v>
      </c>
      <c r="B4099" t="s">
        <v>24064</v>
      </c>
      <c r="C4099" s="17"/>
      <c r="D4099" s="97">
        <v>7.1</v>
      </c>
    </row>
    <row r="4100" spans="1:4" x14ac:dyDescent="0.2">
      <c r="A4100" t="s">
        <v>5978</v>
      </c>
      <c r="B4100" t="s">
        <v>24065</v>
      </c>
      <c r="C4100" s="17"/>
      <c r="D4100" s="97">
        <v>8.52</v>
      </c>
    </row>
    <row r="4101" spans="1:4" x14ac:dyDescent="0.2">
      <c r="A4101" t="s">
        <v>5979</v>
      </c>
      <c r="B4101" t="s">
        <v>24066</v>
      </c>
      <c r="C4101" s="17"/>
      <c r="D4101" s="97">
        <v>0.36</v>
      </c>
    </row>
    <row r="4102" spans="1:4" x14ac:dyDescent="0.2">
      <c r="A4102" t="s">
        <v>5980</v>
      </c>
      <c r="B4102" t="s">
        <v>24067</v>
      </c>
      <c r="C4102" s="17"/>
      <c r="D4102" s="97">
        <v>19.89</v>
      </c>
    </row>
    <row r="4103" spans="1:4" x14ac:dyDescent="0.2">
      <c r="A4103" t="s">
        <v>5981</v>
      </c>
      <c r="B4103" t="s">
        <v>24068</v>
      </c>
      <c r="C4103" s="17"/>
      <c r="D4103" s="97">
        <v>18.59</v>
      </c>
    </row>
    <row r="4104" spans="1:4" x14ac:dyDescent="0.2">
      <c r="A4104" t="s">
        <v>5982</v>
      </c>
      <c r="B4104" t="s">
        <v>24069</v>
      </c>
      <c r="C4104" s="17"/>
      <c r="D4104" s="97">
        <v>19.89</v>
      </c>
    </row>
    <row r="4105" spans="1:4" x14ac:dyDescent="0.2">
      <c r="A4105" t="s">
        <v>5983</v>
      </c>
      <c r="B4105" t="s">
        <v>24070</v>
      </c>
      <c r="C4105" s="17"/>
      <c r="D4105" s="97">
        <v>10.63</v>
      </c>
    </row>
    <row r="4106" spans="1:4" x14ac:dyDescent="0.2">
      <c r="A4106" t="s">
        <v>5984</v>
      </c>
      <c r="B4106" t="s">
        <v>24071</v>
      </c>
      <c r="C4106" s="17"/>
      <c r="D4106" s="97">
        <v>19.89</v>
      </c>
    </row>
    <row r="4107" spans="1:4" x14ac:dyDescent="0.2">
      <c r="A4107" t="s">
        <v>5985</v>
      </c>
      <c r="B4107" t="s">
        <v>24072</v>
      </c>
      <c r="C4107" s="17"/>
      <c r="D4107" s="97">
        <v>344.61</v>
      </c>
    </row>
    <row r="4108" spans="1:4" x14ac:dyDescent="0.2">
      <c r="A4108" t="s">
        <v>5986</v>
      </c>
      <c r="B4108" t="s">
        <v>24073</v>
      </c>
      <c r="C4108" s="17"/>
      <c r="D4108" s="97">
        <v>38.5</v>
      </c>
    </row>
    <row r="4109" spans="1:4" x14ac:dyDescent="0.2">
      <c r="A4109" t="s">
        <v>5987</v>
      </c>
      <c r="B4109" t="s">
        <v>24074</v>
      </c>
      <c r="C4109" s="17"/>
      <c r="D4109" s="97">
        <v>41.19</v>
      </c>
    </row>
    <row r="4110" spans="1:4" x14ac:dyDescent="0.2">
      <c r="A4110" t="s">
        <v>5988</v>
      </c>
      <c r="B4110" t="s">
        <v>24075</v>
      </c>
      <c r="C4110" s="17"/>
      <c r="D4110" s="97">
        <v>14.57</v>
      </c>
    </row>
    <row r="4111" spans="1:4" x14ac:dyDescent="0.2">
      <c r="A4111" t="s">
        <v>5989</v>
      </c>
      <c r="B4111" t="s">
        <v>24076</v>
      </c>
      <c r="C4111" s="17"/>
      <c r="D4111" s="97">
        <v>172.62</v>
      </c>
    </row>
    <row r="4112" spans="1:4" x14ac:dyDescent="0.2">
      <c r="A4112" t="s">
        <v>5990</v>
      </c>
      <c r="B4112" t="s">
        <v>24077</v>
      </c>
      <c r="C4112" s="17"/>
      <c r="D4112" s="97">
        <v>4.68</v>
      </c>
    </row>
    <row r="4113" spans="1:4" x14ac:dyDescent="0.2">
      <c r="A4113" t="s">
        <v>5991</v>
      </c>
      <c r="B4113" t="s">
        <v>24078</v>
      </c>
      <c r="C4113" s="17"/>
      <c r="D4113" s="97">
        <v>7.1</v>
      </c>
    </row>
    <row r="4114" spans="1:4" x14ac:dyDescent="0.2">
      <c r="A4114" t="s">
        <v>5992</v>
      </c>
      <c r="B4114" t="s">
        <v>24079</v>
      </c>
      <c r="C4114" s="17"/>
      <c r="D4114" s="97">
        <v>19.89</v>
      </c>
    </row>
    <row r="4115" spans="1:4" x14ac:dyDescent="0.2">
      <c r="A4115" t="s">
        <v>5993</v>
      </c>
      <c r="B4115" t="s">
        <v>24080</v>
      </c>
      <c r="C4115" s="17"/>
      <c r="D4115" s="97">
        <v>21.24</v>
      </c>
    </row>
    <row r="4116" spans="1:4" x14ac:dyDescent="0.2">
      <c r="A4116" t="s">
        <v>5994</v>
      </c>
      <c r="B4116" t="s">
        <v>24081</v>
      </c>
      <c r="C4116" s="17"/>
      <c r="D4116" s="97">
        <v>13.16</v>
      </c>
    </row>
    <row r="4117" spans="1:4" x14ac:dyDescent="0.2">
      <c r="A4117" t="s">
        <v>5995</v>
      </c>
      <c r="B4117" t="s">
        <v>24082</v>
      </c>
      <c r="C4117" s="17"/>
      <c r="D4117" s="97">
        <v>22.73</v>
      </c>
    </row>
    <row r="4118" spans="1:4" x14ac:dyDescent="0.2">
      <c r="A4118" t="s">
        <v>5996</v>
      </c>
      <c r="B4118" t="s">
        <v>24083</v>
      </c>
      <c r="C4118" s="17"/>
      <c r="D4118" s="97">
        <v>22.73</v>
      </c>
    </row>
    <row r="4119" spans="1:4" x14ac:dyDescent="0.2">
      <c r="A4119" t="s">
        <v>5997</v>
      </c>
      <c r="B4119" t="s">
        <v>24084</v>
      </c>
      <c r="C4119" s="17"/>
      <c r="D4119" s="97">
        <v>19.89</v>
      </c>
    </row>
    <row r="4120" spans="1:4" x14ac:dyDescent="0.2">
      <c r="A4120" t="s">
        <v>5998</v>
      </c>
      <c r="B4120" t="s">
        <v>24085</v>
      </c>
      <c r="C4120" s="17"/>
      <c r="D4120" s="97">
        <v>19.920000000000002</v>
      </c>
    </row>
    <row r="4121" spans="1:4" x14ac:dyDescent="0.2">
      <c r="A4121" t="s">
        <v>5999</v>
      </c>
      <c r="B4121" t="s">
        <v>24086</v>
      </c>
      <c r="C4121" s="17"/>
      <c r="D4121" s="97">
        <v>21.31</v>
      </c>
    </row>
    <row r="4122" spans="1:4" x14ac:dyDescent="0.2">
      <c r="A4122" t="s">
        <v>6000</v>
      </c>
      <c r="B4122" t="s">
        <v>24087</v>
      </c>
      <c r="C4122" s="17"/>
      <c r="D4122" s="97">
        <v>21.31</v>
      </c>
    </row>
    <row r="4123" spans="1:4" x14ac:dyDescent="0.2">
      <c r="A4123" t="s">
        <v>6001</v>
      </c>
      <c r="B4123" t="s">
        <v>24088</v>
      </c>
      <c r="C4123" s="17"/>
      <c r="D4123" s="97">
        <v>24.15</v>
      </c>
    </row>
    <row r="4124" spans="1:4" x14ac:dyDescent="0.2">
      <c r="A4124" t="s">
        <v>6002</v>
      </c>
      <c r="B4124" t="s">
        <v>24089</v>
      </c>
      <c r="C4124" s="17"/>
      <c r="D4124" s="97">
        <v>28.57</v>
      </c>
    </row>
    <row r="4125" spans="1:4" x14ac:dyDescent="0.2">
      <c r="A4125" t="s">
        <v>6003</v>
      </c>
      <c r="B4125" t="s">
        <v>24090</v>
      </c>
      <c r="C4125" s="17"/>
      <c r="D4125" s="97">
        <v>11.67</v>
      </c>
    </row>
    <row r="4126" spans="1:4" x14ac:dyDescent="0.2">
      <c r="A4126" t="s">
        <v>6004</v>
      </c>
      <c r="B4126" t="s">
        <v>24091</v>
      </c>
      <c r="C4126" s="17"/>
      <c r="D4126" s="97">
        <v>41.19</v>
      </c>
    </row>
    <row r="4127" spans="1:4" x14ac:dyDescent="0.2">
      <c r="A4127" t="s">
        <v>6005</v>
      </c>
      <c r="B4127" t="s">
        <v>24092</v>
      </c>
      <c r="C4127" s="17"/>
      <c r="D4127" s="97">
        <v>9.59</v>
      </c>
    </row>
    <row r="4128" spans="1:4" x14ac:dyDescent="0.2">
      <c r="A4128" t="s">
        <v>6006</v>
      </c>
      <c r="B4128" t="s">
        <v>24093</v>
      </c>
      <c r="C4128" s="17"/>
      <c r="D4128" s="97">
        <v>46.89</v>
      </c>
    </row>
    <row r="4129" spans="1:4" x14ac:dyDescent="0.2">
      <c r="A4129" t="s">
        <v>6007</v>
      </c>
      <c r="B4129" t="s">
        <v>24094</v>
      </c>
      <c r="C4129" s="17"/>
      <c r="D4129" s="97">
        <v>20.48</v>
      </c>
    </row>
    <row r="4130" spans="1:4" x14ac:dyDescent="0.2">
      <c r="A4130" t="s">
        <v>6008</v>
      </c>
      <c r="B4130" t="s">
        <v>24095</v>
      </c>
      <c r="C4130" s="17"/>
      <c r="D4130" s="97">
        <v>16.809999999999999</v>
      </c>
    </row>
    <row r="4131" spans="1:4" x14ac:dyDescent="0.2">
      <c r="A4131" t="s">
        <v>6009</v>
      </c>
      <c r="B4131" t="s">
        <v>24096</v>
      </c>
      <c r="C4131" s="17"/>
      <c r="D4131" s="97">
        <v>18.850000000000001</v>
      </c>
    </row>
    <row r="4132" spans="1:4" x14ac:dyDescent="0.2">
      <c r="A4132" t="s">
        <v>6010</v>
      </c>
      <c r="B4132" t="s">
        <v>24097</v>
      </c>
      <c r="C4132" s="17"/>
      <c r="D4132" s="97">
        <v>17.62</v>
      </c>
    </row>
    <row r="4133" spans="1:4" x14ac:dyDescent="0.2">
      <c r="A4133" t="s">
        <v>6011</v>
      </c>
      <c r="B4133" t="s">
        <v>24098</v>
      </c>
      <c r="C4133" s="17"/>
      <c r="D4133" s="97">
        <v>14.11</v>
      </c>
    </row>
    <row r="4134" spans="1:4" x14ac:dyDescent="0.2">
      <c r="A4134" t="s">
        <v>6012</v>
      </c>
      <c r="B4134" t="s">
        <v>24099</v>
      </c>
      <c r="C4134" s="17" t="s">
        <v>299</v>
      </c>
      <c r="D4134" s="97">
        <v>514.83000000000004</v>
      </c>
    </row>
    <row r="4135" spans="1:4" x14ac:dyDescent="0.2">
      <c r="A4135" t="s">
        <v>6013</v>
      </c>
      <c r="B4135" t="s">
        <v>24100</v>
      </c>
      <c r="C4135" s="17"/>
      <c r="D4135" s="97">
        <v>375.67</v>
      </c>
    </row>
    <row r="4136" spans="1:4" x14ac:dyDescent="0.2">
      <c r="A4136" t="s">
        <v>6014</v>
      </c>
      <c r="B4136" t="s">
        <v>24101</v>
      </c>
      <c r="C4136" s="17"/>
      <c r="D4136" s="97">
        <v>7.1</v>
      </c>
    </row>
    <row r="4137" spans="1:4" x14ac:dyDescent="0.2">
      <c r="A4137" t="s">
        <v>6015</v>
      </c>
      <c r="B4137" t="s">
        <v>24102</v>
      </c>
      <c r="C4137" s="17" t="s">
        <v>299</v>
      </c>
      <c r="D4137" s="97">
        <v>957.82</v>
      </c>
    </row>
    <row r="4138" spans="1:4" x14ac:dyDescent="0.2">
      <c r="A4138" t="s">
        <v>6016</v>
      </c>
      <c r="B4138" t="s">
        <v>24103</v>
      </c>
      <c r="C4138" s="17"/>
      <c r="D4138" s="97">
        <v>23.96</v>
      </c>
    </row>
    <row r="4139" spans="1:4" x14ac:dyDescent="0.2">
      <c r="A4139" t="s">
        <v>6017</v>
      </c>
      <c r="B4139" t="s">
        <v>24104</v>
      </c>
      <c r="C4139" s="17"/>
      <c r="D4139" s="97">
        <v>138.57</v>
      </c>
    </row>
    <row r="4140" spans="1:4" x14ac:dyDescent="0.2">
      <c r="A4140" t="s">
        <v>6018</v>
      </c>
      <c r="B4140" t="s">
        <v>24105</v>
      </c>
      <c r="C4140" s="17"/>
      <c r="D4140" s="97">
        <v>25.57</v>
      </c>
    </row>
    <row r="4141" spans="1:4" x14ac:dyDescent="0.2">
      <c r="A4141" t="s">
        <v>6019</v>
      </c>
      <c r="B4141" t="s">
        <v>24106</v>
      </c>
      <c r="C4141" s="17"/>
      <c r="D4141" s="97">
        <v>19.89</v>
      </c>
    </row>
    <row r="4142" spans="1:4" x14ac:dyDescent="0.2">
      <c r="A4142" t="s">
        <v>6020</v>
      </c>
      <c r="B4142" t="s">
        <v>24107</v>
      </c>
      <c r="C4142" s="17"/>
      <c r="D4142" s="97">
        <v>22.73</v>
      </c>
    </row>
    <row r="4143" spans="1:4" x14ac:dyDescent="0.2">
      <c r="A4143" t="s">
        <v>6021</v>
      </c>
      <c r="B4143" t="s">
        <v>24108</v>
      </c>
      <c r="C4143" s="17"/>
      <c r="D4143" s="97">
        <v>21.31</v>
      </c>
    </row>
    <row r="4144" spans="1:4" x14ac:dyDescent="0.2">
      <c r="A4144" t="s">
        <v>6022</v>
      </c>
      <c r="B4144" t="s">
        <v>24109</v>
      </c>
      <c r="C4144" s="17"/>
      <c r="D4144" s="97">
        <v>22.57</v>
      </c>
    </row>
    <row r="4145" spans="1:4" x14ac:dyDescent="0.2">
      <c r="A4145" t="s">
        <v>6023</v>
      </c>
      <c r="B4145" t="s">
        <v>24110</v>
      </c>
      <c r="C4145" s="17"/>
      <c r="D4145" s="97">
        <v>24.15</v>
      </c>
    </row>
    <row r="4146" spans="1:4" x14ac:dyDescent="0.2">
      <c r="A4146" t="s">
        <v>6024</v>
      </c>
      <c r="B4146" t="s">
        <v>24111</v>
      </c>
      <c r="C4146" s="17"/>
      <c r="D4146" s="97">
        <v>19.89</v>
      </c>
    </row>
    <row r="4147" spans="1:4" x14ac:dyDescent="0.2">
      <c r="A4147" t="s">
        <v>6025</v>
      </c>
      <c r="B4147" t="s">
        <v>24112</v>
      </c>
      <c r="C4147" s="17"/>
      <c r="D4147" s="97">
        <v>84.89</v>
      </c>
    </row>
    <row r="4148" spans="1:4" x14ac:dyDescent="0.2">
      <c r="A4148" t="s">
        <v>6026</v>
      </c>
      <c r="B4148" t="s">
        <v>24113</v>
      </c>
      <c r="C4148" s="17"/>
      <c r="D4148" s="97">
        <v>137.09</v>
      </c>
    </row>
    <row r="4149" spans="1:4" x14ac:dyDescent="0.2">
      <c r="A4149" t="s">
        <v>6027</v>
      </c>
      <c r="B4149" t="s">
        <v>24114</v>
      </c>
      <c r="C4149" s="17"/>
      <c r="D4149" s="97">
        <v>112.71</v>
      </c>
    </row>
    <row r="4150" spans="1:4" x14ac:dyDescent="0.2">
      <c r="A4150" t="s">
        <v>6028</v>
      </c>
      <c r="B4150" t="s">
        <v>24115</v>
      </c>
      <c r="C4150" s="17"/>
      <c r="D4150" s="97">
        <v>8.52</v>
      </c>
    </row>
    <row r="4151" spans="1:4" x14ac:dyDescent="0.2">
      <c r="A4151" t="s">
        <v>6029</v>
      </c>
      <c r="B4151" t="s">
        <v>24116</v>
      </c>
      <c r="C4151" s="17"/>
      <c r="D4151" s="97">
        <v>18.309999999999999</v>
      </c>
    </row>
    <row r="4152" spans="1:4" x14ac:dyDescent="0.2">
      <c r="A4152" t="s">
        <v>6030</v>
      </c>
      <c r="B4152" t="s">
        <v>24117</v>
      </c>
      <c r="C4152" s="17"/>
      <c r="D4152" s="97">
        <v>260.17</v>
      </c>
    </row>
    <row r="4153" spans="1:4" x14ac:dyDescent="0.2">
      <c r="A4153" t="s">
        <v>6031</v>
      </c>
      <c r="B4153" t="s">
        <v>24118</v>
      </c>
      <c r="C4153" s="17"/>
      <c r="D4153" s="97">
        <v>18.59</v>
      </c>
    </row>
    <row r="4154" spans="1:4" x14ac:dyDescent="0.2">
      <c r="A4154" t="s">
        <v>6032</v>
      </c>
      <c r="B4154" t="s">
        <v>24119</v>
      </c>
      <c r="C4154" s="17"/>
      <c r="D4154" s="97">
        <v>98.69</v>
      </c>
    </row>
    <row r="4155" spans="1:4" x14ac:dyDescent="0.2">
      <c r="A4155" t="s">
        <v>6033</v>
      </c>
      <c r="B4155" t="s">
        <v>24120</v>
      </c>
      <c r="C4155" s="17"/>
      <c r="D4155" s="97">
        <v>385.77</v>
      </c>
    </row>
    <row r="4156" spans="1:4" x14ac:dyDescent="0.2">
      <c r="A4156" t="s">
        <v>6034</v>
      </c>
      <c r="B4156" t="s">
        <v>24121</v>
      </c>
      <c r="C4156" s="17"/>
      <c r="D4156" s="97">
        <v>21.31</v>
      </c>
    </row>
    <row r="4157" spans="1:4" x14ac:dyDescent="0.2">
      <c r="A4157" t="s">
        <v>6035</v>
      </c>
      <c r="B4157" t="s">
        <v>24122</v>
      </c>
      <c r="C4157" s="17"/>
      <c r="D4157" s="97">
        <v>17.059999999999999</v>
      </c>
    </row>
    <row r="4158" spans="1:4" x14ac:dyDescent="0.2">
      <c r="A4158" t="s">
        <v>6036</v>
      </c>
      <c r="B4158" t="s">
        <v>24123</v>
      </c>
      <c r="C4158" s="17"/>
      <c r="D4158" s="97">
        <v>21.31</v>
      </c>
    </row>
    <row r="4159" spans="1:4" x14ac:dyDescent="0.2">
      <c r="A4159" t="s">
        <v>6037</v>
      </c>
      <c r="B4159" t="s">
        <v>24124</v>
      </c>
      <c r="C4159" s="17"/>
      <c r="D4159" s="97">
        <v>21.31</v>
      </c>
    </row>
    <row r="4160" spans="1:4" x14ac:dyDescent="0.2">
      <c r="A4160" t="s">
        <v>6038</v>
      </c>
      <c r="B4160" t="s">
        <v>24125</v>
      </c>
      <c r="C4160" s="17"/>
      <c r="D4160" s="97">
        <v>7.1</v>
      </c>
    </row>
    <row r="4161" spans="1:4" x14ac:dyDescent="0.2">
      <c r="A4161" t="s">
        <v>6039</v>
      </c>
      <c r="B4161" t="s">
        <v>24126</v>
      </c>
      <c r="C4161" s="17"/>
      <c r="D4161" s="97">
        <v>24.15</v>
      </c>
    </row>
    <row r="4162" spans="1:4" x14ac:dyDescent="0.2">
      <c r="A4162" t="s">
        <v>6040</v>
      </c>
      <c r="B4162" t="s">
        <v>24127</v>
      </c>
      <c r="C4162" s="17"/>
      <c r="D4162" s="97">
        <v>19.89</v>
      </c>
    </row>
    <row r="4163" spans="1:4" x14ac:dyDescent="0.2">
      <c r="A4163" t="s">
        <v>6041</v>
      </c>
      <c r="B4163" t="s">
        <v>24128</v>
      </c>
      <c r="C4163" s="17"/>
      <c r="D4163" s="97">
        <v>24.15</v>
      </c>
    </row>
    <row r="4164" spans="1:4" x14ac:dyDescent="0.2">
      <c r="A4164" t="s">
        <v>6042</v>
      </c>
      <c r="B4164" t="s">
        <v>24129</v>
      </c>
      <c r="C4164" s="17"/>
      <c r="D4164" s="97">
        <v>24.15</v>
      </c>
    </row>
    <row r="4165" spans="1:4" x14ac:dyDescent="0.2">
      <c r="A4165" t="s">
        <v>6043</v>
      </c>
      <c r="B4165" t="s">
        <v>24130</v>
      </c>
      <c r="C4165" s="17"/>
      <c r="D4165" s="97">
        <v>21.31</v>
      </c>
    </row>
    <row r="4166" spans="1:4" x14ac:dyDescent="0.2">
      <c r="A4166" t="s">
        <v>6044</v>
      </c>
      <c r="B4166" t="s">
        <v>24131</v>
      </c>
      <c r="C4166" s="17"/>
      <c r="D4166" s="97">
        <v>299.54000000000002</v>
      </c>
    </row>
    <row r="4167" spans="1:4" x14ac:dyDescent="0.2">
      <c r="A4167" t="s">
        <v>6045</v>
      </c>
      <c r="B4167" t="s">
        <v>24132</v>
      </c>
      <c r="C4167" s="17"/>
      <c r="D4167" s="97">
        <v>822.74</v>
      </c>
    </row>
    <row r="4168" spans="1:4" x14ac:dyDescent="0.2">
      <c r="A4168" t="s">
        <v>6046</v>
      </c>
      <c r="B4168" t="s">
        <v>24133</v>
      </c>
      <c r="C4168" s="17"/>
      <c r="D4168" s="97">
        <v>588.61</v>
      </c>
    </row>
    <row r="4169" spans="1:4" x14ac:dyDescent="0.2">
      <c r="A4169" t="s">
        <v>6047</v>
      </c>
      <c r="B4169" t="s">
        <v>24134</v>
      </c>
      <c r="C4169" s="17"/>
      <c r="D4169" s="97">
        <v>19.89</v>
      </c>
    </row>
    <row r="4170" spans="1:4" x14ac:dyDescent="0.2">
      <c r="A4170" t="s">
        <v>6048</v>
      </c>
      <c r="B4170" t="s">
        <v>24135</v>
      </c>
      <c r="C4170" s="17"/>
      <c r="D4170" s="97">
        <v>7.1</v>
      </c>
    </row>
    <row r="4171" spans="1:4" x14ac:dyDescent="0.2">
      <c r="A4171" t="s">
        <v>6049</v>
      </c>
      <c r="B4171" t="s">
        <v>24136</v>
      </c>
      <c r="C4171" s="17"/>
      <c r="D4171" s="97">
        <v>21.31</v>
      </c>
    </row>
    <row r="4172" spans="1:4" x14ac:dyDescent="0.2">
      <c r="A4172" t="s">
        <v>6050</v>
      </c>
      <c r="B4172" t="s">
        <v>24137</v>
      </c>
      <c r="C4172" s="17"/>
      <c r="D4172" s="97">
        <v>19.89</v>
      </c>
    </row>
    <row r="4173" spans="1:4" x14ac:dyDescent="0.2">
      <c r="A4173" t="s">
        <v>6051</v>
      </c>
      <c r="B4173" t="s">
        <v>24138</v>
      </c>
      <c r="C4173" s="17"/>
      <c r="D4173" s="97">
        <v>24.15</v>
      </c>
    </row>
    <row r="4174" spans="1:4" x14ac:dyDescent="0.2">
      <c r="A4174" t="s">
        <v>6052</v>
      </c>
      <c r="B4174" t="s">
        <v>24138</v>
      </c>
      <c r="C4174" s="17"/>
      <c r="D4174" s="97">
        <v>19.89</v>
      </c>
    </row>
    <row r="4175" spans="1:4" x14ac:dyDescent="0.2">
      <c r="A4175" t="s">
        <v>6053</v>
      </c>
      <c r="B4175" t="s">
        <v>24139</v>
      </c>
      <c r="C4175" s="17"/>
      <c r="D4175" s="97">
        <v>22.73</v>
      </c>
    </row>
    <row r="4176" spans="1:4" x14ac:dyDescent="0.2">
      <c r="A4176" t="s">
        <v>6054</v>
      </c>
      <c r="B4176" t="s">
        <v>24140</v>
      </c>
      <c r="C4176" s="17"/>
      <c r="D4176" s="97">
        <v>21.31</v>
      </c>
    </row>
    <row r="4177" spans="1:4" x14ac:dyDescent="0.2">
      <c r="A4177" t="s">
        <v>6055</v>
      </c>
      <c r="B4177" t="s">
        <v>24141</v>
      </c>
      <c r="C4177" s="17"/>
      <c r="D4177" s="97">
        <v>24.15</v>
      </c>
    </row>
    <row r="4178" spans="1:4" x14ac:dyDescent="0.2">
      <c r="A4178" t="s">
        <v>6056</v>
      </c>
      <c r="B4178" t="s">
        <v>24142</v>
      </c>
      <c r="C4178" s="17"/>
      <c r="D4178" s="97">
        <v>1.44</v>
      </c>
    </row>
    <row r="4179" spans="1:4" x14ac:dyDescent="0.2">
      <c r="A4179" t="s">
        <v>6057</v>
      </c>
      <c r="B4179" t="s">
        <v>24143</v>
      </c>
      <c r="C4179" s="17"/>
      <c r="D4179" s="97">
        <v>24.15</v>
      </c>
    </row>
    <row r="4180" spans="1:4" x14ac:dyDescent="0.2">
      <c r="A4180" t="s">
        <v>6058</v>
      </c>
      <c r="B4180" t="s">
        <v>24144</v>
      </c>
      <c r="C4180" s="17"/>
      <c r="D4180" s="97">
        <v>41.05</v>
      </c>
    </row>
    <row r="4181" spans="1:4" x14ac:dyDescent="0.2">
      <c r="A4181" t="s">
        <v>6059</v>
      </c>
      <c r="B4181" t="s">
        <v>24145</v>
      </c>
      <c r="C4181" s="17"/>
      <c r="D4181" s="97">
        <v>24.15</v>
      </c>
    </row>
    <row r="4182" spans="1:4" x14ac:dyDescent="0.2">
      <c r="A4182" t="s">
        <v>6060</v>
      </c>
      <c r="B4182" t="s">
        <v>24146</v>
      </c>
      <c r="C4182" s="17"/>
      <c r="D4182" s="97">
        <v>21.31</v>
      </c>
    </row>
    <row r="4183" spans="1:4" x14ac:dyDescent="0.2">
      <c r="A4183" t="s">
        <v>6061</v>
      </c>
      <c r="B4183" t="s">
        <v>24147</v>
      </c>
      <c r="C4183" s="17"/>
      <c r="D4183" s="97">
        <v>21.31</v>
      </c>
    </row>
    <row r="4184" spans="1:4" x14ac:dyDescent="0.2">
      <c r="A4184" t="s">
        <v>6062</v>
      </c>
      <c r="B4184" t="s">
        <v>24148</v>
      </c>
      <c r="C4184" s="17"/>
      <c r="D4184" s="97">
        <v>22.73</v>
      </c>
    </row>
    <row r="4185" spans="1:4" x14ac:dyDescent="0.2">
      <c r="A4185" t="s">
        <v>6063</v>
      </c>
      <c r="B4185" t="s">
        <v>24149</v>
      </c>
      <c r="C4185" s="17"/>
      <c r="D4185" s="97">
        <v>22.73</v>
      </c>
    </row>
    <row r="4186" spans="1:4" x14ac:dyDescent="0.2">
      <c r="A4186" t="s">
        <v>6064</v>
      </c>
      <c r="B4186" t="s">
        <v>24150</v>
      </c>
      <c r="C4186" s="17"/>
      <c r="D4186" s="97">
        <v>16.37</v>
      </c>
    </row>
    <row r="4187" spans="1:4" x14ac:dyDescent="0.2">
      <c r="A4187" t="s">
        <v>6065</v>
      </c>
      <c r="B4187" t="s">
        <v>24151</v>
      </c>
      <c r="C4187" s="17"/>
      <c r="D4187" s="97">
        <v>9.2899999999999991</v>
      </c>
    </row>
    <row r="4188" spans="1:4" x14ac:dyDescent="0.2">
      <c r="A4188" t="s">
        <v>6066</v>
      </c>
      <c r="B4188" t="s">
        <v>24152</v>
      </c>
      <c r="C4188" s="17"/>
      <c r="D4188" s="97">
        <v>11.36</v>
      </c>
    </row>
    <row r="4189" spans="1:4" x14ac:dyDescent="0.2">
      <c r="A4189" t="s">
        <v>6067</v>
      </c>
      <c r="B4189" t="s">
        <v>24153</v>
      </c>
      <c r="C4189" s="17"/>
      <c r="D4189" s="97">
        <v>18.59</v>
      </c>
    </row>
    <row r="4190" spans="1:4" x14ac:dyDescent="0.2">
      <c r="A4190" t="s">
        <v>6068</v>
      </c>
      <c r="B4190" t="s">
        <v>24154</v>
      </c>
      <c r="C4190" s="17"/>
      <c r="D4190" s="97">
        <v>18.59</v>
      </c>
    </row>
    <row r="4191" spans="1:4" x14ac:dyDescent="0.2">
      <c r="A4191" t="s">
        <v>6069</v>
      </c>
      <c r="B4191" t="s">
        <v>24155</v>
      </c>
      <c r="C4191" s="17"/>
      <c r="D4191" s="97">
        <v>19.89</v>
      </c>
    </row>
    <row r="4192" spans="1:4" x14ac:dyDescent="0.2">
      <c r="A4192" t="s">
        <v>6070</v>
      </c>
      <c r="B4192" t="s">
        <v>24156</v>
      </c>
      <c r="C4192" s="17"/>
      <c r="D4192" s="97">
        <v>26.66</v>
      </c>
    </row>
    <row r="4193" spans="1:4" x14ac:dyDescent="0.2">
      <c r="A4193" t="s">
        <v>6071</v>
      </c>
      <c r="B4193" t="s">
        <v>24157</v>
      </c>
      <c r="C4193" s="17"/>
      <c r="D4193" s="97">
        <v>17.059999999999999</v>
      </c>
    </row>
    <row r="4194" spans="1:4" x14ac:dyDescent="0.2">
      <c r="A4194" t="s">
        <v>6072</v>
      </c>
      <c r="B4194" t="s">
        <v>24158</v>
      </c>
      <c r="C4194" s="17"/>
      <c r="D4194" s="97">
        <v>7.1</v>
      </c>
    </row>
    <row r="4195" spans="1:4" x14ac:dyDescent="0.2">
      <c r="A4195" t="s">
        <v>6073</v>
      </c>
      <c r="B4195" t="s">
        <v>24159</v>
      </c>
      <c r="C4195" s="17"/>
      <c r="D4195" s="97">
        <v>20.079999999999998</v>
      </c>
    </row>
    <row r="4196" spans="1:4" x14ac:dyDescent="0.2">
      <c r="A4196" t="s">
        <v>6074</v>
      </c>
      <c r="B4196" t="s">
        <v>24160</v>
      </c>
      <c r="C4196" s="17"/>
      <c r="D4196" s="97">
        <v>20.079999999999998</v>
      </c>
    </row>
    <row r="4197" spans="1:4" x14ac:dyDescent="0.2">
      <c r="A4197" t="s">
        <v>6075</v>
      </c>
      <c r="B4197" t="s">
        <v>24161</v>
      </c>
      <c r="C4197" s="17"/>
      <c r="D4197" s="97">
        <v>20.079999999999998</v>
      </c>
    </row>
    <row r="4198" spans="1:4" x14ac:dyDescent="0.2">
      <c r="A4198" t="s">
        <v>6076</v>
      </c>
      <c r="B4198" t="s">
        <v>24162</v>
      </c>
      <c r="C4198" s="17"/>
      <c r="D4198" s="97">
        <v>7.1</v>
      </c>
    </row>
    <row r="4199" spans="1:4" x14ac:dyDescent="0.2">
      <c r="A4199" t="s">
        <v>6077</v>
      </c>
      <c r="B4199" t="s">
        <v>24163</v>
      </c>
      <c r="C4199" s="17"/>
      <c r="D4199" s="97">
        <v>10.54</v>
      </c>
    </row>
    <row r="4200" spans="1:4" x14ac:dyDescent="0.2">
      <c r="A4200" t="s">
        <v>6078</v>
      </c>
      <c r="B4200" t="s">
        <v>24164</v>
      </c>
      <c r="C4200" s="17"/>
      <c r="D4200" s="97">
        <v>21.31</v>
      </c>
    </row>
    <row r="4201" spans="1:4" x14ac:dyDescent="0.2">
      <c r="A4201" t="s">
        <v>6079</v>
      </c>
      <c r="B4201" t="s">
        <v>24165</v>
      </c>
      <c r="C4201" s="17"/>
      <c r="D4201" s="97">
        <v>21.31</v>
      </c>
    </row>
    <row r="4202" spans="1:4" x14ac:dyDescent="0.2">
      <c r="A4202" t="s">
        <v>6080</v>
      </c>
      <c r="B4202" t="s">
        <v>24166</v>
      </c>
      <c r="C4202" s="17"/>
      <c r="D4202" s="97">
        <v>22.73</v>
      </c>
    </row>
    <row r="4203" spans="1:4" x14ac:dyDescent="0.2">
      <c r="A4203" t="s">
        <v>6081</v>
      </c>
      <c r="B4203" t="s">
        <v>24167</v>
      </c>
      <c r="C4203" s="17"/>
      <c r="D4203" s="97">
        <v>7.36</v>
      </c>
    </row>
    <row r="4204" spans="1:4" x14ac:dyDescent="0.2">
      <c r="A4204" t="s">
        <v>6082</v>
      </c>
      <c r="B4204" t="s">
        <v>24168</v>
      </c>
      <c r="C4204" s="17"/>
      <c r="D4204" s="97">
        <v>12.78</v>
      </c>
    </row>
    <row r="4205" spans="1:4" x14ac:dyDescent="0.2">
      <c r="A4205" t="s">
        <v>6083</v>
      </c>
      <c r="B4205" t="s">
        <v>24169</v>
      </c>
      <c r="C4205" s="17"/>
      <c r="D4205" s="97">
        <v>19.89</v>
      </c>
    </row>
    <row r="4206" spans="1:4" x14ac:dyDescent="0.2">
      <c r="A4206" t="s">
        <v>6084</v>
      </c>
      <c r="B4206" t="s">
        <v>24170</v>
      </c>
      <c r="C4206" s="17"/>
      <c r="D4206" s="97">
        <v>7.1</v>
      </c>
    </row>
    <row r="4207" spans="1:4" x14ac:dyDescent="0.2">
      <c r="A4207" t="s">
        <v>6085</v>
      </c>
      <c r="B4207" t="s">
        <v>24171</v>
      </c>
      <c r="C4207" s="17"/>
      <c r="D4207" s="97">
        <v>19.89</v>
      </c>
    </row>
    <row r="4208" spans="1:4" x14ac:dyDescent="0.2">
      <c r="A4208" t="s">
        <v>6086</v>
      </c>
      <c r="B4208" t="s">
        <v>24172</v>
      </c>
      <c r="C4208" s="17"/>
      <c r="D4208" s="97">
        <v>21.31</v>
      </c>
    </row>
    <row r="4209" spans="1:4" x14ac:dyDescent="0.2">
      <c r="A4209" t="s">
        <v>6087</v>
      </c>
      <c r="B4209" t="s">
        <v>24173</v>
      </c>
      <c r="C4209" s="17"/>
      <c r="D4209" s="97">
        <v>19.89</v>
      </c>
    </row>
    <row r="4210" spans="1:4" x14ac:dyDescent="0.2">
      <c r="A4210" t="s">
        <v>6088</v>
      </c>
      <c r="B4210" t="s">
        <v>24174</v>
      </c>
      <c r="C4210" s="17"/>
      <c r="D4210" s="97">
        <v>19.89</v>
      </c>
    </row>
    <row r="4211" spans="1:4" x14ac:dyDescent="0.2">
      <c r="A4211" t="s">
        <v>6089</v>
      </c>
      <c r="B4211" t="s">
        <v>24175</v>
      </c>
      <c r="C4211" s="17"/>
      <c r="D4211" s="97">
        <v>24.15</v>
      </c>
    </row>
    <row r="4212" spans="1:4" x14ac:dyDescent="0.2">
      <c r="A4212" t="s">
        <v>6090</v>
      </c>
      <c r="B4212" t="s">
        <v>24176</v>
      </c>
      <c r="C4212" s="17"/>
      <c r="D4212" s="97">
        <v>22.73</v>
      </c>
    </row>
    <row r="4213" spans="1:4" x14ac:dyDescent="0.2">
      <c r="A4213" t="s">
        <v>6091</v>
      </c>
      <c r="B4213" t="s">
        <v>24177</v>
      </c>
      <c r="C4213" s="17"/>
      <c r="D4213" s="97">
        <v>17.059999999999999</v>
      </c>
    </row>
    <row r="4214" spans="1:4" x14ac:dyDescent="0.2">
      <c r="A4214" t="s">
        <v>6092</v>
      </c>
      <c r="B4214" t="s">
        <v>24178</v>
      </c>
      <c r="C4214" s="17"/>
      <c r="D4214" s="97">
        <v>53.03</v>
      </c>
    </row>
    <row r="4215" spans="1:4" x14ac:dyDescent="0.2">
      <c r="A4215" t="s">
        <v>6093</v>
      </c>
      <c r="B4215" t="s">
        <v>24179</v>
      </c>
      <c r="C4215" s="17"/>
      <c r="D4215" s="97">
        <v>13.25</v>
      </c>
    </row>
    <row r="4216" spans="1:4" x14ac:dyDescent="0.2">
      <c r="A4216" t="s">
        <v>6094</v>
      </c>
      <c r="B4216" t="s">
        <v>24180</v>
      </c>
      <c r="C4216" s="17"/>
      <c r="D4216" s="97">
        <v>16.11</v>
      </c>
    </row>
    <row r="4217" spans="1:4" x14ac:dyDescent="0.2">
      <c r="A4217" t="s">
        <v>6095</v>
      </c>
      <c r="B4217" t="s">
        <v>24181</v>
      </c>
      <c r="C4217" s="17"/>
      <c r="D4217" s="97">
        <v>16.11</v>
      </c>
    </row>
    <row r="4218" spans="1:4" x14ac:dyDescent="0.2">
      <c r="A4218" t="s">
        <v>6096</v>
      </c>
      <c r="B4218" t="s">
        <v>24182</v>
      </c>
      <c r="C4218" s="17"/>
      <c r="D4218" s="97">
        <v>16.11</v>
      </c>
    </row>
    <row r="4219" spans="1:4" x14ac:dyDescent="0.2">
      <c r="A4219" t="s">
        <v>6097</v>
      </c>
      <c r="B4219" t="s">
        <v>24183</v>
      </c>
      <c r="C4219" s="17"/>
      <c r="D4219" s="97">
        <v>16.11</v>
      </c>
    </row>
    <row r="4220" spans="1:4" x14ac:dyDescent="0.2">
      <c r="A4220" t="s">
        <v>6098</v>
      </c>
      <c r="B4220" t="s">
        <v>24184</v>
      </c>
      <c r="C4220" s="17"/>
      <c r="D4220" s="97">
        <v>14.83</v>
      </c>
    </row>
    <row r="4221" spans="1:4" x14ac:dyDescent="0.2">
      <c r="A4221" t="s">
        <v>6099</v>
      </c>
      <c r="B4221" t="s">
        <v>24185</v>
      </c>
      <c r="C4221" s="17"/>
      <c r="D4221" s="97">
        <v>22.73</v>
      </c>
    </row>
    <row r="4222" spans="1:4" x14ac:dyDescent="0.2">
      <c r="A4222" t="s">
        <v>6100</v>
      </c>
      <c r="B4222" t="s">
        <v>24186</v>
      </c>
      <c r="C4222" s="17"/>
      <c r="D4222" s="97">
        <v>22.73</v>
      </c>
    </row>
    <row r="4223" spans="1:4" x14ac:dyDescent="0.2">
      <c r="A4223" t="s">
        <v>6101</v>
      </c>
      <c r="B4223" t="s">
        <v>24187</v>
      </c>
      <c r="C4223" s="17"/>
      <c r="D4223" s="97">
        <v>7.1</v>
      </c>
    </row>
    <row r="4224" spans="1:4" x14ac:dyDescent="0.2">
      <c r="A4224" t="s">
        <v>6102</v>
      </c>
      <c r="B4224" t="s">
        <v>24188</v>
      </c>
      <c r="C4224" s="17"/>
      <c r="D4224" s="97">
        <v>7.66</v>
      </c>
    </row>
    <row r="4225" spans="1:4" x14ac:dyDescent="0.2">
      <c r="A4225" t="s">
        <v>6103</v>
      </c>
      <c r="B4225" t="s">
        <v>24189</v>
      </c>
      <c r="C4225" s="17" t="s">
        <v>300</v>
      </c>
      <c r="D4225" s="97">
        <v>644.96</v>
      </c>
    </row>
    <row r="4226" spans="1:4" x14ac:dyDescent="0.2">
      <c r="A4226" t="s">
        <v>6104</v>
      </c>
      <c r="B4226" t="s">
        <v>24190</v>
      </c>
      <c r="C4226" s="17"/>
      <c r="D4226" s="97">
        <v>31.94</v>
      </c>
    </row>
    <row r="4227" spans="1:4" x14ac:dyDescent="0.2">
      <c r="A4227" t="s">
        <v>6105</v>
      </c>
      <c r="B4227" t="s">
        <v>24191</v>
      </c>
      <c r="C4227" s="17"/>
      <c r="D4227" s="97">
        <v>22.73</v>
      </c>
    </row>
    <row r="4228" spans="1:4" x14ac:dyDescent="0.2">
      <c r="A4228" t="s">
        <v>6106</v>
      </c>
      <c r="B4228" t="s">
        <v>24192</v>
      </c>
      <c r="C4228" s="17"/>
      <c r="D4228" s="97">
        <v>45.46</v>
      </c>
    </row>
    <row r="4229" spans="1:4" x14ac:dyDescent="0.2">
      <c r="A4229" t="s">
        <v>6107</v>
      </c>
      <c r="B4229" t="s">
        <v>24193</v>
      </c>
      <c r="C4229" s="17"/>
      <c r="D4229" s="97">
        <v>39.770000000000003</v>
      </c>
    </row>
    <row r="4230" spans="1:4" x14ac:dyDescent="0.2">
      <c r="A4230" t="s">
        <v>6108</v>
      </c>
      <c r="B4230" t="s">
        <v>24194</v>
      </c>
      <c r="C4230" s="17"/>
      <c r="D4230" s="97">
        <v>41.19</v>
      </c>
    </row>
    <row r="4231" spans="1:4" x14ac:dyDescent="0.2">
      <c r="A4231" t="s">
        <v>6109</v>
      </c>
      <c r="B4231" t="s">
        <v>24195</v>
      </c>
      <c r="C4231" s="17"/>
      <c r="D4231" s="97">
        <v>22.73</v>
      </c>
    </row>
    <row r="4232" spans="1:4" x14ac:dyDescent="0.2">
      <c r="A4232" t="s">
        <v>6110</v>
      </c>
      <c r="B4232" t="s">
        <v>24196</v>
      </c>
      <c r="C4232" s="17"/>
      <c r="D4232" s="97">
        <v>28.41</v>
      </c>
    </row>
    <row r="4233" spans="1:4" x14ac:dyDescent="0.2">
      <c r="A4233" t="s">
        <v>6111</v>
      </c>
      <c r="B4233" t="s">
        <v>24197</v>
      </c>
      <c r="C4233" s="17"/>
      <c r="D4233" s="97">
        <v>19.89</v>
      </c>
    </row>
    <row r="4234" spans="1:4" x14ac:dyDescent="0.2">
      <c r="A4234" t="s">
        <v>6112</v>
      </c>
      <c r="B4234" t="s">
        <v>24198</v>
      </c>
      <c r="C4234" s="17"/>
      <c r="D4234" s="97">
        <v>24.15</v>
      </c>
    </row>
    <row r="4235" spans="1:4" x14ac:dyDescent="0.2">
      <c r="A4235" t="s">
        <v>6113</v>
      </c>
      <c r="B4235" t="s">
        <v>24199</v>
      </c>
      <c r="C4235" s="17"/>
      <c r="D4235" s="97">
        <v>40.67</v>
      </c>
    </row>
    <row r="4236" spans="1:4" x14ac:dyDescent="0.2">
      <c r="A4236" t="s">
        <v>6114</v>
      </c>
      <c r="B4236" t="s">
        <v>24200</v>
      </c>
      <c r="C4236" s="17"/>
      <c r="D4236" s="97">
        <v>25.18</v>
      </c>
    </row>
    <row r="4237" spans="1:4" x14ac:dyDescent="0.2">
      <c r="A4237" t="s">
        <v>6115</v>
      </c>
      <c r="B4237" t="s">
        <v>24201</v>
      </c>
      <c r="C4237" s="17"/>
      <c r="D4237" s="97">
        <v>19.89</v>
      </c>
    </row>
    <row r="4238" spans="1:4" x14ac:dyDescent="0.2">
      <c r="A4238" t="s">
        <v>6116</v>
      </c>
      <c r="B4238" t="s">
        <v>24202</v>
      </c>
      <c r="C4238" s="17"/>
      <c r="D4238" s="97">
        <v>19.89</v>
      </c>
    </row>
    <row r="4239" spans="1:4" x14ac:dyDescent="0.2">
      <c r="A4239" t="s">
        <v>6117</v>
      </c>
      <c r="B4239" t="s">
        <v>24203</v>
      </c>
      <c r="C4239" s="17"/>
      <c r="D4239" s="97">
        <v>7.1</v>
      </c>
    </row>
    <row r="4240" spans="1:4" x14ac:dyDescent="0.2">
      <c r="A4240" t="s">
        <v>6118</v>
      </c>
      <c r="B4240" t="s">
        <v>24204</v>
      </c>
      <c r="C4240" s="17"/>
      <c r="D4240" s="97">
        <v>18.59</v>
      </c>
    </row>
    <row r="4241" spans="1:4" x14ac:dyDescent="0.2">
      <c r="A4241" t="s">
        <v>6119</v>
      </c>
      <c r="B4241" t="s">
        <v>24205</v>
      </c>
      <c r="C4241" s="17"/>
      <c r="D4241" s="97">
        <v>22.73</v>
      </c>
    </row>
    <row r="4242" spans="1:4" x14ac:dyDescent="0.2">
      <c r="A4242" t="s">
        <v>6120</v>
      </c>
      <c r="B4242" t="s">
        <v>24206</v>
      </c>
      <c r="C4242" s="17"/>
      <c r="D4242" s="97">
        <v>7.6</v>
      </c>
    </row>
    <row r="4243" spans="1:4" x14ac:dyDescent="0.2">
      <c r="A4243" t="s">
        <v>6121</v>
      </c>
      <c r="B4243" t="s">
        <v>24207</v>
      </c>
      <c r="C4243" s="17"/>
      <c r="D4243" s="97">
        <v>12.48</v>
      </c>
    </row>
    <row r="4244" spans="1:4" x14ac:dyDescent="0.2">
      <c r="A4244" t="s">
        <v>6122</v>
      </c>
      <c r="B4244" t="s">
        <v>24208</v>
      </c>
      <c r="C4244" s="17"/>
      <c r="D4244" s="97">
        <v>5.92</v>
      </c>
    </row>
    <row r="4245" spans="1:4" x14ac:dyDescent="0.2">
      <c r="A4245" t="s">
        <v>6123</v>
      </c>
      <c r="B4245" t="s">
        <v>24209</v>
      </c>
      <c r="C4245" s="17"/>
      <c r="D4245" s="97">
        <v>18.71</v>
      </c>
    </row>
    <row r="4246" spans="1:4" x14ac:dyDescent="0.2">
      <c r="A4246" t="s">
        <v>6124</v>
      </c>
      <c r="B4246" t="s">
        <v>24210</v>
      </c>
      <c r="C4246" s="17"/>
      <c r="D4246" s="97">
        <v>25.96</v>
      </c>
    </row>
    <row r="4247" spans="1:4" x14ac:dyDescent="0.2">
      <c r="A4247" t="s">
        <v>6125</v>
      </c>
      <c r="B4247" t="s">
        <v>24211</v>
      </c>
      <c r="C4247" s="17"/>
      <c r="D4247" s="97">
        <v>24.15</v>
      </c>
    </row>
    <row r="4248" spans="1:4" x14ac:dyDescent="0.2">
      <c r="A4248" t="s">
        <v>6126</v>
      </c>
      <c r="B4248" t="s">
        <v>24212</v>
      </c>
      <c r="C4248" s="17"/>
      <c r="D4248" s="97">
        <v>24.15</v>
      </c>
    </row>
    <row r="4249" spans="1:4" x14ac:dyDescent="0.2">
      <c r="A4249" t="s">
        <v>6127</v>
      </c>
      <c r="B4249" t="s">
        <v>24213</v>
      </c>
      <c r="C4249" s="17"/>
      <c r="D4249" s="97">
        <v>19.89</v>
      </c>
    </row>
    <row r="4250" spans="1:4" x14ac:dyDescent="0.2">
      <c r="A4250" t="s">
        <v>6128</v>
      </c>
      <c r="B4250" t="s">
        <v>24214</v>
      </c>
      <c r="C4250" s="17"/>
      <c r="D4250" s="97">
        <v>0.5</v>
      </c>
    </row>
    <row r="4251" spans="1:4" x14ac:dyDescent="0.2">
      <c r="A4251" t="s">
        <v>6129</v>
      </c>
      <c r="B4251" t="s">
        <v>24215</v>
      </c>
      <c r="C4251" s="17"/>
      <c r="D4251" s="97">
        <v>19.89</v>
      </c>
    </row>
    <row r="4252" spans="1:4" x14ac:dyDescent="0.2">
      <c r="A4252" t="s">
        <v>6130</v>
      </c>
      <c r="B4252" t="s">
        <v>24216</v>
      </c>
      <c r="C4252" s="17"/>
      <c r="D4252" s="97">
        <v>19.89</v>
      </c>
    </row>
    <row r="4253" spans="1:4" x14ac:dyDescent="0.2">
      <c r="A4253" t="s">
        <v>6131</v>
      </c>
      <c r="B4253" t="s">
        <v>24217</v>
      </c>
      <c r="C4253" s="17"/>
      <c r="D4253" s="97">
        <v>19.89</v>
      </c>
    </row>
    <row r="4254" spans="1:4" x14ac:dyDescent="0.2">
      <c r="A4254" t="s">
        <v>6132</v>
      </c>
      <c r="B4254" t="s">
        <v>24218</v>
      </c>
      <c r="C4254" s="17"/>
      <c r="D4254" s="97">
        <v>1.46</v>
      </c>
    </row>
    <row r="4255" spans="1:4" x14ac:dyDescent="0.2">
      <c r="A4255" t="s">
        <v>6133</v>
      </c>
      <c r="B4255" t="s">
        <v>24219</v>
      </c>
      <c r="C4255" s="17"/>
      <c r="D4255" s="97">
        <v>18.59</v>
      </c>
    </row>
    <row r="4256" spans="1:4" x14ac:dyDescent="0.2">
      <c r="A4256" t="s">
        <v>6134</v>
      </c>
      <c r="B4256" t="s">
        <v>24220</v>
      </c>
      <c r="C4256" s="17"/>
      <c r="D4256" s="97">
        <v>19.89</v>
      </c>
    </row>
    <row r="4257" spans="1:4" x14ac:dyDescent="0.2">
      <c r="A4257" t="s">
        <v>6135</v>
      </c>
      <c r="B4257" t="s">
        <v>24221</v>
      </c>
      <c r="C4257" s="17"/>
      <c r="D4257" s="97">
        <v>19.89</v>
      </c>
    </row>
    <row r="4258" spans="1:4" x14ac:dyDescent="0.2">
      <c r="A4258" t="s">
        <v>6136</v>
      </c>
      <c r="B4258" t="s">
        <v>24222</v>
      </c>
      <c r="C4258" s="17"/>
      <c r="D4258" s="97">
        <v>12.64</v>
      </c>
    </row>
    <row r="4259" spans="1:4" x14ac:dyDescent="0.2">
      <c r="A4259" t="s">
        <v>6137</v>
      </c>
      <c r="B4259" t="s">
        <v>24223</v>
      </c>
      <c r="C4259" s="17"/>
      <c r="D4259" s="97">
        <v>22.04</v>
      </c>
    </row>
    <row r="4260" spans="1:4" x14ac:dyDescent="0.2">
      <c r="A4260" t="s">
        <v>6138</v>
      </c>
      <c r="B4260" t="s">
        <v>24224</v>
      </c>
      <c r="C4260" s="17"/>
      <c r="D4260" s="97">
        <v>19.89</v>
      </c>
    </row>
    <row r="4261" spans="1:4" x14ac:dyDescent="0.2">
      <c r="A4261" t="s">
        <v>6139</v>
      </c>
      <c r="B4261" t="s">
        <v>24225</v>
      </c>
      <c r="C4261" s="17"/>
      <c r="D4261" s="97">
        <v>19.89</v>
      </c>
    </row>
    <row r="4262" spans="1:4" x14ac:dyDescent="0.2">
      <c r="A4262" t="s">
        <v>6140</v>
      </c>
      <c r="B4262" t="s">
        <v>24226</v>
      </c>
      <c r="C4262" s="17"/>
      <c r="D4262" s="97">
        <v>7.1</v>
      </c>
    </row>
    <row r="4263" spans="1:4" x14ac:dyDescent="0.2">
      <c r="A4263" t="s">
        <v>6141</v>
      </c>
      <c r="B4263" t="s">
        <v>24227</v>
      </c>
      <c r="C4263" s="17"/>
      <c r="D4263" s="97">
        <v>19.89</v>
      </c>
    </row>
    <row r="4264" spans="1:4" x14ac:dyDescent="0.2">
      <c r="A4264" t="s">
        <v>6142</v>
      </c>
      <c r="B4264" t="s">
        <v>24228</v>
      </c>
      <c r="C4264" s="17"/>
      <c r="D4264" s="97">
        <v>28.41</v>
      </c>
    </row>
    <row r="4265" spans="1:4" x14ac:dyDescent="0.2">
      <c r="A4265" t="s">
        <v>6143</v>
      </c>
      <c r="B4265" t="s">
        <v>24229</v>
      </c>
      <c r="C4265" s="17"/>
      <c r="D4265" s="97">
        <v>11.29</v>
      </c>
    </row>
    <row r="4266" spans="1:4" x14ac:dyDescent="0.2">
      <c r="A4266" t="s">
        <v>6144</v>
      </c>
      <c r="B4266" t="s">
        <v>24230</v>
      </c>
      <c r="C4266" s="17"/>
      <c r="D4266" s="97">
        <v>22.04</v>
      </c>
    </row>
    <row r="4267" spans="1:4" x14ac:dyDescent="0.2">
      <c r="A4267" t="s">
        <v>6145</v>
      </c>
      <c r="B4267" t="s">
        <v>24231</v>
      </c>
      <c r="C4267" s="17"/>
      <c r="D4267" s="97">
        <v>664.61</v>
      </c>
    </row>
    <row r="4268" spans="1:4" x14ac:dyDescent="0.2">
      <c r="A4268" t="s">
        <v>6146</v>
      </c>
      <c r="B4268" t="s">
        <v>24232</v>
      </c>
      <c r="C4268" s="17"/>
      <c r="D4268" s="97">
        <v>7.1</v>
      </c>
    </row>
    <row r="4269" spans="1:4" x14ac:dyDescent="0.2">
      <c r="A4269" t="s">
        <v>6147</v>
      </c>
      <c r="B4269" t="s">
        <v>24233</v>
      </c>
      <c r="C4269" s="17"/>
      <c r="D4269" s="97">
        <v>19.89</v>
      </c>
    </row>
    <row r="4270" spans="1:4" x14ac:dyDescent="0.2">
      <c r="A4270" t="s">
        <v>6148</v>
      </c>
      <c r="B4270" t="s">
        <v>24234</v>
      </c>
      <c r="C4270" s="17"/>
      <c r="D4270" s="97">
        <v>665.72</v>
      </c>
    </row>
    <row r="4271" spans="1:4" x14ac:dyDescent="0.2">
      <c r="A4271" t="s">
        <v>6149</v>
      </c>
      <c r="B4271" t="s">
        <v>24235</v>
      </c>
      <c r="C4271" s="17"/>
      <c r="D4271" s="97">
        <v>18.59</v>
      </c>
    </row>
    <row r="4272" spans="1:4" x14ac:dyDescent="0.2">
      <c r="A4272" t="s">
        <v>6150</v>
      </c>
      <c r="B4272" t="s">
        <v>24236</v>
      </c>
      <c r="C4272" s="17"/>
      <c r="D4272" s="97">
        <v>21.31</v>
      </c>
    </row>
    <row r="4273" spans="1:4" x14ac:dyDescent="0.2">
      <c r="A4273" t="s">
        <v>6151</v>
      </c>
      <c r="B4273" t="s">
        <v>24237</v>
      </c>
      <c r="C4273" s="17"/>
      <c r="D4273" s="97">
        <v>21.31</v>
      </c>
    </row>
    <row r="4274" spans="1:4" x14ac:dyDescent="0.2">
      <c r="A4274" t="s">
        <v>6152</v>
      </c>
      <c r="B4274" t="s">
        <v>24238</v>
      </c>
      <c r="C4274" s="17"/>
      <c r="D4274" s="97">
        <v>46.89</v>
      </c>
    </row>
    <row r="4275" spans="1:4" x14ac:dyDescent="0.2">
      <c r="A4275" t="s">
        <v>6153</v>
      </c>
      <c r="B4275" t="s">
        <v>24239</v>
      </c>
      <c r="C4275" s="17"/>
      <c r="D4275" s="97">
        <v>69.040000000000006</v>
      </c>
    </row>
    <row r="4276" spans="1:4" x14ac:dyDescent="0.2">
      <c r="A4276" t="s">
        <v>6154</v>
      </c>
      <c r="B4276" t="s">
        <v>24240</v>
      </c>
      <c r="C4276" s="17"/>
      <c r="D4276" s="97">
        <v>119.33</v>
      </c>
    </row>
    <row r="4277" spans="1:4" x14ac:dyDescent="0.2">
      <c r="A4277" t="s">
        <v>6155</v>
      </c>
      <c r="B4277" t="s">
        <v>24241</v>
      </c>
      <c r="C4277" s="17"/>
      <c r="D4277" s="97">
        <v>69.66</v>
      </c>
    </row>
    <row r="4278" spans="1:4" x14ac:dyDescent="0.2">
      <c r="A4278" t="s">
        <v>6156</v>
      </c>
      <c r="B4278" t="s">
        <v>24242</v>
      </c>
      <c r="C4278" s="17"/>
      <c r="D4278" s="97">
        <v>307.31</v>
      </c>
    </row>
    <row r="4279" spans="1:4" x14ac:dyDescent="0.2">
      <c r="A4279" t="s">
        <v>6157</v>
      </c>
      <c r="B4279" t="s">
        <v>24243</v>
      </c>
      <c r="C4279" s="17"/>
      <c r="D4279" s="97">
        <v>594.75</v>
      </c>
    </row>
    <row r="4280" spans="1:4" x14ac:dyDescent="0.2">
      <c r="A4280" t="s">
        <v>6158</v>
      </c>
      <c r="B4280" t="s">
        <v>24244</v>
      </c>
      <c r="C4280" s="17"/>
      <c r="D4280" s="97">
        <v>18.59</v>
      </c>
    </row>
    <row r="4281" spans="1:4" x14ac:dyDescent="0.2">
      <c r="A4281" t="s">
        <v>6159</v>
      </c>
      <c r="B4281" t="s">
        <v>24245</v>
      </c>
      <c r="C4281" s="17"/>
      <c r="D4281" s="97">
        <v>7.1</v>
      </c>
    </row>
    <row r="4282" spans="1:4" x14ac:dyDescent="0.2">
      <c r="A4282" t="s">
        <v>6160</v>
      </c>
      <c r="B4282" t="s">
        <v>24246</v>
      </c>
      <c r="C4282" s="17"/>
      <c r="D4282" s="97">
        <v>7.1</v>
      </c>
    </row>
    <row r="4283" spans="1:4" x14ac:dyDescent="0.2">
      <c r="A4283" t="s">
        <v>6161</v>
      </c>
      <c r="B4283" t="s">
        <v>24247</v>
      </c>
      <c r="C4283" s="17"/>
      <c r="D4283" s="97">
        <v>22.73</v>
      </c>
    </row>
    <row r="4284" spans="1:4" x14ac:dyDescent="0.2">
      <c r="A4284" t="s">
        <v>6162</v>
      </c>
      <c r="B4284" t="s">
        <v>24248</v>
      </c>
      <c r="C4284" s="17"/>
      <c r="D4284" s="97">
        <v>39.770000000000003</v>
      </c>
    </row>
    <row r="4285" spans="1:4" x14ac:dyDescent="0.2">
      <c r="A4285" t="s">
        <v>6163</v>
      </c>
      <c r="B4285" t="s">
        <v>24249</v>
      </c>
      <c r="C4285" s="17"/>
      <c r="D4285" s="97">
        <v>21.31</v>
      </c>
    </row>
    <row r="4286" spans="1:4" x14ac:dyDescent="0.2">
      <c r="A4286" t="s">
        <v>6164</v>
      </c>
      <c r="B4286" t="s">
        <v>24250</v>
      </c>
      <c r="C4286" s="17"/>
      <c r="D4286" s="97">
        <v>21.31</v>
      </c>
    </row>
    <row r="4287" spans="1:4" x14ac:dyDescent="0.2">
      <c r="A4287" t="s">
        <v>6165</v>
      </c>
      <c r="B4287" t="s">
        <v>24251</v>
      </c>
      <c r="C4287" s="17"/>
      <c r="D4287" s="97">
        <v>6.16</v>
      </c>
    </row>
    <row r="4288" spans="1:4" x14ac:dyDescent="0.2">
      <c r="A4288" t="s">
        <v>6166</v>
      </c>
      <c r="B4288" t="s">
        <v>24252</v>
      </c>
      <c r="C4288" s="17"/>
      <c r="D4288" s="97">
        <v>22.73</v>
      </c>
    </row>
    <row r="4289" spans="1:4" x14ac:dyDescent="0.2">
      <c r="A4289" t="s">
        <v>6167</v>
      </c>
      <c r="B4289" t="s">
        <v>24253</v>
      </c>
      <c r="C4289" s="17"/>
      <c r="D4289" s="97">
        <v>41.19</v>
      </c>
    </row>
    <row r="4290" spans="1:4" x14ac:dyDescent="0.2">
      <c r="A4290" t="s">
        <v>6168</v>
      </c>
      <c r="B4290" t="s">
        <v>24254</v>
      </c>
      <c r="C4290" s="17" t="s">
        <v>299</v>
      </c>
      <c r="D4290" s="97">
        <v>38.119999999999997</v>
      </c>
    </row>
    <row r="4291" spans="1:4" x14ac:dyDescent="0.2">
      <c r="A4291" t="s">
        <v>6169</v>
      </c>
      <c r="B4291" t="s">
        <v>24255</v>
      </c>
      <c r="C4291" s="17"/>
      <c r="D4291" s="97">
        <v>19.89</v>
      </c>
    </row>
    <row r="4292" spans="1:4" x14ac:dyDescent="0.2">
      <c r="A4292" t="s">
        <v>6170</v>
      </c>
      <c r="B4292" t="s">
        <v>24256</v>
      </c>
      <c r="C4292" s="17" t="s">
        <v>299</v>
      </c>
      <c r="D4292" s="97">
        <v>40.93</v>
      </c>
    </row>
    <row r="4293" spans="1:4" x14ac:dyDescent="0.2">
      <c r="A4293" t="s">
        <v>6171</v>
      </c>
      <c r="B4293" t="s">
        <v>24257</v>
      </c>
      <c r="C4293" s="17"/>
      <c r="D4293" s="97">
        <v>19.89</v>
      </c>
    </row>
    <row r="4294" spans="1:4" x14ac:dyDescent="0.2">
      <c r="A4294" t="s">
        <v>6172</v>
      </c>
      <c r="B4294" t="s">
        <v>24258</v>
      </c>
      <c r="C4294" s="17"/>
      <c r="D4294" s="97">
        <v>21.31</v>
      </c>
    </row>
    <row r="4295" spans="1:4" x14ac:dyDescent="0.2">
      <c r="A4295" t="s">
        <v>6173</v>
      </c>
      <c r="B4295" t="s">
        <v>24259</v>
      </c>
      <c r="C4295" s="17"/>
      <c r="D4295" s="97">
        <v>22.73</v>
      </c>
    </row>
    <row r="4296" spans="1:4" x14ac:dyDescent="0.2">
      <c r="A4296" t="s">
        <v>6174</v>
      </c>
      <c r="B4296" t="s">
        <v>24260</v>
      </c>
      <c r="C4296" s="17"/>
      <c r="D4296" s="97">
        <v>19.89</v>
      </c>
    </row>
    <row r="4297" spans="1:4" x14ac:dyDescent="0.2">
      <c r="A4297" t="s">
        <v>6175</v>
      </c>
      <c r="B4297" t="s">
        <v>24261</v>
      </c>
      <c r="C4297" s="17"/>
      <c r="D4297" s="97">
        <v>0.22</v>
      </c>
    </row>
    <row r="4298" spans="1:4" x14ac:dyDescent="0.2">
      <c r="A4298" t="s">
        <v>6176</v>
      </c>
      <c r="B4298" t="s">
        <v>24262</v>
      </c>
      <c r="C4298" s="17"/>
      <c r="D4298" s="97">
        <v>17.059999999999999</v>
      </c>
    </row>
    <row r="4299" spans="1:4" x14ac:dyDescent="0.2">
      <c r="A4299" t="s">
        <v>6177</v>
      </c>
      <c r="B4299" t="s">
        <v>24263</v>
      </c>
      <c r="C4299" s="17"/>
      <c r="D4299" s="97">
        <v>17.059999999999999</v>
      </c>
    </row>
    <row r="4300" spans="1:4" x14ac:dyDescent="0.2">
      <c r="A4300" t="s">
        <v>6178</v>
      </c>
      <c r="B4300" t="s">
        <v>24264</v>
      </c>
      <c r="C4300" s="17"/>
      <c r="D4300" s="97">
        <v>0.22</v>
      </c>
    </row>
    <row r="4301" spans="1:4" x14ac:dyDescent="0.2">
      <c r="A4301" t="s">
        <v>6179</v>
      </c>
      <c r="B4301" t="s">
        <v>24265</v>
      </c>
      <c r="C4301" s="17"/>
      <c r="D4301" s="97">
        <v>19.89</v>
      </c>
    </row>
    <row r="4302" spans="1:4" x14ac:dyDescent="0.2">
      <c r="A4302" t="s">
        <v>6180</v>
      </c>
      <c r="B4302" t="s">
        <v>24266</v>
      </c>
      <c r="C4302" s="17"/>
      <c r="D4302" s="97">
        <v>22.73</v>
      </c>
    </row>
    <row r="4303" spans="1:4" x14ac:dyDescent="0.2">
      <c r="A4303" t="s">
        <v>6181</v>
      </c>
      <c r="B4303" t="s">
        <v>24267</v>
      </c>
      <c r="C4303" s="17"/>
      <c r="D4303" s="97">
        <v>22.73</v>
      </c>
    </row>
    <row r="4304" spans="1:4" x14ac:dyDescent="0.2">
      <c r="A4304" t="s">
        <v>6182</v>
      </c>
      <c r="B4304" t="s">
        <v>24268</v>
      </c>
      <c r="C4304" s="17"/>
      <c r="D4304" s="97">
        <v>22.73</v>
      </c>
    </row>
    <row r="4305" spans="1:4" x14ac:dyDescent="0.2">
      <c r="A4305" t="s">
        <v>6183</v>
      </c>
      <c r="B4305" t="s">
        <v>24269</v>
      </c>
      <c r="C4305" s="17"/>
      <c r="D4305" s="97">
        <v>22.73</v>
      </c>
    </row>
    <row r="4306" spans="1:4" x14ac:dyDescent="0.2">
      <c r="A4306" t="s">
        <v>6184</v>
      </c>
      <c r="B4306" t="s">
        <v>24270</v>
      </c>
      <c r="C4306" s="17"/>
      <c r="D4306" s="97">
        <v>11.36</v>
      </c>
    </row>
    <row r="4307" spans="1:4" x14ac:dyDescent="0.2">
      <c r="A4307" t="s">
        <v>6185</v>
      </c>
      <c r="B4307" t="s">
        <v>24271</v>
      </c>
      <c r="C4307" s="17"/>
      <c r="D4307" s="97">
        <v>225.14</v>
      </c>
    </row>
    <row r="4308" spans="1:4" x14ac:dyDescent="0.2">
      <c r="A4308" t="s">
        <v>6186</v>
      </c>
      <c r="B4308" t="s">
        <v>24272</v>
      </c>
      <c r="C4308" s="17"/>
      <c r="D4308" s="97">
        <v>19.89</v>
      </c>
    </row>
    <row r="4309" spans="1:4" x14ac:dyDescent="0.2">
      <c r="A4309" t="s">
        <v>6187</v>
      </c>
      <c r="B4309" t="s">
        <v>24273</v>
      </c>
      <c r="C4309" s="17"/>
      <c r="D4309" s="97">
        <v>19.89</v>
      </c>
    </row>
    <row r="4310" spans="1:4" x14ac:dyDescent="0.2">
      <c r="A4310" t="s">
        <v>6188</v>
      </c>
      <c r="B4310" t="s">
        <v>24274</v>
      </c>
      <c r="C4310" s="17"/>
      <c r="D4310" s="97">
        <v>57.63</v>
      </c>
    </row>
    <row r="4311" spans="1:4" x14ac:dyDescent="0.2">
      <c r="A4311" t="s">
        <v>6189</v>
      </c>
      <c r="B4311" t="s">
        <v>24275</v>
      </c>
      <c r="C4311" s="17"/>
      <c r="D4311" s="97">
        <v>0.6</v>
      </c>
    </row>
    <row r="4312" spans="1:4" x14ac:dyDescent="0.2">
      <c r="A4312" t="s">
        <v>6190</v>
      </c>
      <c r="B4312" t="s">
        <v>24276</v>
      </c>
      <c r="C4312" s="17"/>
      <c r="D4312" s="97">
        <v>19.920000000000002</v>
      </c>
    </row>
    <row r="4313" spans="1:4" x14ac:dyDescent="0.2">
      <c r="A4313" t="s">
        <v>6191</v>
      </c>
      <c r="B4313" t="s">
        <v>24277</v>
      </c>
      <c r="C4313" s="17"/>
      <c r="D4313" s="97">
        <v>21.31</v>
      </c>
    </row>
    <row r="4314" spans="1:4" x14ac:dyDescent="0.2">
      <c r="A4314" t="s">
        <v>6192</v>
      </c>
      <c r="B4314" t="s">
        <v>24278</v>
      </c>
      <c r="C4314" s="17"/>
      <c r="D4314" s="97">
        <v>19.920000000000002</v>
      </c>
    </row>
    <row r="4315" spans="1:4" x14ac:dyDescent="0.2">
      <c r="A4315" t="s">
        <v>6193</v>
      </c>
      <c r="B4315" t="s">
        <v>24279</v>
      </c>
      <c r="C4315" s="17"/>
      <c r="D4315" s="97">
        <v>16.02</v>
      </c>
    </row>
    <row r="4316" spans="1:4" x14ac:dyDescent="0.2">
      <c r="A4316" t="s">
        <v>6194</v>
      </c>
      <c r="B4316" t="s">
        <v>24280</v>
      </c>
      <c r="C4316" s="17"/>
      <c r="D4316" s="97">
        <v>19.89</v>
      </c>
    </row>
    <row r="4317" spans="1:4" x14ac:dyDescent="0.2">
      <c r="A4317" t="s">
        <v>6195</v>
      </c>
      <c r="B4317" t="s">
        <v>24281</v>
      </c>
      <c r="C4317" s="17"/>
      <c r="D4317" s="97">
        <v>18.59</v>
      </c>
    </row>
    <row r="4318" spans="1:4" x14ac:dyDescent="0.2">
      <c r="A4318" t="s">
        <v>6196</v>
      </c>
      <c r="B4318" t="s">
        <v>24282</v>
      </c>
      <c r="C4318" s="17"/>
      <c r="D4318" s="97">
        <v>19.89</v>
      </c>
    </row>
    <row r="4319" spans="1:4" x14ac:dyDescent="0.2">
      <c r="A4319" t="s">
        <v>6197</v>
      </c>
      <c r="B4319" t="s">
        <v>24283</v>
      </c>
      <c r="C4319" s="17"/>
      <c r="D4319" s="97">
        <v>21.31</v>
      </c>
    </row>
    <row r="4320" spans="1:4" x14ac:dyDescent="0.2">
      <c r="A4320" t="s">
        <v>6198</v>
      </c>
      <c r="B4320" t="s">
        <v>24284</v>
      </c>
      <c r="C4320" s="17"/>
      <c r="D4320" s="97">
        <v>49.83</v>
      </c>
    </row>
    <row r="4321" spans="1:4" x14ac:dyDescent="0.2">
      <c r="A4321" t="s">
        <v>6199</v>
      </c>
      <c r="B4321" t="s">
        <v>24285</v>
      </c>
      <c r="C4321" s="17"/>
      <c r="D4321" s="97">
        <v>11.36</v>
      </c>
    </row>
    <row r="4322" spans="1:4" x14ac:dyDescent="0.2">
      <c r="A4322" t="s">
        <v>6200</v>
      </c>
      <c r="B4322" t="s">
        <v>24286</v>
      </c>
      <c r="C4322" s="17"/>
      <c r="D4322" s="97">
        <v>13.05</v>
      </c>
    </row>
    <row r="4323" spans="1:4" x14ac:dyDescent="0.2">
      <c r="A4323" t="s">
        <v>6201</v>
      </c>
      <c r="B4323" t="s">
        <v>24287</v>
      </c>
      <c r="C4323" s="17"/>
      <c r="D4323" s="97">
        <v>0.52</v>
      </c>
    </row>
    <row r="4324" spans="1:4" x14ac:dyDescent="0.2">
      <c r="A4324" t="s">
        <v>6202</v>
      </c>
      <c r="B4324" t="s">
        <v>24288</v>
      </c>
      <c r="C4324" s="17"/>
      <c r="D4324" s="97">
        <v>30.12</v>
      </c>
    </row>
    <row r="4325" spans="1:4" x14ac:dyDescent="0.2">
      <c r="A4325" t="s">
        <v>6203</v>
      </c>
      <c r="B4325" t="s">
        <v>24289</v>
      </c>
      <c r="C4325" s="17"/>
      <c r="D4325" s="97">
        <v>22.73</v>
      </c>
    </row>
    <row r="4326" spans="1:4" x14ac:dyDescent="0.2">
      <c r="A4326" t="s">
        <v>6204</v>
      </c>
      <c r="B4326" t="s">
        <v>24290</v>
      </c>
      <c r="C4326" s="17"/>
      <c r="D4326" s="97">
        <v>21.24</v>
      </c>
    </row>
    <row r="4327" spans="1:4" x14ac:dyDescent="0.2">
      <c r="A4327" t="s">
        <v>6205</v>
      </c>
      <c r="B4327" t="s">
        <v>24291</v>
      </c>
      <c r="C4327" s="17"/>
      <c r="D4327" s="97">
        <v>6.64</v>
      </c>
    </row>
    <row r="4328" spans="1:4" x14ac:dyDescent="0.2">
      <c r="A4328" t="s">
        <v>6206</v>
      </c>
      <c r="B4328" t="s">
        <v>24292</v>
      </c>
      <c r="C4328" s="17"/>
      <c r="D4328" s="97">
        <v>7.1</v>
      </c>
    </row>
    <row r="4329" spans="1:4" x14ac:dyDescent="0.2">
      <c r="A4329" t="s">
        <v>6207</v>
      </c>
      <c r="B4329" t="s">
        <v>24293</v>
      </c>
      <c r="C4329" s="17"/>
      <c r="D4329" s="97">
        <v>6.64</v>
      </c>
    </row>
    <row r="4330" spans="1:4" x14ac:dyDescent="0.2">
      <c r="A4330" t="s">
        <v>6208</v>
      </c>
      <c r="B4330" t="s">
        <v>24294</v>
      </c>
      <c r="C4330" s="17"/>
      <c r="D4330" s="97">
        <v>3.98</v>
      </c>
    </row>
    <row r="4331" spans="1:4" x14ac:dyDescent="0.2">
      <c r="A4331" t="s">
        <v>6209</v>
      </c>
      <c r="B4331" t="s">
        <v>24295</v>
      </c>
      <c r="C4331" s="17"/>
      <c r="D4331" s="97">
        <v>18.59</v>
      </c>
    </row>
    <row r="4332" spans="1:4" x14ac:dyDescent="0.2">
      <c r="A4332" t="s">
        <v>6210</v>
      </c>
      <c r="B4332" t="s">
        <v>24296</v>
      </c>
      <c r="C4332" s="17"/>
      <c r="D4332" s="97">
        <v>22.73</v>
      </c>
    </row>
    <row r="4333" spans="1:4" x14ac:dyDescent="0.2">
      <c r="A4333" t="s">
        <v>6211</v>
      </c>
      <c r="B4333" t="s">
        <v>24297</v>
      </c>
      <c r="C4333" s="17"/>
      <c r="D4333" s="97">
        <v>19.920000000000002</v>
      </c>
    </row>
    <row r="4334" spans="1:4" x14ac:dyDescent="0.2">
      <c r="A4334" t="s">
        <v>6212</v>
      </c>
      <c r="B4334" t="s">
        <v>24298</v>
      </c>
      <c r="C4334" s="17"/>
      <c r="D4334" s="97">
        <v>7.1</v>
      </c>
    </row>
    <row r="4335" spans="1:4" x14ac:dyDescent="0.2">
      <c r="A4335" t="s">
        <v>6213</v>
      </c>
      <c r="B4335" t="s">
        <v>24299</v>
      </c>
      <c r="C4335" s="17"/>
      <c r="D4335" s="97">
        <v>0.9</v>
      </c>
    </row>
    <row r="4336" spans="1:4" x14ac:dyDescent="0.2">
      <c r="A4336" t="s">
        <v>6214</v>
      </c>
      <c r="B4336" t="s">
        <v>24300</v>
      </c>
      <c r="C4336" s="17"/>
      <c r="D4336" s="97">
        <v>0.84</v>
      </c>
    </row>
    <row r="4337" spans="1:4" x14ac:dyDescent="0.2">
      <c r="A4337" t="s">
        <v>6215</v>
      </c>
      <c r="B4337" t="s">
        <v>24301</v>
      </c>
      <c r="C4337" s="17"/>
      <c r="D4337" s="97">
        <v>21.31</v>
      </c>
    </row>
    <row r="4338" spans="1:4" x14ac:dyDescent="0.2">
      <c r="A4338" t="s">
        <v>6216</v>
      </c>
      <c r="B4338" t="s">
        <v>24302</v>
      </c>
      <c r="C4338" s="17"/>
      <c r="D4338" s="97">
        <v>7.1</v>
      </c>
    </row>
    <row r="4339" spans="1:4" x14ac:dyDescent="0.2">
      <c r="A4339" t="s">
        <v>6217</v>
      </c>
      <c r="B4339" t="s">
        <v>24303</v>
      </c>
      <c r="C4339" s="17"/>
      <c r="D4339" s="97">
        <v>21.31</v>
      </c>
    </row>
    <row r="4340" spans="1:4" x14ac:dyDescent="0.2">
      <c r="A4340" t="s">
        <v>6218</v>
      </c>
      <c r="B4340" t="s">
        <v>24304</v>
      </c>
      <c r="C4340" s="17"/>
      <c r="D4340" s="97">
        <v>21.31</v>
      </c>
    </row>
    <row r="4341" spans="1:4" x14ac:dyDescent="0.2">
      <c r="A4341" t="s">
        <v>6219</v>
      </c>
      <c r="B4341" t="s">
        <v>24305</v>
      </c>
      <c r="C4341" s="17"/>
      <c r="D4341" s="97">
        <v>21.31</v>
      </c>
    </row>
    <row r="4342" spans="1:4" x14ac:dyDescent="0.2">
      <c r="A4342" t="s">
        <v>6220</v>
      </c>
      <c r="B4342" t="s">
        <v>24306</v>
      </c>
      <c r="C4342" s="17"/>
      <c r="D4342" s="97">
        <v>7.1</v>
      </c>
    </row>
    <row r="4343" spans="1:4" x14ac:dyDescent="0.2">
      <c r="A4343" t="s">
        <v>6221</v>
      </c>
      <c r="B4343" t="s">
        <v>24307</v>
      </c>
      <c r="C4343" s="17"/>
      <c r="D4343" s="97">
        <v>7.1</v>
      </c>
    </row>
    <row r="4344" spans="1:4" x14ac:dyDescent="0.2">
      <c r="A4344" t="s">
        <v>6222</v>
      </c>
      <c r="B4344" t="s">
        <v>24308</v>
      </c>
      <c r="C4344" s="17"/>
      <c r="D4344" s="97">
        <v>7.1</v>
      </c>
    </row>
    <row r="4345" spans="1:4" x14ac:dyDescent="0.2">
      <c r="A4345" t="s">
        <v>6223</v>
      </c>
      <c r="B4345" t="s">
        <v>24309</v>
      </c>
      <c r="C4345" s="17"/>
      <c r="D4345" s="97">
        <v>19.89</v>
      </c>
    </row>
    <row r="4346" spans="1:4" x14ac:dyDescent="0.2">
      <c r="A4346" t="s">
        <v>6224</v>
      </c>
      <c r="B4346" t="s">
        <v>24310</v>
      </c>
      <c r="C4346" s="17"/>
      <c r="D4346" s="97">
        <v>19.89</v>
      </c>
    </row>
    <row r="4347" spans="1:4" x14ac:dyDescent="0.2">
      <c r="A4347" t="s">
        <v>6225</v>
      </c>
      <c r="B4347" t="s">
        <v>24311</v>
      </c>
      <c r="C4347" s="17"/>
      <c r="D4347" s="97">
        <v>402.03</v>
      </c>
    </row>
    <row r="4348" spans="1:4" x14ac:dyDescent="0.2">
      <c r="A4348" t="s">
        <v>6226</v>
      </c>
      <c r="B4348" t="s">
        <v>24312</v>
      </c>
      <c r="C4348" s="17"/>
      <c r="D4348" s="97">
        <v>21.31</v>
      </c>
    </row>
    <row r="4349" spans="1:4" x14ac:dyDescent="0.2">
      <c r="A4349" t="s">
        <v>6227</v>
      </c>
      <c r="B4349" t="s">
        <v>24313</v>
      </c>
      <c r="C4349" s="17"/>
      <c r="D4349" s="97">
        <v>21.31</v>
      </c>
    </row>
    <row r="4350" spans="1:4" x14ac:dyDescent="0.2">
      <c r="A4350" t="s">
        <v>6228</v>
      </c>
      <c r="B4350" t="s">
        <v>24314</v>
      </c>
      <c r="C4350" s="17"/>
      <c r="D4350" s="97">
        <v>7.1</v>
      </c>
    </row>
    <row r="4351" spans="1:4" x14ac:dyDescent="0.2">
      <c r="A4351" t="s">
        <v>6229</v>
      </c>
      <c r="B4351" t="s">
        <v>24315</v>
      </c>
      <c r="C4351" s="17"/>
      <c r="D4351" s="97">
        <v>3.26</v>
      </c>
    </row>
    <row r="4352" spans="1:4" x14ac:dyDescent="0.2">
      <c r="A4352" t="s">
        <v>6230</v>
      </c>
      <c r="B4352" t="s">
        <v>24316</v>
      </c>
      <c r="C4352" s="17"/>
      <c r="D4352" s="97">
        <v>12.23</v>
      </c>
    </row>
    <row r="4353" spans="1:4" x14ac:dyDescent="0.2">
      <c r="A4353" t="s">
        <v>6231</v>
      </c>
      <c r="B4353" t="s">
        <v>24317</v>
      </c>
      <c r="C4353" s="17"/>
      <c r="D4353" s="97">
        <v>21.31</v>
      </c>
    </row>
    <row r="4354" spans="1:4" x14ac:dyDescent="0.2">
      <c r="A4354" t="s">
        <v>6232</v>
      </c>
      <c r="B4354" t="s">
        <v>24318</v>
      </c>
      <c r="C4354" s="17"/>
      <c r="D4354" s="97">
        <v>21.31</v>
      </c>
    </row>
    <row r="4355" spans="1:4" x14ac:dyDescent="0.2">
      <c r="A4355" t="s">
        <v>6233</v>
      </c>
      <c r="B4355" t="s">
        <v>24319</v>
      </c>
      <c r="C4355" s="17"/>
      <c r="D4355" s="97">
        <v>19.89</v>
      </c>
    </row>
    <row r="4356" spans="1:4" x14ac:dyDescent="0.2">
      <c r="A4356" t="s">
        <v>6234</v>
      </c>
      <c r="B4356" t="s">
        <v>24320</v>
      </c>
      <c r="C4356" s="17"/>
      <c r="D4356" s="97">
        <v>19.89</v>
      </c>
    </row>
    <row r="4357" spans="1:4" x14ac:dyDescent="0.2">
      <c r="A4357" t="s">
        <v>6235</v>
      </c>
      <c r="B4357" t="s">
        <v>24321</v>
      </c>
      <c r="C4357" s="17"/>
      <c r="D4357" s="97">
        <v>19.89</v>
      </c>
    </row>
    <row r="4358" spans="1:4" x14ac:dyDescent="0.2">
      <c r="A4358" t="s">
        <v>6236</v>
      </c>
      <c r="B4358" t="s">
        <v>24322</v>
      </c>
      <c r="C4358" s="17"/>
      <c r="D4358" s="97">
        <v>21.31</v>
      </c>
    </row>
    <row r="4359" spans="1:4" x14ac:dyDescent="0.2">
      <c r="A4359" t="s">
        <v>6237</v>
      </c>
      <c r="B4359" t="s">
        <v>24323</v>
      </c>
      <c r="C4359" s="17"/>
      <c r="D4359" s="97">
        <v>24.15</v>
      </c>
    </row>
    <row r="4360" spans="1:4" x14ac:dyDescent="0.2">
      <c r="A4360" t="s">
        <v>6238</v>
      </c>
      <c r="B4360" t="s">
        <v>24324</v>
      </c>
      <c r="C4360" s="17"/>
      <c r="D4360" s="97">
        <v>24.15</v>
      </c>
    </row>
    <row r="4361" spans="1:4" x14ac:dyDescent="0.2">
      <c r="A4361" t="s">
        <v>6239</v>
      </c>
      <c r="B4361" t="s">
        <v>24325</v>
      </c>
      <c r="C4361" s="17"/>
      <c r="D4361" s="97">
        <v>21.31</v>
      </c>
    </row>
    <row r="4362" spans="1:4" x14ac:dyDescent="0.2">
      <c r="A4362" t="s">
        <v>6240</v>
      </c>
      <c r="B4362" t="s">
        <v>24326</v>
      </c>
      <c r="C4362" s="17"/>
      <c r="D4362" s="97">
        <v>45.46</v>
      </c>
    </row>
    <row r="4363" spans="1:4" x14ac:dyDescent="0.2">
      <c r="A4363" t="s">
        <v>6241</v>
      </c>
      <c r="B4363" t="s">
        <v>24327</v>
      </c>
      <c r="C4363" s="17"/>
      <c r="D4363" s="97">
        <v>19.89</v>
      </c>
    </row>
    <row r="4364" spans="1:4" x14ac:dyDescent="0.2">
      <c r="A4364" t="s">
        <v>6242</v>
      </c>
      <c r="B4364" t="s">
        <v>24328</v>
      </c>
      <c r="C4364" s="17"/>
      <c r="D4364" s="97">
        <v>18.59</v>
      </c>
    </row>
    <row r="4365" spans="1:4" x14ac:dyDescent="0.2">
      <c r="A4365" t="s">
        <v>6243</v>
      </c>
      <c r="B4365" t="s">
        <v>24329</v>
      </c>
      <c r="C4365" s="17"/>
      <c r="D4365" s="97">
        <v>18.59</v>
      </c>
    </row>
    <row r="4366" spans="1:4" x14ac:dyDescent="0.2">
      <c r="A4366" t="s">
        <v>6244</v>
      </c>
      <c r="B4366" t="s">
        <v>24330</v>
      </c>
      <c r="C4366" s="17"/>
      <c r="D4366" s="97">
        <v>6.64</v>
      </c>
    </row>
    <row r="4367" spans="1:4" x14ac:dyDescent="0.2">
      <c r="A4367" t="s">
        <v>6245</v>
      </c>
      <c r="B4367" t="s">
        <v>24331</v>
      </c>
      <c r="C4367" s="17"/>
      <c r="D4367" s="97">
        <v>7.1</v>
      </c>
    </row>
    <row r="4368" spans="1:4" x14ac:dyDescent="0.2">
      <c r="A4368" t="s">
        <v>6246</v>
      </c>
      <c r="B4368" t="s">
        <v>24332</v>
      </c>
      <c r="C4368" s="17"/>
      <c r="D4368" s="97">
        <v>21.31</v>
      </c>
    </row>
    <row r="4369" spans="1:4" x14ac:dyDescent="0.2">
      <c r="A4369" t="s">
        <v>6247</v>
      </c>
      <c r="B4369" t="s">
        <v>24333</v>
      </c>
      <c r="C4369" s="17"/>
      <c r="D4369" s="97">
        <v>3.9</v>
      </c>
    </row>
    <row r="4370" spans="1:4" x14ac:dyDescent="0.2">
      <c r="A4370" t="s">
        <v>6248</v>
      </c>
      <c r="B4370" t="s">
        <v>24334</v>
      </c>
      <c r="C4370" s="17"/>
      <c r="D4370" s="97">
        <v>18.59</v>
      </c>
    </row>
    <row r="4371" spans="1:4" x14ac:dyDescent="0.2">
      <c r="A4371" t="s">
        <v>6249</v>
      </c>
      <c r="B4371" t="s">
        <v>24335</v>
      </c>
      <c r="C4371" s="17"/>
      <c r="D4371" s="97">
        <v>19.89</v>
      </c>
    </row>
    <row r="4372" spans="1:4" x14ac:dyDescent="0.2">
      <c r="A4372" t="s">
        <v>6250</v>
      </c>
      <c r="B4372" t="s">
        <v>24336</v>
      </c>
      <c r="C4372" s="17"/>
      <c r="D4372" s="97">
        <v>2.72</v>
      </c>
    </row>
    <row r="4373" spans="1:4" x14ac:dyDescent="0.2">
      <c r="A4373" t="s">
        <v>6251</v>
      </c>
      <c r="B4373" t="s">
        <v>24337</v>
      </c>
      <c r="C4373" s="17"/>
      <c r="D4373" s="97">
        <v>4.96</v>
      </c>
    </row>
    <row r="4374" spans="1:4" x14ac:dyDescent="0.2">
      <c r="A4374" t="s">
        <v>6252</v>
      </c>
      <c r="B4374" t="s">
        <v>24338</v>
      </c>
      <c r="C4374" s="17"/>
      <c r="D4374" s="97">
        <v>9.4499999999999993</v>
      </c>
    </row>
    <row r="4375" spans="1:4" x14ac:dyDescent="0.2">
      <c r="A4375" t="s">
        <v>6253</v>
      </c>
      <c r="B4375" t="s">
        <v>24339</v>
      </c>
      <c r="C4375" s="17"/>
      <c r="D4375" s="97">
        <v>22.57</v>
      </c>
    </row>
    <row r="4376" spans="1:4" x14ac:dyDescent="0.2">
      <c r="A4376" t="s">
        <v>6254</v>
      </c>
      <c r="B4376" t="s">
        <v>24340</v>
      </c>
      <c r="C4376" s="17"/>
      <c r="D4376" s="97">
        <v>19.920000000000002</v>
      </c>
    </row>
    <row r="4377" spans="1:4" x14ac:dyDescent="0.2">
      <c r="A4377" t="s">
        <v>6255</v>
      </c>
      <c r="B4377" t="s">
        <v>24341</v>
      </c>
      <c r="C4377" s="17"/>
      <c r="D4377" s="97">
        <v>19.89</v>
      </c>
    </row>
    <row r="4378" spans="1:4" x14ac:dyDescent="0.2">
      <c r="A4378" t="s">
        <v>6256</v>
      </c>
      <c r="B4378" t="s">
        <v>24342</v>
      </c>
      <c r="C4378" s="17"/>
      <c r="D4378" s="97">
        <v>21.31</v>
      </c>
    </row>
    <row r="4379" spans="1:4" x14ac:dyDescent="0.2">
      <c r="A4379" t="s">
        <v>6257</v>
      </c>
      <c r="B4379" t="s">
        <v>24343</v>
      </c>
      <c r="C4379" s="17"/>
      <c r="D4379" s="97">
        <v>9.0500000000000007</v>
      </c>
    </row>
    <row r="4380" spans="1:4" x14ac:dyDescent="0.2">
      <c r="A4380" t="s">
        <v>6258</v>
      </c>
      <c r="B4380" t="s">
        <v>24344</v>
      </c>
      <c r="C4380" s="17"/>
      <c r="D4380" s="97">
        <v>11.13</v>
      </c>
    </row>
    <row r="4381" spans="1:4" x14ac:dyDescent="0.2">
      <c r="A4381" t="s">
        <v>6259</v>
      </c>
      <c r="B4381" t="s">
        <v>24345</v>
      </c>
      <c r="C4381" s="17"/>
      <c r="D4381" s="97">
        <v>24.15</v>
      </c>
    </row>
    <row r="4382" spans="1:4" x14ac:dyDescent="0.2">
      <c r="A4382" t="s">
        <v>6260</v>
      </c>
      <c r="B4382" t="s">
        <v>24346</v>
      </c>
      <c r="C4382" s="17"/>
      <c r="D4382" s="97">
        <v>24.15</v>
      </c>
    </row>
    <row r="4383" spans="1:4" x14ac:dyDescent="0.2">
      <c r="A4383" t="s">
        <v>6261</v>
      </c>
      <c r="B4383" t="s">
        <v>24347</v>
      </c>
      <c r="C4383" s="17"/>
      <c r="D4383" s="97">
        <v>21.31</v>
      </c>
    </row>
    <row r="4384" spans="1:4" x14ac:dyDescent="0.2">
      <c r="A4384" t="s">
        <v>6262</v>
      </c>
      <c r="B4384" t="s">
        <v>24348</v>
      </c>
      <c r="C4384" s="17"/>
      <c r="D4384" s="97">
        <v>17.059999999999999</v>
      </c>
    </row>
    <row r="4385" spans="1:4" x14ac:dyDescent="0.2">
      <c r="A4385" t="s">
        <v>6263</v>
      </c>
      <c r="B4385" t="s">
        <v>24349</v>
      </c>
      <c r="C4385" s="17"/>
      <c r="D4385" s="97">
        <v>19.89</v>
      </c>
    </row>
    <row r="4386" spans="1:4" x14ac:dyDescent="0.2">
      <c r="A4386" t="s">
        <v>6264</v>
      </c>
      <c r="B4386" t="s">
        <v>24350</v>
      </c>
      <c r="C4386" s="17"/>
      <c r="D4386" s="97">
        <v>520.07000000000005</v>
      </c>
    </row>
    <row r="4387" spans="1:4" x14ac:dyDescent="0.2">
      <c r="A4387" t="s">
        <v>6265</v>
      </c>
      <c r="B4387" t="s">
        <v>24351</v>
      </c>
      <c r="C4387" s="17"/>
      <c r="D4387" s="97">
        <v>0.01</v>
      </c>
    </row>
    <row r="4388" spans="1:4" x14ac:dyDescent="0.2">
      <c r="A4388" t="s">
        <v>6266</v>
      </c>
      <c r="B4388" t="s">
        <v>24352</v>
      </c>
      <c r="C4388" s="17"/>
      <c r="D4388" s="97">
        <v>0.01</v>
      </c>
    </row>
    <row r="4389" spans="1:4" x14ac:dyDescent="0.2">
      <c r="A4389" t="s">
        <v>6267</v>
      </c>
      <c r="B4389" t="s">
        <v>24353</v>
      </c>
      <c r="C4389" s="17"/>
      <c r="D4389" s="97">
        <v>0.01</v>
      </c>
    </row>
    <row r="4390" spans="1:4" x14ac:dyDescent="0.2">
      <c r="A4390" t="s">
        <v>6268</v>
      </c>
      <c r="B4390" t="s">
        <v>24354</v>
      </c>
      <c r="C4390" s="17"/>
      <c r="D4390" s="97">
        <v>0.01</v>
      </c>
    </row>
    <row r="4391" spans="1:4" x14ac:dyDescent="0.2">
      <c r="A4391" t="s">
        <v>6269</v>
      </c>
      <c r="B4391" t="s">
        <v>24355</v>
      </c>
      <c r="C4391" s="17"/>
      <c r="D4391" s="97">
        <v>0.01</v>
      </c>
    </row>
    <row r="4392" spans="1:4" x14ac:dyDescent="0.2">
      <c r="A4392" t="s">
        <v>6270</v>
      </c>
      <c r="B4392" t="s">
        <v>24356</v>
      </c>
      <c r="C4392" s="17"/>
      <c r="D4392" s="97">
        <v>143.47</v>
      </c>
    </row>
    <row r="4393" spans="1:4" x14ac:dyDescent="0.2">
      <c r="A4393" t="s">
        <v>6271</v>
      </c>
      <c r="B4393" t="s">
        <v>24357</v>
      </c>
      <c r="C4393" s="17"/>
      <c r="D4393" s="97">
        <v>871.69</v>
      </c>
    </row>
    <row r="4394" spans="1:4" x14ac:dyDescent="0.2">
      <c r="A4394" t="s">
        <v>6272</v>
      </c>
      <c r="B4394" t="s">
        <v>24358</v>
      </c>
      <c r="C4394" s="17"/>
      <c r="D4394" s="97">
        <v>39.770000000000003</v>
      </c>
    </row>
    <row r="4395" spans="1:4" x14ac:dyDescent="0.2">
      <c r="A4395" t="s">
        <v>6273</v>
      </c>
      <c r="B4395" t="s">
        <v>24359</v>
      </c>
      <c r="C4395" s="17"/>
      <c r="D4395" s="97">
        <v>19.89</v>
      </c>
    </row>
    <row r="4396" spans="1:4" x14ac:dyDescent="0.2">
      <c r="A4396" t="s">
        <v>6274</v>
      </c>
      <c r="B4396" t="s">
        <v>24360</v>
      </c>
      <c r="C4396" s="17"/>
      <c r="D4396" s="97">
        <v>19.920000000000002</v>
      </c>
    </row>
    <row r="4397" spans="1:4" x14ac:dyDescent="0.2">
      <c r="A4397" t="s">
        <v>6275</v>
      </c>
      <c r="B4397" t="s">
        <v>24361</v>
      </c>
      <c r="C4397" s="17"/>
      <c r="D4397" s="97">
        <v>24.15</v>
      </c>
    </row>
    <row r="4398" spans="1:4" x14ac:dyDescent="0.2">
      <c r="A4398" t="s">
        <v>6276</v>
      </c>
      <c r="B4398" t="s">
        <v>24362</v>
      </c>
      <c r="C4398" s="17"/>
      <c r="D4398" s="97">
        <v>18.59</v>
      </c>
    </row>
    <row r="4399" spans="1:4" x14ac:dyDescent="0.2">
      <c r="A4399" t="s">
        <v>6277</v>
      </c>
      <c r="B4399" t="s">
        <v>24363</v>
      </c>
      <c r="C4399" s="17"/>
      <c r="D4399" s="97">
        <v>10.64</v>
      </c>
    </row>
    <row r="4400" spans="1:4" x14ac:dyDescent="0.2">
      <c r="A4400" t="s">
        <v>6278</v>
      </c>
      <c r="B4400" t="s">
        <v>24364</v>
      </c>
      <c r="C4400" s="17"/>
      <c r="D4400" s="97">
        <v>24.15</v>
      </c>
    </row>
    <row r="4401" spans="1:4" x14ac:dyDescent="0.2">
      <c r="A4401" t="s">
        <v>6279</v>
      </c>
      <c r="B4401" t="s">
        <v>24365</v>
      </c>
      <c r="C4401" s="17"/>
      <c r="D4401" s="97">
        <v>24.15</v>
      </c>
    </row>
    <row r="4402" spans="1:4" x14ac:dyDescent="0.2">
      <c r="A4402" t="s">
        <v>6280</v>
      </c>
      <c r="B4402" t="s">
        <v>24366</v>
      </c>
      <c r="C4402" s="17"/>
      <c r="D4402" s="97">
        <v>22.57</v>
      </c>
    </row>
    <row r="4403" spans="1:4" x14ac:dyDescent="0.2">
      <c r="A4403" t="s">
        <v>6281</v>
      </c>
      <c r="B4403" t="s">
        <v>24367</v>
      </c>
      <c r="C4403" s="17"/>
      <c r="D4403" s="97">
        <v>8.66</v>
      </c>
    </row>
    <row r="4404" spans="1:4" x14ac:dyDescent="0.2">
      <c r="A4404" t="s">
        <v>6282</v>
      </c>
      <c r="B4404" t="s">
        <v>24368</v>
      </c>
      <c r="C4404" s="17"/>
      <c r="D4404" s="97">
        <v>19.89</v>
      </c>
    </row>
    <row r="4405" spans="1:4" x14ac:dyDescent="0.2">
      <c r="A4405" t="s">
        <v>6283</v>
      </c>
      <c r="B4405" t="s">
        <v>24369</v>
      </c>
      <c r="C4405" s="17"/>
      <c r="D4405" s="97">
        <v>8.52</v>
      </c>
    </row>
    <row r="4406" spans="1:4" x14ac:dyDescent="0.2">
      <c r="A4406" t="s">
        <v>6284</v>
      </c>
      <c r="B4406" t="s">
        <v>24370</v>
      </c>
      <c r="C4406" s="17"/>
      <c r="D4406" s="97">
        <v>7.1</v>
      </c>
    </row>
    <row r="4407" spans="1:4" x14ac:dyDescent="0.2">
      <c r="A4407" t="s">
        <v>6285</v>
      </c>
      <c r="B4407" t="s">
        <v>24371</v>
      </c>
      <c r="C4407" s="17"/>
      <c r="D4407" s="97">
        <v>19.89</v>
      </c>
    </row>
    <row r="4408" spans="1:4" x14ac:dyDescent="0.2">
      <c r="A4408" t="s">
        <v>6286</v>
      </c>
      <c r="B4408" t="s">
        <v>24372</v>
      </c>
      <c r="C4408" s="17"/>
      <c r="D4408" s="97">
        <v>22.73</v>
      </c>
    </row>
    <row r="4409" spans="1:4" x14ac:dyDescent="0.2">
      <c r="A4409" t="s">
        <v>6287</v>
      </c>
      <c r="B4409" t="s">
        <v>24373</v>
      </c>
      <c r="C4409" s="17"/>
      <c r="D4409" s="97">
        <v>24.15</v>
      </c>
    </row>
    <row r="4410" spans="1:4" x14ac:dyDescent="0.2">
      <c r="A4410" t="s">
        <v>6288</v>
      </c>
      <c r="B4410" t="s">
        <v>24374</v>
      </c>
      <c r="C4410" s="17"/>
      <c r="D4410" s="97">
        <v>0.35</v>
      </c>
    </row>
    <row r="4411" spans="1:4" x14ac:dyDescent="0.2">
      <c r="A4411" t="s">
        <v>6289</v>
      </c>
      <c r="B4411" t="s">
        <v>24375</v>
      </c>
      <c r="C4411" s="17"/>
      <c r="D4411" s="97">
        <v>294</v>
      </c>
    </row>
    <row r="4412" spans="1:4" x14ac:dyDescent="0.2">
      <c r="A4412" t="s">
        <v>6290</v>
      </c>
      <c r="B4412" t="s">
        <v>24376</v>
      </c>
      <c r="C4412" s="17"/>
      <c r="D4412" s="97">
        <v>314.58</v>
      </c>
    </row>
    <row r="4413" spans="1:4" x14ac:dyDescent="0.2">
      <c r="A4413" t="s">
        <v>6291</v>
      </c>
      <c r="B4413" t="s">
        <v>24377</v>
      </c>
      <c r="C4413" s="17"/>
      <c r="D4413" s="97">
        <v>17.059999999999999</v>
      </c>
    </row>
    <row r="4414" spans="1:4" x14ac:dyDescent="0.2">
      <c r="A4414" t="s">
        <v>6292</v>
      </c>
      <c r="B4414" t="s">
        <v>24378</v>
      </c>
      <c r="C4414" s="17"/>
      <c r="D4414" s="97">
        <v>19.89</v>
      </c>
    </row>
    <row r="4415" spans="1:4" x14ac:dyDescent="0.2">
      <c r="A4415" t="s">
        <v>6293</v>
      </c>
      <c r="B4415" t="s">
        <v>24379</v>
      </c>
      <c r="C4415" s="17"/>
      <c r="D4415" s="97">
        <v>19.920000000000002</v>
      </c>
    </row>
    <row r="4416" spans="1:4" x14ac:dyDescent="0.2">
      <c r="A4416" t="s">
        <v>6294</v>
      </c>
      <c r="B4416" t="s">
        <v>24380</v>
      </c>
      <c r="C4416" s="17"/>
      <c r="D4416" s="97">
        <v>18.59</v>
      </c>
    </row>
    <row r="4417" spans="1:4" x14ac:dyDescent="0.2">
      <c r="A4417" t="s">
        <v>6295</v>
      </c>
      <c r="B4417" t="s">
        <v>24381</v>
      </c>
      <c r="C4417" s="17"/>
      <c r="D4417" s="97">
        <v>19.89</v>
      </c>
    </row>
    <row r="4418" spans="1:4" x14ac:dyDescent="0.2">
      <c r="A4418" t="s">
        <v>6296</v>
      </c>
      <c r="B4418" t="s">
        <v>24382</v>
      </c>
      <c r="C4418" s="17"/>
      <c r="D4418" s="97">
        <v>18.59</v>
      </c>
    </row>
    <row r="4419" spans="1:4" x14ac:dyDescent="0.2">
      <c r="A4419" t="s">
        <v>6297</v>
      </c>
      <c r="B4419" t="s">
        <v>24383</v>
      </c>
      <c r="C4419" s="17"/>
      <c r="D4419" s="97">
        <v>19.89</v>
      </c>
    </row>
    <row r="4420" spans="1:4" x14ac:dyDescent="0.2">
      <c r="A4420" t="s">
        <v>6298</v>
      </c>
      <c r="B4420" t="s">
        <v>24384</v>
      </c>
      <c r="C4420" s="17"/>
      <c r="D4420" s="97">
        <v>19.89</v>
      </c>
    </row>
    <row r="4421" spans="1:4" x14ac:dyDescent="0.2">
      <c r="A4421" t="s">
        <v>6299</v>
      </c>
      <c r="B4421" t="s">
        <v>24385</v>
      </c>
      <c r="C4421" s="17"/>
      <c r="D4421" s="97">
        <v>19.89</v>
      </c>
    </row>
    <row r="4422" spans="1:4" x14ac:dyDescent="0.2">
      <c r="A4422" t="s">
        <v>6300</v>
      </c>
      <c r="B4422" t="s">
        <v>24386</v>
      </c>
      <c r="C4422" s="17"/>
      <c r="D4422" s="97">
        <v>13.28</v>
      </c>
    </row>
    <row r="4423" spans="1:4" x14ac:dyDescent="0.2">
      <c r="A4423" t="s">
        <v>6301</v>
      </c>
      <c r="B4423" t="s">
        <v>24387</v>
      </c>
      <c r="C4423" s="17"/>
      <c r="D4423" s="97">
        <v>21.31</v>
      </c>
    </row>
    <row r="4424" spans="1:4" x14ac:dyDescent="0.2">
      <c r="A4424" t="s">
        <v>6302</v>
      </c>
      <c r="B4424" t="s">
        <v>24388</v>
      </c>
      <c r="C4424" s="17"/>
      <c r="D4424" s="97">
        <v>18.59</v>
      </c>
    </row>
    <row r="4425" spans="1:4" x14ac:dyDescent="0.2">
      <c r="A4425" t="s">
        <v>6303</v>
      </c>
      <c r="B4425" t="s">
        <v>24389</v>
      </c>
      <c r="C4425" s="17"/>
      <c r="D4425" s="97">
        <v>7.1</v>
      </c>
    </row>
    <row r="4426" spans="1:4" x14ac:dyDescent="0.2">
      <c r="A4426" t="s">
        <v>6304</v>
      </c>
      <c r="B4426" t="s">
        <v>24390</v>
      </c>
      <c r="C4426" s="17"/>
      <c r="D4426" s="97">
        <v>7.1</v>
      </c>
    </row>
    <row r="4427" spans="1:4" x14ac:dyDescent="0.2">
      <c r="A4427" t="s">
        <v>6305</v>
      </c>
      <c r="B4427" t="s">
        <v>24391</v>
      </c>
      <c r="C4427" s="17"/>
      <c r="D4427" s="97">
        <v>19.89</v>
      </c>
    </row>
    <row r="4428" spans="1:4" x14ac:dyDescent="0.2">
      <c r="A4428" t="s">
        <v>6306</v>
      </c>
      <c r="B4428" t="s">
        <v>24392</v>
      </c>
      <c r="C4428" s="17"/>
      <c r="D4428" s="97">
        <v>19.89</v>
      </c>
    </row>
    <row r="4429" spans="1:4" x14ac:dyDescent="0.2">
      <c r="A4429" t="s">
        <v>6307</v>
      </c>
      <c r="B4429" t="s">
        <v>24393</v>
      </c>
      <c r="C4429" s="17"/>
      <c r="D4429" s="97">
        <v>21.31</v>
      </c>
    </row>
    <row r="4430" spans="1:4" x14ac:dyDescent="0.2">
      <c r="A4430" t="s">
        <v>6308</v>
      </c>
      <c r="B4430" t="s">
        <v>24394</v>
      </c>
      <c r="C4430" s="17"/>
      <c r="D4430" s="97">
        <v>21.31</v>
      </c>
    </row>
    <row r="4431" spans="1:4" x14ac:dyDescent="0.2">
      <c r="A4431" t="s">
        <v>6309</v>
      </c>
      <c r="B4431" t="s">
        <v>24395</v>
      </c>
      <c r="C4431" s="17"/>
      <c r="D4431" s="97">
        <v>24.15</v>
      </c>
    </row>
    <row r="4432" spans="1:4" x14ac:dyDescent="0.2">
      <c r="A4432" t="s">
        <v>6310</v>
      </c>
      <c r="B4432" t="s">
        <v>24396</v>
      </c>
      <c r="C4432" s="17"/>
      <c r="D4432" s="97">
        <v>24.15</v>
      </c>
    </row>
    <row r="4433" spans="1:4" x14ac:dyDescent="0.2">
      <c r="A4433" t="s">
        <v>6311</v>
      </c>
      <c r="B4433" t="s">
        <v>24397</v>
      </c>
      <c r="C4433" s="17"/>
      <c r="D4433" s="97">
        <v>10.82</v>
      </c>
    </row>
    <row r="4434" spans="1:4" x14ac:dyDescent="0.2">
      <c r="A4434" t="s">
        <v>6312</v>
      </c>
      <c r="B4434" t="s">
        <v>24398</v>
      </c>
      <c r="C4434" s="17"/>
      <c r="D4434" s="97">
        <v>19.89</v>
      </c>
    </row>
    <row r="4435" spans="1:4" x14ac:dyDescent="0.2">
      <c r="A4435" t="s">
        <v>6313</v>
      </c>
      <c r="B4435" t="s">
        <v>24399</v>
      </c>
      <c r="C4435" s="17"/>
      <c r="D4435" s="97">
        <v>21.31</v>
      </c>
    </row>
    <row r="4436" spans="1:4" x14ac:dyDescent="0.2">
      <c r="A4436" t="s">
        <v>6314</v>
      </c>
      <c r="B4436" t="s">
        <v>24400</v>
      </c>
      <c r="C4436" s="17"/>
      <c r="D4436" s="97">
        <v>66.77</v>
      </c>
    </row>
    <row r="4437" spans="1:4" x14ac:dyDescent="0.2">
      <c r="A4437" t="s">
        <v>6315</v>
      </c>
      <c r="B4437" t="s">
        <v>24401</v>
      </c>
      <c r="C4437" s="17"/>
      <c r="D4437" s="97">
        <v>73.87</v>
      </c>
    </row>
    <row r="4438" spans="1:4" x14ac:dyDescent="0.2">
      <c r="A4438" t="s">
        <v>6316</v>
      </c>
      <c r="B4438" t="s">
        <v>24402</v>
      </c>
      <c r="C4438" s="17"/>
      <c r="D4438" s="97">
        <v>22.73</v>
      </c>
    </row>
    <row r="4439" spans="1:4" x14ac:dyDescent="0.2">
      <c r="A4439" t="s">
        <v>6317</v>
      </c>
      <c r="B4439" t="s">
        <v>24403</v>
      </c>
      <c r="C4439" s="17"/>
      <c r="D4439" s="97">
        <v>21.31</v>
      </c>
    </row>
    <row r="4440" spans="1:4" x14ac:dyDescent="0.2">
      <c r="A4440" t="s">
        <v>6318</v>
      </c>
      <c r="B4440" t="s">
        <v>24404</v>
      </c>
      <c r="C4440" s="17"/>
      <c r="D4440" s="97">
        <v>21.31</v>
      </c>
    </row>
    <row r="4441" spans="1:4" x14ac:dyDescent="0.2">
      <c r="A4441" t="s">
        <v>6319</v>
      </c>
      <c r="B4441" t="s">
        <v>24405</v>
      </c>
      <c r="C4441" s="17"/>
      <c r="D4441" s="97">
        <v>22.73</v>
      </c>
    </row>
    <row r="4442" spans="1:4" x14ac:dyDescent="0.2">
      <c r="A4442" t="s">
        <v>6320</v>
      </c>
      <c r="B4442" t="s">
        <v>24406</v>
      </c>
      <c r="C4442" s="17"/>
      <c r="D4442" s="97">
        <v>19.89</v>
      </c>
    </row>
    <row r="4443" spans="1:4" x14ac:dyDescent="0.2">
      <c r="A4443" t="s">
        <v>6321</v>
      </c>
      <c r="B4443" t="s">
        <v>24407</v>
      </c>
      <c r="C4443" s="17"/>
      <c r="D4443" s="97">
        <v>19.89</v>
      </c>
    </row>
    <row r="4444" spans="1:4" x14ac:dyDescent="0.2">
      <c r="A4444" t="s">
        <v>6322</v>
      </c>
      <c r="B4444" t="s">
        <v>24408</v>
      </c>
      <c r="C4444" s="17"/>
      <c r="D4444" s="97">
        <v>18.59</v>
      </c>
    </row>
    <row r="4445" spans="1:4" x14ac:dyDescent="0.2">
      <c r="A4445" t="s">
        <v>6323</v>
      </c>
      <c r="B4445" t="s">
        <v>24409</v>
      </c>
      <c r="C4445" s="17"/>
      <c r="D4445" s="97">
        <v>18.59</v>
      </c>
    </row>
    <row r="4446" spans="1:4" x14ac:dyDescent="0.2">
      <c r="A4446" t="s">
        <v>6324</v>
      </c>
      <c r="B4446" t="s">
        <v>24410</v>
      </c>
      <c r="C4446" s="17"/>
      <c r="D4446" s="97">
        <v>18.59</v>
      </c>
    </row>
    <row r="4447" spans="1:4" x14ac:dyDescent="0.2">
      <c r="A4447" t="s">
        <v>6325</v>
      </c>
      <c r="B4447" t="s">
        <v>24411</v>
      </c>
      <c r="C4447" s="17"/>
      <c r="D4447" s="97">
        <v>24.15</v>
      </c>
    </row>
    <row r="4448" spans="1:4" x14ac:dyDescent="0.2">
      <c r="A4448" t="s">
        <v>6326</v>
      </c>
      <c r="B4448" t="s">
        <v>24412</v>
      </c>
      <c r="C4448" s="17" t="s">
        <v>301</v>
      </c>
      <c r="D4448" s="97">
        <v>0.97</v>
      </c>
    </row>
    <row r="4449" spans="1:4" x14ac:dyDescent="0.2">
      <c r="A4449" t="s">
        <v>6327</v>
      </c>
      <c r="B4449" t="s">
        <v>24413</v>
      </c>
      <c r="C4449" s="17"/>
      <c r="D4449" s="97">
        <v>24.15</v>
      </c>
    </row>
    <row r="4450" spans="1:4" x14ac:dyDescent="0.2">
      <c r="A4450" t="s">
        <v>6328</v>
      </c>
      <c r="B4450" t="s">
        <v>24414</v>
      </c>
      <c r="C4450" s="17"/>
      <c r="D4450" s="97">
        <v>25.57</v>
      </c>
    </row>
    <row r="4451" spans="1:4" x14ac:dyDescent="0.2">
      <c r="A4451" t="s">
        <v>6329</v>
      </c>
      <c r="B4451" t="s">
        <v>24415</v>
      </c>
      <c r="C4451" s="17"/>
      <c r="D4451" s="97">
        <v>18.59</v>
      </c>
    </row>
    <row r="4452" spans="1:4" x14ac:dyDescent="0.2">
      <c r="A4452" t="s">
        <v>6330</v>
      </c>
      <c r="B4452" t="s">
        <v>24416</v>
      </c>
      <c r="C4452" s="17"/>
      <c r="D4452" s="97">
        <v>69.599999999999994</v>
      </c>
    </row>
    <row r="4453" spans="1:4" x14ac:dyDescent="0.2">
      <c r="A4453" t="s">
        <v>6331</v>
      </c>
      <c r="B4453" t="s">
        <v>24417</v>
      </c>
      <c r="C4453" s="17"/>
      <c r="D4453" s="97">
        <v>41.19</v>
      </c>
    </row>
    <row r="4454" spans="1:4" x14ac:dyDescent="0.2">
      <c r="A4454" t="s">
        <v>6332</v>
      </c>
      <c r="B4454" t="s">
        <v>24418</v>
      </c>
      <c r="C4454" s="17"/>
      <c r="D4454" s="97">
        <v>17.059999999999999</v>
      </c>
    </row>
    <row r="4455" spans="1:4" x14ac:dyDescent="0.2">
      <c r="A4455" t="s">
        <v>6333</v>
      </c>
      <c r="B4455" t="s">
        <v>24419</v>
      </c>
      <c r="C4455" s="17"/>
      <c r="D4455" s="97">
        <v>19.89</v>
      </c>
    </row>
    <row r="4456" spans="1:4" x14ac:dyDescent="0.2">
      <c r="A4456" t="s">
        <v>6334</v>
      </c>
      <c r="B4456" t="s">
        <v>24420</v>
      </c>
      <c r="C4456" s="17"/>
      <c r="D4456" s="97">
        <v>19.89</v>
      </c>
    </row>
    <row r="4457" spans="1:4" x14ac:dyDescent="0.2">
      <c r="A4457" t="s">
        <v>6335</v>
      </c>
      <c r="B4457" t="s">
        <v>24421</v>
      </c>
      <c r="C4457" s="17"/>
      <c r="D4457" s="97">
        <v>19.89</v>
      </c>
    </row>
    <row r="4458" spans="1:4" x14ac:dyDescent="0.2">
      <c r="A4458" t="s">
        <v>6336</v>
      </c>
      <c r="B4458" t="s">
        <v>24422</v>
      </c>
      <c r="C4458" s="17"/>
      <c r="D4458" s="97">
        <v>7.1</v>
      </c>
    </row>
    <row r="4459" spans="1:4" x14ac:dyDescent="0.2">
      <c r="A4459" t="s">
        <v>6337</v>
      </c>
      <c r="B4459" t="s">
        <v>24423</v>
      </c>
      <c r="C4459" s="17"/>
      <c r="D4459" s="97">
        <v>28.41</v>
      </c>
    </row>
    <row r="4460" spans="1:4" x14ac:dyDescent="0.2">
      <c r="A4460" t="s">
        <v>6338</v>
      </c>
      <c r="B4460" t="s">
        <v>24424</v>
      </c>
      <c r="C4460" s="17"/>
      <c r="D4460" s="97">
        <v>28.41</v>
      </c>
    </row>
    <row r="4461" spans="1:4" x14ac:dyDescent="0.2">
      <c r="A4461" t="s">
        <v>6339</v>
      </c>
      <c r="B4461" t="s">
        <v>24425</v>
      </c>
      <c r="C4461" s="17"/>
      <c r="D4461" s="97">
        <v>17.100000000000001</v>
      </c>
    </row>
    <row r="4462" spans="1:4" x14ac:dyDescent="0.2">
      <c r="A4462" t="s">
        <v>6340</v>
      </c>
      <c r="B4462" t="s">
        <v>24426</v>
      </c>
      <c r="C4462" s="17"/>
      <c r="D4462" s="97">
        <v>17.100000000000001</v>
      </c>
    </row>
    <row r="4463" spans="1:4" x14ac:dyDescent="0.2">
      <c r="A4463" t="s">
        <v>6341</v>
      </c>
      <c r="B4463" t="s">
        <v>24427</v>
      </c>
      <c r="C4463" s="17"/>
      <c r="D4463" s="97">
        <v>24.82</v>
      </c>
    </row>
    <row r="4464" spans="1:4" x14ac:dyDescent="0.2">
      <c r="A4464" t="s">
        <v>6342</v>
      </c>
      <c r="B4464" t="s">
        <v>24428</v>
      </c>
      <c r="C4464" s="17"/>
      <c r="D4464" s="97">
        <v>30.82</v>
      </c>
    </row>
    <row r="4465" spans="1:4" x14ac:dyDescent="0.2">
      <c r="A4465" t="s">
        <v>6343</v>
      </c>
      <c r="B4465" t="s">
        <v>24429</v>
      </c>
      <c r="C4465" s="17"/>
      <c r="D4465" s="97">
        <v>45.46</v>
      </c>
    </row>
    <row r="4466" spans="1:4" x14ac:dyDescent="0.2">
      <c r="A4466" t="s">
        <v>6344</v>
      </c>
      <c r="B4466" t="s">
        <v>24430</v>
      </c>
      <c r="C4466" s="17"/>
      <c r="D4466" s="97">
        <v>45.46</v>
      </c>
    </row>
    <row r="4467" spans="1:4" x14ac:dyDescent="0.2">
      <c r="A4467" t="s">
        <v>6345</v>
      </c>
      <c r="B4467" t="s">
        <v>24431</v>
      </c>
      <c r="C4467" s="17"/>
      <c r="D4467" s="97">
        <v>39.770000000000003</v>
      </c>
    </row>
    <row r="4468" spans="1:4" x14ac:dyDescent="0.2">
      <c r="A4468" t="s">
        <v>6346</v>
      </c>
      <c r="B4468" t="s">
        <v>24432</v>
      </c>
      <c r="C4468" s="17"/>
      <c r="D4468" s="97">
        <v>129.28</v>
      </c>
    </row>
    <row r="4469" spans="1:4" x14ac:dyDescent="0.2">
      <c r="A4469" t="s">
        <v>6347</v>
      </c>
      <c r="B4469" t="s">
        <v>24433</v>
      </c>
      <c r="C4469" s="17"/>
      <c r="D4469" s="97">
        <v>53.98</v>
      </c>
    </row>
    <row r="4470" spans="1:4" x14ac:dyDescent="0.2">
      <c r="A4470" t="s">
        <v>6348</v>
      </c>
      <c r="B4470" t="s">
        <v>24434</v>
      </c>
      <c r="C4470" s="17"/>
      <c r="D4470" s="97">
        <v>25.02</v>
      </c>
    </row>
    <row r="4471" spans="1:4" x14ac:dyDescent="0.2">
      <c r="A4471" t="s">
        <v>6349</v>
      </c>
      <c r="B4471" t="s">
        <v>24435</v>
      </c>
      <c r="C4471" s="17"/>
      <c r="D4471" s="97">
        <v>8.52</v>
      </c>
    </row>
    <row r="4472" spans="1:4" x14ac:dyDescent="0.2">
      <c r="A4472" t="s">
        <v>6350</v>
      </c>
      <c r="B4472" t="s">
        <v>24436</v>
      </c>
      <c r="C4472" s="17"/>
      <c r="D4472" s="97">
        <v>9.2899999999999991</v>
      </c>
    </row>
    <row r="4473" spans="1:4" x14ac:dyDescent="0.2">
      <c r="A4473" t="s">
        <v>6351</v>
      </c>
      <c r="B4473" t="s">
        <v>24437</v>
      </c>
      <c r="C4473" s="17"/>
      <c r="D4473" s="97">
        <v>14.21</v>
      </c>
    </row>
    <row r="4474" spans="1:4" x14ac:dyDescent="0.2">
      <c r="A4474" t="s">
        <v>6352</v>
      </c>
      <c r="B4474" t="s">
        <v>24438</v>
      </c>
      <c r="C4474" s="17"/>
      <c r="D4474" s="97">
        <v>7.1</v>
      </c>
    </row>
    <row r="4475" spans="1:4" x14ac:dyDescent="0.2">
      <c r="A4475" t="s">
        <v>6353</v>
      </c>
      <c r="B4475" t="s">
        <v>24439</v>
      </c>
      <c r="C4475" s="17"/>
      <c r="D4475" s="97">
        <v>7.1</v>
      </c>
    </row>
    <row r="4476" spans="1:4" x14ac:dyDescent="0.2">
      <c r="A4476" t="s">
        <v>6354</v>
      </c>
      <c r="B4476" t="s">
        <v>24440</v>
      </c>
      <c r="C4476" s="17"/>
      <c r="D4476" s="97">
        <v>69.09</v>
      </c>
    </row>
    <row r="4477" spans="1:4" x14ac:dyDescent="0.2">
      <c r="A4477" t="s">
        <v>6355</v>
      </c>
      <c r="B4477" t="s">
        <v>24441</v>
      </c>
      <c r="C4477" s="17"/>
      <c r="D4477" s="97">
        <v>50.45</v>
      </c>
    </row>
    <row r="4478" spans="1:4" x14ac:dyDescent="0.2">
      <c r="A4478" t="s">
        <v>6356</v>
      </c>
      <c r="B4478" t="s">
        <v>24442</v>
      </c>
      <c r="C4478" s="17"/>
      <c r="D4478" s="97">
        <v>61.07</v>
      </c>
    </row>
    <row r="4479" spans="1:4" x14ac:dyDescent="0.2">
      <c r="A4479" t="s">
        <v>6357</v>
      </c>
      <c r="B4479" t="s">
        <v>24443</v>
      </c>
      <c r="C4479" s="17"/>
      <c r="D4479" s="97">
        <v>18.59</v>
      </c>
    </row>
    <row r="4480" spans="1:4" x14ac:dyDescent="0.2">
      <c r="A4480" t="s">
        <v>6358</v>
      </c>
      <c r="B4480" t="s">
        <v>24444</v>
      </c>
      <c r="C4480" s="17"/>
      <c r="D4480" s="97">
        <v>18.59</v>
      </c>
    </row>
    <row r="4481" spans="1:4" x14ac:dyDescent="0.2">
      <c r="A4481" t="s">
        <v>6359</v>
      </c>
      <c r="B4481" t="s">
        <v>24445</v>
      </c>
      <c r="C4481" s="17"/>
      <c r="D4481" s="97">
        <v>19.89</v>
      </c>
    </row>
    <row r="4482" spans="1:4" x14ac:dyDescent="0.2">
      <c r="A4482" t="s">
        <v>6360</v>
      </c>
      <c r="B4482" t="s">
        <v>24446</v>
      </c>
      <c r="C4482" s="17"/>
      <c r="D4482" s="97">
        <v>18.59</v>
      </c>
    </row>
    <row r="4483" spans="1:4" x14ac:dyDescent="0.2">
      <c r="A4483" t="s">
        <v>6361</v>
      </c>
      <c r="B4483" t="s">
        <v>24447</v>
      </c>
      <c r="C4483" s="17"/>
      <c r="D4483" s="97">
        <v>19.89</v>
      </c>
    </row>
    <row r="4484" spans="1:4" x14ac:dyDescent="0.2">
      <c r="A4484" t="s">
        <v>6362</v>
      </c>
      <c r="B4484" t="s">
        <v>24448</v>
      </c>
      <c r="C4484" s="17"/>
      <c r="D4484" s="97">
        <v>18.59</v>
      </c>
    </row>
    <row r="4485" spans="1:4" x14ac:dyDescent="0.2">
      <c r="A4485" t="s">
        <v>6363</v>
      </c>
      <c r="B4485" t="s">
        <v>24449</v>
      </c>
      <c r="C4485" s="17"/>
      <c r="D4485" s="97">
        <v>6.05</v>
      </c>
    </row>
    <row r="4486" spans="1:4" x14ac:dyDescent="0.2">
      <c r="A4486" t="s">
        <v>6364</v>
      </c>
      <c r="B4486" t="s">
        <v>24450</v>
      </c>
      <c r="C4486" s="17"/>
      <c r="D4486" s="97">
        <v>18.59</v>
      </c>
    </row>
    <row r="4487" spans="1:4" x14ac:dyDescent="0.2">
      <c r="A4487" t="s">
        <v>6365</v>
      </c>
      <c r="B4487" t="s">
        <v>24451</v>
      </c>
      <c r="C4487" s="17"/>
      <c r="D4487" s="97">
        <v>18.59</v>
      </c>
    </row>
    <row r="4488" spans="1:4" x14ac:dyDescent="0.2">
      <c r="A4488" t="s">
        <v>6366</v>
      </c>
      <c r="B4488" t="s">
        <v>24452</v>
      </c>
      <c r="C4488" s="17"/>
      <c r="D4488" s="97">
        <v>18.59</v>
      </c>
    </row>
    <row r="4489" spans="1:4" x14ac:dyDescent="0.2">
      <c r="A4489" t="s">
        <v>6367</v>
      </c>
      <c r="B4489" t="s">
        <v>24453</v>
      </c>
      <c r="C4489" s="17"/>
      <c r="D4489" s="97">
        <v>19.89</v>
      </c>
    </row>
    <row r="4490" spans="1:4" x14ac:dyDescent="0.2">
      <c r="A4490" t="s">
        <v>6368</v>
      </c>
      <c r="B4490" t="s">
        <v>24454</v>
      </c>
      <c r="C4490" s="17"/>
      <c r="D4490" s="97">
        <v>19.89</v>
      </c>
    </row>
    <row r="4491" spans="1:4" x14ac:dyDescent="0.2">
      <c r="A4491" t="s">
        <v>6369</v>
      </c>
      <c r="B4491" t="s">
        <v>24455</v>
      </c>
      <c r="C4491" s="17"/>
      <c r="D4491" s="97">
        <v>38.020000000000003</v>
      </c>
    </row>
    <row r="4492" spans="1:4" x14ac:dyDescent="0.2">
      <c r="A4492" t="s">
        <v>6370</v>
      </c>
      <c r="B4492" t="s">
        <v>24456</v>
      </c>
      <c r="C4492" s="17"/>
      <c r="D4492" s="97">
        <v>322.48</v>
      </c>
    </row>
    <row r="4493" spans="1:4" x14ac:dyDescent="0.2">
      <c r="A4493" t="s">
        <v>6371</v>
      </c>
      <c r="B4493" t="s">
        <v>24457</v>
      </c>
      <c r="C4493" s="17"/>
      <c r="D4493" s="97">
        <v>17.059999999999999</v>
      </c>
    </row>
    <row r="4494" spans="1:4" x14ac:dyDescent="0.2">
      <c r="A4494" t="s">
        <v>6372</v>
      </c>
      <c r="B4494" t="s">
        <v>24458</v>
      </c>
      <c r="C4494" s="17"/>
      <c r="D4494" s="97">
        <v>18.59</v>
      </c>
    </row>
    <row r="4495" spans="1:4" x14ac:dyDescent="0.2">
      <c r="A4495" t="s">
        <v>6373</v>
      </c>
      <c r="B4495" t="s">
        <v>24459</v>
      </c>
      <c r="C4495" s="17"/>
      <c r="D4495" s="97">
        <v>17.059999999999999</v>
      </c>
    </row>
    <row r="4496" spans="1:4" x14ac:dyDescent="0.2">
      <c r="A4496" t="s">
        <v>6374</v>
      </c>
      <c r="B4496" t="s">
        <v>24460</v>
      </c>
      <c r="C4496" s="17"/>
      <c r="D4496" s="97">
        <v>7.1</v>
      </c>
    </row>
    <row r="4497" spans="1:4" x14ac:dyDescent="0.2">
      <c r="A4497" t="s">
        <v>6375</v>
      </c>
      <c r="B4497" t="s">
        <v>24461</v>
      </c>
      <c r="C4497" s="17"/>
      <c r="D4497" s="97">
        <v>7.1</v>
      </c>
    </row>
    <row r="4498" spans="1:4" x14ac:dyDescent="0.2">
      <c r="A4498" t="s">
        <v>6376</v>
      </c>
      <c r="B4498" t="s">
        <v>24462</v>
      </c>
      <c r="C4498" s="17"/>
      <c r="D4498" s="97">
        <v>19.89</v>
      </c>
    </row>
    <row r="4499" spans="1:4" x14ac:dyDescent="0.2">
      <c r="A4499" t="s">
        <v>6377</v>
      </c>
      <c r="B4499" t="s">
        <v>24463</v>
      </c>
      <c r="C4499" s="17"/>
      <c r="D4499" s="97">
        <v>19.89</v>
      </c>
    </row>
    <row r="4500" spans="1:4" x14ac:dyDescent="0.2">
      <c r="A4500" t="s">
        <v>6378</v>
      </c>
      <c r="B4500" t="s">
        <v>24464</v>
      </c>
      <c r="C4500" s="17"/>
      <c r="D4500" s="97">
        <v>5.26</v>
      </c>
    </row>
    <row r="4501" spans="1:4" x14ac:dyDescent="0.2">
      <c r="A4501" t="s">
        <v>6379</v>
      </c>
      <c r="B4501" t="s">
        <v>24464</v>
      </c>
      <c r="C4501" s="17"/>
      <c r="D4501" s="97">
        <v>10.35</v>
      </c>
    </row>
    <row r="4502" spans="1:4" x14ac:dyDescent="0.2">
      <c r="A4502" t="s">
        <v>6380</v>
      </c>
      <c r="B4502" t="s">
        <v>24464</v>
      </c>
      <c r="C4502" s="17"/>
      <c r="D4502" s="97">
        <v>9.99</v>
      </c>
    </row>
    <row r="4503" spans="1:4" x14ac:dyDescent="0.2">
      <c r="A4503" t="s">
        <v>6381</v>
      </c>
      <c r="B4503" t="s">
        <v>24464</v>
      </c>
      <c r="C4503" s="17"/>
      <c r="D4503" s="97">
        <v>11.74</v>
      </c>
    </row>
    <row r="4504" spans="1:4" x14ac:dyDescent="0.2">
      <c r="A4504" t="s">
        <v>6382</v>
      </c>
      <c r="B4504" t="s">
        <v>24464</v>
      </c>
      <c r="C4504" s="17"/>
      <c r="D4504" s="97">
        <v>9.91</v>
      </c>
    </row>
    <row r="4505" spans="1:4" x14ac:dyDescent="0.2">
      <c r="A4505" t="s">
        <v>6383</v>
      </c>
      <c r="B4505" t="s">
        <v>24464</v>
      </c>
      <c r="C4505" s="17"/>
      <c r="D4505" s="97">
        <v>6.7</v>
      </c>
    </row>
    <row r="4506" spans="1:4" x14ac:dyDescent="0.2">
      <c r="A4506" t="s">
        <v>6384</v>
      </c>
      <c r="B4506" t="s">
        <v>24464</v>
      </c>
      <c r="C4506" s="17"/>
      <c r="D4506" s="97">
        <v>12.12</v>
      </c>
    </row>
    <row r="4507" spans="1:4" x14ac:dyDescent="0.2">
      <c r="A4507" t="s">
        <v>6385</v>
      </c>
      <c r="B4507" t="s">
        <v>24464</v>
      </c>
      <c r="C4507" s="17"/>
      <c r="D4507" s="97">
        <v>10.99</v>
      </c>
    </row>
    <row r="4508" spans="1:4" x14ac:dyDescent="0.2">
      <c r="A4508" t="s">
        <v>6386</v>
      </c>
      <c r="B4508" t="s">
        <v>24464</v>
      </c>
      <c r="C4508" s="17"/>
      <c r="D4508" s="97">
        <v>5.56</v>
      </c>
    </row>
    <row r="4509" spans="1:4" x14ac:dyDescent="0.2">
      <c r="A4509" t="s">
        <v>6387</v>
      </c>
      <c r="B4509" t="s">
        <v>24464</v>
      </c>
      <c r="C4509" s="17"/>
      <c r="D4509" s="97">
        <v>11.52</v>
      </c>
    </row>
    <row r="4510" spans="1:4" x14ac:dyDescent="0.2">
      <c r="A4510" t="s">
        <v>6388</v>
      </c>
      <c r="B4510" t="s">
        <v>24464</v>
      </c>
      <c r="C4510" s="17"/>
      <c r="D4510" s="97">
        <v>9.0500000000000007</v>
      </c>
    </row>
    <row r="4511" spans="1:4" x14ac:dyDescent="0.2">
      <c r="A4511" t="s">
        <v>6389</v>
      </c>
      <c r="B4511" t="s">
        <v>24464</v>
      </c>
      <c r="C4511" s="17"/>
      <c r="D4511" s="97">
        <v>9.99</v>
      </c>
    </row>
    <row r="4512" spans="1:4" x14ac:dyDescent="0.2">
      <c r="A4512" t="s">
        <v>6390</v>
      </c>
      <c r="B4512" t="s">
        <v>24465</v>
      </c>
      <c r="C4512" s="17"/>
      <c r="D4512" s="97">
        <v>7.55</v>
      </c>
    </row>
    <row r="4513" spans="1:4" x14ac:dyDescent="0.2">
      <c r="A4513" t="s">
        <v>6391</v>
      </c>
      <c r="B4513" t="s">
        <v>24466</v>
      </c>
      <c r="C4513" s="17"/>
      <c r="D4513" s="97">
        <v>14.13</v>
      </c>
    </row>
    <row r="4514" spans="1:4" x14ac:dyDescent="0.2">
      <c r="A4514" t="s">
        <v>6392</v>
      </c>
      <c r="B4514" t="s">
        <v>24467</v>
      </c>
      <c r="C4514" s="17"/>
      <c r="D4514" s="97">
        <v>9.81</v>
      </c>
    </row>
    <row r="4515" spans="1:4" x14ac:dyDescent="0.2">
      <c r="A4515" t="s">
        <v>6393</v>
      </c>
      <c r="B4515" t="s">
        <v>24468</v>
      </c>
      <c r="C4515" s="17"/>
      <c r="D4515" s="97">
        <v>17.61</v>
      </c>
    </row>
    <row r="4516" spans="1:4" x14ac:dyDescent="0.2">
      <c r="A4516" t="s">
        <v>6394</v>
      </c>
      <c r="B4516" t="s">
        <v>24469</v>
      </c>
      <c r="C4516" s="17"/>
      <c r="D4516" s="97">
        <v>13.57</v>
      </c>
    </row>
    <row r="4517" spans="1:4" x14ac:dyDescent="0.2">
      <c r="A4517" t="s">
        <v>6395</v>
      </c>
      <c r="B4517" t="s">
        <v>24470</v>
      </c>
      <c r="C4517" s="17"/>
      <c r="D4517" s="97">
        <v>8.09</v>
      </c>
    </row>
    <row r="4518" spans="1:4" x14ac:dyDescent="0.2">
      <c r="A4518" t="s">
        <v>6396</v>
      </c>
      <c r="B4518" t="s">
        <v>24471</v>
      </c>
      <c r="C4518" s="17"/>
      <c r="D4518" s="97">
        <v>7.48</v>
      </c>
    </row>
    <row r="4519" spans="1:4" x14ac:dyDescent="0.2">
      <c r="A4519" t="s">
        <v>6397</v>
      </c>
      <c r="B4519" t="s">
        <v>24472</v>
      </c>
      <c r="C4519" s="17"/>
      <c r="D4519" s="97">
        <v>13.61</v>
      </c>
    </row>
    <row r="4520" spans="1:4" x14ac:dyDescent="0.2">
      <c r="A4520" t="s">
        <v>6398</v>
      </c>
      <c r="B4520" t="s">
        <v>24473</v>
      </c>
      <c r="C4520" s="17"/>
      <c r="D4520" s="97">
        <v>7.03</v>
      </c>
    </row>
    <row r="4521" spans="1:4" x14ac:dyDescent="0.2">
      <c r="A4521" t="s">
        <v>6399</v>
      </c>
      <c r="B4521" t="s">
        <v>24474</v>
      </c>
      <c r="C4521" s="17"/>
      <c r="D4521" s="97">
        <v>9.93</v>
      </c>
    </row>
    <row r="4522" spans="1:4" x14ac:dyDescent="0.2">
      <c r="A4522" t="s">
        <v>6400</v>
      </c>
      <c r="B4522" t="s">
        <v>24475</v>
      </c>
      <c r="C4522" s="17"/>
      <c r="D4522" s="97">
        <v>23.71</v>
      </c>
    </row>
    <row r="4523" spans="1:4" x14ac:dyDescent="0.2">
      <c r="A4523" t="s">
        <v>6401</v>
      </c>
      <c r="B4523" t="s">
        <v>24476</v>
      </c>
      <c r="C4523" s="17"/>
      <c r="D4523" s="97">
        <v>34.76</v>
      </c>
    </row>
    <row r="4524" spans="1:4" x14ac:dyDescent="0.2">
      <c r="A4524" t="s">
        <v>6402</v>
      </c>
      <c r="B4524" t="s">
        <v>24477</v>
      </c>
      <c r="C4524" s="17"/>
      <c r="D4524" s="97">
        <v>7.0000000000000007E-2</v>
      </c>
    </row>
    <row r="4525" spans="1:4" x14ac:dyDescent="0.2">
      <c r="A4525" t="s">
        <v>6403</v>
      </c>
      <c r="B4525" t="s">
        <v>24478</v>
      </c>
      <c r="C4525" s="17"/>
      <c r="D4525" s="97">
        <v>19.89</v>
      </c>
    </row>
    <row r="4526" spans="1:4" x14ac:dyDescent="0.2">
      <c r="A4526" t="s">
        <v>6404</v>
      </c>
      <c r="B4526" t="s">
        <v>24479</v>
      </c>
      <c r="C4526" s="17"/>
      <c r="D4526" s="97">
        <v>18.59</v>
      </c>
    </row>
    <row r="4527" spans="1:4" x14ac:dyDescent="0.2">
      <c r="A4527" t="s">
        <v>6405</v>
      </c>
      <c r="B4527" t="s">
        <v>24480</v>
      </c>
      <c r="C4527" s="17"/>
      <c r="D4527" s="97">
        <v>21.31</v>
      </c>
    </row>
    <row r="4528" spans="1:4" x14ac:dyDescent="0.2">
      <c r="A4528" t="s">
        <v>6406</v>
      </c>
      <c r="B4528" t="s">
        <v>24481</v>
      </c>
      <c r="C4528" s="17"/>
      <c r="D4528" s="97">
        <v>21.24</v>
      </c>
    </row>
    <row r="4529" spans="1:4" x14ac:dyDescent="0.2">
      <c r="A4529" t="s">
        <v>6407</v>
      </c>
      <c r="B4529" t="s">
        <v>24482</v>
      </c>
      <c r="C4529" s="17"/>
      <c r="D4529" s="97">
        <v>22.73</v>
      </c>
    </row>
    <row r="4530" spans="1:4" x14ac:dyDescent="0.2">
      <c r="A4530" t="s">
        <v>6408</v>
      </c>
      <c r="B4530" t="s">
        <v>24483</v>
      </c>
      <c r="C4530" s="17"/>
      <c r="D4530" s="97">
        <v>22.73</v>
      </c>
    </row>
    <row r="4531" spans="1:4" x14ac:dyDescent="0.2">
      <c r="A4531" t="s">
        <v>6409</v>
      </c>
      <c r="B4531" t="s">
        <v>24484</v>
      </c>
      <c r="C4531" s="17"/>
      <c r="D4531" s="97">
        <v>19.89</v>
      </c>
    </row>
    <row r="4532" spans="1:4" x14ac:dyDescent="0.2">
      <c r="A4532" t="s">
        <v>6410</v>
      </c>
      <c r="B4532" t="s">
        <v>24485</v>
      </c>
      <c r="C4532" s="17"/>
      <c r="D4532" s="97">
        <v>19.89</v>
      </c>
    </row>
    <row r="4533" spans="1:4" x14ac:dyDescent="0.2">
      <c r="A4533" t="s">
        <v>6411</v>
      </c>
      <c r="B4533" t="s">
        <v>24486</v>
      </c>
      <c r="C4533" s="17"/>
      <c r="D4533" s="97">
        <v>18.59</v>
      </c>
    </row>
    <row r="4534" spans="1:4" x14ac:dyDescent="0.2">
      <c r="A4534" t="s">
        <v>6412</v>
      </c>
      <c r="B4534" t="s">
        <v>24487</v>
      </c>
      <c r="C4534" s="17"/>
      <c r="D4534" s="97">
        <v>22.73</v>
      </c>
    </row>
    <row r="4535" spans="1:4" x14ac:dyDescent="0.2">
      <c r="A4535" t="s">
        <v>6413</v>
      </c>
      <c r="B4535" t="s">
        <v>24488</v>
      </c>
      <c r="C4535" s="17"/>
      <c r="D4535" s="97">
        <v>69.599999999999994</v>
      </c>
    </row>
    <row r="4536" spans="1:4" x14ac:dyDescent="0.2">
      <c r="A4536" t="s">
        <v>6414</v>
      </c>
      <c r="B4536" t="s">
        <v>24489</v>
      </c>
      <c r="C4536" s="17"/>
      <c r="D4536" s="97">
        <v>41.19</v>
      </c>
    </row>
    <row r="4537" spans="1:4" x14ac:dyDescent="0.2">
      <c r="A4537" t="s">
        <v>6415</v>
      </c>
      <c r="B4537" t="s">
        <v>24490</v>
      </c>
      <c r="C4537" s="17"/>
      <c r="D4537" s="97">
        <v>161.96</v>
      </c>
    </row>
    <row r="4538" spans="1:4" x14ac:dyDescent="0.2">
      <c r="A4538" t="s">
        <v>6416</v>
      </c>
      <c r="B4538" t="s">
        <v>24491</v>
      </c>
      <c r="C4538" s="17"/>
      <c r="D4538" s="97">
        <v>296.89999999999998</v>
      </c>
    </row>
    <row r="4539" spans="1:4" x14ac:dyDescent="0.2">
      <c r="A4539" t="s">
        <v>6417</v>
      </c>
      <c r="B4539" t="s">
        <v>24492</v>
      </c>
      <c r="C4539" s="17"/>
      <c r="D4539" s="97">
        <v>24.15</v>
      </c>
    </row>
    <row r="4540" spans="1:4" x14ac:dyDescent="0.2">
      <c r="A4540" t="s">
        <v>6418</v>
      </c>
      <c r="B4540" t="s">
        <v>24493</v>
      </c>
      <c r="C4540" s="17"/>
      <c r="D4540" s="97">
        <v>28.05</v>
      </c>
    </row>
    <row r="4541" spans="1:4" x14ac:dyDescent="0.2">
      <c r="A4541" t="s">
        <v>6419</v>
      </c>
      <c r="B4541" t="s">
        <v>24494</v>
      </c>
      <c r="C4541" s="17"/>
      <c r="D4541" s="97">
        <v>21.24</v>
      </c>
    </row>
    <row r="4542" spans="1:4" x14ac:dyDescent="0.2">
      <c r="A4542" t="s">
        <v>6420</v>
      </c>
      <c r="B4542" t="s">
        <v>24495</v>
      </c>
      <c r="C4542" s="17"/>
      <c r="D4542" s="97">
        <v>7.96</v>
      </c>
    </row>
    <row r="4543" spans="1:4" x14ac:dyDescent="0.2">
      <c r="A4543" t="s">
        <v>6421</v>
      </c>
      <c r="B4543" t="s">
        <v>24496</v>
      </c>
      <c r="C4543" s="17"/>
      <c r="D4543" s="97">
        <v>11.36</v>
      </c>
    </row>
    <row r="4544" spans="1:4" x14ac:dyDescent="0.2">
      <c r="A4544" t="s">
        <v>6422</v>
      </c>
      <c r="B4544" t="s">
        <v>24497</v>
      </c>
      <c r="C4544" s="17"/>
      <c r="D4544" s="97">
        <v>22.57</v>
      </c>
    </row>
    <row r="4545" spans="1:4" x14ac:dyDescent="0.2">
      <c r="A4545" t="s">
        <v>6423</v>
      </c>
      <c r="B4545" t="s">
        <v>24498</v>
      </c>
      <c r="C4545" s="17"/>
      <c r="D4545" s="97">
        <v>6.37</v>
      </c>
    </row>
    <row r="4546" spans="1:4" x14ac:dyDescent="0.2">
      <c r="A4546" t="s">
        <v>6424</v>
      </c>
      <c r="B4546" t="s">
        <v>24499</v>
      </c>
      <c r="C4546" s="17"/>
      <c r="D4546" s="97">
        <v>22.57</v>
      </c>
    </row>
    <row r="4547" spans="1:4" x14ac:dyDescent="0.2">
      <c r="A4547" t="s">
        <v>6425</v>
      </c>
      <c r="B4547" t="s">
        <v>24500</v>
      </c>
      <c r="C4547" s="17"/>
      <c r="D4547" s="97">
        <v>9.2899999999999991</v>
      </c>
    </row>
    <row r="4548" spans="1:4" x14ac:dyDescent="0.2">
      <c r="A4548" t="s">
        <v>6426</v>
      </c>
      <c r="B4548" t="s">
        <v>24501</v>
      </c>
      <c r="C4548" s="17"/>
      <c r="D4548" s="97">
        <v>24.15</v>
      </c>
    </row>
    <row r="4549" spans="1:4" x14ac:dyDescent="0.2">
      <c r="A4549" t="s">
        <v>6427</v>
      </c>
      <c r="B4549" t="s">
        <v>24502</v>
      </c>
      <c r="C4549" s="17"/>
      <c r="D4549" s="97">
        <v>19.89</v>
      </c>
    </row>
    <row r="4550" spans="1:4" x14ac:dyDescent="0.2">
      <c r="A4550" t="s">
        <v>6428</v>
      </c>
      <c r="B4550" t="s">
        <v>24503</v>
      </c>
      <c r="C4550" s="17"/>
      <c r="D4550" s="97">
        <v>19.920000000000002</v>
      </c>
    </row>
    <row r="4551" spans="1:4" x14ac:dyDescent="0.2">
      <c r="A4551" t="s">
        <v>6429</v>
      </c>
      <c r="B4551" t="s">
        <v>24504</v>
      </c>
      <c r="C4551" s="17"/>
      <c r="D4551" s="97">
        <v>18.59</v>
      </c>
    </row>
    <row r="4552" spans="1:4" x14ac:dyDescent="0.2">
      <c r="A4552" t="s">
        <v>6430</v>
      </c>
      <c r="B4552" t="s">
        <v>24505</v>
      </c>
      <c r="C4552" s="17"/>
      <c r="D4552" s="97">
        <v>28.41</v>
      </c>
    </row>
    <row r="4553" spans="1:4" x14ac:dyDescent="0.2">
      <c r="A4553" t="s">
        <v>6431</v>
      </c>
      <c r="B4553" t="s">
        <v>24506</v>
      </c>
      <c r="C4553" s="17"/>
      <c r="D4553" s="97">
        <v>12.12</v>
      </c>
    </row>
    <row r="4554" spans="1:4" x14ac:dyDescent="0.2">
      <c r="A4554" t="s">
        <v>6432</v>
      </c>
      <c r="B4554" t="s">
        <v>24507</v>
      </c>
      <c r="C4554" s="17"/>
      <c r="D4554" s="97">
        <v>18.04</v>
      </c>
    </row>
    <row r="4555" spans="1:4" x14ac:dyDescent="0.2">
      <c r="A4555" t="s">
        <v>6433</v>
      </c>
      <c r="B4555" t="s">
        <v>24508</v>
      </c>
      <c r="C4555" s="17"/>
      <c r="D4555" s="97">
        <v>21.31</v>
      </c>
    </row>
    <row r="4556" spans="1:4" x14ac:dyDescent="0.2">
      <c r="A4556" t="s">
        <v>6434</v>
      </c>
      <c r="B4556" t="s">
        <v>24509</v>
      </c>
      <c r="C4556" s="17"/>
      <c r="D4556" s="97">
        <v>21.31</v>
      </c>
    </row>
    <row r="4557" spans="1:4" x14ac:dyDescent="0.2">
      <c r="A4557" t="s">
        <v>6435</v>
      </c>
      <c r="B4557" t="s">
        <v>24510</v>
      </c>
      <c r="C4557" s="17"/>
      <c r="D4557" s="97">
        <v>21.31</v>
      </c>
    </row>
    <row r="4558" spans="1:4" x14ac:dyDescent="0.2">
      <c r="A4558" t="s">
        <v>6436</v>
      </c>
      <c r="B4558" t="s">
        <v>24511</v>
      </c>
      <c r="C4558" s="17"/>
      <c r="D4558" s="97">
        <v>22.44</v>
      </c>
    </row>
    <row r="4559" spans="1:4" x14ac:dyDescent="0.2">
      <c r="A4559" t="s">
        <v>6437</v>
      </c>
      <c r="B4559" t="s">
        <v>24512</v>
      </c>
      <c r="C4559" s="17"/>
      <c r="D4559" s="97">
        <v>17.28</v>
      </c>
    </row>
    <row r="4560" spans="1:4" x14ac:dyDescent="0.2">
      <c r="A4560" t="s">
        <v>6438</v>
      </c>
      <c r="B4560" t="s">
        <v>24513</v>
      </c>
      <c r="C4560" s="17"/>
      <c r="D4560" s="97">
        <v>19.89</v>
      </c>
    </row>
    <row r="4561" spans="1:4" x14ac:dyDescent="0.2">
      <c r="A4561" t="s">
        <v>6439</v>
      </c>
      <c r="B4561" t="s">
        <v>24514</v>
      </c>
      <c r="C4561" s="17" t="s">
        <v>301</v>
      </c>
      <c r="D4561" s="97">
        <v>0.67</v>
      </c>
    </row>
    <row r="4562" spans="1:4" x14ac:dyDescent="0.2">
      <c r="A4562" t="s">
        <v>6440</v>
      </c>
      <c r="B4562" t="s">
        <v>24515</v>
      </c>
      <c r="C4562" s="17"/>
      <c r="D4562" s="97">
        <v>1.68</v>
      </c>
    </row>
    <row r="4563" spans="1:4" x14ac:dyDescent="0.2">
      <c r="A4563" t="s">
        <v>6441</v>
      </c>
      <c r="B4563" t="s">
        <v>24516</v>
      </c>
      <c r="C4563" s="17"/>
      <c r="D4563" s="97">
        <v>7.1</v>
      </c>
    </row>
    <row r="4564" spans="1:4" x14ac:dyDescent="0.2">
      <c r="A4564" t="s">
        <v>6442</v>
      </c>
      <c r="B4564" t="s">
        <v>24517</v>
      </c>
      <c r="C4564" s="17"/>
      <c r="D4564" s="97">
        <v>0.47</v>
      </c>
    </row>
    <row r="4565" spans="1:4" x14ac:dyDescent="0.2">
      <c r="A4565" t="s">
        <v>6443</v>
      </c>
      <c r="B4565" t="s">
        <v>24518</v>
      </c>
      <c r="C4565" s="17"/>
      <c r="D4565" s="97">
        <v>19.89</v>
      </c>
    </row>
    <row r="4566" spans="1:4" x14ac:dyDescent="0.2">
      <c r="A4566" t="s">
        <v>6444</v>
      </c>
      <c r="B4566" t="s">
        <v>24519</v>
      </c>
      <c r="C4566" s="17"/>
      <c r="D4566" s="97">
        <v>24.15</v>
      </c>
    </row>
    <row r="4567" spans="1:4" x14ac:dyDescent="0.2">
      <c r="A4567" t="s">
        <v>6445</v>
      </c>
      <c r="B4567" t="s">
        <v>24520</v>
      </c>
      <c r="C4567" s="17"/>
      <c r="D4567" s="97">
        <v>24.15</v>
      </c>
    </row>
    <row r="4568" spans="1:4" x14ac:dyDescent="0.2">
      <c r="A4568" t="s">
        <v>6446</v>
      </c>
      <c r="B4568" t="s">
        <v>24521</v>
      </c>
      <c r="C4568" s="17"/>
      <c r="D4568" s="97">
        <v>22.73</v>
      </c>
    </row>
    <row r="4569" spans="1:4" x14ac:dyDescent="0.2">
      <c r="A4569" t="s">
        <v>6447</v>
      </c>
      <c r="B4569" t="s">
        <v>24522</v>
      </c>
      <c r="C4569" s="17"/>
      <c r="D4569" s="97">
        <v>18.59</v>
      </c>
    </row>
    <row r="4570" spans="1:4" x14ac:dyDescent="0.2">
      <c r="A4570" t="s">
        <v>6448</v>
      </c>
      <c r="B4570" t="s">
        <v>24523</v>
      </c>
      <c r="C4570" s="17"/>
      <c r="D4570" s="97">
        <v>19.920000000000002</v>
      </c>
    </row>
    <row r="4571" spans="1:4" x14ac:dyDescent="0.2">
      <c r="A4571" t="s">
        <v>6449</v>
      </c>
      <c r="B4571" t="s">
        <v>24524</v>
      </c>
      <c r="C4571" s="17"/>
      <c r="D4571" s="97">
        <v>24.15</v>
      </c>
    </row>
    <row r="4572" spans="1:4" x14ac:dyDescent="0.2">
      <c r="A4572" t="s">
        <v>6450</v>
      </c>
      <c r="B4572" t="s">
        <v>24525</v>
      </c>
      <c r="C4572" s="17"/>
      <c r="D4572" s="97">
        <v>964.86</v>
      </c>
    </row>
    <row r="4573" spans="1:4" x14ac:dyDescent="0.2">
      <c r="A4573" t="s">
        <v>6451</v>
      </c>
      <c r="B4573" t="s">
        <v>24526</v>
      </c>
      <c r="C4573" s="17"/>
      <c r="D4573" s="97">
        <v>19.89</v>
      </c>
    </row>
    <row r="4574" spans="1:4" x14ac:dyDescent="0.2">
      <c r="A4574" t="s">
        <v>6452</v>
      </c>
      <c r="B4574" t="s">
        <v>24527</v>
      </c>
      <c r="C4574" s="17"/>
      <c r="D4574" s="97">
        <v>17.059999999999999</v>
      </c>
    </row>
    <row r="4575" spans="1:4" x14ac:dyDescent="0.2">
      <c r="A4575" t="s">
        <v>6453</v>
      </c>
      <c r="B4575" t="s">
        <v>24528</v>
      </c>
      <c r="C4575" s="17"/>
      <c r="D4575" s="97">
        <v>21.31</v>
      </c>
    </row>
    <row r="4576" spans="1:4" x14ac:dyDescent="0.2">
      <c r="A4576" t="s">
        <v>6454</v>
      </c>
      <c r="B4576" t="s">
        <v>24529</v>
      </c>
      <c r="C4576" s="17"/>
      <c r="D4576" s="97">
        <v>61.09</v>
      </c>
    </row>
    <row r="4577" spans="1:4" x14ac:dyDescent="0.2">
      <c r="A4577" t="s">
        <v>6455</v>
      </c>
      <c r="B4577" t="s">
        <v>24530</v>
      </c>
      <c r="C4577" s="17"/>
      <c r="D4577" s="97">
        <v>21.31</v>
      </c>
    </row>
    <row r="4578" spans="1:4" x14ac:dyDescent="0.2">
      <c r="A4578" t="s">
        <v>6456</v>
      </c>
      <c r="B4578" t="s">
        <v>24531</v>
      </c>
      <c r="C4578" s="17"/>
      <c r="D4578" s="97">
        <v>19.920000000000002</v>
      </c>
    </row>
    <row r="4579" spans="1:4" x14ac:dyDescent="0.2">
      <c r="A4579" t="s">
        <v>6457</v>
      </c>
      <c r="B4579" t="s">
        <v>24532</v>
      </c>
      <c r="C4579" s="17"/>
      <c r="D4579" s="97">
        <v>0.8</v>
      </c>
    </row>
    <row r="4580" spans="1:4" x14ac:dyDescent="0.2">
      <c r="A4580" t="s">
        <v>6458</v>
      </c>
      <c r="B4580" t="s">
        <v>24533</v>
      </c>
      <c r="C4580" s="17"/>
      <c r="D4580" s="97">
        <v>1.3</v>
      </c>
    </row>
    <row r="4581" spans="1:4" x14ac:dyDescent="0.2">
      <c r="A4581" t="s">
        <v>6459</v>
      </c>
      <c r="B4581" t="s">
        <v>24534</v>
      </c>
      <c r="C4581" s="17"/>
      <c r="D4581" s="97">
        <v>17.489999999999998</v>
      </c>
    </row>
    <row r="4582" spans="1:4" x14ac:dyDescent="0.2">
      <c r="A4582" t="s">
        <v>6460</v>
      </c>
      <c r="B4582" t="s">
        <v>24535</v>
      </c>
      <c r="C4582" s="17" t="s">
        <v>302</v>
      </c>
      <c r="D4582" s="97">
        <v>21.31</v>
      </c>
    </row>
    <row r="4583" spans="1:4" x14ac:dyDescent="0.2">
      <c r="A4583" t="s">
        <v>6461</v>
      </c>
      <c r="B4583" t="s">
        <v>24536</v>
      </c>
      <c r="C4583" s="17"/>
      <c r="D4583" s="97">
        <v>10.83</v>
      </c>
    </row>
    <row r="4584" spans="1:4" x14ac:dyDescent="0.2">
      <c r="A4584" t="s">
        <v>6462</v>
      </c>
      <c r="B4584" t="s">
        <v>24537</v>
      </c>
      <c r="C4584" s="17"/>
      <c r="D4584" s="97">
        <v>21.87</v>
      </c>
    </row>
    <row r="4585" spans="1:4" x14ac:dyDescent="0.2">
      <c r="A4585" t="s">
        <v>6463</v>
      </c>
      <c r="B4585" t="s">
        <v>24538</v>
      </c>
      <c r="C4585" s="17"/>
      <c r="D4585" s="97">
        <v>19.89</v>
      </c>
    </row>
    <row r="4586" spans="1:4" x14ac:dyDescent="0.2">
      <c r="A4586" t="s">
        <v>6464</v>
      </c>
      <c r="B4586" t="s">
        <v>24539</v>
      </c>
      <c r="C4586" s="17"/>
      <c r="D4586" s="97">
        <v>19.89</v>
      </c>
    </row>
    <row r="4587" spans="1:4" x14ac:dyDescent="0.2">
      <c r="A4587" t="s">
        <v>6465</v>
      </c>
      <c r="B4587" t="s">
        <v>24540</v>
      </c>
      <c r="C4587" s="17"/>
      <c r="D4587" s="97">
        <v>19.89</v>
      </c>
    </row>
    <row r="4588" spans="1:4" x14ac:dyDescent="0.2">
      <c r="A4588" t="s">
        <v>6466</v>
      </c>
      <c r="B4588" t="s">
        <v>24541</v>
      </c>
      <c r="C4588" s="17"/>
      <c r="D4588" s="97">
        <v>19.89</v>
      </c>
    </row>
    <row r="4589" spans="1:4" x14ac:dyDescent="0.2">
      <c r="A4589" t="s">
        <v>6467</v>
      </c>
      <c r="B4589" t="s">
        <v>24542</v>
      </c>
      <c r="C4589" s="17"/>
      <c r="D4589" s="97">
        <v>7.1</v>
      </c>
    </row>
    <row r="4590" spans="1:4" x14ac:dyDescent="0.2">
      <c r="A4590" t="s">
        <v>6468</v>
      </c>
      <c r="B4590" t="s">
        <v>24543</v>
      </c>
      <c r="C4590" s="17"/>
      <c r="D4590" s="97">
        <v>22.73</v>
      </c>
    </row>
    <row r="4591" spans="1:4" x14ac:dyDescent="0.2">
      <c r="A4591" t="s">
        <v>6469</v>
      </c>
      <c r="B4591" t="s">
        <v>24544</v>
      </c>
      <c r="C4591" s="17"/>
      <c r="D4591" s="97">
        <v>22.73</v>
      </c>
    </row>
    <row r="4592" spans="1:4" x14ac:dyDescent="0.2">
      <c r="A4592" t="s">
        <v>6470</v>
      </c>
      <c r="B4592" t="s">
        <v>24545</v>
      </c>
      <c r="C4592" s="17"/>
      <c r="D4592" s="97">
        <v>24.15</v>
      </c>
    </row>
    <row r="4593" spans="1:4" x14ac:dyDescent="0.2">
      <c r="A4593" t="s">
        <v>6471</v>
      </c>
      <c r="B4593" t="s">
        <v>24546</v>
      </c>
      <c r="C4593" s="17"/>
      <c r="D4593" s="97">
        <v>9.4499999999999993</v>
      </c>
    </row>
    <row r="4594" spans="1:4" x14ac:dyDescent="0.2">
      <c r="A4594" t="s">
        <v>6472</v>
      </c>
      <c r="B4594" t="s">
        <v>24547</v>
      </c>
      <c r="C4594" s="17"/>
      <c r="D4594" s="97">
        <v>19.89</v>
      </c>
    </row>
    <row r="4595" spans="1:4" x14ac:dyDescent="0.2">
      <c r="A4595" t="s">
        <v>6473</v>
      </c>
      <c r="B4595" t="s">
        <v>24548</v>
      </c>
      <c r="C4595" s="17"/>
      <c r="D4595" s="97">
        <v>28.39</v>
      </c>
    </row>
    <row r="4596" spans="1:4" x14ac:dyDescent="0.2">
      <c r="A4596" t="s">
        <v>6474</v>
      </c>
      <c r="B4596" t="s">
        <v>24549</v>
      </c>
      <c r="C4596" s="17"/>
      <c r="D4596" s="97">
        <v>19.89</v>
      </c>
    </row>
    <row r="4597" spans="1:4" x14ac:dyDescent="0.2">
      <c r="A4597" t="s">
        <v>6475</v>
      </c>
      <c r="B4597" t="s">
        <v>24550</v>
      </c>
      <c r="C4597" s="17"/>
      <c r="D4597" s="97">
        <v>21.31</v>
      </c>
    </row>
    <row r="4598" spans="1:4" x14ac:dyDescent="0.2">
      <c r="A4598" t="s">
        <v>6476</v>
      </c>
      <c r="B4598" t="s">
        <v>24551</v>
      </c>
      <c r="C4598" s="17"/>
      <c r="D4598" s="97">
        <v>7.1</v>
      </c>
    </row>
    <row r="4599" spans="1:4" x14ac:dyDescent="0.2">
      <c r="A4599" t="s">
        <v>6477</v>
      </c>
      <c r="B4599" t="s">
        <v>24552</v>
      </c>
      <c r="C4599" s="17"/>
      <c r="D4599" s="97">
        <v>11.23</v>
      </c>
    </row>
    <row r="4600" spans="1:4" x14ac:dyDescent="0.2">
      <c r="A4600" t="s">
        <v>6478</v>
      </c>
      <c r="B4600" t="s">
        <v>24553</v>
      </c>
      <c r="C4600" s="17"/>
      <c r="D4600" s="97">
        <v>19.920000000000002</v>
      </c>
    </row>
    <row r="4601" spans="1:4" x14ac:dyDescent="0.2">
      <c r="A4601" t="s">
        <v>6479</v>
      </c>
      <c r="B4601" t="s">
        <v>24554</v>
      </c>
      <c r="C4601" s="17"/>
      <c r="D4601" s="97">
        <v>19.920000000000002</v>
      </c>
    </row>
    <row r="4602" spans="1:4" x14ac:dyDescent="0.2">
      <c r="A4602" t="s">
        <v>6480</v>
      </c>
      <c r="B4602" t="s">
        <v>24555</v>
      </c>
      <c r="C4602" s="17"/>
      <c r="D4602" s="97">
        <v>8.09</v>
      </c>
    </row>
    <row r="4603" spans="1:4" x14ac:dyDescent="0.2">
      <c r="A4603" t="s">
        <v>6481</v>
      </c>
      <c r="B4603" t="s">
        <v>24556</v>
      </c>
      <c r="C4603" s="17"/>
      <c r="D4603" s="97">
        <v>13.21</v>
      </c>
    </row>
    <row r="4604" spans="1:4" x14ac:dyDescent="0.2">
      <c r="A4604" t="s">
        <v>6482</v>
      </c>
      <c r="B4604" t="s">
        <v>24557</v>
      </c>
      <c r="C4604" s="17"/>
      <c r="D4604" s="97">
        <v>19.89</v>
      </c>
    </row>
    <row r="4605" spans="1:4" x14ac:dyDescent="0.2">
      <c r="A4605" t="s">
        <v>6483</v>
      </c>
      <c r="B4605" t="s">
        <v>24558</v>
      </c>
      <c r="C4605" s="17"/>
      <c r="D4605" s="97">
        <v>19.89</v>
      </c>
    </row>
    <row r="4606" spans="1:4" x14ac:dyDescent="0.2">
      <c r="A4606" t="s">
        <v>6484</v>
      </c>
      <c r="B4606" t="s">
        <v>24559</v>
      </c>
      <c r="C4606" s="17"/>
      <c r="D4606" s="97">
        <v>21.31</v>
      </c>
    </row>
    <row r="4607" spans="1:4" x14ac:dyDescent="0.2">
      <c r="A4607" t="s">
        <v>6485</v>
      </c>
      <c r="B4607" t="s">
        <v>24560</v>
      </c>
      <c r="C4607" s="17"/>
      <c r="D4607" s="97">
        <v>24.15</v>
      </c>
    </row>
    <row r="4608" spans="1:4" x14ac:dyDescent="0.2">
      <c r="A4608" t="s">
        <v>6486</v>
      </c>
      <c r="B4608" t="s">
        <v>24561</v>
      </c>
      <c r="C4608" s="17"/>
      <c r="D4608" s="97">
        <v>19.89</v>
      </c>
    </row>
    <row r="4609" spans="1:4" x14ac:dyDescent="0.2">
      <c r="A4609" t="s">
        <v>6487</v>
      </c>
      <c r="B4609" t="s">
        <v>24562</v>
      </c>
      <c r="C4609" s="17"/>
      <c r="D4609" s="97">
        <v>6.64</v>
      </c>
    </row>
    <row r="4610" spans="1:4" x14ac:dyDescent="0.2">
      <c r="A4610" t="s">
        <v>6488</v>
      </c>
      <c r="B4610" t="s">
        <v>24563</v>
      </c>
      <c r="C4610" s="17"/>
      <c r="D4610" s="97">
        <v>22.73</v>
      </c>
    </row>
    <row r="4611" spans="1:4" x14ac:dyDescent="0.2">
      <c r="A4611" t="s">
        <v>6489</v>
      </c>
      <c r="B4611" t="s">
        <v>24564</v>
      </c>
      <c r="C4611" s="17"/>
      <c r="D4611" s="97">
        <v>17.059999999999999</v>
      </c>
    </row>
    <row r="4612" spans="1:4" x14ac:dyDescent="0.2">
      <c r="A4612" t="s">
        <v>6490</v>
      </c>
      <c r="B4612" t="s">
        <v>24565</v>
      </c>
      <c r="C4612" s="17"/>
      <c r="D4612" s="97">
        <v>15.94</v>
      </c>
    </row>
    <row r="4613" spans="1:4" x14ac:dyDescent="0.2">
      <c r="A4613" t="s">
        <v>6491</v>
      </c>
      <c r="B4613" t="s">
        <v>24566</v>
      </c>
      <c r="C4613" s="17"/>
      <c r="D4613" s="97">
        <v>18.59</v>
      </c>
    </row>
    <row r="4614" spans="1:4" x14ac:dyDescent="0.2">
      <c r="A4614" t="s">
        <v>6492</v>
      </c>
      <c r="B4614" t="s">
        <v>24567</v>
      </c>
      <c r="C4614" s="17"/>
      <c r="D4614" s="97">
        <v>18.59</v>
      </c>
    </row>
    <row r="4615" spans="1:4" x14ac:dyDescent="0.2">
      <c r="A4615" t="s">
        <v>6493</v>
      </c>
      <c r="B4615" t="s">
        <v>24568</v>
      </c>
      <c r="C4615" s="17"/>
      <c r="D4615" s="97">
        <v>18.59</v>
      </c>
    </row>
    <row r="4616" spans="1:4" x14ac:dyDescent="0.2">
      <c r="A4616" t="s">
        <v>6494</v>
      </c>
      <c r="B4616" t="s">
        <v>24569</v>
      </c>
      <c r="C4616" s="17"/>
      <c r="D4616" s="97">
        <v>7.1</v>
      </c>
    </row>
    <row r="4617" spans="1:4" x14ac:dyDescent="0.2">
      <c r="A4617" t="s">
        <v>6495</v>
      </c>
      <c r="B4617" t="s">
        <v>24570</v>
      </c>
      <c r="C4617" s="17" t="s">
        <v>303</v>
      </c>
      <c r="D4617" s="97">
        <v>28.41</v>
      </c>
    </row>
    <row r="4618" spans="1:4" x14ac:dyDescent="0.2">
      <c r="A4618" t="s">
        <v>6496</v>
      </c>
      <c r="B4618" t="s">
        <v>24571</v>
      </c>
      <c r="C4618" s="17"/>
      <c r="D4618" s="97">
        <v>10.18</v>
      </c>
    </row>
    <row r="4619" spans="1:4" x14ac:dyDescent="0.2">
      <c r="A4619" t="s">
        <v>6497</v>
      </c>
      <c r="B4619" t="s">
        <v>24572</v>
      </c>
      <c r="C4619" s="17"/>
      <c r="D4619" s="97">
        <v>19.89</v>
      </c>
    </row>
    <row r="4620" spans="1:4" x14ac:dyDescent="0.2">
      <c r="A4620" t="s">
        <v>6498</v>
      </c>
      <c r="B4620" t="s">
        <v>24573</v>
      </c>
      <c r="C4620" s="17"/>
      <c r="D4620" s="97">
        <v>19.89</v>
      </c>
    </row>
    <row r="4621" spans="1:4" x14ac:dyDescent="0.2">
      <c r="A4621" t="s">
        <v>6499</v>
      </c>
      <c r="B4621" t="s">
        <v>24574</v>
      </c>
      <c r="C4621" s="17"/>
      <c r="D4621" s="97">
        <v>19.89</v>
      </c>
    </row>
    <row r="4622" spans="1:4" x14ac:dyDescent="0.2">
      <c r="A4622" t="s">
        <v>6500</v>
      </c>
      <c r="B4622" t="s">
        <v>24575</v>
      </c>
      <c r="C4622" s="17"/>
      <c r="D4622" s="97">
        <v>7.1</v>
      </c>
    </row>
    <row r="4623" spans="1:4" x14ac:dyDescent="0.2">
      <c r="A4623" t="s">
        <v>6501</v>
      </c>
      <c r="B4623" t="s">
        <v>24576</v>
      </c>
      <c r="C4623" s="17"/>
      <c r="D4623" s="97">
        <v>19.89</v>
      </c>
    </row>
    <row r="4624" spans="1:4" x14ac:dyDescent="0.2">
      <c r="A4624" t="s">
        <v>6502</v>
      </c>
      <c r="B4624" t="s">
        <v>24577</v>
      </c>
      <c r="C4624" s="17"/>
      <c r="D4624" s="97">
        <v>21.31</v>
      </c>
    </row>
    <row r="4625" spans="1:4" x14ac:dyDescent="0.2">
      <c r="A4625" t="s">
        <v>6503</v>
      </c>
      <c r="B4625" t="s">
        <v>24578</v>
      </c>
      <c r="C4625" s="17"/>
      <c r="D4625" s="97">
        <v>21.31</v>
      </c>
    </row>
    <row r="4626" spans="1:4" x14ac:dyDescent="0.2">
      <c r="A4626" t="s">
        <v>6504</v>
      </c>
      <c r="B4626" t="s">
        <v>24579</v>
      </c>
      <c r="C4626" s="17"/>
      <c r="D4626" s="97">
        <v>19.89</v>
      </c>
    </row>
    <row r="4627" spans="1:4" x14ac:dyDescent="0.2">
      <c r="A4627" t="s">
        <v>6505</v>
      </c>
      <c r="B4627" t="s">
        <v>24580</v>
      </c>
      <c r="C4627" s="17"/>
      <c r="D4627" s="97">
        <v>6.64</v>
      </c>
    </row>
    <row r="4628" spans="1:4" x14ac:dyDescent="0.2">
      <c r="A4628" t="s">
        <v>6506</v>
      </c>
      <c r="B4628" t="s">
        <v>24581</v>
      </c>
      <c r="C4628" s="17"/>
      <c r="D4628" s="97">
        <v>24.15</v>
      </c>
    </row>
    <row r="4629" spans="1:4" x14ac:dyDescent="0.2">
      <c r="A4629" t="s">
        <v>6507</v>
      </c>
      <c r="B4629" t="s">
        <v>24582</v>
      </c>
      <c r="C4629" s="17"/>
      <c r="D4629" s="97">
        <v>41.19</v>
      </c>
    </row>
    <row r="4630" spans="1:4" x14ac:dyDescent="0.2">
      <c r="A4630" t="s">
        <v>6508</v>
      </c>
      <c r="B4630" t="s">
        <v>24583</v>
      </c>
      <c r="C4630" s="17"/>
      <c r="D4630" s="97">
        <v>21.31</v>
      </c>
    </row>
    <row r="4631" spans="1:4" x14ac:dyDescent="0.2">
      <c r="A4631" t="s">
        <v>6509</v>
      </c>
      <c r="B4631" t="s">
        <v>24584</v>
      </c>
      <c r="C4631" s="17"/>
      <c r="D4631" s="97">
        <v>328.17</v>
      </c>
    </row>
    <row r="4632" spans="1:4" x14ac:dyDescent="0.2">
      <c r="A4632" t="s">
        <v>6510</v>
      </c>
      <c r="B4632" t="s">
        <v>24585</v>
      </c>
      <c r="C4632" s="17"/>
      <c r="D4632" s="97">
        <v>22.73</v>
      </c>
    </row>
    <row r="4633" spans="1:4" x14ac:dyDescent="0.2">
      <c r="A4633" t="s">
        <v>6511</v>
      </c>
      <c r="B4633" t="s">
        <v>24586</v>
      </c>
      <c r="C4633" s="17"/>
      <c r="D4633" s="97">
        <v>19.89</v>
      </c>
    </row>
    <row r="4634" spans="1:4" x14ac:dyDescent="0.2">
      <c r="A4634" t="s">
        <v>6512</v>
      </c>
      <c r="B4634" t="s">
        <v>24587</v>
      </c>
      <c r="C4634" s="17"/>
      <c r="D4634" s="97">
        <v>19.920000000000002</v>
      </c>
    </row>
    <row r="4635" spans="1:4" x14ac:dyDescent="0.2">
      <c r="A4635" t="s">
        <v>6513</v>
      </c>
      <c r="B4635" t="s">
        <v>24588</v>
      </c>
      <c r="C4635" s="17"/>
      <c r="D4635" s="97">
        <v>19.89</v>
      </c>
    </row>
    <row r="4636" spans="1:4" x14ac:dyDescent="0.2">
      <c r="A4636" t="s">
        <v>6514</v>
      </c>
      <c r="B4636" t="s">
        <v>24589</v>
      </c>
      <c r="C4636" s="17"/>
      <c r="D4636" s="97">
        <v>19.89</v>
      </c>
    </row>
    <row r="4637" spans="1:4" x14ac:dyDescent="0.2">
      <c r="A4637" t="s">
        <v>6515</v>
      </c>
      <c r="B4637" t="s">
        <v>24590</v>
      </c>
      <c r="C4637" s="17"/>
      <c r="D4637" s="97">
        <v>18.59</v>
      </c>
    </row>
    <row r="4638" spans="1:4" x14ac:dyDescent="0.2">
      <c r="A4638" t="s">
        <v>6516</v>
      </c>
      <c r="B4638" t="s">
        <v>24591</v>
      </c>
      <c r="C4638" s="17"/>
      <c r="D4638" s="97">
        <v>21.24</v>
      </c>
    </row>
    <row r="4639" spans="1:4" x14ac:dyDescent="0.2">
      <c r="A4639" t="s">
        <v>6517</v>
      </c>
      <c r="B4639" t="s">
        <v>24592</v>
      </c>
      <c r="C4639" s="17"/>
      <c r="D4639" s="97">
        <v>5.88</v>
      </c>
    </row>
    <row r="4640" spans="1:4" x14ac:dyDescent="0.2">
      <c r="A4640" t="s">
        <v>6518</v>
      </c>
      <c r="B4640" t="s">
        <v>24593</v>
      </c>
      <c r="C4640" s="17"/>
      <c r="D4640" s="97">
        <v>0.16</v>
      </c>
    </row>
    <row r="4641" spans="1:4" x14ac:dyDescent="0.2">
      <c r="A4641" t="s">
        <v>6519</v>
      </c>
      <c r="B4641" t="s">
        <v>24594</v>
      </c>
      <c r="C4641" s="17"/>
      <c r="D4641" s="97">
        <v>21.31</v>
      </c>
    </row>
    <row r="4642" spans="1:4" x14ac:dyDescent="0.2">
      <c r="A4642" t="s">
        <v>6520</v>
      </c>
      <c r="B4642" t="s">
        <v>24595</v>
      </c>
      <c r="C4642" s="17"/>
      <c r="D4642" s="97">
        <v>2.23</v>
      </c>
    </row>
    <row r="4643" spans="1:4" x14ac:dyDescent="0.2">
      <c r="A4643" t="s">
        <v>6521</v>
      </c>
      <c r="B4643" t="s">
        <v>24596</v>
      </c>
      <c r="C4643" s="17"/>
      <c r="D4643" s="97">
        <v>4.26</v>
      </c>
    </row>
    <row r="4644" spans="1:4" x14ac:dyDescent="0.2">
      <c r="A4644" t="s">
        <v>6522</v>
      </c>
      <c r="B4644" t="s">
        <v>24597</v>
      </c>
      <c r="C4644" s="17"/>
      <c r="D4644" s="97">
        <v>0.22</v>
      </c>
    </row>
    <row r="4645" spans="1:4" x14ac:dyDescent="0.2">
      <c r="A4645" t="s">
        <v>6523</v>
      </c>
      <c r="B4645" t="s">
        <v>24598</v>
      </c>
      <c r="C4645" s="17"/>
      <c r="D4645" s="97">
        <v>21.24</v>
      </c>
    </row>
    <row r="4646" spans="1:4" x14ac:dyDescent="0.2">
      <c r="A4646" t="s">
        <v>6524</v>
      </c>
      <c r="B4646" t="s">
        <v>24599</v>
      </c>
      <c r="C4646" s="17"/>
      <c r="D4646" s="97">
        <v>26.55</v>
      </c>
    </row>
    <row r="4647" spans="1:4" x14ac:dyDescent="0.2">
      <c r="A4647" t="s">
        <v>6525</v>
      </c>
      <c r="B4647" t="s">
        <v>24600</v>
      </c>
      <c r="C4647" s="17"/>
      <c r="D4647" s="97">
        <v>41.19</v>
      </c>
    </row>
    <row r="4648" spans="1:4" x14ac:dyDescent="0.2">
      <c r="A4648" t="s">
        <v>6526</v>
      </c>
      <c r="B4648" t="s">
        <v>24601</v>
      </c>
      <c r="C4648" s="17"/>
      <c r="D4648" s="97">
        <v>19.89</v>
      </c>
    </row>
    <row r="4649" spans="1:4" x14ac:dyDescent="0.2">
      <c r="A4649" t="s">
        <v>6527</v>
      </c>
      <c r="B4649" t="s">
        <v>24602</v>
      </c>
      <c r="C4649" s="17"/>
      <c r="D4649" s="97">
        <v>19.89</v>
      </c>
    </row>
    <row r="4650" spans="1:4" x14ac:dyDescent="0.2">
      <c r="A4650" t="s">
        <v>6528</v>
      </c>
      <c r="B4650" t="s">
        <v>24603</v>
      </c>
      <c r="C4650" s="17"/>
      <c r="D4650" s="97">
        <v>19.89</v>
      </c>
    </row>
    <row r="4651" spans="1:4" x14ac:dyDescent="0.2">
      <c r="A4651" t="s">
        <v>6529</v>
      </c>
      <c r="B4651" t="s">
        <v>24604</v>
      </c>
      <c r="C4651" s="17"/>
      <c r="D4651" s="97">
        <v>0.01</v>
      </c>
    </row>
    <row r="4652" spans="1:4" x14ac:dyDescent="0.2">
      <c r="A4652" t="s">
        <v>6530</v>
      </c>
      <c r="B4652" t="s">
        <v>24605</v>
      </c>
      <c r="C4652" s="17"/>
      <c r="D4652" s="97">
        <v>15.94</v>
      </c>
    </row>
    <row r="4653" spans="1:4" x14ac:dyDescent="0.2">
      <c r="A4653" t="s">
        <v>6531</v>
      </c>
      <c r="B4653" t="s">
        <v>24606</v>
      </c>
      <c r="C4653" s="17"/>
      <c r="D4653" s="97">
        <v>15.94</v>
      </c>
    </row>
    <row r="4654" spans="1:4" x14ac:dyDescent="0.2">
      <c r="A4654" t="s">
        <v>6532</v>
      </c>
      <c r="B4654" t="s">
        <v>24607</v>
      </c>
      <c r="C4654" s="17"/>
      <c r="D4654" s="97">
        <v>355.77</v>
      </c>
    </row>
    <row r="4655" spans="1:4" x14ac:dyDescent="0.2">
      <c r="A4655" t="s">
        <v>6533</v>
      </c>
      <c r="B4655" t="s">
        <v>24608</v>
      </c>
      <c r="C4655" s="17"/>
      <c r="D4655" s="97">
        <v>21.31</v>
      </c>
    </row>
    <row r="4656" spans="1:4" x14ac:dyDescent="0.2">
      <c r="A4656" t="s">
        <v>6534</v>
      </c>
      <c r="B4656" t="s">
        <v>24609</v>
      </c>
      <c r="C4656" s="17" t="s">
        <v>299</v>
      </c>
      <c r="D4656" s="97">
        <v>22.54</v>
      </c>
    </row>
    <row r="4657" spans="1:4" x14ac:dyDescent="0.2">
      <c r="A4657" t="s">
        <v>6535</v>
      </c>
      <c r="B4657" t="s">
        <v>24610</v>
      </c>
      <c r="C4657" s="17"/>
      <c r="D4657" s="97">
        <v>9.85</v>
      </c>
    </row>
    <row r="4658" spans="1:4" x14ac:dyDescent="0.2">
      <c r="A4658" t="s">
        <v>6536</v>
      </c>
      <c r="B4658" t="s">
        <v>24611</v>
      </c>
      <c r="C4658" s="17"/>
      <c r="D4658" s="97">
        <v>9.94</v>
      </c>
    </row>
    <row r="4659" spans="1:4" x14ac:dyDescent="0.2">
      <c r="A4659" t="s">
        <v>6537</v>
      </c>
      <c r="B4659" t="s">
        <v>24612</v>
      </c>
      <c r="C4659" s="17"/>
      <c r="D4659" s="97">
        <v>14.37</v>
      </c>
    </row>
    <row r="4660" spans="1:4" x14ac:dyDescent="0.2">
      <c r="A4660" t="s">
        <v>6538</v>
      </c>
      <c r="B4660" t="s">
        <v>24613</v>
      </c>
      <c r="C4660" s="17"/>
      <c r="D4660" s="97">
        <v>12.78</v>
      </c>
    </row>
    <row r="4661" spans="1:4" x14ac:dyDescent="0.2">
      <c r="A4661" t="s">
        <v>6539</v>
      </c>
      <c r="B4661" t="s">
        <v>24614</v>
      </c>
      <c r="C4661" s="17"/>
      <c r="D4661" s="97">
        <v>19.920000000000002</v>
      </c>
    </row>
    <row r="4662" spans="1:4" x14ac:dyDescent="0.2">
      <c r="A4662" t="s">
        <v>6540</v>
      </c>
      <c r="B4662" t="s">
        <v>24615</v>
      </c>
      <c r="C4662" s="17"/>
      <c r="D4662" s="97">
        <v>18.59</v>
      </c>
    </row>
    <row r="4663" spans="1:4" x14ac:dyDescent="0.2">
      <c r="A4663" t="s">
        <v>6541</v>
      </c>
      <c r="B4663" t="s">
        <v>24616</v>
      </c>
      <c r="C4663" s="17"/>
      <c r="D4663" s="97">
        <v>17.059999999999999</v>
      </c>
    </row>
    <row r="4664" spans="1:4" x14ac:dyDescent="0.2">
      <c r="A4664" t="s">
        <v>6542</v>
      </c>
      <c r="B4664" t="s">
        <v>24617</v>
      </c>
      <c r="C4664" s="17"/>
      <c r="D4664" s="97">
        <v>28.41</v>
      </c>
    </row>
    <row r="4665" spans="1:4" x14ac:dyDescent="0.2">
      <c r="A4665" t="s">
        <v>6543</v>
      </c>
      <c r="B4665" t="s">
        <v>24618</v>
      </c>
      <c r="C4665" s="17"/>
      <c r="D4665" s="97">
        <v>19.920000000000002</v>
      </c>
    </row>
    <row r="4666" spans="1:4" x14ac:dyDescent="0.2">
      <c r="A4666" t="s">
        <v>6544</v>
      </c>
      <c r="B4666" t="s">
        <v>24619</v>
      </c>
      <c r="C4666" s="17"/>
      <c r="D4666" s="97">
        <v>21.31</v>
      </c>
    </row>
    <row r="4667" spans="1:4" x14ac:dyDescent="0.2">
      <c r="A4667" t="s">
        <v>6545</v>
      </c>
      <c r="B4667" t="s">
        <v>24620</v>
      </c>
      <c r="C4667" s="17"/>
      <c r="D4667" s="97">
        <v>19.89</v>
      </c>
    </row>
    <row r="4668" spans="1:4" x14ac:dyDescent="0.2">
      <c r="A4668" t="s">
        <v>6546</v>
      </c>
      <c r="B4668" t="s">
        <v>24621</v>
      </c>
      <c r="C4668" s="17"/>
      <c r="D4668" s="97">
        <v>24.15</v>
      </c>
    </row>
    <row r="4669" spans="1:4" x14ac:dyDescent="0.2">
      <c r="A4669" t="s">
        <v>6547</v>
      </c>
      <c r="B4669" t="s">
        <v>24622</v>
      </c>
      <c r="C4669" s="17"/>
      <c r="D4669" s="97">
        <v>7.1</v>
      </c>
    </row>
    <row r="4670" spans="1:4" x14ac:dyDescent="0.2">
      <c r="A4670" t="s">
        <v>6548</v>
      </c>
      <c r="B4670" t="s">
        <v>24623</v>
      </c>
      <c r="C4670" s="17"/>
      <c r="D4670" s="97">
        <v>7.1</v>
      </c>
    </row>
    <row r="4671" spans="1:4" x14ac:dyDescent="0.2">
      <c r="A4671" t="s">
        <v>6549</v>
      </c>
      <c r="B4671" t="s">
        <v>24624</v>
      </c>
      <c r="C4671" s="17"/>
      <c r="D4671" s="97">
        <v>21.31</v>
      </c>
    </row>
    <row r="4672" spans="1:4" x14ac:dyDescent="0.2">
      <c r="A4672" t="s">
        <v>6550</v>
      </c>
      <c r="B4672" t="s">
        <v>24625</v>
      </c>
      <c r="C4672" s="17"/>
      <c r="D4672" s="97">
        <v>21.31</v>
      </c>
    </row>
    <row r="4673" spans="1:4" x14ac:dyDescent="0.2">
      <c r="A4673" t="s">
        <v>6551</v>
      </c>
      <c r="B4673" t="s">
        <v>24626</v>
      </c>
      <c r="C4673" s="17"/>
      <c r="D4673" s="97">
        <v>21.31</v>
      </c>
    </row>
    <row r="4674" spans="1:4" x14ac:dyDescent="0.2">
      <c r="A4674" t="s">
        <v>6552</v>
      </c>
      <c r="B4674" t="s">
        <v>24627</v>
      </c>
      <c r="C4674" s="17"/>
      <c r="D4674" s="97">
        <v>22.73</v>
      </c>
    </row>
    <row r="4675" spans="1:4" x14ac:dyDescent="0.2">
      <c r="A4675" t="s">
        <v>6553</v>
      </c>
      <c r="B4675" t="s">
        <v>24628</v>
      </c>
      <c r="C4675" s="17"/>
      <c r="D4675" s="97">
        <v>13.28</v>
      </c>
    </row>
    <row r="4676" spans="1:4" x14ac:dyDescent="0.2">
      <c r="A4676" t="s">
        <v>6554</v>
      </c>
      <c r="B4676" t="s">
        <v>24629</v>
      </c>
      <c r="C4676" s="17"/>
      <c r="D4676" s="97">
        <v>19.89</v>
      </c>
    </row>
    <row r="4677" spans="1:4" x14ac:dyDescent="0.2">
      <c r="A4677" t="s">
        <v>6555</v>
      </c>
      <c r="B4677" t="s">
        <v>24630</v>
      </c>
      <c r="C4677" s="17"/>
      <c r="D4677" s="97">
        <v>21.31</v>
      </c>
    </row>
    <row r="4678" spans="1:4" x14ac:dyDescent="0.2">
      <c r="A4678" t="s">
        <v>6556</v>
      </c>
      <c r="B4678" t="s">
        <v>24631</v>
      </c>
      <c r="C4678" s="17"/>
      <c r="D4678" s="97">
        <v>22.73</v>
      </c>
    </row>
    <row r="4679" spans="1:4" x14ac:dyDescent="0.2">
      <c r="A4679" t="s">
        <v>6557</v>
      </c>
      <c r="B4679" t="s">
        <v>24632</v>
      </c>
      <c r="C4679" s="17"/>
      <c r="D4679" s="97">
        <v>58.13</v>
      </c>
    </row>
    <row r="4680" spans="1:4" x14ac:dyDescent="0.2">
      <c r="A4680" t="s">
        <v>6558</v>
      </c>
      <c r="B4680" t="s">
        <v>24633</v>
      </c>
      <c r="C4680" s="17"/>
      <c r="D4680" s="97">
        <v>22.73</v>
      </c>
    </row>
    <row r="4681" spans="1:4" x14ac:dyDescent="0.2">
      <c r="A4681" t="s">
        <v>6559</v>
      </c>
      <c r="B4681" t="s">
        <v>24634</v>
      </c>
      <c r="C4681" s="17"/>
      <c r="D4681" s="97">
        <v>19.89</v>
      </c>
    </row>
    <row r="4682" spans="1:4" x14ac:dyDescent="0.2">
      <c r="A4682" t="s">
        <v>6560</v>
      </c>
      <c r="B4682" t="s">
        <v>24635</v>
      </c>
      <c r="C4682" s="17"/>
      <c r="D4682" s="97">
        <v>22.73</v>
      </c>
    </row>
    <row r="4683" spans="1:4" x14ac:dyDescent="0.2">
      <c r="A4683" t="s">
        <v>6561</v>
      </c>
      <c r="B4683" t="s">
        <v>24636</v>
      </c>
      <c r="C4683" s="17"/>
      <c r="D4683" s="97">
        <v>3.38</v>
      </c>
    </row>
    <row r="4684" spans="1:4" x14ac:dyDescent="0.2">
      <c r="A4684" t="s">
        <v>6562</v>
      </c>
      <c r="B4684" t="s">
        <v>24637</v>
      </c>
      <c r="C4684" s="17"/>
      <c r="D4684" s="97">
        <v>19.89</v>
      </c>
    </row>
    <row r="4685" spans="1:4" x14ac:dyDescent="0.2">
      <c r="A4685" t="s">
        <v>6563</v>
      </c>
      <c r="B4685" t="s">
        <v>24638</v>
      </c>
      <c r="C4685" s="17"/>
      <c r="D4685" s="97">
        <v>6.64</v>
      </c>
    </row>
    <row r="4686" spans="1:4" x14ac:dyDescent="0.2">
      <c r="A4686" t="s">
        <v>6564</v>
      </c>
      <c r="B4686" t="s">
        <v>24639</v>
      </c>
      <c r="C4686" s="17"/>
      <c r="D4686" s="97">
        <v>2.2400000000000002</v>
      </c>
    </row>
    <row r="4687" spans="1:4" x14ac:dyDescent="0.2">
      <c r="A4687" t="s">
        <v>6565</v>
      </c>
      <c r="B4687" t="s">
        <v>24640</v>
      </c>
      <c r="C4687" s="17"/>
      <c r="D4687" s="97">
        <v>2.63</v>
      </c>
    </row>
    <row r="4688" spans="1:4" x14ac:dyDescent="0.2">
      <c r="A4688" t="s">
        <v>6566</v>
      </c>
      <c r="B4688" t="s">
        <v>24641</v>
      </c>
      <c r="C4688" s="17"/>
      <c r="D4688" s="97">
        <v>0.22</v>
      </c>
    </row>
    <row r="4689" spans="1:4" x14ac:dyDescent="0.2">
      <c r="A4689" t="s">
        <v>6567</v>
      </c>
      <c r="B4689" t="s">
        <v>24642</v>
      </c>
      <c r="C4689" s="17"/>
      <c r="D4689" s="97">
        <v>19.89</v>
      </c>
    </row>
    <row r="4690" spans="1:4" x14ac:dyDescent="0.2">
      <c r="A4690" t="s">
        <v>6568</v>
      </c>
      <c r="B4690" t="s">
        <v>24643</v>
      </c>
      <c r="C4690" s="17"/>
      <c r="D4690" s="97">
        <v>4.49</v>
      </c>
    </row>
    <row r="4691" spans="1:4" x14ac:dyDescent="0.2">
      <c r="A4691" t="s">
        <v>6569</v>
      </c>
      <c r="B4691" t="s">
        <v>24642</v>
      </c>
      <c r="C4691" s="17"/>
      <c r="D4691" s="97">
        <v>21.24</v>
      </c>
    </row>
    <row r="4692" spans="1:4" x14ac:dyDescent="0.2">
      <c r="A4692" t="s">
        <v>6570</v>
      </c>
      <c r="B4692" t="s">
        <v>24644</v>
      </c>
      <c r="C4692" s="17"/>
      <c r="D4692" s="97">
        <v>5.25</v>
      </c>
    </row>
    <row r="4693" spans="1:4" x14ac:dyDescent="0.2">
      <c r="A4693" t="s">
        <v>6571</v>
      </c>
      <c r="B4693" t="s">
        <v>24645</v>
      </c>
      <c r="C4693" s="17" t="s">
        <v>304</v>
      </c>
      <c r="D4693" s="97">
        <v>21.24</v>
      </c>
    </row>
    <row r="4694" spans="1:4" x14ac:dyDescent="0.2">
      <c r="A4694" t="s">
        <v>6572</v>
      </c>
      <c r="B4694" t="s">
        <v>24646</v>
      </c>
      <c r="C4694" s="17"/>
      <c r="D4694" s="97">
        <v>1.67</v>
      </c>
    </row>
    <row r="4695" spans="1:4" x14ac:dyDescent="0.2">
      <c r="A4695" t="s">
        <v>6573</v>
      </c>
      <c r="B4695" t="s">
        <v>24647</v>
      </c>
      <c r="C4695" s="17" t="s">
        <v>305</v>
      </c>
      <c r="D4695" s="97">
        <v>12.23</v>
      </c>
    </row>
    <row r="4696" spans="1:4" x14ac:dyDescent="0.2">
      <c r="A4696" t="s">
        <v>6574</v>
      </c>
      <c r="B4696" t="s">
        <v>24648</v>
      </c>
      <c r="C4696" s="17"/>
      <c r="D4696" s="97">
        <v>21.31</v>
      </c>
    </row>
    <row r="4697" spans="1:4" x14ac:dyDescent="0.2">
      <c r="A4697" t="s">
        <v>6575</v>
      </c>
      <c r="B4697" t="s">
        <v>24649</v>
      </c>
      <c r="C4697" s="17" t="s">
        <v>304</v>
      </c>
      <c r="D4697" s="97">
        <v>29.01</v>
      </c>
    </row>
    <row r="4698" spans="1:4" x14ac:dyDescent="0.2">
      <c r="A4698" t="s">
        <v>6576</v>
      </c>
      <c r="B4698" t="s">
        <v>24650</v>
      </c>
      <c r="C4698" s="17"/>
      <c r="D4698" s="97">
        <v>0.7</v>
      </c>
    </row>
    <row r="4699" spans="1:4" x14ac:dyDescent="0.2">
      <c r="A4699" t="s">
        <v>6577</v>
      </c>
      <c r="B4699" t="s">
        <v>24651</v>
      </c>
      <c r="C4699" s="17"/>
      <c r="D4699" s="97">
        <v>19.89</v>
      </c>
    </row>
    <row r="4700" spans="1:4" x14ac:dyDescent="0.2">
      <c r="A4700" t="s">
        <v>6578</v>
      </c>
      <c r="B4700" t="s">
        <v>24652</v>
      </c>
      <c r="C4700" s="17"/>
      <c r="D4700" s="97">
        <v>24.15</v>
      </c>
    </row>
    <row r="4701" spans="1:4" x14ac:dyDescent="0.2">
      <c r="A4701" t="s">
        <v>6579</v>
      </c>
      <c r="B4701" t="s">
        <v>24653</v>
      </c>
      <c r="C4701" s="17"/>
      <c r="D4701" s="97">
        <v>24.15</v>
      </c>
    </row>
    <row r="4702" spans="1:4" x14ac:dyDescent="0.2">
      <c r="A4702" t="s">
        <v>6580</v>
      </c>
      <c r="B4702" t="s">
        <v>24654</v>
      </c>
      <c r="C4702" s="17"/>
      <c r="D4702" s="97">
        <v>21.31</v>
      </c>
    </row>
    <row r="4703" spans="1:4" x14ac:dyDescent="0.2">
      <c r="A4703" t="s">
        <v>6581</v>
      </c>
      <c r="B4703" t="s">
        <v>24655</v>
      </c>
      <c r="C4703" s="17"/>
      <c r="D4703" s="97">
        <v>41.09</v>
      </c>
    </row>
    <row r="4704" spans="1:4" x14ac:dyDescent="0.2">
      <c r="A4704" t="s">
        <v>6582</v>
      </c>
      <c r="B4704" t="s">
        <v>24656</v>
      </c>
      <c r="C4704" s="17"/>
      <c r="D4704" s="97">
        <v>55.4</v>
      </c>
    </row>
    <row r="4705" spans="1:4" x14ac:dyDescent="0.2">
      <c r="A4705" t="s">
        <v>6583</v>
      </c>
      <c r="B4705" t="s">
        <v>24657</v>
      </c>
      <c r="C4705" s="17"/>
      <c r="D4705" s="97">
        <v>19.350000000000001</v>
      </c>
    </row>
    <row r="4706" spans="1:4" x14ac:dyDescent="0.2">
      <c r="A4706" t="s">
        <v>6584</v>
      </c>
      <c r="B4706" t="s">
        <v>24658</v>
      </c>
      <c r="C4706" s="17"/>
      <c r="D4706" s="97">
        <v>21.31</v>
      </c>
    </row>
    <row r="4707" spans="1:4" x14ac:dyDescent="0.2">
      <c r="A4707" t="s">
        <v>6585</v>
      </c>
      <c r="B4707" t="s">
        <v>24659</v>
      </c>
      <c r="C4707" s="17"/>
      <c r="D4707" s="97">
        <v>24.15</v>
      </c>
    </row>
    <row r="4708" spans="1:4" x14ac:dyDescent="0.2">
      <c r="A4708" t="s">
        <v>6586</v>
      </c>
      <c r="B4708" t="s">
        <v>24660</v>
      </c>
      <c r="C4708" s="17"/>
      <c r="D4708" s="97">
        <v>7.94</v>
      </c>
    </row>
    <row r="4709" spans="1:4" x14ac:dyDescent="0.2">
      <c r="A4709" t="s">
        <v>6587</v>
      </c>
      <c r="B4709" t="s">
        <v>24661</v>
      </c>
      <c r="C4709" s="17"/>
      <c r="D4709" s="97">
        <v>24.15</v>
      </c>
    </row>
    <row r="4710" spans="1:4" x14ac:dyDescent="0.2">
      <c r="A4710" t="s">
        <v>6588</v>
      </c>
      <c r="B4710" t="s">
        <v>24662</v>
      </c>
      <c r="C4710" s="17"/>
      <c r="D4710" s="97">
        <v>12.57</v>
      </c>
    </row>
    <row r="4711" spans="1:4" x14ac:dyDescent="0.2">
      <c r="A4711" t="s">
        <v>6589</v>
      </c>
      <c r="B4711" t="s">
        <v>24663</v>
      </c>
      <c r="C4711" s="17"/>
      <c r="D4711" s="97">
        <v>22.57</v>
      </c>
    </row>
    <row r="4712" spans="1:4" x14ac:dyDescent="0.2">
      <c r="A4712" t="s">
        <v>6590</v>
      </c>
      <c r="B4712" t="s">
        <v>24664</v>
      </c>
      <c r="C4712" s="17"/>
      <c r="D4712" s="97">
        <v>22.73</v>
      </c>
    </row>
    <row r="4713" spans="1:4" x14ac:dyDescent="0.2">
      <c r="A4713" t="s">
        <v>6591</v>
      </c>
      <c r="B4713" t="s">
        <v>24665</v>
      </c>
      <c r="C4713" s="17"/>
      <c r="D4713" s="97">
        <v>119.33</v>
      </c>
    </row>
    <row r="4714" spans="1:4" x14ac:dyDescent="0.2">
      <c r="A4714" t="s">
        <v>6592</v>
      </c>
      <c r="B4714" t="s">
        <v>24666</v>
      </c>
      <c r="C4714" s="17"/>
      <c r="D4714" s="97">
        <v>7.1</v>
      </c>
    </row>
    <row r="4715" spans="1:4" x14ac:dyDescent="0.2">
      <c r="A4715" t="s">
        <v>6593</v>
      </c>
      <c r="B4715" t="s">
        <v>24667</v>
      </c>
      <c r="C4715" s="17"/>
      <c r="D4715" s="97">
        <v>19.89</v>
      </c>
    </row>
    <row r="4716" spans="1:4" x14ac:dyDescent="0.2">
      <c r="A4716" t="s">
        <v>6594</v>
      </c>
      <c r="B4716" t="s">
        <v>24668</v>
      </c>
      <c r="C4716" s="17"/>
      <c r="D4716" s="97">
        <v>7.1</v>
      </c>
    </row>
    <row r="4717" spans="1:4" x14ac:dyDescent="0.2">
      <c r="A4717" t="s">
        <v>6595</v>
      </c>
      <c r="B4717" t="s">
        <v>24669</v>
      </c>
      <c r="C4717" s="17"/>
      <c r="D4717" s="97">
        <v>21.31</v>
      </c>
    </row>
    <row r="4718" spans="1:4" x14ac:dyDescent="0.2">
      <c r="A4718" t="s">
        <v>6596</v>
      </c>
      <c r="B4718" t="s">
        <v>24670</v>
      </c>
      <c r="C4718" s="17"/>
      <c r="D4718" s="97">
        <v>10.86</v>
      </c>
    </row>
    <row r="4719" spans="1:4" x14ac:dyDescent="0.2">
      <c r="A4719" t="s">
        <v>6597</v>
      </c>
      <c r="B4719" t="s">
        <v>24671</v>
      </c>
      <c r="C4719" s="17"/>
      <c r="D4719" s="97">
        <v>10.86</v>
      </c>
    </row>
    <row r="4720" spans="1:4" x14ac:dyDescent="0.2">
      <c r="A4720" t="s">
        <v>6598</v>
      </c>
      <c r="B4720" t="s">
        <v>24672</v>
      </c>
      <c r="C4720" s="17"/>
      <c r="D4720" s="97">
        <v>9.41</v>
      </c>
    </row>
    <row r="4721" spans="1:4" x14ac:dyDescent="0.2">
      <c r="A4721" t="s">
        <v>6599</v>
      </c>
      <c r="B4721" t="s">
        <v>24673</v>
      </c>
      <c r="C4721" s="17"/>
      <c r="D4721" s="97">
        <v>24.15</v>
      </c>
    </row>
    <row r="4722" spans="1:4" x14ac:dyDescent="0.2">
      <c r="A4722" t="s">
        <v>6600</v>
      </c>
      <c r="B4722" t="s">
        <v>24674</v>
      </c>
      <c r="C4722" s="17"/>
      <c r="D4722" s="97">
        <v>36.39</v>
      </c>
    </row>
    <row r="4723" spans="1:4" x14ac:dyDescent="0.2">
      <c r="A4723" t="s">
        <v>6601</v>
      </c>
      <c r="B4723" t="s">
        <v>24675</v>
      </c>
      <c r="C4723" s="17"/>
      <c r="D4723" s="97">
        <v>19.89</v>
      </c>
    </row>
    <row r="4724" spans="1:4" x14ac:dyDescent="0.2">
      <c r="A4724" t="s">
        <v>6602</v>
      </c>
      <c r="B4724" t="s">
        <v>24676</v>
      </c>
      <c r="C4724" s="17"/>
      <c r="D4724" s="97">
        <v>19.89</v>
      </c>
    </row>
    <row r="4725" spans="1:4" x14ac:dyDescent="0.2">
      <c r="A4725" t="s">
        <v>6603</v>
      </c>
      <c r="B4725" t="s">
        <v>24677</v>
      </c>
      <c r="C4725" s="17"/>
      <c r="D4725" s="97">
        <v>22.73</v>
      </c>
    </row>
    <row r="4726" spans="1:4" x14ac:dyDescent="0.2">
      <c r="A4726" t="s">
        <v>6604</v>
      </c>
      <c r="B4726" t="s">
        <v>24678</v>
      </c>
      <c r="C4726" s="17"/>
      <c r="D4726" s="97">
        <v>7.1</v>
      </c>
    </row>
    <row r="4727" spans="1:4" x14ac:dyDescent="0.2">
      <c r="A4727" t="s">
        <v>6605</v>
      </c>
      <c r="B4727" t="s">
        <v>24679</v>
      </c>
      <c r="C4727" s="17"/>
      <c r="D4727" s="97">
        <v>18.59</v>
      </c>
    </row>
    <row r="4728" spans="1:4" x14ac:dyDescent="0.2">
      <c r="A4728" t="s">
        <v>6606</v>
      </c>
      <c r="B4728" t="s">
        <v>24680</v>
      </c>
      <c r="C4728" s="17"/>
      <c r="D4728" s="97">
        <v>7.1</v>
      </c>
    </row>
    <row r="4729" spans="1:4" x14ac:dyDescent="0.2">
      <c r="A4729" t="s">
        <v>6607</v>
      </c>
      <c r="B4729" t="s">
        <v>24681</v>
      </c>
      <c r="C4729" s="17"/>
      <c r="D4729" s="97">
        <v>0.54</v>
      </c>
    </row>
    <row r="4730" spans="1:4" x14ac:dyDescent="0.2">
      <c r="A4730" t="s">
        <v>6608</v>
      </c>
      <c r="B4730" t="s">
        <v>24682</v>
      </c>
      <c r="C4730" s="17"/>
      <c r="D4730" s="97">
        <v>19.89</v>
      </c>
    </row>
    <row r="4731" spans="1:4" x14ac:dyDescent="0.2">
      <c r="A4731" t="s">
        <v>6609</v>
      </c>
      <c r="B4731" t="s">
        <v>24683</v>
      </c>
      <c r="C4731" s="17"/>
      <c r="D4731" s="97">
        <v>19.89</v>
      </c>
    </row>
    <row r="4732" spans="1:4" x14ac:dyDescent="0.2">
      <c r="A4732" t="s">
        <v>6610</v>
      </c>
      <c r="B4732" t="s">
        <v>24684</v>
      </c>
      <c r="C4732" s="17"/>
      <c r="D4732" s="97">
        <v>18.59</v>
      </c>
    </row>
    <row r="4733" spans="1:4" x14ac:dyDescent="0.2">
      <c r="A4733" t="s">
        <v>6611</v>
      </c>
      <c r="B4733" t="s">
        <v>24685</v>
      </c>
      <c r="C4733" s="17"/>
      <c r="D4733" s="97">
        <v>22.73</v>
      </c>
    </row>
    <row r="4734" spans="1:4" x14ac:dyDescent="0.2">
      <c r="A4734" t="s">
        <v>6612</v>
      </c>
      <c r="B4734" t="s">
        <v>24686</v>
      </c>
      <c r="C4734" s="17"/>
      <c r="D4734" s="97">
        <v>22.73</v>
      </c>
    </row>
    <row r="4735" spans="1:4" x14ac:dyDescent="0.2">
      <c r="A4735" t="s">
        <v>6613</v>
      </c>
      <c r="B4735" t="s">
        <v>24687</v>
      </c>
      <c r="C4735" s="17"/>
      <c r="D4735" s="97">
        <v>21.31</v>
      </c>
    </row>
    <row r="4736" spans="1:4" x14ac:dyDescent="0.2">
      <c r="A4736" t="s">
        <v>6614</v>
      </c>
      <c r="B4736" t="s">
        <v>24685</v>
      </c>
      <c r="C4736" s="17"/>
      <c r="D4736" s="97">
        <v>51.78</v>
      </c>
    </row>
    <row r="4737" spans="1:4" x14ac:dyDescent="0.2">
      <c r="A4737" t="s">
        <v>6615</v>
      </c>
      <c r="B4737" t="s">
        <v>24686</v>
      </c>
      <c r="C4737" s="17"/>
      <c r="D4737" s="97">
        <v>38.5</v>
      </c>
    </row>
    <row r="4738" spans="1:4" x14ac:dyDescent="0.2">
      <c r="A4738" t="s">
        <v>6616</v>
      </c>
      <c r="B4738" t="s">
        <v>24687</v>
      </c>
      <c r="C4738" s="17"/>
      <c r="D4738" s="97">
        <v>21.24</v>
      </c>
    </row>
    <row r="4739" spans="1:4" x14ac:dyDescent="0.2">
      <c r="A4739" t="s">
        <v>6617</v>
      </c>
      <c r="B4739" t="s">
        <v>24688</v>
      </c>
      <c r="C4739" s="17"/>
      <c r="D4739" s="97">
        <v>21.31</v>
      </c>
    </row>
    <row r="4740" spans="1:4" x14ac:dyDescent="0.2">
      <c r="A4740" t="s">
        <v>6618</v>
      </c>
      <c r="B4740" t="s">
        <v>24689</v>
      </c>
      <c r="C4740" s="17"/>
      <c r="D4740" s="97">
        <v>22.73</v>
      </c>
    </row>
    <row r="4741" spans="1:4" x14ac:dyDescent="0.2">
      <c r="A4741" t="s">
        <v>6619</v>
      </c>
      <c r="B4741" t="s">
        <v>24690</v>
      </c>
      <c r="C4741" s="17"/>
      <c r="D4741" s="97">
        <v>69.599999999999994</v>
      </c>
    </row>
    <row r="4742" spans="1:4" x14ac:dyDescent="0.2">
      <c r="A4742" t="s">
        <v>6620</v>
      </c>
      <c r="B4742" t="s">
        <v>24691</v>
      </c>
      <c r="C4742" s="17"/>
      <c r="D4742" s="97">
        <v>7.1</v>
      </c>
    </row>
    <row r="4743" spans="1:4" x14ac:dyDescent="0.2">
      <c r="A4743" t="s">
        <v>6621</v>
      </c>
      <c r="B4743" t="s">
        <v>24692</v>
      </c>
      <c r="C4743" s="17"/>
      <c r="D4743" s="97">
        <v>7.1</v>
      </c>
    </row>
    <row r="4744" spans="1:4" x14ac:dyDescent="0.2">
      <c r="A4744" t="s">
        <v>6622</v>
      </c>
      <c r="B4744" t="s">
        <v>24693</v>
      </c>
      <c r="C4744" s="17"/>
      <c r="D4744" s="97">
        <v>7.1</v>
      </c>
    </row>
    <row r="4745" spans="1:4" x14ac:dyDescent="0.2">
      <c r="A4745" t="s">
        <v>6623</v>
      </c>
      <c r="B4745" t="s">
        <v>24694</v>
      </c>
      <c r="C4745" s="17"/>
      <c r="D4745" s="97">
        <v>7.1</v>
      </c>
    </row>
    <row r="4746" spans="1:4" x14ac:dyDescent="0.2">
      <c r="A4746" t="s">
        <v>6624</v>
      </c>
      <c r="B4746" t="s">
        <v>24695</v>
      </c>
      <c r="C4746" s="17"/>
      <c r="D4746" s="97">
        <v>21.31</v>
      </c>
    </row>
    <row r="4747" spans="1:4" x14ac:dyDescent="0.2">
      <c r="A4747" t="s">
        <v>6625</v>
      </c>
      <c r="B4747" t="s">
        <v>24696</v>
      </c>
      <c r="C4747" s="17"/>
      <c r="D4747" s="97">
        <v>22.57</v>
      </c>
    </row>
    <row r="4748" spans="1:4" x14ac:dyDescent="0.2">
      <c r="A4748" t="s">
        <v>6626</v>
      </c>
      <c r="B4748" t="s">
        <v>24695</v>
      </c>
      <c r="C4748" s="17"/>
      <c r="D4748" s="97">
        <v>22.73</v>
      </c>
    </row>
    <row r="4749" spans="1:4" x14ac:dyDescent="0.2">
      <c r="A4749" t="s">
        <v>6627</v>
      </c>
      <c r="B4749" t="s">
        <v>24697</v>
      </c>
      <c r="C4749" s="17"/>
      <c r="D4749" s="97">
        <v>22.73</v>
      </c>
    </row>
    <row r="4750" spans="1:4" x14ac:dyDescent="0.2">
      <c r="A4750" t="s">
        <v>6628</v>
      </c>
      <c r="B4750" t="s">
        <v>24698</v>
      </c>
      <c r="C4750" s="17"/>
      <c r="D4750" s="97">
        <v>19.89</v>
      </c>
    </row>
    <row r="4751" spans="1:4" x14ac:dyDescent="0.2">
      <c r="A4751" t="s">
        <v>6629</v>
      </c>
      <c r="B4751" t="s">
        <v>24699</v>
      </c>
      <c r="C4751" s="17"/>
      <c r="D4751" s="97">
        <v>7.1</v>
      </c>
    </row>
    <row r="4752" spans="1:4" x14ac:dyDescent="0.2">
      <c r="A4752" t="s">
        <v>6630</v>
      </c>
      <c r="B4752" t="s">
        <v>24700</v>
      </c>
      <c r="C4752" s="17"/>
      <c r="D4752" s="97">
        <v>24.15</v>
      </c>
    </row>
    <row r="4753" spans="1:4" x14ac:dyDescent="0.2">
      <c r="A4753" t="s">
        <v>6631</v>
      </c>
      <c r="B4753" t="s">
        <v>24701</v>
      </c>
      <c r="C4753" s="17"/>
      <c r="D4753" s="97">
        <v>110.81</v>
      </c>
    </row>
    <row r="4754" spans="1:4" x14ac:dyDescent="0.2">
      <c r="A4754" t="s">
        <v>6632</v>
      </c>
      <c r="B4754" t="s">
        <v>24702</v>
      </c>
      <c r="C4754" s="17"/>
      <c r="D4754" s="97">
        <v>83.81</v>
      </c>
    </row>
    <row r="4755" spans="1:4" x14ac:dyDescent="0.2">
      <c r="A4755" t="s">
        <v>6633</v>
      </c>
      <c r="B4755" t="s">
        <v>24703</v>
      </c>
      <c r="C4755" s="17"/>
      <c r="D4755" s="97">
        <v>110.81</v>
      </c>
    </row>
    <row r="4756" spans="1:4" x14ac:dyDescent="0.2">
      <c r="A4756" t="s">
        <v>6634</v>
      </c>
      <c r="B4756" t="s">
        <v>24704</v>
      </c>
      <c r="C4756" s="17"/>
      <c r="D4756" s="97">
        <v>83.81</v>
      </c>
    </row>
    <row r="4757" spans="1:4" x14ac:dyDescent="0.2">
      <c r="A4757" t="s">
        <v>6635</v>
      </c>
      <c r="B4757" t="s">
        <v>24705</v>
      </c>
      <c r="C4757" s="17"/>
      <c r="D4757" s="97">
        <v>1.68</v>
      </c>
    </row>
    <row r="4758" spans="1:4" x14ac:dyDescent="0.2">
      <c r="A4758" t="s">
        <v>6636</v>
      </c>
      <c r="B4758" t="s">
        <v>24706</v>
      </c>
      <c r="C4758" s="17"/>
      <c r="D4758" s="97">
        <v>83.81</v>
      </c>
    </row>
    <row r="4759" spans="1:4" x14ac:dyDescent="0.2">
      <c r="A4759" t="s">
        <v>6637</v>
      </c>
      <c r="B4759" t="s">
        <v>24707</v>
      </c>
      <c r="C4759" s="17"/>
      <c r="D4759" s="97">
        <v>110.81</v>
      </c>
    </row>
    <row r="4760" spans="1:4" x14ac:dyDescent="0.2">
      <c r="A4760" t="s">
        <v>6638</v>
      </c>
      <c r="B4760" t="s">
        <v>24708</v>
      </c>
      <c r="C4760" s="17"/>
      <c r="D4760" s="97">
        <v>83.81</v>
      </c>
    </row>
    <row r="4761" spans="1:4" x14ac:dyDescent="0.2">
      <c r="A4761" t="s">
        <v>6639</v>
      </c>
      <c r="B4761" t="s">
        <v>24709</v>
      </c>
      <c r="C4761" s="17"/>
      <c r="D4761" s="97">
        <v>7.1</v>
      </c>
    </row>
    <row r="4762" spans="1:4" x14ac:dyDescent="0.2">
      <c r="A4762" t="s">
        <v>6640</v>
      </c>
      <c r="B4762" t="s">
        <v>24710</v>
      </c>
      <c r="C4762" s="17"/>
      <c r="D4762" s="97">
        <v>24.15</v>
      </c>
    </row>
    <row r="4763" spans="1:4" x14ac:dyDescent="0.2">
      <c r="A4763" t="s">
        <v>6641</v>
      </c>
      <c r="B4763" t="s">
        <v>24711</v>
      </c>
      <c r="C4763" s="17"/>
      <c r="D4763" s="97">
        <v>46.89</v>
      </c>
    </row>
    <row r="4764" spans="1:4" x14ac:dyDescent="0.2">
      <c r="A4764" t="s">
        <v>6642</v>
      </c>
      <c r="B4764" t="s">
        <v>24712</v>
      </c>
      <c r="C4764" s="17"/>
      <c r="D4764" s="97">
        <v>21.31</v>
      </c>
    </row>
    <row r="4765" spans="1:4" x14ac:dyDescent="0.2">
      <c r="A4765" t="s">
        <v>6643</v>
      </c>
      <c r="B4765" t="s">
        <v>24713</v>
      </c>
      <c r="C4765" s="17"/>
      <c r="D4765" s="97">
        <v>39.770000000000003</v>
      </c>
    </row>
    <row r="4766" spans="1:4" x14ac:dyDescent="0.2">
      <c r="A4766" t="s">
        <v>6644</v>
      </c>
      <c r="B4766" t="s">
        <v>24714</v>
      </c>
      <c r="C4766" s="17"/>
      <c r="D4766" s="97">
        <v>18.59</v>
      </c>
    </row>
    <row r="4767" spans="1:4" x14ac:dyDescent="0.2">
      <c r="A4767" t="s">
        <v>6645</v>
      </c>
      <c r="B4767" t="s">
        <v>24715</v>
      </c>
      <c r="C4767" s="17"/>
      <c r="D4767" s="97">
        <v>19.920000000000002</v>
      </c>
    </row>
    <row r="4768" spans="1:4" x14ac:dyDescent="0.2">
      <c r="A4768" t="s">
        <v>6646</v>
      </c>
      <c r="B4768" t="s">
        <v>24716</v>
      </c>
      <c r="C4768" s="17"/>
      <c r="D4768" s="97">
        <v>21.31</v>
      </c>
    </row>
    <row r="4769" spans="1:4" x14ac:dyDescent="0.2">
      <c r="A4769" t="s">
        <v>6647</v>
      </c>
      <c r="B4769" t="s">
        <v>24717</v>
      </c>
      <c r="C4769" s="17"/>
      <c r="D4769" s="97">
        <v>49.73</v>
      </c>
    </row>
    <row r="4770" spans="1:4" x14ac:dyDescent="0.2">
      <c r="A4770" t="s">
        <v>6648</v>
      </c>
      <c r="B4770" t="s">
        <v>24718</v>
      </c>
      <c r="C4770" s="17"/>
      <c r="D4770" s="97">
        <v>26.23</v>
      </c>
    </row>
    <row r="4771" spans="1:4" x14ac:dyDescent="0.2">
      <c r="A4771" t="s">
        <v>6649</v>
      </c>
      <c r="B4771" t="s">
        <v>24719</v>
      </c>
      <c r="C4771" s="17"/>
      <c r="D4771" s="97">
        <v>21.31</v>
      </c>
    </row>
    <row r="4772" spans="1:4" x14ac:dyDescent="0.2">
      <c r="A4772" t="s">
        <v>6650</v>
      </c>
      <c r="B4772" t="s">
        <v>24720</v>
      </c>
      <c r="C4772" s="17"/>
      <c r="D4772" s="97">
        <v>346.63</v>
      </c>
    </row>
    <row r="4773" spans="1:4" x14ac:dyDescent="0.2">
      <c r="A4773" t="s">
        <v>6651</v>
      </c>
      <c r="B4773" t="s">
        <v>24721</v>
      </c>
      <c r="C4773" s="17"/>
      <c r="D4773" s="97">
        <v>28.41</v>
      </c>
    </row>
    <row r="4774" spans="1:4" x14ac:dyDescent="0.2">
      <c r="A4774" t="s">
        <v>6652</v>
      </c>
      <c r="B4774" t="s">
        <v>24722</v>
      </c>
      <c r="C4774" s="17"/>
      <c r="D4774" s="97">
        <v>66.77</v>
      </c>
    </row>
    <row r="4775" spans="1:4" x14ac:dyDescent="0.2">
      <c r="A4775" t="s">
        <v>6653</v>
      </c>
      <c r="B4775" t="s">
        <v>24723</v>
      </c>
      <c r="C4775" s="17"/>
      <c r="D4775" s="97">
        <v>41.19</v>
      </c>
    </row>
    <row r="4776" spans="1:4" x14ac:dyDescent="0.2">
      <c r="A4776" t="s">
        <v>6654</v>
      </c>
      <c r="B4776" t="s">
        <v>24724</v>
      </c>
      <c r="C4776" s="17"/>
      <c r="D4776" s="97">
        <v>45.46</v>
      </c>
    </row>
    <row r="4777" spans="1:4" x14ac:dyDescent="0.2">
      <c r="A4777" t="s">
        <v>6655</v>
      </c>
      <c r="B4777" t="s">
        <v>24725</v>
      </c>
      <c r="C4777" s="17"/>
      <c r="D4777" s="97">
        <v>46.89</v>
      </c>
    </row>
    <row r="4778" spans="1:4" x14ac:dyDescent="0.2">
      <c r="A4778" t="s">
        <v>6656</v>
      </c>
      <c r="B4778" t="s">
        <v>24726</v>
      </c>
      <c r="C4778" s="17"/>
      <c r="D4778" s="97">
        <v>28.41</v>
      </c>
    </row>
    <row r="4779" spans="1:4" x14ac:dyDescent="0.2">
      <c r="A4779" t="s">
        <v>6657</v>
      </c>
      <c r="B4779" t="s">
        <v>24727</v>
      </c>
      <c r="C4779" s="17"/>
      <c r="D4779" s="97">
        <v>115.12</v>
      </c>
    </row>
    <row r="4780" spans="1:4" x14ac:dyDescent="0.2">
      <c r="A4780" t="s">
        <v>6658</v>
      </c>
      <c r="B4780" t="s">
        <v>24728</v>
      </c>
      <c r="C4780" s="17"/>
      <c r="D4780" s="97">
        <v>24.15</v>
      </c>
    </row>
    <row r="4781" spans="1:4" x14ac:dyDescent="0.2">
      <c r="A4781" t="s">
        <v>6659</v>
      </c>
      <c r="B4781" t="s">
        <v>24729</v>
      </c>
      <c r="C4781" s="17"/>
      <c r="D4781" s="97">
        <v>139.06</v>
      </c>
    </row>
    <row r="4782" spans="1:4" x14ac:dyDescent="0.2">
      <c r="A4782" t="s">
        <v>6660</v>
      </c>
      <c r="B4782" t="s">
        <v>24730</v>
      </c>
      <c r="C4782" s="17"/>
      <c r="D4782" s="97">
        <v>94.27</v>
      </c>
    </row>
    <row r="4783" spans="1:4" x14ac:dyDescent="0.2">
      <c r="A4783" t="s">
        <v>6661</v>
      </c>
      <c r="B4783" t="s">
        <v>24731</v>
      </c>
      <c r="C4783" s="17"/>
      <c r="D4783" s="97">
        <v>161.96</v>
      </c>
    </row>
    <row r="4784" spans="1:4" x14ac:dyDescent="0.2">
      <c r="A4784" t="s">
        <v>6662</v>
      </c>
      <c r="B4784" t="s">
        <v>24732</v>
      </c>
      <c r="C4784" s="17"/>
      <c r="D4784" s="97">
        <v>43.82</v>
      </c>
    </row>
    <row r="4785" spans="1:4" x14ac:dyDescent="0.2">
      <c r="A4785" t="s">
        <v>6663</v>
      </c>
      <c r="B4785" t="s">
        <v>24733</v>
      </c>
      <c r="C4785" s="17"/>
      <c r="D4785" s="97">
        <v>69.040000000000006</v>
      </c>
    </row>
    <row r="4786" spans="1:4" x14ac:dyDescent="0.2">
      <c r="A4786" t="s">
        <v>6664</v>
      </c>
      <c r="B4786" t="s">
        <v>24734</v>
      </c>
      <c r="C4786" s="17"/>
      <c r="D4786" s="97">
        <v>35.51</v>
      </c>
    </row>
    <row r="4787" spans="1:4" x14ac:dyDescent="0.2">
      <c r="A4787" t="s">
        <v>6665</v>
      </c>
      <c r="B4787" t="s">
        <v>24735</v>
      </c>
      <c r="C4787" s="17"/>
      <c r="D4787" s="97">
        <v>139.41</v>
      </c>
    </row>
    <row r="4788" spans="1:4" x14ac:dyDescent="0.2">
      <c r="A4788" t="s">
        <v>6666</v>
      </c>
      <c r="B4788" t="s">
        <v>24736</v>
      </c>
      <c r="C4788" s="17"/>
      <c r="D4788" s="97">
        <v>34.090000000000003</v>
      </c>
    </row>
    <row r="4789" spans="1:4" x14ac:dyDescent="0.2">
      <c r="A4789" t="s">
        <v>6667</v>
      </c>
      <c r="B4789" t="s">
        <v>24737</v>
      </c>
      <c r="C4789" s="17"/>
      <c r="D4789" s="97">
        <v>36.94</v>
      </c>
    </row>
    <row r="4790" spans="1:4" x14ac:dyDescent="0.2">
      <c r="A4790" t="s">
        <v>6668</v>
      </c>
      <c r="B4790" t="s">
        <v>24738</v>
      </c>
      <c r="C4790" s="17"/>
      <c r="D4790" s="97">
        <v>60.94</v>
      </c>
    </row>
    <row r="4791" spans="1:4" x14ac:dyDescent="0.2">
      <c r="A4791" t="s">
        <v>6669</v>
      </c>
      <c r="B4791" t="s">
        <v>24739</v>
      </c>
      <c r="C4791" s="17"/>
      <c r="D4791" s="97">
        <v>177.8</v>
      </c>
    </row>
    <row r="4792" spans="1:4" x14ac:dyDescent="0.2">
      <c r="A4792" t="s">
        <v>6670</v>
      </c>
      <c r="B4792" t="s">
        <v>24740</v>
      </c>
      <c r="C4792" s="17"/>
      <c r="D4792" s="97">
        <v>8.1300000000000008</v>
      </c>
    </row>
    <row r="4793" spans="1:4" x14ac:dyDescent="0.2">
      <c r="A4793" t="s">
        <v>6671</v>
      </c>
      <c r="B4793" t="s">
        <v>24741</v>
      </c>
      <c r="C4793" s="17"/>
      <c r="D4793" s="97">
        <v>6.54</v>
      </c>
    </row>
    <row r="4794" spans="1:4" x14ac:dyDescent="0.2">
      <c r="A4794" t="s">
        <v>6672</v>
      </c>
      <c r="B4794" t="s">
        <v>24742</v>
      </c>
      <c r="C4794" s="17"/>
      <c r="D4794" s="97">
        <v>0.64</v>
      </c>
    </row>
    <row r="4795" spans="1:4" x14ac:dyDescent="0.2">
      <c r="A4795" t="s">
        <v>6673</v>
      </c>
      <c r="B4795" t="s">
        <v>24743</v>
      </c>
      <c r="C4795" s="17"/>
      <c r="D4795" s="97">
        <v>21.31</v>
      </c>
    </row>
    <row r="4796" spans="1:4" x14ac:dyDescent="0.2">
      <c r="A4796" t="s">
        <v>6674</v>
      </c>
      <c r="B4796" t="s">
        <v>24744</v>
      </c>
      <c r="C4796" s="17"/>
      <c r="D4796" s="97">
        <v>19.89</v>
      </c>
    </row>
    <row r="4797" spans="1:4" x14ac:dyDescent="0.2">
      <c r="A4797" t="s">
        <v>6675</v>
      </c>
      <c r="B4797" t="s">
        <v>24745</v>
      </c>
      <c r="C4797" s="17"/>
      <c r="D4797" s="97">
        <v>19.89</v>
      </c>
    </row>
    <row r="4798" spans="1:4" x14ac:dyDescent="0.2">
      <c r="A4798" t="s">
        <v>6676</v>
      </c>
      <c r="B4798" t="s">
        <v>24746</v>
      </c>
      <c r="C4798" s="17"/>
      <c r="D4798" s="97">
        <v>21.31</v>
      </c>
    </row>
    <row r="4799" spans="1:4" x14ac:dyDescent="0.2">
      <c r="A4799" t="s">
        <v>6677</v>
      </c>
      <c r="B4799" t="s">
        <v>24747</v>
      </c>
      <c r="C4799" s="17"/>
      <c r="D4799" s="97">
        <v>6.64</v>
      </c>
    </row>
    <row r="4800" spans="1:4" x14ac:dyDescent="0.2">
      <c r="A4800" t="s">
        <v>6678</v>
      </c>
      <c r="B4800" t="s">
        <v>24748</v>
      </c>
      <c r="C4800" s="17"/>
      <c r="D4800" s="97">
        <v>9.2899999999999991</v>
      </c>
    </row>
    <row r="4801" spans="1:4" x14ac:dyDescent="0.2">
      <c r="A4801" t="s">
        <v>6679</v>
      </c>
      <c r="B4801" t="s">
        <v>24749</v>
      </c>
      <c r="C4801" s="17"/>
      <c r="D4801" s="97">
        <v>15.94</v>
      </c>
    </row>
    <row r="4802" spans="1:4" x14ac:dyDescent="0.2">
      <c r="A4802" t="s">
        <v>6680</v>
      </c>
      <c r="B4802" t="s">
        <v>24750</v>
      </c>
      <c r="C4802" s="17"/>
      <c r="D4802" s="97">
        <v>18.59</v>
      </c>
    </row>
    <row r="4803" spans="1:4" x14ac:dyDescent="0.2">
      <c r="A4803" t="s">
        <v>6681</v>
      </c>
      <c r="B4803" t="s">
        <v>24751</v>
      </c>
      <c r="C4803" s="17"/>
      <c r="D4803" s="97">
        <v>11.94</v>
      </c>
    </row>
    <row r="4804" spans="1:4" x14ac:dyDescent="0.2">
      <c r="A4804" t="s">
        <v>6682</v>
      </c>
      <c r="B4804" t="s">
        <v>24752</v>
      </c>
      <c r="C4804" s="17"/>
      <c r="D4804" s="97">
        <v>13.28</v>
      </c>
    </row>
    <row r="4805" spans="1:4" x14ac:dyDescent="0.2">
      <c r="A4805" t="s">
        <v>6683</v>
      </c>
      <c r="B4805" t="s">
        <v>24753</v>
      </c>
      <c r="C4805" s="17"/>
      <c r="D4805" s="97">
        <v>24.15</v>
      </c>
    </row>
    <row r="4806" spans="1:4" x14ac:dyDescent="0.2">
      <c r="A4806" t="s">
        <v>6684</v>
      </c>
      <c r="B4806" t="s">
        <v>24754</v>
      </c>
      <c r="C4806" s="17"/>
      <c r="D4806" s="97">
        <v>7.1</v>
      </c>
    </row>
    <row r="4807" spans="1:4" x14ac:dyDescent="0.2">
      <c r="A4807" t="s">
        <v>6685</v>
      </c>
      <c r="B4807" t="s">
        <v>24755</v>
      </c>
      <c r="C4807" s="17"/>
      <c r="D4807" s="97">
        <v>12.02</v>
      </c>
    </row>
    <row r="4808" spans="1:4" x14ac:dyDescent="0.2">
      <c r="A4808" t="s">
        <v>6686</v>
      </c>
      <c r="B4808" t="s">
        <v>24756</v>
      </c>
      <c r="C4808" s="17"/>
      <c r="D4808" s="97">
        <v>16.350000000000001</v>
      </c>
    </row>
    <row r="4809" spans="1:4" x14ac:dyDescent="0.2">
      <c r="A4809" t="s">
        <v>6687</v>
      </c>
      <c r="B4809" t="s">
        <v>24757</v>
      </c>
      <c r="C4809" s="17"/>
      <c r="D4809" s="97">
        <v>10.19</v>
      </c>
    </row>
    <row r="4810" spans="1:4" x14ac:dyDescent="0.2">
      <c r="A4810" t="s">
        <v>6688</v>
      </c>
      <c r="B4810" t="s">
        <v>24758</v>
      </c>
      <c r="C4810" s="17"/>
      <c r="D4810" s="97">
        <v>21.84</v>
      </c>
    </row>
    <row r="4811" spans="1:4" x14ac:dyDescent="0.2">
      <c r="A4811" t="s">
        <v>6689</v>
      </c>
      <c r="B4811" t="s">
        <v>24464</v>
      </c>
      <c r="C4811" s="17"/>
      <c r="D4811" s="97">
        <v>11.21</v>
      </c>
    </row>
    <row r="4812" spans="1:4" x14ac:dyDescent="0.2">
      <c r="A4812" t="s">
        <v>6690</v>
      </c>
      <c r="B4812" t="s">
        <v>24464</v>
      </c>
      <c r="C4812" s="17"/>
      <c r="D4812" s="97">
        <v>19.89</v>
      </c>
    </row>
    <row r="4813" spans="1:4" x14ac:dyDescent="0.2">
      <c r="A4813" t="s">
        <v>6691</v>
      </c>
      <c r="B4813" t="s">
        <v>24464</v>
      </c>
      <c r="C4813" s="17"/>
      <c r="D4813" s="97">
        <v>13.6</v>
      </c>
    </row>
    <row r="4814" spans="1:4" x14ac:dyDescent="0.2">
      <c r="A4814" t="s">
        <v>6692</v>
      </c>
      <c r="B4814" t="s">
        <v>24759</v>
      </c>
      <c r="C4814" s="17"/>
      <c r="D4814" s="97">
        <v>18.59</v>
      </c>
    </row>
    <row r="4815" spans="1:4" x14ac:dyDescent="0.2">
      <c r="A4815" t="s">
        <v>6693</v>
      </c>
      <c r="B4815" t="s">
        <v>24760</v>
      </c>
      <c r="C4815" s="17"/>
      <c r="D4815" s="97">
        <v>18.5</v>
      </c>
    </row>
    <row r="4816" spans="1:4" x14ac:dyDescent="0.2">
      <c r="A4816" t="s">
        <v>6694</v>
      </c>
      <c r="B4816" t="s">
        <v>24761</v>
      </c>
      <c r="C4816" s="17"/>
      <c r="D4816" s="97">
        <v>78.41</v>
      </c>
    </row>
    <row r="4817" spans="1:4" x14ac:dyDescent="0.2">
      <c r="A4817" t="s">
        <v>6695</v>
      </c>
      <c r="B4817" t="s">
        <v>24762</v>
      </c>
      <c r="C4817" s="17"/>
      <c r="D4817" s="97">
        <v>19.89</v>
      </c>
    </row>
    <row r="4818" spans="1:4" x14ac:dyDescent="0.2">
      <c r="A4818" t="s">
        <v>6696</v>
      </c>
      <c r="B4818" t="s">
        <v>24763</v>
      </c>
      <c r="C4818" s="17"/>
      <c r="D4818" s="97">
        <v>19.920000000000002</v>
      </c>
    </row>
    <row r="4819" spans="1:4" x14ac:dyDescent="0.2">
      <c r="A4819" t="s">
        <v>6697</v>
      </c>
      <c r="B4819" t="s">
        <v>24764</v>
      </c>
      <c r="C4819" s="17"/>
      <c r="D4819" s="97">
        <v>24.15</v>
      </c>
    </row>
    <row r="4820" spans="1:4" x14ac:dyDescent="0.2">
      <c r="A4820" t="s">
        <v>6698</v>
      </c>
      <c r="B4820" t="s">
        <v>24765</v>
      </c>
      <c r="C4820" s="17"/>
      <c r="D4820" s="97">
        <v>24.15</v>
      </c>
    </row>
    <row r="4821" spans="1:4" x14ac:dyDescent="0.2">
      <c r="A4821" t="s">
        <v>6699</v>
      </c>
      <c r="B4821" t="s">
        <v>24766</v>
      </c>
      <c r="C4821" s="17"/>
      <c r="D4821" s="97">
        <v>14.48</v>
      </c>
    </row>
    <row r="4822" spans="1:4" x14ac:dyDescent="0.2">
      <c r="A4822" t="s">
        <v>6700</v>
      </c>
      <c r="B4822" t="s">
        <v>24767</v>
      </c>
      <c r="C4822" s="17"/>
      <c r="D4822" s="97">
        <v>13.28</v>
      </c>
    </row>
    <row r="4823" spans="1:4" x14ac:dyDescent="0.2">
      <c r="A4823" t="s">
        <v>6701</v>
      </c>
      <c r="B4823" t="s">
        <v>24768</v>
      </c>
      <c r="C4823" s="17"/>
      <c r="D4823" s="97">
        <v>19.89</v>
      </c>
    </row>
    <row r="4824" spans="1:4" x14ac:dyDescent="0.2">
      <c r="A4824" t="s">
        <v>6702</v>
      </c>
      <c r="B4824" t="s">
        <v>24769</v>
      </c>
      <c r="C4824" s="17"/>
      <c r="D4824" s="97">
        <v>19.89</v>
      </c>
    </row>
    <row r="4825" spans="1:4" x14ac:dyDescent="0.2">
      <c r="A4825" t="s">
        <v>6703</v>
      </c>
      <c r="B4825" t="s">
        <v>24770</v>
      </c>
      <c r="C4825" s="17"/>
      <c r="D4825" s="97">
        <v>24.15</v>
      </c>
    </row>
    <row r="4826" spans="1:4" x14ac:dyDescent="0.2">
      <c r="A4826" t="s">
        <v>6704</v>
      </c>
      <c r="B4826" t="s">
        <v>24771</v>
      </c>
      <c r="C4826" s="17"/>
      <c r="D4826" s="97">
        <v>7.1</v>
      </c>
    </row>
    <row r="4827" spans="1:4" x14ac:dyDescent="0.2">
      <c r="A4827" t="s">
        <v>6705</v>
      </c>
      <c r="B4827" t="s">
        <v>24772</v>
      </c>
      <c r="C4827" s="17"/>
      <c r="D4827" s="97">
        <v>19.89</v>
      </c>
    </row>
    <row r="4828" spans="1:4" x14ac:dyDescent="0.2">
      <c r="A4828" t="s">
        <v>6706</v>
      </c>
      <c r="B4828" t="s">
        <v>24773</v>
      </c>
      <c r="C4828" s="17"/>
      <c r="D4828" s="97">
        <v>22.57</v>
      </c>
    </row>
    <row r="4829" spans="1:4" x14ac:dyDescent="0.2">
      <c r="A4829" t="s">
        <v>6707</v>
      </c>
      <c r="B4829" t="s">
        <v>24774</v>
      </c>
      <c r="C4829" s="17"/>
      <c r="D4829" s="97">
        <v>21.31</v>
      </c>
    </row>
    <row r="4830" spans="1:4" x14ac:dyDescent="0.2">
      <c r="A4830" t="s">
        <v>6708</v>
      </c>
      <c r="B4830" t="s">
        <v>24775</v>
      </c>
      <c r="C4830" s="17"/>
      <c r="D4830" s="97">
        <v>19.89</v>
      </c>
    </row>
    <row r="4831" spans="1:4" x14ac:dyDescent="0.2">
      <c r="A4831" t="s">
        <v>6709</v>
      </c>
      <c r="B4831" t="s">
        <v>24776</v>
      </c>
      <c r="C4831" s="17"/>
      <c r="D4831" s="97">
        <v>19.89</v>
      </c>
    </row>
    <row r="4832" spans="1:4" x14ac:dyDescent="0.2">
      <c r="A4832" t="s">
        <v>6710</v>
      </c>
      <c r="B4832" t="s">
        <v>24777</v>
      </c>
      <c r="C4832" s="17"/>
      <c r="D4832" s="97">
        <v>21.31</v>
      </c>
    </row>
    <row r="4833" spans="1:4" x14ac:dyDescent="0.2">
      <c r="A4833" t="s">
        <v>6711</v>
      </c>
      <c r="B4833" t="s">
        <v>24778</v>
      </c>
      <c r="C4833" s="17"/>
      <c r="D4833" s="97">
        <v>21.31</v>
      </c>
    </row>
    <row r="4834" spans="1:4" x14ac:dyDescent="0.2">
      <c r="A4834" t="s">
        <v>6712</v>
      </c>
      <c r="B4834" t="s">
        <v>24779</v>
      </c>
      <c r="C4834" s="17"/>
      <c r="D4834" s="97">
        <v>111.23</v>
      </c>
    </row>
    <row r="4835" spans="1:4" x14ac:dyDescent="0.2">
      <c r="A4835" t="s">
        <v>6713</v>
      </c>
      <c r="B4835" t="s">
        <v>24780</v>
      </c>
      <c r="C4835" s="17"/>
      <c r="D4835" s="97">
        <v>101.38</v>
      </c>
    </row>
    <row r="4836" spans="1:4" x14ac:dyDescent="0.2">
      <c r="A4836" t="s">
        <v>6714</v>
      </c>
      <c r="B4836" t="s">
        <v>24781</v>
      </c>
      <c r="C4836" s="17"/>
      <c r="D4836" s="97">
        <v>51.08</v>
      </c>
    </row>
    <row r="4837" spans="1:4" x14ac:dyDescent="0.2">
      <c r="A4837" t="s">
        <v>6715</v>
      </c>
      <c r="B4837" t="s">
        <v>24782</v>
      </c>
      <c r="C4837" s="17"/>
      <c r="D4837" s="97">
        <v>19.89</v>
      </c>
    </row>
    <row r="4838" spans="1:4" x14ac:dyDescent="0.2">
      <c r="A4838" t="s">
        <v>6716</v>
      </c>
      <c r="B4838" t="s">
        <v>24783</v>
      </c>
      <c r="C4838" s="17"/>
      <c r="D4838" s="97">
        <v>21.31</v>
      </c>
    </row>
    <row r="4839" spans="1:4" x14ac:dyDescent="0.2">
      <c r="A4839" t="s">
        <v>6717</v>
      </c>
      <c r="B4839" t="s">
        <v>24784</v>
      </c>
      <c r="C4839" s="17"/>
      <c r="D4839" s="97">
        <v>24.15</v>
      </c>
    </row>
    <row r="4840" spans="1:4" x14ac:dyDescent="0.2">
      <c r="A4840" t="s">
        <v>6718</v>
      </c>
      <c r="B4840" t="s">
        <v>24785</v>
      </c>
      <c r="C4840" s="17"/>
      <c r="D4840" s="97">
        <v>21.31</v>
      </c>
    </row>
    <row r="4841" spans="1:4" x14ac:dyDescent="0.2">
      <c r="A4841" t="s">
        <v>6719</v>
      </c>
      <c r="B4841" t="s">
        <v>24786</v>
      </c>
      <c r="C4841" s="17"/>
      <c r="D4841" s="97">
        <v>21.31</v>
      </c>
    </row>
    <row r="4842" spans="1:4" x14ac:dyDescent="0.2">
      <c r="A4842" t="s">
        <v>6720</v>
      </c>
      <c r="B4842" t="s">
        <v>24787</v>
      </c>
      <c r="C4842" s="17"/>
      <c r="D4842" s="97">
        <v>24.15</v>
      </c>
    </row>
    <row r="4843" spans="1:4" x14ac:dyDescent="0.2">
      <c r="A4843" t="s">
        <v>6721</v>
      </c>
      <c r="B4843" t="s">
        <v>24788</v>
      </c>
      <c r="C4843" s="17"/>
      <c r="D4843" s="97">
        <v>24.15</v>
      </c>
    </row>
    <row r="4844" spans="1:4" x14ac:dyDescent="0.2">
      <c r="A4844" t="s">
        <v>6722</v>
      </c>
      <c r="B4844" t="s">
        <v>24789</v>
      </c>
      <c r="C4844" s="17"/>
      <c r="D4844" s="97">
        <v>18.59</v>
      </c>
    </row>
    <row r="4845" spans="1:4" x14ac:dyDescent="0.2">
      <c r="A4845" t="s">
        <v>6723</v>
      </c>
      <c r="B4845" t="s">
        <v>24790</v>
      </c>
      <c r="C4845" s="17"/>
      <c r="D4845" s="97">
        <v>22.57</v>
      </c>
    </row>
    <row r="4846" spans="1:4" x14ac:dyDescent="0.2">
      <c r="A4846" t="s">
        <v>6724</v>
      </c>
      <c r="B4846" t="s">
        <v>24791</v>
      </c>
      <c r="C4846" s="17"/>
      <c r="D4846" s="97">
        <v>19.89</v>
      </c>
    </row>
    <row r="4847" spans="1:4" x14ac:dyDescent="0.2">
      <c r="A4847" t="s">
        <v>6725</v>
      </c>
      <c r="B4847" t="s">
        <v>24792</v>
      </c>
      <c r="C4847" s="17"/>
      <c r="D4847" s="97">
        <v>22.73</v>
      </c>
    </row>
    <row r="4848" spans="1:4" x14ac:dyDescent="0.2">
      <c r="A4848" t="s">
        <v>6726</v>
      </c>
      <c r="B4848" t="s">
        <v>24793</v>
      </c>
      <c r="C4848" s="17"/>
      <c r="D4848" s="97">
        <v>66.77</v>
      </c>
    </row>
    <row r="4849" spans="1:4" x14ac:dyDescent="0.2">
      <c r="A4849" t="s">
        <v>6727</v>
      </c>
      <c r="B4849" t="s">
        <v>24794</v>
      </c>
      <c r="C4849" s="17"/>
      <c r="D4849" s="97">
        <v>393.45</v>
      </c>
    </row>
    <row r="4850" spans="1:4" x14ac:dyDescent="0.2">
      <c r="A4850" t="s">
        <v>6728</v>
      </c>
      <c r="B4850" t="s">
        <v>24795</v>
      </c>
      <c r="C4850" s="17"/>
      <c r="D4850" s="97">
        <v>21.31</v>
      </c>
    </row>
    <row r="4851" spans="1:4" x14ac:dyDescent="0.2">
      <c r="A4851" t="s">
        <v>6729</v>
      </c>
      <c r="B4851" t="s">
        <v>24796</v>
      </c>
      <c r="C4851" s="17"/>
      <c r="D4851" s="97">
        <v>22.73</v>
      </c>
    </row>
    <row r="4852" spans="1:4" x14ac:dyDescent="0.2">
      <c r="A4852" t="s">
        <v>6730</v>
      </c>
      <c r="B4852" t="s">
        <v>24797</v>
      </c>
      <c r="C4852" s="17"/>
      <c r="D4852" s="97">
        <v>7.1</v>
      </c>
    </row>
    <row r="4853" spans="1:4" x14ac:dyDescent="0.2">
      <c r="A4853" t="s">
        <v>6731</v>
      </c>
      <c r="B4853" t="s">
        <v>24798</v>
      </c>
      <c r="C4853" s="17"/>
      <c r="D4853" s="97">
        <v>24.15</v>
      </c>
    </row>
    <row r="4854" spans="1:4" x14ac:dyDescent="0.2">
      <c r="A4854" t="s">
        <v>6732</v>
      </c>
      <c r="B4854" t="s">
        <v>24799</v>
      </c>
      <c r="C4854" s="17"/>
      <c r="D4854" s="97">
        <v>19.89</v>
      </c>
    </row>
    <row r="4855" spans="1:4" x14ac:dyDescent="0.2">
      <c r="A4855" t="s">
        <v>6733</v>
      </c>
      <c r="B4855" t="s">
        <v>24800</v>
      </c>
      <c r="C4855" s="17"/>
      <c r="D4855" s="97">
        <v>24.15</v>
      </c>
    </row>
    <row r="4856" spans="1:4" x14ac:dyDescent="0.2">
      <c r="A4856" t="s">
        <v>6734</v>
      </c>
      <c r="B4856" t="s">
        <v>24801</v>
      </c>
      <c r="C4856" s="17"/>
      <c r="D4856" s="97">
        <v>22.73</v>
      </c>
    </row>
    <row r="4857" spans="1:4" x14ac:dyDescent="0.2">
      <c r="A4857" t="s">
        <v>6735</v>
      </c>
      <c r="B4857" t="s">
        <v>24802</v>
      </c>
      <c r="C4857" s="17"/>
      <c r="D4857" s="97">
        <v>22.73</v>
      </c>
    </row>
    <row r="4858" spans="1:4" x14ac:dyDescent="0.2">
      <c r="A4858" t="s">
        <v>6736</v>
      </c>
      <c r="B4858" t="s">
        <v>24803</v>
      </c>
      <c r="C4858" s="17"/>
      <c r="D4858" s="97">
        <v>22.73</v>
      </c>
    </row>
    <row r="4859" spans="1:4" x14ac:dyDescent="0.2">
      <c r="A4859" t="s">
        <v>6737</v>
      </c>
      <c r="B4859" t="s">
        <v>24804</v>
      </c>
      <c r="C4859" s="17"/>
      <c r="D4859" s="97">
        <v>19.920000000000002</v>
      </c>
    </row>
    <row r="4860" spans="1:4" x14ac:dyDescent="0.2">
      <c r="A4860" t="s">
        <v>6738</v>
      </c>
      <c r="B4860" t="s">
        <v>24805</v>
      </c>
      <c r="C4860" s="17"/>
      <c r="D4860" s="97">
        <v>132.05000000000001</v>
      </c>
    </row>
    <row r="4861" spans="1:4" x14ac:dyDescent="0.2">
      <c r="A4861" t="s">
        <v>6739</v>
      </c>
      <c r="B4861" t="s">
        <v>24806</v>
      </c>
      <c r="C4861" s="17"/>
      <c r="D4861" s="97">
        <v>6.87</v>
      </c>
    </row>
    <row r="4862" spans="1:4" x14ac:dyDescent="0.2">
      <c r="A4862" t="s">
        <v>6740</v>
      </c>
      <c r="B4862" t="s">
        <v>24807</v>
      </c>
      <c r="C4862" s="17"/>
      <c r="D4862" s="97">
        <v>19.89</v>
      </c>
    </row>
    <row r="4863" spans="1:4" x14ac:dyDescent="0.2">
      <c r="A4863" t="s">
        <v>6741</v>
      </c>
      <c r="B4863" t="s">
        <v>24808</v>
      </c>
      <c r="C4863" s="17"/>
      <c r="D4863" s="97">
        <v>19.89</v>
      </c>
    </row>
    <row r="4864" spans="1:4" x14ac:dyDescent="0.2">
      <c r="A4864" t="s">
        <v>6742</v>
      </c>
      <c r="B4864" t="s">
        <v>24809</v>
      </c>
      <c r="C4864" s="17"/>
      <c r="D4864" s="97">
        <v>15.94</v>
      </c>
    </row>
    <row r="4865" spans="1:4" x14ac:dyDescent="0.2">
      <c r="A4865" t="s">
        <v>6743</v>
      </c>
      <c r="B4865" t="s">
        <v>24810</v>
      </c>
      <c r="C4865" s="17"/>
      <c r="D4865" s="97">
        <v>27</v>
      </c>
    </row>
    <row r="4866" spans="1:4" x14ac:dyDescent="0.2">
      <c r="A4866" t="s">
        <v>6744</v>
      </c>
      <c r="B4866" t="s">
        <v>24811</v>
      </c>
      <c r="C4866" s="17"/>
      <c r="D4866" s="97">
        <v>28.41</v>
      </c>
    </row>
    <row r="4867" spans="1:4" x14ac:dyDescent="0.2">
      <c r="A4867" t="s">
        <v>6745</v>
      </c>
      <c r="B4867" t="s">
        <v>24812</v>
      </c>
      <c r="C4867" s="17"/>
      <c r="D4867" s="97">
        <v>129.80000000000001</v>
      </c>
    </row>
    <row r="4868" spans="1:4" x14ac:dyDescent="0.2">
      <c r="A4868" t="s">
        <v>6746</v>
      </c>
      <c r="B4868" t="s">
        <v>24813</v>
      </c>
      <c r="C4868" s="17"/>
      <c r="D4868" s="97">
        <v>21.31</v>
      </c>
    </row>
    <row r="4869" spans="1:4" x14ac:dyDescent="0.2">
      <c r="A4869" t="s">
        <v>6747</v>
      </c>
      <c r="B4869" t="s">
        <v>24814</v>
      </c>
      <c r="C4869" s="17"/>
      <c r="D4869" s="97">
        <v>22.73</v>
      </c>
    </row>
    <row r="4870" spans="1:4" x14ac:dyDescent="0.2">
      <c r="A4870" t="s">
        <v>6748</v>
      </c>
      <c r="B4870" t="s">
        <v>24815</v>
      </c>
      <c r="C4870" s="17"/>
      <c r="D4870" s="97">
        <v>32.549999999999997</v>
      </c>
    </row>
    <row r="4871" spans="1:4" x14ac:dyDescent="0.2">
      <c r="A4871" t="s">
        <v>6749</v>
      </c>
      <c r="B4871" t="s">
        <v>24816</v>
      </c>
      <c r="C4871" s="17"/>
      <c r="D4871" s="97">
        <v>38.65</v>
      </c>
    </row>
    <row r="4872" spans="1:4" x14ac:dyDescent="0.2">
      <c r="A4872" t="s">
        <v>6750</v>
      </c>
      <c r="B4872" t="s">
        <v>24817</v>
      </c>
      <c r="C4872" s="17"/>
      <c r="D4872" s="97">
        <v>7.1</v>
      </c>
    </row>
    <row r="4873" spans="1:4" x14ac:dyDescent="0.2">
      <c r="A4873" t="s">
        <v>6751</v>
      </c>
      <c r="B4873" t="s">
        <v>24818</v>
      </c>
      <c r="C4873" s="17"/>
      <c r="D4873" s="97">
        <v>19.89</v>
      </c>
    </row>
    <row r="4874" spans="1:4" x14ac:dyDescent="0.2">
      <c r="A4874" t="s">
        <v>6752</v>
      </c>
      <c r="B4874" t="s">
        <v>24819</v>
      </c>
      <c r="C4874" s="17"/>
      <c r="D4874" s="97">
        <v>19.89</v>
      </c>
    </row>
    <row r="4875" spans="1:4" x14ac:dyDescent="0.2">
      <c r="A4875" t="s">
        <v>6753</v>
      </c>
      <c r="B4875" t="s">
        <v>24820</v>
      </c>
      <c r="C4875" s="17"/>
      <c r="D4875" s="97">
        <v>18.59</v>
      </c>
    </row>
    <row r="4876" spans="1:4" x14ac:dyDescent="0.2">
      <c r="A4876" t="s">
        <v>6754</v>
      </c>
      <c r="B4876" t="s">
        <v>24821</v>
      </c>
      <c r="C4876" s="17"/>
      <c r="D4876" s="97">
        <v>19.89</v>
      </c>
    </row>
    <row r="4877" spans="1:4" x14ac:dyDescent="0.2">
      <c r="A4877" t="s">
        <v>6755</v>
      </c>
      <c r="B4877" t="s">
        <v>24822</v>
      </c>
      <c r="C4877" s="17"/>
      <c r="D4877" s="97">
        <v>19.89</v>
      </c>
    </row>
    <row r="4878" spans="1:4" x14ac:dyDescent="0.2">
      <c r="A4878" t="s">
        <v>6756</v>
      </c>
      <c r="B4878" t="s">
        <v>24823</v>
      </c>
      <c r="C4878" s="17"/>
      <c r="D4878" s="97">
        <v>7.1</v>
      </c>
    </row>
    <row r="4879" spans="1:4" x14ac:dyDescent="0.2">
      <c r="A4879" t="s">
        <v>6757</v>
      </c>
      <c r="B4879" t="s">
        <v>24824</v>
      </c>
      <c r="C4879" s="17"/>
      <c r="D4879" s="97">
        <v>19.89</v>
      </c>
    </row>
    <row r="4880" spans="1:4" x14ac:dyDescent="0.2">
      <c r="A4880" t="s">
        <v>6758</v>
      </c>
      <c r="B4880" t="s">
        <v>24825</v>
      </c>
      <c r="C4880" s="17"/>
      <c r="D4880" s="97">
        <v>7.1</v>
      </c>
    </row>
    <row r="4881" spans="1:4" x14ac:dyDescent="0.2">
      <c r="A4881" t="s">
        <v>6759</v>
      </c>
      <c r="B4881" t="s">
        <v>24826</v>
      </c>
      <c r="C4881" s="17"/>
      <c r="D4881" s="97">
        <v>2.1800000000000002</v>
      </c>
    </row>
    <row r="4882" spans="1:4" x14ac:dyDescent="0.2">
      <c r="A4882" t="s">
        <v>6760</v>
      </c>
      <c r="B4882" t="s">
        <v>24827</v>
      </c>
      <c r="C4882" s="17"/>
      <c r="D4882" s="97">
        <v>19.89</v>
      </c>
    </row>
    <row r="4883" spans="1:4" x14ac:dyDescent="0.2">
      <c r="A4883" t="s">
        <v>6761</v>
      </c>
      <c r="B4883" t="s">
        <v>24828</v>
      </c>
      <c r="C4883" s="17"/>
      <c r="D4883" s="97">
        <v>21.31</v>
      </c>
    </row>
    <row r="4884" spans="1:4" x14ac:dyDescent="0.2">
      <c r="A4884" t="s">
        <v>6762</v>
      </c>
      <c r="B4884" t="s">
        <v>24829</v>
      </c>
      <c r="C4884" s="17"/>
      <c r="D4884" s="97">
        <v>21.31</v>
      </c>
    </row>
    <row r="4885" spans="1:4" x14ac:dyDescent="0.2">
      <c r="A4885" t="s">
        <v>6763</v>
      </c>
      <c r="B4885" t="s">
        <v>24830</v>
      </c>
      <c r="C4885" s="17"/>
      <c r="D4885" s="97">
        <v>1.5</v>
      </c>
    </row>
    <row r="4886" spans="1:4" x14ac:dyDescent="0.2">
      <c r="A4886" t="s">
        <v>6764</v>
      </c>
      <c r="B4886" t="s">
        <v>24831</v>
      </c>
      <c r="C4886" s="17"/>
      <c r="D4886" s="97">
        <v>22.57</v>
      </c>
    </row>
    <row r="4887" spans="1:4" x14ac:dyDescent="0.2">
      <c r="A4887" t="s">
        <v>6765</v>
      </c>
      <c r="B4887" t="s">
        <v>24832</v>
      </c>
      <c r="C4887" s="17"/>
      <c r="D4887" s="97">
        <v>22.57</v>
      </c>
    </row>
    <row r="4888" spans="1:4" x14ac:dyDescent="0.2">
      <c r="A4888" t="s">
        <v>6766</v>
      </c>
      <c r="B4888" t="s">
        <v>24833</v>
      </c>
      <c r="C4888" s="17"/>
      <c r="D4888" s="97">
        <v>19.89</v>
      </c>
    </row>
    <row r="4889" spans="1:4" x14ac:dyDescent="0.2">
      <c r="A4889" t="s">
        <v>6767</v>
      </c>
      <c r="B4889" t="s">
        <v>24834</v>
      </c>
      <c r="C4889" s="17"/>
      <c r="D4889" s="97">
        <v>10.33</v>
      </c>
    </row>
    <row r="4890" spans="1:4" x14ac:dyDescent="0.2">
      <c r="A4890" t="s">
        <v>6768</v>
      </c>
      <c r="B4890" t="s">
        <v>24835</v>
      </c>
      <c r="C4890" s="17"/>
      <c r="D4890" s="97">
        <v>19.89</v>
      </c>
    </row>
    <row r="4891" spans="1:4" x14ac:dyDescent="0.2">
      <c r="A4891" t="s">
        <v>6769</v>
      </c>
      <c r="B4891" t="s">
        <v>24836</v>
      </c>
      <c r="C4891" s="17"/>
      <c r="D4891" s="97">
        <v>18.47</v>
      </c>
    </row>
    <row r="4892" spans="1:4" x14ac:dyDescent="0.2">
      <c r="A4892" t="s">
        <v>6770</v>
      </c>
      <c r="B4892" t="s">
        <v>24837</v>
      </c>
      <c r="C4892" s="17"/>
      <c r="D4892" s="97">
        <v>22.73</v>
      </c>
    </row>
    <row r="4893" spans="1:4" x14ac:dyDescent="0.2">
      <c r="A4893" t="s">
        <v>6771</v>
      </c>
      <c r="B4893" t="s">
        <v>24838</v>
      </c>
      <c r="C4893" s="17"/>
      <c r="D4893" s="97">
        <v>22.73</v>
      </c>
    </row>
    <row r="4894" spans="1:4" x14ac:dyDescent="0.2">
      <c r="A4894" t="s">
        <v>6772</v>
      </c>
      <c r="B4894" t="s">
        <v>24839</v>
      </c>
      <c r="C4894" s="17"/>
      <c r="D4894" s="97">
        <v>28.5</v>
      </c>
    </row>
    <row r="4895" spans="1:4" x14ac:dyDescent="0.2">
      <c r="A4895" t="s">
        <v>6773</v>
      </c>
      <c r="B4895" t="s">
        <v>24840</v>
      </c>
      <c r="C4895" s="17"/>
      <c r="D4895" s="97">
        <v>26.64</v>
      </c>
    </row>
    <row r="4896" spans="1:4" x14ac:dyDescent="0.2">
      <c r="A4896" t="s">
        <v>6774</v>
      </c>
      <c r="B4896" t="s">
        <v>24841</v>
      </c>
      <c r="C4896" s="17"/>
      <c r="D4896" s="97">
        <v>10.61</v>
      </c>
    </row>
    <row r="4897" spans="1:4" x14ac:dyDescent="0.2">
      <c r="A4897" t="s">
        <v>6775</v>
      </c>
      <c r="B4897" t="s">
        <v>24842</v>
      </c>
      <c r="C4897" s="17"/>
      <c r="D4897" s="97">
        <v>105.13</v>
      </c>
    </row>
    <row r="4898" spans="1:4" x14ac:dyDescent="0.2">
      <c r="A4898" t="s">
        <v>6776</v>
      </c>
      <c r="B4898" t="s">
        <v>24843</v>
      </c>
      <c r="C4898" s="17"/>
      <c r="D4898" s="97">
        <v>18.59</v>
      </c>
    </row>
    <row r="4899" spans="1:4" x14ac:dyDescent="0.2">
      <c r="A4899" t="s">
        <v>6777</v>
      </c>
      <c r="B4899" t="s">
        <v>24844</v>
      </c>
      <c r="C4899" s="17"/>
      <c r="D4899" s="97">
        <v>19.920000000000002</v>
      </c>
    </row>
    <row r="4900" spans="1:4" x14ac:dyDescent="0.2">
      <c r="A4900" t="s">
        <v>6778</v>
      </c>
      <c r="B4900" t="s">
        <v>24845</v>
      </c>
      <c r="C4900" s="17"/>
      <c r="D4900" s="97">
        <v>24.15</v>
      </c>
    </row>
    <row r="4901" spans="1:4" x14ac:dyDescent="0.2">
      <c r="A4901" t="s">
        <v>6779</v>
      </c>
      <c r="B4901" t="s">
        <v>24846</v>
      </c>
      <c r="C4901" s="17"/>
      <c r="D4901" s="97">
        <v>7.1</v>
      </c>
    </row>
    <row r="4902" spans="1:4" x14ac:dyDescent="0.2">
      <c r="A4902" t="s">
        <v>6780</v>
      </c>
      <c r="B4902" t="s">
        <v>24847</v>
      </c>
      <c r="C4902" s="17" t="s">
        <v>306</v>
      </c>
      <c r="D4902" s="97">
        <v>19.89</v>
      </c>
    </row>
    <row r="4903" spans="1:4" x14ac:dyDescent="0.2">
      <c r="A4903" t="s">
        <v>6781</v>
      </c>
      <c r="B4903" t="s">
        <v>24848</v>
      </c>
      <c r="C4903" s="17" t="s">
        <v>307</v>
      </c>
      <c r="D4903" s="97">
        <v>19.89</v>
      </c>
    </row>
    <row r="4904" spans="1:4" x14ac:dyDescent="0.2">
      <c r="A4904" t="s">
        <v>6782</v>
      </c>
      <c r="B4904" t="s">
        <v>24849</v>
      </c>
      <c r="C4904" s="17"/>
      <c r="D4904" s="97">
        <v>18.59</v>
      </c>
    </row>
    <row r="4905" spans="1:4" x14ac:dyDescent="0.2">
      <c r="A4905" t="s">
        <v>6783</v>
      </c>
      <c r="B4905" t="s">
        <v>24850</v>
      </c>
      <c r="C4905" s="17" t="s">
        <v>6784</v>
      </c>
      <c r="D4905" s="97">
        <v>18.59</v>
      </c>
    </row>
    <row r="4906" spans="1:4" x14ac:dyDescent="0.2">
      <c r="A4906" t="s">
        <v>6785</v>
      </c>
      <c r="B4906" t="s">
        <v>24851</v>
      </c>
      <c r="C4906" s="17"/>
      <c r="D4906" s="97">
        <v>18.59</v>
      </c>
    </row>
    <row r="4907" spans="1:4" x14ac:dyDescent="0.2">
      <c r="A4907" t="s">
        <v>6786</v>
      </c>
      <c r="B4907" t="s">
        <v>24852</v>
      </c>
      <c r="C4907" s="17"/>
      <c r="D4907" s="97">
        <v>18.59</v>
      </c>
    </row>
    <row r="4908" spans="1:4" x14ac:dyDescent="0.2">
      <c r="A4908" t="s">
        <v>6787</v>
      </c>
      <c r="B4908" t="s">
        <v>24853</v>
      </c>
      <c r="C4908" s="17"/>
      <c r="D4908" s="97">
        <v>10.24</v>
      </c>
    </row>
    <row r="4909" spans="1:4" x14ac:dyDescent="0.2">
      <c r="A4909" t="s">
        <v>6788</v>
      </c>
      <c r="B4909" t="s">
        <v>24854</v>
      </c>
      <c r="C4909" s="17"/>
      <c r="D4909" s="97">
        <v>15.46</v>
      </c>
    </row>
    <row r="4910" spans="1:4" x14ac:dyDescent="0.2">
      <c r="A4910" t="s">
        <v>6789</v>
      </c>
      <c r="B4910" t="s">
        <v>24855</v>
      </c>
      <c r="C4910" s="17"/>
      <c r="D4910" s="97">
        <v>19.920000000000002</v>
      </c>
    </row>
    <row r="4911" spans="1:4" x14ac:dyDescent="0.2">
      <c r="A4911" t="s">
        <v>6790</v>
      </c>
      <c r="B4911" t="s">
        <v>24856</v>
      </c>
      <c r="C4911" s="17"/>
      <c r="D4911" s="97">
        <v>9.57</v>
      </c>
    </row>
    <row r="4912" spans="1:4" x14ac:dyDescent="0.2">
      <c r="A4912" t="s">
        <v>6791</v>
      </c>
      <c r="B4912" t="s">
        <v>24857</v>
      </c>
      <c r="C4912" s="17"/>
      <c r="D4912" s="97">
        <v>19.89</v>
      </c>
    </row>
    <row r="4913" spans="1:4" x14ac:dyDescent="0.2">
      <c r="A4913" t="s">
        <v>6792</v>
      </c>
      <c r="B4913" t="s">
        <v>24858</v>
      </c>
      <c r="C4913" s="17"/>
      <c r="D4913" s="97">
        <v>10.24</v>
      </c>
    </row>
    <row r="4914" spans="1:4" x14ac:dyDescent="0.2">
      <c r="A4914" t="s">
        <v>6793</v>
      </c>
      <c r="B4914" t="s">
        <v>24859</v>
      </c>
      <c r="C4914" s="17"/>
      <c r="D4914" s="97">
        <v>19.89</v>
      </c>
    </row>
    <row r="4915" spans="1:4" x14ac:dyDescent="0.2">
      <c r="A4915" t="s">
        <v>6794</v>
      </c>
      <c r="B4915" t="s">
        <v>24860</v>
      </c>
      <c r="C4915" s="17"/>
      <c r="D4915" s="97">
        <v>19.89</v>
      </c>
    </row>
    <row r="4916" spans="1:4" x14ac:dyDescent="0.2">
      <c r="A4916" t="s">
        <v>6795</v>
      </c>
      <c r="B4916" t="s">
        <v>24861</v>
      </c>
      <c r="C4916" s="17"/>
      <c r="D4916" s="97">
        <v>3.74</v>
      </c>
    </row>
    <row r="4917" spans="1:4" x14ac:dyDescent="0.2">
      <c r="A4917" t="s">
        <v>6796</v>
      </c>
      <c r="B4917" t="s">
        <v>24862</v>
      </c>
      <c r="C4917" s="17"/>
      <c r="D4917" s="97">
        <v>19.89</v>
      </c>
    </row>
    <row r="4918" spans="1:4" x14ac:dyDescent="0.2">
      <c r="A4918" t="s">
        <v>6797</v>
      </c>
      <c r="B4918" t="s">
        <v>24863</v>
      </c>
      <c r="C4918" s="17"/>
      <c r="D4918" s="97">
        <v>19.89</v>
      </c>
    </row>
    <row r="4919" spans="1:4" x14ac:dyDescent="0.2">
      <c r="A4919" t="s">
        <v>6798</v>
      </c>
      <c r="B4919" t="s">
        <v>24864</v>
      </c>
      <c r="C4919" s="17"/>
      <c r="D4919" s="97">
        <v>7.1</v>
      </c>
    </row>
    <row r="4920" spans="1:4" x14ac:dyDescent="0.2">
      <c r="A4920" t="s">
        <v>6799</v>
      </c>
      <c r="B4920" t="s">
        <v>24865</v>
      </c>
      <c r="C4920" s="17"/>
      <c r="D4920" s="97">
        <v>19.89</v>
      </c>
    </row>
    <row r="4921" spans="1:4" x14ac:dyDescent="0.2">
      <c r="A4921" t="s">
        <v>6800</v>
      </c>
      <c r="B4921" t="s">
        <v>24866</v>
      </c>
      <c r="C4921" s="17"/>
      <c r="D4921" s="97">
        <v>22.73</v>
      </c>
    </row>
    <row r="4922" spans="1:4" x14ac:dyDescent="0.2">
      <c r="A4922" t="s">
        <v>6801</v>
      </c>
      <c r="B4922" t="s">
        <v>24867</v>
      </c>
      <c r="C4922" s="17"/>
      <c r="D4922" s="97">
        <v>7.1</v>
      </c>
    </row>
    <row r="4923" spans="1:4" x14ac:dyDescent="0.2">
      <c r="A4923" t="s">
        <v>6802</v>
      </c>
      <c r="B4923" t="s">
        <v>24868</v>
      </c>
      <c r="C4923" s="17"/>
      <c r="D4923" s="97">
        <v>21.31</v>
      </c>
    </row>
    <row r="4924" spans="1:4" x14ac:dyDescent="0.2">
      <c r="A4924" t="s">
        <v>6803</v>
      </c>
      <c r="B4924" t="s">
        <v>24869</v>
      </c>
      <c r="C4924" s="17"/>
      <c r="D4924" s="97">
        <v>24.15</v>
      </c>
    </row>
    <row r="4925" spans="1:4" x14ac:dyDescent="0.2">
      <c r="A4925" t="s">
        <v>6804</v>
      </c>
      <c r="B4925" t="s">
        <v>24870</v>
      </c>
      <c r="C4925" s="17"/>
      <c r="D4925" s="97">
        <v>28.41</v>
      </c>
    </row>
    <row r="4926" spans="1:4" x14ac:dyDescent="0.2">
      <c r="A4926" t="s">
        <v>6805</v>
      </c>
      <c r="B4926" t="s">
        <v>24871</v>
      </c>
      <c r="C4926" s="17"/>
      <c r="D4926" s="97">
        <v>19.89</v>
      </c>
    </row>
    <row r="4927" spans="1:4" x14ac:dyDescent="0.2">
      <c r="A4927" t="s">
        <v>6806</v>
      </c>
      <c r="B4927" t="s">
        <v>24872</v>
      </c>
      <c r="C4927" s="17"/>
      <c r="D4927" s="97">
        <v>19.89</v>
      </c>
    </row>
    <row r="4928" spans="1:4" x14ac:dyDescent="0.2">
      <c r="A4928" t="s">
        <v>6807</v>
      </c>
      <c r="B4928" t="s">
        <v>24873</v>
      </c>
      <c r="C4928" s="17"/>
      <c r="D4928" s="97">
        <v>19.89</v>
      </c>
    </row>
    <row r="4929" spans="1:4" x14ac:dyDescent="0.2">
      <c r="A4929" t="s">
        <v>6808</v>
      </c>
      <c r="B4929" t="s">
        <v>24874</v>
      </c>
      <c r="C4929" s="17"/>
      <c r="D4929" s="97">
        <v>7.85</v>
      </c>
    </row>
    <row r="4930" spans="1:4" x14ac:dyDescent="0.2">
      <c r="A4930" t="s">
        <v>6809</v>
      </c>
      <c r="B4930" t="s">
        <v>24875</v>
      </c>
      <c r="C4930" s="17"/>
      <c r="D4930" s="97">
        <v>7.1</v>
      </c>
    </row>
    <row r="4931" spans="1:4" x14ac:dyDescent="0.2">
      <c r="A4931" t="s">
        <v>6810</v>
      </c>
      <c r="B4931" t="s">
        <v>24876</v>
      </c>
      <c r="C4931" s="17"/>
      <c r="D4931" s="97">
        <v>24.15</v>
      </c>
    </row>
    <row r="4932" spans="1:4" x14ac:dyDescent="0.2">
      <c r="A4932" t="s">
        <v>6811</v>
      </c>
      <c r="B4932" t="s">
        <v>24877</v>
      </c>
      <c r="C4932" s="17"/>
      <c r="D4932" s="97">
        <v>19.89</v>
      </c>
    </row>
    <row r="4933" spans="1:4" x14ac:dyDescent="0.2">
      <c r="A4933" t="s">
        <v>6812</v>
      </c>
      <c r="B4933" t="s">
        <v>24878</v>
      </c>
      <c r="C4933" s="17"/>
      <c r="D4933" s="97">
        <v>24.15</v>
      </c>
    </row>
    <row r="4934" spans="1:4" x14ac:dyDescent="0.2">
      <c r="A4934" t="s">
        <v>6813</v>
      </c>
      <c r="B4934" t="s">
        <v>24879</v>
      </c>
      <c r="C4934" s="17"/>
      <c r="D4934" s="97">
        <v>24.15</v>
      </c>
    </row>
    <row r="4935" spans="1:4" x14ac:dyDescent="0.2">
      <c r="A4935" t="s">
        <v>6814</v>
      </c>
      <c r="B4935" t="s">
        <v>24880</v>
      </c>
      <c r="C4935" s="17"/>
      <c r="D4935" s="97">
        <v>21.31</v>
      </c>
    </row>
    <row r="4936" spans="1:4" x14ac:dyDescent="0.2">
      <c r="A4936" t="s">
        <v>6815</v>
      </c>
      <c r="B4936" t="s">
        <v>23596</v>
      </c>
      <c r="C4936" s="17"/>
      <c r="D4936" s="97"/>
    </row>
    <row r="4937" spans="1:4" x14ac:dyDescent="0.2">
      <c r="A4937" t="s">
        <v>6816</v>
      </c>
      <c r="B4937" t="s">
        <v>24881</v>
      </c>
      <c r="C4937" s="17"/>
      <c r="D4937" s="97">
        <v>13.92</v>
      </c>
    </row>
    <row r="4938" spans="1:4" x14ac:dyDescent="0.2">
      <c r="A4938" t="s">
        <v>6817</v>
      </c>
      <c r="B4938" t="s">
        <v>24882</v>
      </c>
      <c r="C4938" s="17" t="s">
        <v>6818</v>
      </c>
      <c r="D4938" s="97">
        <v>24.15</v>
      </c>
    </row>
    <row r="4939" spans="1:4" x14ac:dyDescent="0.2">
      <c r="A4939" t="s">
        <v>6819</v>
      </c>
      <c r="B4939" t="s">
        <v>24883</v>
      </c>
      <c r="C4939" s="17"/>
      <c r="D4939" s="97">
        <v>19.89</v>
      </c>
    </row>
    <row r="4940" spans="1:4" x14ac:dyDescent="0.2">
      <c r="A4940" t="s">
        <v>6820</v>
      </c>
      <c r="B4940" t="s">
        <v>24884</v>
      </c>
      <c r="C4940" s="17"/>
      <c r="D4940" s="97">
        <v>18.59</v>
      </c>
    </row>
    <row r="4941" spans="1:4" x14ac:dyDescent="0.2">
      <c r="A4941" t="s">
        <v>6821</v>
      </c>
      <c r="B4941" t="s">
        <v>24885</v>
      </c>
      <c r="C4941" s="17"/>
      <c r="D4941" s="97">
        <v>24.15</v>
      </c>
    </row>
    <row r="4942" spans="1:4" x14ac:dyDescent="0.2">
      <c r="A4942" t="s">
        <v>6822</v>
      </c>
      <c r="B4942" t="s">
        <v>24886</v>
      </c>
      <c r="C4942" s="17"/>
      <c r="D4942" s="97">
        <v>19.89</v>
      </c>
    </row>
    <row r="4943" spans="1:4" x14ac:dyDescent="0.2">
      <c r="A4943" t="s">
        <v>6823</v>
      </c>
      <c r="B4943" t="s">
        <v>24887</v>
      </c>
      <c r="C4943" s="17"/>
      <c r="D4943" s="97">
        <v>22.73</v>
      </c>
    </row>
    <row r="4944" spans="1:4" x14ac:dyDescent="0.2">
      <c r="A4944" t="s">
        <v>6824</v>
      </c>
      <c r="B4944" t="s">
        <v>24888</v>
      </c>
      <c r="C4944" s="17"/>
      <c r="D4944" s="97">
        <v>24.15</v>
      </c>
    </row>
    <row r="4945" spans="1:4" x14ac:dyDescent="0.2">
      <c r="A4945" t="s">
        <v>6825</v>
      </c>
      <c r="B4945" t="s">
        <v>24889</v>
      </c>
      <c r="C4945" s="17"/>
      <c r="D4945" s="97">
        <v>7.1</v>
      </c>
    </row>
    <row r="4946" spans="1:4" x14ac:dyDescent="0.2">
      <c r="A4946" t="s">
        <v>6826</v>
      </c>
      <c r="B4946" t="s">
        <v>24890</v>
      </c>
      <c r="C4946" s="17"/>
      <c r="D4946" s="97">
        <v>22.73</v>
      </c>
    </row>
    <row r="4947" spans="1:4" x14ac:dyDescent="0.2">
      <c r="A4947" t="s">
        <v>6827</v>
      </c>
      <c r="B4947" t="s">
        <v>24891</v>
      </c>
      <c r="C4947" s="17"/>
      <c r="D4947" s="97">
        <v>7.1</v>
      </c>
    </row>
    <row r="4948" spans="1:4" x14ac:dyDescent="0.2">
      <c r="A4948" t="s">
        <v>6828</v>
      </c>
      <c r="B4948" t="s">
        <v>24892</v>
      </c>
      <c r="C4948" s="17"/>
      <c r="D4948" s="97">
        <v>19.89</v>
      </c>
    </row>
    <row r="4949" spans="1:4" x14ac:dyDescent="0.2">
      <c r="A4949" t="s">
        <v>6829</v>
      </c>
      <c r="B4949" t="s">
        <v>24893</v>
      </c>
      <c r="C4949" s="17"/>
      <c r="D4949" s="97">
        <v>22.73</v>
      </c>
    </row>
    <row r="4950" spans="1:4" x14ac:dyDescent="0.2">
      <c r="A4950" t="s">
        <v>6830</v>
      </c>
      <c r="B4950" t="s">
        <v>24894</v>
      </c>
      <c r="C4950" s="17"/>
      <c r="D4950" s="97">
        <v>7.1</v>
      </c>
    </row>
    <row r="4951" spans="1:4" x14ac:dyDescent="0.2">
      <c r="A4951" t="s">
        <v>6831</v>
      </c>
      <c r="B4951" t="s">
        <v>24895</v>
      </c>
      <c r="C4951" s="17"/>
      <c r="D4951" s="97">
        <v>24.15</v>
      </c>
    </row>
    <row r="4952" spans="1:4" x14ac:dyDescent="0.2">
      <c r="A4952" t="s">
        <v>6832</v>
      </c>
      <c r="B4952" t="s">
        <v>24896</v>
      </c>
      <c r="C4952" s="17"/>
      <c r="D4952" s="97">
        <v>22.73</v>
      </c>
    </row>
    <row r="4953" spans="1:4" x14ac:dyDescent="0.2">
      <c r="A4953" t="s">
        <v>6833</v>
      </c>
      <c r="B4953" t="s">
        <v>24897</v>
      </c>
      <c r="C4953" s="17"/>
      <c r="D4953" s="97">
        <v>7.1</v>
      </c>
    </row>
    <row r="4954" spans="1:4" x14ac:dyDescent="0.2">
      <c r="A4954" t="s">
        <v>6834</v>
      </c>
      <c r="B4954" t="s">
        <v>24898</v>
      </c>
      <c r="C4954" s="17"/>
      <c r="D4954" s="97">
        <v>19.89</v>
      </c>
    </row>
    <row r="4955" spans="1:4" x14ac:dyDescent="0.2">
      <c r="A4955" t="s">
        <v>6835</v>
      </c>
      <c r="B4955" t="s">
        <v>24899</v>
      </c>
      <c r="C4955" s="17"/>
      <c r="D4955" s="97">
        <v>19.89</v>
      </c>
    </row>
    <row r="4956" spans="1:4" x14ac:dyDescent="0.2">
      <c r="A4956" t="s">
        <v>6836</v>
      </c>
      <c r="B4956" t="s">
        <v>24900</v>
      </c>
      <c r="C4956" s="17"/>
      <c r="D4956" s="97">
        <v>18.59</v>
      </c>
    </row>
    <row r="4957" spans="1:4" x14ac:dyDescent="0.2">
      <c r="A4957" t="s">
        <v>6837</v>
      </c>
      <c r="B4957" t="s">
        <v>24901</v>
      </c>
      <c r="C4957" s="17"/>
      <c r="D4957" s="97">
        <v>21.31</v>
      </c>
    </row>
    <row r="4958" spans="1:4" x14ac:dyDescent="0.2">
      <c r="A4958" t="s">
        <v>6838</v>
      </c>
      <c r="B4958" t="s">
        <v>24902</v>
      </c>
      <c r="C4958" s="17"/>
      <c r="D4958" s="97">
        <v>22.73</v>
      </c>
    </row>
    <row r="4959" spans="1:4" x14ac:dyDescent="0.2">
      <c r="A4959" t="s">
        <v>6839</v>
      </c>
      <c r="B4959" t="s">
        <v>24903</v>
      </c>
      <c r="C4959" s="17"/>
      <c r="D4959" s="97">
        <v>24.15</v>
      </c>
    </row>
    <row r="4960" spans="1:4" x14ac:dyDescent="0.2">
      <c r="A4960" t="s">
        <v>6840</v>
      </c>
      <c r="B4960" t="s">
        <v>24904</v>
      </c>
      <c r="C4960" s="17"/>
      <c r="D4960" s="97">
        <v>28.41</v>
      </c>
    </row>
    <row r="4961" spans="1:4" x14ac:dyDescent="0.2">
      <c r="A4961" t="s">
        <v>6841</v>
      </c>
      <c r="B4961" t="s">
        <v>24905</v>
      </c>
      <c r="C4961" s="17"/>
      <c r="D4961" s="97">
        <v>37.17</v>
      </c>
    </row>
    <row r="4962" spans="1:4" x14ac:dyDescent="0.2">
      <c r="A4962" t="s">
        <v>6842</v>
      </c>
      <c r="B4962" t="s">
        <v>24906</v>
      </c>
      <c r="C4962" s="17"/>
      <c r="D4962" s="97">
        <v>19.89</v>
      </c>
    </row>
    <row r="4963" spans="1:4" x14ac:dyDescent="0.2">
      <c r="A4963" t="s">
        <v>6843</v>
      </c>
      <c r="B4963" t="s">
        <v>24907</v>
      </c>
      <c r="C4963" s="17"/>
      <c r="D4963" s="97">
        <v>24.15</v>
      </c>
    </row>
    <row r="4964" spans="1:4" x14ac:dyDescent="0.2">
      <c r="A4964" t="s">
        <v>6844</v>
      </c>
      <c r="B4964" t="s">
        <v>24908</v>
      </c>
      <c r="C4964" s="17"/>
      <c r="D4964" s="97">
        <v>18.59</v>
      </c>
    </row>
    <row r="4965" spans="1:4" x14ac:dyDescent="0.2">
      <c r="A4965" t="s">
        <v>6845</v>
      </c>
      <c r="B4965" t="s">
        <v>24909</v>
      </c>
      <c r="C4965" s="17"/>
      <c r="D4965" s="97">
        <v>19.89</v>
      </c>
    </row>
    <row r="4966" spans="1:4" x14ac:dyDescent="0.2">
      <c r="A4966" t="s">
        <v>6846</v>
      </c>
      <c r="B4966" t="s">
        <v>24910</v>
      </c>
      <c r="C4966" s="17"/>
      <c r="D4966" s="97">
        <v>24.15</v>
      </c>
    </row>
    <row r="4967" spans="1:4" x14ac:dyDescent="0.2">
      <c r="A4967" t="s">
        <v>6847</v>
      </c>
      <c r="B4967" t="s">
        <v>24911</v>
      </c>
      <c r="C4967" s="17"/>
      <c r="D4967" s="97">
        <v>18.59</v>
      </c>
    </row>
    <row r="4968" spans="1:4" x14ac:dyDescent="0.2">
      <c r="A4968" t="s">
        <v>6848</v>
      </c>
      <c r="B4968" t="s">
        <v>24912</v>
      </c>
      <c r="C4968" s="17"/>
      <c r="D4968" s="97">
        <v>19.89</v>
      </c>
    </row>
    <row r="4969" spans="1:4" x14ac:dyDescent="0.2">
      <c r="A4969" t="s">
        <v>6849</v>
      </c>
      <c r="B4969" t="s">
        <v>24913</v>
      </c>
      <c r="C4969" s="17"/>
      <c r="D4969" s="97">
        <v>21.31</v>
      </c>
    </row>
    <row r="4970" spans="1:4" x14ac:dyDescent="0.2">
      <c r="A4970" t="s">
        <v>6850</v>
      </c>
      <c r="B4970" t="s">
        <v>24914</v>
      </c>
      <c r="C4970" s="17"/>
      <c r="D4970" s="97">
        <v>19.89</v>
      </c>
    </row>
    <row r="4971" spans="1:4" x14ac:dyDescent="0.2">
      <c r="A4971" t="s">
        <v>6851</v>
      </c>
      <c r="B4971" t="s">
        <v>24915</v>
      </c>
      <c r="C4971" s="17"/>
      <c r="D4971" s="97">
        <v>19.89</v>
      </c>
    </row>
    <row r="4972" spans="1:4" x14ac:dyDescent="0.2">
      <c r="A4972" t="s">
        <v>6852</v>
      </c>
      <c r="B4972" t="s">
        <v>24916</v>
      </c>
      <c r="C4972" s="17"/>
      <c r="D4972" s="97">
        <v>0.28999999999999998</v>
      </c>
    </row>
    <row r="4973" spans="1:4" x14ac:dyDescent="0.2">
      <c r="A4973" t="s">
        <v>6853</v>
      </c>
      <c r="B4973" t="s">
        <v>24917</v>
      </c>
      <c r="C4973" s="17"/>
      <c r="D4973" s="97">
        <v>19.89</v>
      </c>
    </row>
    <row r="4974" spans="1:4" x14ac:dyDescent="0.2">
      <c r="A4974" t="s">
        <v>6854</v>
      </c>
      <c r="B4974" t="s">
        <v>24918</v>
      </c>
      <c r="C4974" s="17"/>
      <c r="D4974" s="97">
        <v>19.89</v>
      </c>
    </row>
    <row r="4975" spans="1:4" x14ac:dyDescent="0.2">
      <c r="A4975" t="s">
        <v>6855</v>
      </c>
      <c r="B4975" t="s">
        <v>24919</v>
      </c>
      <c r="C4975" s="17"/>
      <c r="D4975" s="97">
        <v>3370.5</v>
      </c>
    </row>
    <row r="4976" spans="1:4" x14ac:dyDescent="0.2">
      <c r="A4976" t="s">
        <v>6856</v>
      </c>
      <c r="B4976" t="s">
        <v>24920</v>
      </c>
      <c r="C4976" s="17"/>
      <c r="D4976" s="97">
        <v>22.73</v>
      </c>
    </row>
    <row r="4977" spans="1:4" x14ac:dyDescent="0.2">
      <c r="A4977" t="s">
        <v>6857</v>
      </c>
      <c r="B4977" t="s">
        <v>24921</v>
      </c>
      <c r="C4977" s="17"/>
      <c r="D4977" s="97">
        <v>22.73</v>
      </c>
    </row>
    <row r="4978" spans="1:4" x14ac:dyDescent="0.2">
      <c r="A4978" t="s">
        <v>6858</v>
      </c>
      <c r="B4978" t="s">
        <v>24922</v>
      </c>
      <c r="C4978" s="17"/>
      <c r="D4978" s="97">
        <v>24.62</v>
      </c>
    </row>
    <row r="4979" spans="1:4" x14ac:dyDescent="0.2">
      <c r="A4979" t="s">
        <v>6859</v>
      </c>
      <c r="B4979" t="s">
        <v>24923</v>
      </c>
      <c r="C4979" s="17"/>
      <c r="D4979" s="97">
        <v>11.01</v>
      </c>
    </row>
    <row r="4980" spans="1:4" x14ac:dyDescent="0.2">
      <c r="A4980" t="s">
        <v>6860</v>
      </c>
      <c r="B4980" t="s">
        <v>24924</v>
      </c>
      <c r="C4980" s="17"/>
      <c r="D4980" s="97">
        <v>20.239999999999998</v>
      </c>
    </row>
    <row r="4981" spans="1:4" x14ac:dyDescent="0.2">
      <c r="A4981" t="s">
        <v>6861</v>
      </c>
      <c r="B4981" t="s">
        <v>24925</v>
      </c>
      <c r="C4981" s="17"/>
      <c r="D4981" s="97">
        <v>35.51</v>
      </c>
    </row>
    <row r="4982" spans="1:4" x14ac:dyDescent="0.2">
      <c r="A4982" t="s">
        <v>6862</v>
      </c>
      <c r="B4982" t="s">
        <v>24926</v>
      </c>
      <c r="C4982" s="17"/>
      <c r="D4982" s="97">
        <v>15.81</v>
      </c>
    </row>
    <row r="4983" spans="1:4" x14ac:dyDescent="0.2">
      <c r="A4983" t="s">
        <v>6863</v>
      </c>
      <c r="B4983" t="s">
        <v>24927</v>
      </c>
      <c r="C4983" s="17"/>
      <c r="D4983" s="97">
        <v>48.69</v>
      </c>
    </row>
    <row r="4984" spans="1:4" x14ac:dyDescent="0.2">
      <c r="A4984" t="s">
        <v>6864</v>
      </c>
      <c r="B4984" t="s">
        <v>24928</v>
      </c>
      <c r="C4984" s="17"/>
      <c r="D4984" s="97">
        <v>49.5</v>
      </c>
    </row>
    <row r="4985" spans="1:4" x14ac:dyDescent="0.2">
      <c r="A4985" t="s">
        <v>6865</v>
      </c>
      <c r="B4985" t="s">
        <v>24929</v>
      </c>
      <c r="C4985" s="17"/>
      <c r="D4985" s="97">
        <v>53.48</v>
      </c>
    </row>
    <row r="4986" spans="1:4" x14ac:dyDescent="0.2">
      <c r="A4986" t="s">
        <v>6866</v>
      </c>
      <c r="B4986" t="s">
        <v>24930</v>
      </c>
      <c r="C4986" s="17"/>
      <c r="D4986" s="97">
        <v>19.89</v>
      </c>
    </row>
    <row r="4987" spans="1:4" x14ac:dyDescent="0.2">
      <c r="A4987" t="s">
        <v>6867</v>
      </c>
      <c r="B4987" t="s">
        <v>24931</v>
      </c>
      <c r="C4987" s="17"/>
      <c r="D4987" s="97">
        <v>19.89</v>
      </c>
    </row>
    <row r="4988" spans="1:4" x14ac:dyDescent="0.2">
      <c r="A4988" t="s">
        <v>6868</v>
      </c>
      <c r="B4988" t="s">
        <v>24932</v>
      </c>
      <c r="C4988" s="17"/>
      <c r="D4988" s="97">
        <v>19.89</v>
      </c>
    </row>
    <row r="4989" spans="1:4" x14ac:dyDescent="0.2">
      <c r="A4989" t="s">
        <v>6869</v>
      </c>
      <c r="B4989" t="s">
        <v>24933</v>
      </c>
      <c r="C4989" s="17"/>
      <c r="D4989" s="97">
        <v>19.89</v>
      </c>
    </row>
    <row r="4990" spans="1:4" x14ac:dyDescent="0.2">
      <c r="A4990" t="s">
        <v>6870</v>
      </c>
      <c r="B4990" t="s">
        <v>24934</v>
      </c>
      <c r="C4990" s="17"/>
      <c r="D4990" s="97">
        <v>19.89</v>
      </c>
    </row>
    <row r="4991" spans="1:4" x14ac:dyDescent="0.2">
      <c r="A4991" t="s">
        <v>6871</v>
      </c>
      <c r="B4991" t="s">
        <v>24935</v>
      </c>
      <c r="C4991" s="17"/>
      <c r="D4991" s="97">
        <v>21.31</v>
      </c>
    </row>
    <row r="4992" spans="1:4" x14ac:dyDescent="0.2">
      <c r="A4992" t="s">
        <v>6872</v>
      </c>
      <c r="B4992" t="s">
        <v>24936</v>
      </c>
      <c r="C4992" s="17"/>
      <c r="D4992" s="97">
        <v>21.31</v>
      </c>
    </row>
    <row r="4993" spans="1:4" x14ac:dyDescent="0.2">
      <c r="A4993" t="s">
        <v>6873</v>
      </c>
      <c r="B4993" t="s">
        <v>24937</v>
      </c>
      <c r="C4993" s="17"/>
      <c r="D4993" s="97">
        <v>21.31</v>
      </c>
    </row>
    <row r="4994" spans="1:4" x14ac:dyDescent="0.2">
      <c r="A4994" t="s">
        <v>6874</v>
      </c>
      <c r="B4994" t="s">
        <v>24938</v>
      </c>
      <c r="C4994" s="17"/>
      <c r="D4994" s="97">
        <v>19.89</v>
      </c>
    </row>
    <row r="4995" spans="1:4" x14ac:dyDescent="0.2">
      <c r="A4995" t="s">
        <v>6875</v>
      </c>
      <c r="B4995" t="s">
        <v>24939</v>
      </c>
      <c r="C4995" s="17"/>
      <c r="D4995" s="97">
        <v>24.15</v>
      </c>
    </row>
    <row r="4996" spans="1:4" x14ac:dyDescent="0.2">
      <c r="A4996" t="s">
        <v>6876</v>
      </c>
      <c r="B4996" t="s">
        <v>24940</v>
      </c>
      <c r="C4996" s="17"/>
      <c r="D4996" s="97">
        <v>24.15</v>
      </c>
    </row>
    <row r="4997" spans="1:4" x14ac:dyDescent="0.2">
      <c r="A4997" t="s">
        <v>6877</v>
      </c>
      <c r="B4997" t="s">
        <v>24941</v>
      </c>
      <c r="C4997" s="17"/>
      <c r="D4997" s="97">
        <v>12.78</v>
      </c>
    </row>
    <row r="4998" spans="1:4" x14ac:dyDescent="0.2">
      <c r="A4998" t="s">
        <v>6878</v>
      </c>
      <c r="B4998" t="s">
        <v>24942</v>
      </c>
      <c r="C4998" s="17"/>
      <c r="D4998" s="97">
        <v>18.59</v>
      </c>
    </row>
    <row r="4999" spans="1:4" x14ac:dyDescent="0.2">
      <c r="A4999" t="s">
        <v>6879</v>
      </c>
      <c r="B4999" t="s">
        <v>24943</v>
      </c>
      <c r="C4999" s="17"/>
      <c r="D4999" s="97">
        <v>6.47</v>
      </c>
    </row>
    <row r="5000" spans="1:4" x14ac:dyDescent="0.2">
      <c r="A5000" t="s">
        <v>6880</v>
      </c>
      <c r="B5000" t="s">
        <v>24944</v>
      </c>
      <c r="C5000" s="17"/>
      <c r="D5000" s="97">
        <v>22.73</v>
      </c>
    </row>
    <row r="5001" spans="1:4" x14ac:dyDescent="0.2">
      <c r="A5001" t="s">
        <v>6881</v>
      </c>
      <c r="B5001" t="s">
        <v>24945</v>
      </c>
      <c r="C5001" s="17"/>
      <c r="D5001" s="97">
        <v>22.73</v>
      </c>
    </row>
    <row r="5002" spans="1:4" x14ac:dyDescent="0.2">
      <c r="A5002" t="s">
        <v>6882</v>
      </c>
      <c r="B5002" t="s">
        <v>24946</v>
      </c>
      <c r="C5002" s="17"/>
      <c r="D5002" s="97">
        <v>76.84</v>
      </c>
    </row>
    <row r="5003" spans="1:4" x14ac:dyDescent="0.2">
      <c r="A5003" t="s">
        <v>6883</v>
      </c>
      <c r="B5003" t="s">
        <v>24947</v>
      </c>
      <c r="C5003" s="17"/>
      <c r="D5003" s="97">
        <v>19.920000000000002</v>
      </c>
    </row>
    <row r="5004" spans="1:4" x14ac:dyDescent="0.2">
      <c r="A5004" t="s">
        <v>6884</v>
      </c>
      <c r="B5004" t="s">
        <v>24948</v>
      </c>
      <c r="C5004" s="17"/>
      <c r="D5004" s="97">
        <v>53.98</v>
      </c>
    </row>
    <row r="5005" spans="1:4" x14ac:dyDescent="0.2">
      <c r="A5005" t="s">
        <v>6885</v>
      </c>
      <c r="B5005" t="s">
        <v>24949</v>
      </c>
      <c r="C5005" s="17"/>
      <c r="D5005" s="97">
        <v>17.39</v>
      </c>
    </row>
    <row r="5006" spans="1:4" x14ac:dyDescent="0.2">
      <c r="A5006" t="s">
        <v>6886</v>
      </c>
      <c r="B5006" t="s">
        <v>24950</v>
      </c>
      <c r="C5006" s="17"/>
      <c r="D5006" s="97">
        <v>86.51</v>
      </c>
    </row>
    <row r="5007" spans="1:4" x14ac:dyDescent="0.2">
      <c r="A5007" t="s">
        <v>6887</v>
      </c>
      <c r="B5007" t="s">
        <v>24951</v>
      </c>
      <c r="C5007" s="17"/>
      <c r="D5007" s="97">
        <v>55.18</v>
      </c>
    </row>
    <row r="5008" spans="1:4" x14ac:dyDescent="0.2">
      <c r="A5008" t="s">
        <v>6888</v>
      </c>
      <c r="B5008" t="s">
        <v>24952</v>
      </c>
      <c r="C5008" s="17"/>
      <c r="D5008" s="97">
        <v>7.1</v>
      </c>
    </row>
    <row r="5009" spans="1:4" x14ac:dyDescent="0.2">
      <c r="A5009" t="s">
        <v>6889</v>
      </c>
      <c r="B5009" t="s">
        <v>24953</v>
      </c>
      <c r="C5009" s="17"/>
      <c r="D5009" s="97">
        <v>7.1</v>
      </c>
    </row>
    <row r="5010" spans="1:4" x14ac:dyDescent="0.2">
      <c r="A5010" t="s">
        <v>6890</v>
      </c>
      <c r="B5010" t="s">
        <v>24954</v>
      </c>
      <c r="C5010" s="17"/>
      <c r="D5010" s="97">
        <v>7.1</v>
      </c>
    </row>
    <row r="5011" spans="1:4" x14ac:dyDescent="0.2">
      <c r="A5011" t="s">
        <v>6891</v>
      </c>
      <c r="B5011" t="s">
        <v>24955</v>
      </c>
      <c r="C5011" s="17"/>
      <c r="D5011" s="97">
        <v>19.89</v>
      </c>
    </row>
    <row r="5012" spans="1:4" x14ac:dyDescent="0.2">
      <c r="A5012" t="s">
        <v>6892</v>
      </c>
      <c r="B5012" t="s">
        <v>24956</v>
      </c>
      <c r="C5012" s="17"/>
      <c r="D5012" s="97">
        <v>7.1</v>
      </c>
    </row>
    <row r="5013" spans="1:4" x14ac:dyDescent="0.2">
      <c r="A5013" t="s">
        <v>6893</v>
      </c>
      <c r="B5013" t="s">
        <v>24957</v>
      </c>
      <c r="C5013" s="17"/>
      <c r="D5013" s="97">
        <v>21.31</v>
      </c>
    </row>
    <row r="5014" spans="1:4" x14ac:dyDescent="0.2">
      <c r="A5014" t="s">
        <v>6894</v>
      </c>
      <c r="B5014" t="s">
        <v>24958</v>
      </c>
      <c r="C5014" s="17"/>
      <c r="D5014" s="97">
        <v>19.89</v>
      </c>
    </row>
    <row r="5015" spans="1:4" x14ac:dyDescent="0.2">
      <c r="A5015" t="s">
        <v>6895</v>
      </c>
      <c r="B5015" t="s">
        <v>24959</v>
      </c>
      <c r="C5015" s="17"/>
      <c r="D5015" s="97">
        <v>0.28999999999999998</v>
      </c>
    </row>
    <row r="5016" spans="1:4" x14ac:dyDescent="0.2">
      <c r="A5016" t="s">
        <v>6896</v>
      </c>
      <c r="B5016" t="s">
        <v>24960</v>
      </c>
      <c r="C5016" s="17"/>
      <c r="D5016" s="97">
        <v>0.47</v>
      </c>
    </row>
    <row r="5017" spans="1:4" x14ac:dyDescent="0.2">
      <c r="A5017" t="s">
        <v>6897</v>
      </c>
      <c r="B5017" t="s">
        <v>24961</v>
      </c>
      <c r="C5017" s="17"/>
      <c r="D5017" s="97">
        <v>41.19</v>
      </c>
    </row>
    <row r="5018" spans="1:4" x14ac:dyDescent="0.2">
      <c r="A5018" t="s">
        <v>6898</v>
      </c>
      <c r="B5018" t="s">
        <v>24962</v>
      </c>
      <c r="C5018" s="17"/>
      <c r="D5018" s="97">
        <v>433.41</v>
      </c>
    </row>
    <row r="5019" spans="1:4" x14ac:dyDescent="0.2">
      <c r="A5019" t="s">
        <v>6899</v>
      </c>
      <c r="B5019" t="s">
        <v>24963</v>
      </c>
      <c r="C5019" s="17"/>
      <c r="D5019" s="97">
        <v>20.62</v>
      </c>
    </row>
    <row r="5020" spans="1:4" x14ac:dyDescent="0.2">
      <c r="A5020" t="s">
        <v>6900</v>
      </c>
      <c r="B5020" t="s">
        <v>24964</v>
      </c>
      <c r="C5020" s="17"/>
      <c r="D5020" s="97">
        <v>92.05</v>
      </c>
    </row>
    <row r="5021" spans="1:4" x14ac:dyDescent="0.2">
      <c r="A5021" t="s">
        <v>6901</v>
      </c>
      <c r="B5021" t="s">
        <v>24965</v>
      </c>
      <c r="C5021" s="17"/>
      <c r="D5021" s="97">
        <v>42.63</v>
      </c>
    </row>
    <row r="5022" spans="1:4" x14ac:dyDescent="0.2">
      <c r="A5022" t="s">
        <v>6902</v>
      </c>
      <c r="B5022" t="s">
        <v>24966</v>
      </c>
      <c r="C5022" s="17"/>
      <c r="D5022" s="97">
        <v>34.25</v>
      </c>
    </row>
    <row r="5023" spans="1:4" x14ac:dyDescent="0.2">
      <c r="A5023" t="s">
        <v>6903</v>
      </c>
      <c r="B5023" t="s">
        <v>24967</v>
      </c>
      <c r="C5023" s="17"/>
      <c r="D5023" s="97">
        <v>17.64</v>
      </c>
    </row>
    <row r="5024" spans="1:4" x14ac:dyDescent="0.2">
      <c r="A5024" t="s">
        <v>6904</v>
      </c>
      <c r="B5024" t="s">
        <v>24968</v>
      </c>
      <c r="C5024" s="17"/>
      <c r="D5024" s="97">
        <v>22.28</v>
      </c>
    </row>
    <row r="5025" spans="1:4" x14ac:dyDescent="0.2">
      <c r="A5025" t="s">
        <v>6905</v>
      </c>
      <c r="B5025" t="s">
        <v>24969</v>
      </c>
      <c r="C5025" s="17"/>
      <c r="D5025" s="97">
        <v>22.73</v>
      </c>
    </row>
    <row r="5026" spans="1:4" x14ac:dyDescent="0.2">
      <c r="A5026" t="s">
        <v>6906</v>
      </c>
      <c r="B5026" t="s">
        <v>24970</v>
      </c>
      <c r="C5026" s="17"/>
      <c r="D5026" s="97">
        <v>22.73</v>
      </c>
    </row>
    <row r="5027" spans="1:4" x14ac:dyDescent="0.2">
      <c r="A5027" t="s">
        <v>6907</v>
      </c>
      <c r="B5027" t="s">
        <v>24971</v>
      </c>
      <c r="C5027" s="17"/>
      <c r="D5027" s="97">
        <v>47.15</v>
      </c>
    </row>
    <row r="5028" spans="1:4" x14ac:dyDescent="0.2">
      <c r="A5028" t="s">
        <v>6908</v>
      </c>
      <c r="B5028" t="s">
        <v>24972</v>
      </c>
      <c r="C5028" s="17"/>
      <c r="D5028" s="97">
        <v>34.25</v>
      </c>
    </row>
    <row r="5029" spans="1:4" x14ac:dyDescent="0.2">
      <c r="A5029" t="s">
        <v>6909</v>
      </c>
      <c r="B5029" t="s">
        <v>24973</v>
      </c>
      <c r="C5029" s="17"/>
      <c r="D5029" s="97">
        <v>13.43</v>
      </c>
    </row>
    <row r="5030" spans="1:4" x14ac:dyDescent="0.2">
      <c r="A5030" t="s">
        <v>6910</v>
      </c>
      <c r="B5030" t="s">
        <v>24974</v>
      </c>
      <c r="C5030" s="17"/>
      <c r="D5030" s="97">
        <v>120.75</v>
      </c>
    </row>
    <row r="5031" spans="1:4" x14ac:dyDescent="0.2">
      <c r="A5031" t="s">
        <v>6911</v>
      </c>
      <c r="B5031" t="s">
        <v>24975</v>
      </c>
      <c r="C5031" s="17"/>
      <c r="D5031" s="97">
        <v>87.62</v>
      </c>
    </row>
    <row r="5032" spans="1:4" x14ac:dyDescent="0.2">
      <c r="A5032" t="s">
        <v>6912</v>
      </c>
      <c r="B5032" t="s">
        <v>24976</v>
      </c>
      <c r="C5032" s="17"/>
      <c r="D5032" s="97">
        <v>11.36</v>
      </c>
    </row>
    <row r="5033" spans="1:4" x14ac:dyDescent="0.2">
      <c r="A5033" t="s">
        <v>6913</v>
      </c>
      <c r="B5033" t="s">
        <v>24977</v>
      </c>
      <c r="C5033" s="17"/>
      <c r="D5033" s="97">
        <v>22.73</v>
      </c>
    </row>
    <row r="5034" spans="1:4" x14ac:dyDescent="0.2">
      <c r="A5034" t="s">
        <v>6914</v>
      </c>
      <c r="B5034" t="s">
        <v>24978</v>
      </c>
      <c r="C5034" s="17"/>
      <c r="D5034" s="97">
        <v>22.57</v>
      </c>
    </row>
    <row r="5035" spans="1:4" x14ac:dyDescent="0.2">
      <c r="A5035" t="s">
        <v>6915</v>
      </c>
      <c r="B5035" t="s">
        <v>24979</v>
      </c>
      <c r="C5035" s="17"/>
      <c r="D5035" s="97">
        <v>41.19</v>
      </c>
    </row>
    <row r="5036" spans="1:4" x14ac:dyDescent="0.2">
      <c r="A5036" t="s">
        <v>6916</v>
      </c>
      <c r="B5036" t="s">
        <v>24980</v>
      </c>
      <c r="C5036" s="17"/>
      <c r="D5036" s="97">
        <v>46.89</v>
      </c>
    </row>
    <row r="5037" spans="1:4" x14ac:dyDescent="0.2">
      <c r="A5037" t="s">
        <v>6917</v>
      </c>
      <c r="B5037" t="s">
        <v>24981</v>
      </c>
      <c r="C5037" s="17"/>
      <c r="D5037" s="97">
        <v>61.07</v>
      </c>
    </row>
    <row r="5038" spans="1:4" x14ac:dyDescent="0.2">
      <c r="A5038" t="s">
        <v>6918</v>
      </c>
      <c r="B5038" t="s">
        <v>24982</v>
      </c>
      <c r="C5038" s="17"/>
      <c r="D5038" s="97">
        <v>80.98</v>
      </c>
    </row>
    <row r="5039" spans="1:4" x14ac:dyDescent="0.2">
      <c r="A5039" t="s">
        <v>6919</v>
      </c>
      <c r="B5039" t="s">
        <v>24983</v>
      </c>
      <c r="C5039" s="17"/>
      <c r="D5039" s="97">
        <v>85.24</v>
      </c>
    </row>
    <row r="5040" spans="1:4" x14ac:dyDescent="0.2">
      <c r="A5040" t="s">
        <v>6920</v>
      </c>
      <c r="B5040" t="s">
        <v>24984</v>
      </c>
      <c r="C5040" s="17"/>
      <c r="D5040" s="97">
        <v>85.24</v>
      </c>
    </row>
    <row r="5041" spans="1:4" x14ac:dyDescent="0.2">
      <c r="A5041" t="s">
        <v>6921</v>
      </c>
      <c r="B5041" t="s">
        <v>24985</v>
      </c>
      <c r="C5041" s="17"/>
      <c r="D5041" s="97">
        <v>85.24</v>
      </c>
    </row>
    <row r="5042" spans="1:4" x14ac:dyDescent="0.2">
      <c r="A5042" t="s">
        <v>6922</v>
      </c>
      <c r="B5042" t="s">
        <v>24986</v>
      </c>
      <c r="C5042" s="17"/>
      <c r="D5042" s="97">
        <v>41.19</v>
      </c>
    </row>
    <row r="5043" spans="1:4" x14ac:dyDescent="0.2">
      <c r="A5043" t="s">
        <v>6923</v>
      </c>
      <c r="B5043" t="s">
        <v>24987</v>
      </c>
      <c r="C5043" s="17"/>
      <c r="D5043" s="97">
        <v>85.24</v>
      </c>
    </row>
    <row r="5044" spans="1:4" x14ac:dyDescent="0.2">
      <c r="A5044" t="s">
        <v>6924</v>
      </c>
      <c r="B5044" t="s">
        <v>24988</v>
      </c>
      <c r="C5044" s="17"/>
      <c r="D5044" s="97">
        <v>9.94</v>
      </c>
    </row>
    <row r="5045" spans="1:4" x14ac:dyDescent="0.2">
      <c r="A5045" t="s">
        <v>6925</v>
      </c>
      <c r="B5045" t="s">
        <v>24989</v>
      </c>
      <c r="C5045" s="17"/>
      <c r="D5045" s="97">
        <v>14.21</v>
      </c>
    </row>
    <row r="5046" spans="1:4" x14ac:dyDescent="0.2">
      <c r="A5046" t="s">
        <v>6926</v>
      </c>
      <c r="B5046" t="s">
        <v>24990</v>
      </c>
      <c r="C5046" s="17"/>
      <c r="D5046" s="97">
        <v>25.57</v>
      </c>
    </row>
    <row r="5047" spans="1:4" x14ac:dyDescent="0.2">
      <c r="A5047" t="s">
        <v>6927</v>
      </c>
      <c r="B5047" t="s">
        <v>24991</v>
      </c>
      <c r="C5047" s="17"/>
      <c r="D5047" s="97">
        <v>9.94</v>
      </c>
    </row>
    <row r="5048" spans="1:4" x14ac:dyDescent="0.2">
      <c r="A5048" t="s">
        <v>6928</v>
      </c>
      <c r="B5048" t="s">
        <v>24992</v>
      </c>
      <c r="C5048" s="17"/>
      <c r="D5048" s="97">
        <v>9.94</v>
      </c>
    </row>
    <row r="5049" spans="1:4" x14ac:dyDescent="0.2">
      <c r="A5049" t="s">
        <v>6929</v>
      </c>
      <c r="B5049" t="s">
        <v>24993</v>
      </c>
      <c r="C5049" s="17"/>
      <c r="D5049" s="97">
        <v>9.94</v>
      </c>
    </row>
    <row r="5050" spans="1:4" x14ac:dyDescent="0.2">
      <c r="A5050" t="s">
        <v>6930</v>
      </c>
      <c r="B5050" t="s">
        <v>24994</v>
      </c>
      <c r="C5050" s="17"/>
      <c r="D5050" s="97">
        <v>19.89</v>
      </c>
    </row>
    <row r="5051" spans="1:4" x14ac:dyDescent="0.2">
      <c r="A5051" t="s">
        <v>6931</v>
      </c>
      <c r="B5051" t="s">
        <v>24995</v>
      </c>
      <c r="C5051" s="17"/>
      <c r="D5051" s="97">
        <v>13.52</v>
      </c>
    </row>
    <row r="5052" spans="1:4" x14ac:dyDescent="0.2">
      <c r="A5052" t="s">
        <v>6932</v>
      </c>
      <c r="B5052" t="s">
        <v>24996</v>
      </c>
      <c r="C5052" s="17"/>
      <c r="D5052" s="97">
        <v>6.09</v>
      </c>
    </row>
    <row r="5053" spans="1:4" x14ac:dyDescent="0.2">
      <c r="A5053" t="s">
        <v>6933</v>
      </c>
      <c r="B5053" t="s">
        <v>24997</v>
      </c>
      <c r="C5053" s="17"/>
      <c r="D5053" s="97">
        <v>18.59</v>
      </c>
    </row>
    <row r="5054" spans="1:4" x14ac:dyDescent="0.2">
      <c r="A5054" t="s">
        <v>6934</v>
      </c>
      <c r="B5054" t="s">
        <v>24998</v>
      </c>
      <c r="C5054" s="17"/>
      <c r="D5054" s="97">
        <v>19.89</v>
      </c>
    </row>
    <row r="5055" spans="1:4" x14ac:dyDescent="0.2">
      <c r="A5055" t="s">
        <v>6935</v>
      </c>
      <c r="B5055" t="s">
        <v>24999</v>
      </c>
      <c r="C5055" s="17"/>
      <c r="D5055" s="97">
        <v>19.89</v>
      </c>
    </row>
    <row r="5056" spans="1:4" x14ac:dyDescent="0.2">
      <c r="A5056" t="s">
        <v>6936</v>
      </c>
      <c r="B5056" t="s">
        <v>25000</v>
      </c>
      <c r="C5056" s="17"/>
      <c r="D5056" s="97">
        <v>6.89</v>
      </c>
    </row>
    <row r="5057" spans="1:4" x14ac:dyDescent="0.2">
      <c r="A5057" t="s">
        <v>6937</v>
      </c>
      <c r="B5057" t="s">
        <v>25001</v>
      </c>
      <c r="C5057" s="17"/>
      <c r="D5057" s="97">
        <v>22.73</v>
      </c>
    </row>
    <row r="5058" spans="1:4" x14ac:dyDescent="0.2">
      <c r="A5058" t="s">
        <v>6938</v>
      </c>
      <c r="B5058" t="s">
        <v>25001</v>
      </c>
      <c r="C5058" s="17"/>
      <c r="D5058" s="97">
        <v>14.03</v>
      </c>
    </row>
    <row r="5059" spans="1:4" x14ac:dyDescent="0.2">
      <c r="A5059" t="s">
        <v>6939</v>
      </c>
      <c r="B5059" t="s">
        <v>25002</v>
      </c>
      <c r="C5059" s="17"/>
      <c r="D5059" s="97">
        <v>14.58</v>
      </c>
    </row>
    <row r="5060" spans="1:4" x14ac:dyDescent="0.2">
      <c r="A5060" t="s">
        <v>6940</v>
      </c>
      <c r="B5060" t="s">
        <v>25003</v>
      </c>
      <c r="C5060" s="17"/>
      <c r="D5060" s="97">
        <v>14.58</v>
      </c>
    </row>
    <row r="5061" spans="1:4" x14ac:dyDescent="0.2">
      <c r="A5061" t="s">
        <v>6941</v>
      </c>
      <c r="B5061" t="s">
        <v>25004</v>
      </c>
      <c r="C5061" s="17"/>
      <c r="D5061" s="97">
        <v>34.83</v>
      </c>
    </row>
    <row r="5062" spans="1:4" x14ac:dyDescent="0.2">
      <c r="A5062" t="s">
        <v>6942</v>
      </c>
      <c r="B5062" t="s">
        <v>25005</v>
      </c>
      <c r="C5062" s="17"/>
      <c r="D5062" s="97">
        <v>14.58</v>
      </c>
    </row>
    <row r="5063" spans="1:4" x14ac:dyDescent="0.2">
      <c r="A5063" t="s">
        <v>6943</v>
      </c>
      <c r="B5063" t="s">
        <v>25006</v>
      </c>
      <c r="C5063" s="17"/>
      <c r="D5063" s="97">
        <v>22.28</v>
      </c>
    </row>
    <row r="5064" spans="1:4" x14ac:dyDescent="0.2">
      <c r="A5064" t="s">
        <v>6944</v>
      </c>
      <c r="B5064" t="s">
        <v>25007</v>
      </c>
      <c r="C5064" s="17"/>
      <c r="D5064" s="97">
        <v>16.559999999999999</v>
      </c>
    </row>
    <row r="5065" spans="1:4" x14ac:dyDescent="0.2">
      <c r="A5065" t="s">
        <v>6945</v>
      </c>
      <c r="B5065" t="s">
        <v>25008</v>
      </c>
      <c r="C5065" s="17"/>
      <c r="D5065" s="97">
        <v>6.41</v>
      </c>
    </row>
    <row r="5066" spans="1:4" x14ac:dyDescent="0.2">
      <c r="A5066" t="s">
        <v>6946</v>
      </c>
      <c r="B5066" t="s">
        <v>25009</v>
      </c>
      <c r="C5066" s="17"/>
      <c r="D5066" s="97">
        <v>34.72</v>
      </c>
    </row>
    <row r="5067" spans="1:4" x14ac:dyDescent="0.2">
      <c r="A5067" t="s">
        <v>6947</v>
      </c>
      <c r="B5067" t="s">
        <v>25010</v>
      </c>
      <c r="C5067" s="17"/>
      <c r="D5067" s="97">
        <v>34.72</v>
      </c>
    </row>
    <row r="5068" spans="1:4" x14ac:dyDescent="0.2">
      <c r="A5068" t="s">
        <v>6948</v>
      </c>
      <c r="B5068" t="s">
        <v>25011</v>
      </c>
      <c r="C5068" s="17"/>
      <c r="D5068" s="97">
        <v>34.72</v>
      </c>
    </row>
    <row r="5069" spans="1:4" x14ac:dyDescent="0.2">
      <c r="A5069" t="s">
        <v>6949</v>
      </c>
      <c r="B5069" t="s">
        <v>25012</v>
      </c>
      <c r="C5069" s="17"/>
      <c r="D5069" s="97">
        <v>41.14</v>
      </c>
    </row>
    <row r="5070" spans="1:4" x14ac:dyDescent="0.2">
      <c r="A5070" t="s">
        <v>6950</v>
      </c>
      <c r="B5070" t="s">
        <v>25013</v>
      </c>
      <c r="C5070" s="17"/>
      <c r="D5070" s="97">
        <v>41.19</v>
      </c>
    </row>
    <row r="5071" spans="1:4" x14ac:dyDescent="0.2">
      <c r="A5071" t="s">
        <v>6951</v>
      </c>
      <c r="B5071" t="s">
        <v>25014</v>
      </c>
      <c r="C5071" s="17"/>
      <c r="D5071" s="97">
        <v>0.35</v>
      </c>
    </row>
    <row r="5072" spans="1:4" x14ac:dyDescent="0.2">
      <c r="A5072" t="s">
        <v>6952</v>
      </c>
      <c r="B5072" t="s">
        <v>25015</v>
      </c>
      <c r="C5072" s="17"/>
      <c r="D5072" s="97">
        <v>17.059999999999999</v>
      </c>
    </row>
    <row r="5073" spans="1:4" x14ac:dyDescent="0.2">
      <c r="A5073" t="s">
        <v>6953</v>
      </c>
      <c r="B5073" t="s">
        <v>25016</v>
      </c>
      <c r="C5073" s="17"/>
      <c r="D5073" s="97">
        <v>0.74</v>
      </c>
    </row>
    <row r="5074" spans="1:4" x14ac:dyDescent="0.2">
      <c r="A5074" t="s">
        <v>6954</v>
      </c>
      <c r="B5074" t="s">
        <v>25017</v>
      </c>
      <c r="C5074" s="17"/>
      <c r="D5074" s="97">
        <v>3.01</v>
      </c>
    </row>
    <row r="5075" spans="1:4" x14ac:dyDescent="0.2">
      <c r="A5075" t="s">
        <v>6955</v>
      </c>
      <c r="B5075" t="s">
        <v>25018</v>
      </c>
      <c r="C5075" s="17"/>
      <c r="D5075" s="97">
        <v>26.55</v>
      </c>
    </row>
    <row r="5076" spans="1:4" x14ac:dyDescent="0.2">
      <c r="A5076" t="s">
        <v>6956</v>
      </c>
      <c r="B5076" t="s">
        <v>25019</v>
      </c>
      <c r="C5076" s="17"/>
      <c r="D5076" s="97">
        <v>28.41</v>
      </c>
    </row>
    <row r="5077" spans="1:4" x14ac:dyDescent="0.2">
      <c r="A5077" t="s">
        <v>6957</v>
      </c>
      <c r="B5077" t="s">
        <v>25020</v>
      </c>
      <c r="C5077" s="17"/>
      <c r="D5077" s="97">
        <v>7.1</v>
      </c>
    </row>
    <row r="5078" spans="1:4" x14ac:dyDescent="0.2">
      <c r="A5078" t="s">
        <v>6958</v>
      </c>
      <c r="B5078" t="s">
        <v>25021</v>
      </c>
      <c r="C5078" s="17"/>
      <c r="D5078" s="97">
        <v>7.1</v>
      </c>
    </row>
    <row r="5079" spans="1:4" x14ac:dyDescent="0.2">
      <c r="A5079" t="s">
        <v>6959</v>
      </c>
      <c r="B5079" t="s">
        <v>25022</v>
      </c>
      <c r="C5079" s="17"/>
      <c r="D5079" s="97">
        <v>7.1</v>
      </c>
    </row>
    <row r="5080" spans="1:4" x14ac:dyDescent="0.2">
      <c r="A5080" t="s">
        <v>6960</v>
      </c>
      <c r="B5080" t="s">
        <v>25023</v>
      </c>
      <c r="C5080" s="17"/>
      <c r="D5080" s="97">
        <v>10.029999999999999</v>
      </c>
    </row>
    <row r="5081" spans="1:4" x14ac:dyDescent="0.2">
      <c r="A5081" t="s">
        <v>6961</v>
      </c>
      <c r="B5081" t="s">
        <v>25024</v>
      </c>
      <c r="C5081" s="17"/>
      <c r="D5081" s="97">
        <v>52.86</v>
      </c>
    </row>
    <row r="5082" spans="1:4" x14ac:dyDescent="0.2">
      <c r="A5082" t="s">
        <v>6962</v>
      </c>
      <c r="B5082" t="s">
        <v>25025</v>
      </c>
      <c r="C5082" s="17"/>
      <c r="D5082" s="97">
        <v>52.86</v>
      </c>
    </row>
    <row r="5083" spans="1:4" x14ac:dyDescent="0.2">
      <c r="A5083" t="s">
        <v>6963</v>
      </c>
      <c r="B5083" t="s">
        <v>25026</v>
      </c>
      <c r="C5083" s="17"/>
      <c r="D5083" s="97">
        <v>19.89</v>
      </c>
    </row>
    <row r="5084" spans="1:4" x14ac:dyDescent="0.2">
      <c r="A5084" t="s">
        <v>6964</v>
      </c>
      <c r="B5084" t="s">
        <v>25027</v>
      </c>
      <c r="C5084" s="17"/>
      <c r="D5084" s="97">
        <v>74.03</v>
      </c>
    </row>
    <row r="5085" spans="1:4" x14ac:dyDescent="0.2">
      <c r="A5085" t="s">
        <v>6965</v>
      </c>
      <c r="B5085" t="s">
        <v>25028</v>
      </c>
      <c r="C5085" s="17"/>
      <c r="D5085" s="97">
        <v>41.27</v>
      </c>
    </row>
    <row r="5086" spans="1:4" x14ac:dyDescent="0.2">
      <c r="A5086" t="s">
        <v>6966</v>
      </c>
      <c r="B5086" t="s">
        <v>25029</v>
      </c>
      <c r="C5086" s="17"/>
      <c r="D5086" s="97">
        <v>19.739999999999998</v>
      </c>
    </row>
    <row r="5087" spans="1:4" x14ac:dyDescent="0.2">
      <c r="A5087" t="s">
        <v>6967</v>
      </c>
      <c r="B5087" t="s">
        <v>25030</v>
      </c>
      <c r="C5087" s="17"/>
      <c r="D5087" s="97">
        <v>19.920000000000002</v>
      </c>
    </row>
    <row r="5088" spans="1:4" x14ac:dyDescent="0.2">
      <c r="A5088" t="s">
        <v>6968</v>
      </c>
      <c r="B5088" t="s">
        <v>25031</v>
      </c>
      <c r="C5088" s="17"/>
      <c r="D5088" s="97">
        <v>19.89</v>
      </c>
    </row>
    <row r="5089" spans="1:4" x14ac:dyDescent="0.2">
      <c r="A5089" t="s">
        <v>6969</v>
      </c>
      <c r="B5089" t="s">
        <v>25032</v>
      </c>
      <c r="C5089" s="17"/>
      <c r="D5089" s="97">
        <v>7.1</v>
      </c>
    </row>
    <row r="5090" spans="1:4" x14ac:dyDescent="0.2">
      <c r="A5090" t="s">
        <v>6970</v>
      </c>
      <c r="B5090" t="s">
        <v>25033</v>
      </c>
      <c r="C5090" s="17"/>
      <c r="D5090" s="97">
        <v>21.24</v>
      </c>
    </row>
    <row r="5091" spans="1:4" x14ac:dyDescent="0.2">
      <c r="A5091" t="s">
        <v>6971</v>
      </c>
      <c r="B5091" t="s">
        <v>25034</v>
      </c>
      <c r="C5091" s="17"/>
      <c r="D5091" s="97">
        <v>21.24</v>
      </c>
    </row>
    <row r="5092" spans="1:4" x14ac:dyDescent="0.2">
      <c r="A5092" t="s">
        <v>6972</v>
      </c>
      <c r="B5092" t="s">
        <v>25035</v>
      </c>
      <c r="C5092" s="17"/>
      <c r="D5092" s="97">
        <v>37.17</v>
      </c>
    </row>
    <row r="5093" spans="1:4" x14ac:dyDescent="0.2">
      <c r="A5093" t="s">
        <v>6973</v>
      </c>
      <c r="B5093" t="s">
        <v>25036</v>
      </c>
      <c r="C5093" s="17"/>
      <c r="D5093" s="97">
        <v>15.41</v>
      </c>
    </row>
    <row r="5094" spans="1:4" x14ac:dyDescent="0.2">
      <c r="A5094" t="s">
        <v>6974</v>
      </c>
      <c r="B5094" t="s">
        <v>25037</v>
      </c>
      <c r="C5094" s="17"/>
      <c r="D5094" s="97">
        <v>28.25</v>
      </c>
    </row>
    <row r="5095" spans="1:4" x14ac:dyDescent="0.2">
      <c r="A5095" t="s">
        <v>6975</v>
      </c>
      <c r="B5095" t="s">
        <v>25038</v>
      </c>
      <c r="C5095" s="17"/>
      <c r="D5095" s="97">
        <v>26.67</v>
      </c>
    </row>
    <row r="5096" spans="1:4" x14ac:dyDescent="0.2">
      <c r="A5096" t="s">
        <v>6976</v>
      </c>
      <c r="B5096" t="s">
        <v>25039</v>
      </c>
      <c r="C5096" s="17"/>
      <c r="D5096" s="97">
        <v>31.03</v>
      </c>
    </row>
    <row r="5097" spans="1:4" x14ac:dyDescent="0.2">
      <c r="A5097" t="s">
        <v>6977</v>
      </c>
      <c r="B5097" t="s">
        <v>25040</v>
      </c>
      <c r="C5097" s="17" t="s">
        <v>308</v>
      </c>
      <c r="D5097" s="97">
        <v>33.19</v>
      </c>
    </row>
    <row r="5098" spans="1:4" x14ac:dyDescent="0.2">
      <c r="A5098" t="s">
        <v>6978</v>
      </c>
      <c r="B5098" t="s">
        <v>25041</v>
      </c>
      <c r="C5098" s="17" t="s">
        <v>308</v>
      </c>
      <c r="D5098" s="97">
        <v>30.28</v>
      </c>
    </row>
    <row r="5099" spans="1:4" x14ac:dyDescent="0.2">
      <c r="A5099" t="s">
        <v>6979</v>
      </c>
      <c r="B5099" t="s">
        <v>25042</v>
      </c>
      <c r="C5099" s="17"/>
      <c r="D5099" s="97">
        <v>78.48</v>
      </c>
    </row>
    <row r="5100" spans="1:4" x14ac:dyDescent="0.2">
      <c r="A5100" t="s">
        <v>6980</v>
      </c>
      <c r="B5100" t="s">
        <v>25043</v>
      </c>
      <c r="C5100" s="17"/>
      <c r="D5100" s="97">
        <v>7.1</v>
      </c>
    </row>
    <row r="5101" spans="1:4" x14ac:dyDescent="0.2">
      <c r="A5101" t="s">
        <v>6981</v>
      </c>
      <c r="B5101" t="s">
        <v>25044</v>
      </c>
      <c r="C5101" s="17"/>
      <c r="D5101" s="97">
        <v>18.59</v>
      </c>
    </row>
    <row r="5102" spans="1:4" x14ac:dyDescent="0.2">
      <c r="A5102" t="s">
        <v>6982</v>
      </c>
      <c r="B5102" t="s">
        <v>25045</v>
      </c>
      <c r="C5102" s="17"/>
      <c r="D5102" s="97">
        <v>19.89</v>
      </c>
    </row>
    <row r="5103" spans="1:4" x14ac:dyDescent="0.2">
      <c r="A5103" t="s">
        <v>6983</v>
      </c>
      <c r="B5103" t="s">
        <v>25046</v>
      </c>
      <c r="C5103" s="17"/>
      <c r="D5103" s="97">
        <v>22.73</v>
      </c>
    </row>
    <row r="5104" spans="1:4" x14ac:dyDescent="0.2">
      <c r="A5104" t="s">
        <v>6984</v>
      </c>
      <c r="B5104" t="s">
        <v>25047</v>
      </c>
      <c r="C5104" s="17"/>
      <c r="D5104" s="97">
        <v>327.88</v>
      </c>
    </row>
    <row r="5105" spans="1:4" x14ac:dyDescent="0.2">
      <c r="A5105" t="s">
        <v>6985</v>
      </c>
      <c r="B5105" t="s">
        <v>25048</v>
      </c>
      <c r="C5105" s="17"/>
      <c r="D5105" s="97">
        <v>21.31</v>
      </c>
    </row>
    <row r="5106" spans="1:4" x14ac:dyDescent="0.2">
      <c r="A5106" t="s">
        <v>6986</v>
      </c>
      <c r="B5106" t="s">
        <v>25049</v>
      </c>
      <c r="C5106" s="17"/>
      <c r="D5106" s="97">
        <v>24.34</v>
      </c>
    </row>
    <row r="5107" spans="1:4" x14ac:dyDescent="0.2">
      <c r="A5107" t="s">
        <v>6987</v>
      </c>
      <c r="B5107" t="s">
        <v>25050</v>
      </c>
      <c r="C5107" s="17"/>
      <c r="D5107" s="97">
        <v>18.59</v>
      </c>
    </row>
    <row r="5108" spans="1:4" x14ac:dyDescent="0.2">
      <c r="A5108" t="s">
        <v>6988</v>
      </c>
      <c r="B5108" t="s">
        <v>25051</v>
      </c>
      <c r="C5108" s="17"/>
      <c r="D5108" s="97">
        <v>0.34</v>
      </c>
    </row>
    <row r="5109" spans="1:4" x14ac:dyDescent="0.2">
      <c r="A5109" t="s">
        <v>6989</v>
      </c>
      <c r="B5109" t="s">
        <v>25052</v>
      </c>
      <c r="C5109" s="17"/>
      <c r="D5109" s="97">
        <v>21.31</v>
      </c>
    </row>
    <row r="5110" spans="1:4" x14ac:dyDescent="0.2">
      <c r="A5110" t="s">
        <v>6990</v>
      </c>
      <c r="B5110" t="s">
        <v>25053</v>
      </c>
      <c r="C5110" s="17"/>
      <c r="D5110" s="97">
        <v>24.15</v>
      </c>
    </row>
    <row r="5111" spans="1:4" x14ac:dyDescent="0.2">
      <c r="A5111" t="s">
        <v>6991</v>
      </c>
      <c r="B5111" t="s">
        <v>25054</v>
      </c>
      <c r="C5111" s="17"/>
      <c r="D5111" s="97">
        <v>21.31</v>
      </c>
    </row>
    <row r="5112" spans="1:4" x14ac:dyDescent="0.2">
      <c r="A5112" t="s">
        <v>6992</v>
      </c>
      <c r="B5112" t="s">
        <v>25055</v>
      </c>
      <c r="C5112" s="17"/>
      <c r="D5112" s="97">
        <v>21.31</v>
      </c>
    </row>
    <row r="5113" spans="1:4" x14ac:dyDescent="0.2">
      <c r="A5113" t="s">
        <v>6993</v>
      </c>
      <c r="B5113" t="s">
        <v>25056</v>
      </c>
      <c r="C5113" s="17"/>
      <c r="D5113" s="97">
        <v>19.920000000000002</v>
      </c>
    </row>
    <row r="5114" spans="1:4" x14ac:dyDescent="0.2">
      <c r="A5114" t="s">
        <v>6994</v>
      </c>
      <c r="B5114" t="s">
        <v>25057</v>
      </c>
      <c r="C5114" s="17"/>
      <c r="D5114" s="97">
        <v>41.19</v>
      </c>
    </row>
    <row r="5115" spans="1:4" x14ac:dyDescent="0.2">
      <c r="A5115" t="s">
        <v>6995</v>
      </c>
      <c r="B5115" t="s">
        <v>25058</v>
      </c>
      <c r="C5115" s="17"/>
      <c r="D5115" s="97">
        <v>41.19</v>
      </c>
    </row>
    <row r="5116" spans="1:4" x14ac:dyDescent="0.2">
      <c r="A5116" t="s">
        <v>6996</v>
      </c>
      <c r="B5116" t="s">
        <v>25059</v>
      </c>
      <c r="C5116" s="17"/>
      <c r="D5116" s="97">
        <v>41.19</v>
      </c>
    </row>
    <row r="5117" spans="1:4" x14ac:dyDescent="0.2">
      <c r="A5117" t="s">
        <v>6997</v>
      </c>
      <c r="B5117" t="s">
        <v>25060</v>
      </c>
      <c r="C5117" s="17"/>
      <c r="D5117" s="97">
        <v>19.89</v>
      </c>
    </row>
    <row r="5118" spans="1:4" x14ac:dyDescent="0.2">
      <c r="A5118" t="s">
        <v>6998</v>
      </c>
      <c r="B5118" t="s">
        <v>25061</v>
      </c>
      <c r="C5118" s="17"/>
      <c r="D5118" s="97">
        <v>19.920000000000002</v>
      </c>
    </row>
    <row r="5119" spans="1:4" x14ac:dyDescent="0.2">
      <c r="A5119" t="s">
        <v>6999</v>
      </c>
      <c r="B5119" t="s">
        <v>25062</v>
      </c>
      <c r="C5119" s="17"/>
      <c r="D5119" s="97">
        <v>55.4</v>
      </c>
    </row>
    <row r="5120" spans="1:4" x14ac:dyDescent="0.2">
      <c r="A5120" t="s">
        <v>7000</v>
      </c>
      <c r="B5120" t="s">
        <v>25063</v>
      </c>
      <c r="C5120" s="17"/>
      <c r="D5120" s="97">
        <v>22.73</v>
      </c>
    </row>
    <row r="5121" spans="1:4" x14ac:dyDescent="0.2">
      <c r="A5121" t="s">
        <v>7001</v>
      </c>
      <c r="B5121" t="s">
        <v>25064</v>
      </c>
      <c r="C5121" s="17"/>
      <c r="D5121" s="97">
        <v>39.770000000000003</v>
      </c>
    </row>
    <row r="5122" spans="1:4" x14ac:dyDescent="0.2">
      <c r="A5122" t="s">
        <v>7002</v>
      </c>
      <c r="B5122" t="s">
        <v>25065</v>
      </c>
      <c r="C5122" s="17"/>
      <c r="D5122" s="97">
        <v>22.73</v>
      </c>
    </row>
    <row r="5123" spans="1:4" x14ac:dyDescent="0.2">
      <c r="A5123" t="s">
        <v>7003</v>
      </c>
      <c r="B5123" t="s">
        <v>25066</v>
      </c>
      <c r="C5123" s="17"/>
      <c r="D5123" s="97">
        <v>19.89</v>
      </c>
    </row>
    <row r="5124" spans="1:4" x14ac:dyDescent="0.2">
      <c r="A5124" t="s">
        <v>7004</v>
      </c>
      <c r="B5124" t="s">
        <v>25067</v>
      </c>
      <c r="C5124" s="17"/>
      <c r="D5124" s="97">
        <v>6.13</v>
      </c>
    </row>
    <row r="5125" spans="1:4" x14ac:dyDescent="0.2">
      <c r="A5125" t="s">
        <v>7005</v>
      </c>
      <c r="B5125" t="s">
        <v>25068</v>
      </c>
      <c r="C5125" s="17"/>
      <c r="D5125" s="97">
        <v>7.25</v>
      </c>
    </row>
    <row r="5126" spans="1:4" x14ac:dyDescent="0.2">
      <c r="A5126" t="s">
        <v>7006</v>
      </c>
      <c r="B5126" t="s">
        <v>25069</v>
      </c>
      <c r="C5126" s="17"/>
      <c r="D5126" s="97">
        <v>19.89</v>
      </c>
    </row>
    <row r="5127" spans="1:4" x14ac:dyDescent="0.2">
      <c r="A5127" t="s">
        <v>7007</v>
      </c>
      <c r="B5127" t="s">
        <v>25070</v>
      </c>
      <c r="C5127" s="17"/>
      <c r="D5127" s="97">
        <v>7.1</v>
      </c>
    </row>
    <row r="5128" spans="1:4" x14ac:dyDescent="0.2">
      <c r="A5128" t="s">
        <v>7008</v>
      </c>
      <c r="B5128" t="s">
        <v>25071</v>
      </c>
      <c r="C5128" s="17"/>
      <c r="D5128" s="97">
        <v>7.1</v>
      </c>
    </row>
    <row r="5129" spans="1:4" x14ac:dyDescent="0.2">
      <c r="A5129" t="s">
        <v>7009</v>
      </c>
      <c r="B5129" t="s">
        <v>25072</v>
      </c>
      <c r="C5129" s="17"/>
      <c r="D5129" s="97">
        <v>19.89</v>
      </c>
    </row>
    <row r="5130" spans="1:4" x14ac:dyDescent="0.2">
      <c r="A5130" t="s">
        <v>7010</v>
      </c>
      <c r="B5130" t="s">
        <v>25073</v>
      </c>
      <c r="C5130" s="17"/>
      <c r="D5130" s="97">
        <v>22.73</v>
      </c>
    </row>
    <row r="5131" spans="1:4" x14ac:dyDescent="0.2">
      <c r="A5131" t="s">
        <v>7011</v>
      </c>
      <c r="B5131" t="s">
        <v>25074</v>
      </c>
      <c r="C5131" s="17"/>
      <c r="D5131" s="97">
        <v>21.31</v>
      </c>
    </row>
    <row r="5132" spans="1:4" x14ac:dyDescent="0.2">
      <c r="A5132" t="s">
        <v>7012</v>
      </c>
      <c r="B5132" t="s">
        <v>25075</v>
      </c>
      <c r="C5132" s="17"/>
      <c r="D5132" s="97">
        <v>21.31</v>
      </c>
    </row>
    <row r="5133" spans="1:4" x14ac:dyDescent="0.2">
      <c r="A5133" t="s">
        <v>7013</v>
      </c>
      <c r="B5133" t="s">
        <v>25076</v>
      </c>
      <c r="C5133" s="17"/>
      <c r="D5133" s="97">
        <v>98.97</v>
      </c>
    </row>
    <row r="5134" spans="1:4" x14ac:dyDescent="0.2">
      <c r="A5134" t="s">
        <v>7014</v>
      </c>
      <c r="B5134" t="s">
        <v>25077</v>
      </c>
      <c r="C5134" s="17"/>
      <c r="D5134" s="97">
        <v>92.94</v>
      </c>
    </row>
    <row r="5135" spans="1:4" x14ac:dyDescent="0.2">
      <c r="A5135" t="s">
        <v>7015</v>
      </c>
      <c r="B5135" t="s">
        <v>25078</v>
      </c>
      <c r="C5135" s="17"/>
      <c r="D5135" s="97">
        <v>87.99</v>
      </c>
    </row>
    <row r="5136" spans="1:4" x14ac:dyDescent="0.2">
      <c r="A5136" t="s">
        <v>7016</v>
      </c>
      <c r="B5136" t="s">
        <v>25079</v>
      </c>
      <c r="C5136" s="17"/>
      <c r="D5136" s="97">
        <v>19.89</v>
      </c>
    </row>
    <row r="5137" spans="1:4" x14ac:dyDescent="0.2">
      <c r="A5137" t="s">
        <v>7017</v>
      </c>
      <c r="B5137" t="s">
        <v>25080</v>
      </c>
      <c r="C5137" s="17"/>
      <c r="D5137" s="97">
        <v>19.89</v>
      </c>
    </row>
    <row r="5138" spans="1:4" x14ac:dyDescent="0.2">
      <c r="A5138" t="s">
        <v>7018</v>
      </c>
      <c r="B5138" t="s">
        <v>25081</v>
      </c>
      <c r="C5138" s="17"/>
      <c r="D5138" s="97">
        <v>19.89</v>
      </c>
    </row>
    <row r="5139" spans="1:4" x14ac:dyDescent="0.2">
      <c r="A5139" t="s">
        <v>7019</v>
      </c>
      <c r="B5139" t="s">
        <v>25082</v>
      </c>
      <c r="C5139" s="17"/>
      <c r="D5139" s="97">
        <v>19.89</v>
      </c>
    </row>
    <row r="5140" spans="1:4" x14ac:dyDescent="0.2">
      <c r="A5140" t="s">
        <v>7020</v>
      </c>
      <c r="B5140" t="s">
        <v>25083</v>
      </c>
      <c r="C5140" s="17"/>
      <c r="D5140" s="97">
        <v>19.89</v>
      </c>
    </row>
    <row r="5141" spans="1:4" x14ac:dyDescent="0.2">
      <c r="A5141" t="s">
        <v>7021</v>
      </c>
      <c r="B5141" t="s">
        <v>25084</v>
      </c>
      <c r="C5141" s="17" t="s">
        <v>309</v>
      </c>
      <c r="D5141" s="97">
        <v>21.24</v>
      </c>
    </row>
    <row r="5142" spans="1:4" x14ac:dyDescent="0.2">
      <c r="A5142" t="s">
        <v>7022</v>
      </c>
      <c r="B5142" t="s">
        <v>25085</v>
      </c>
      <c r="C5142" s="17"/>
      <c r="D5142" s="97">
        <v>9.94</v>
      </c>
    </row>
    <row r="5143" spans="1:4" x14ac:dyDescent="0.2">
      <c r="A5143" t="s">
        <v>7023</v>
      </c>
      <c r="B5143" t="s">
        <v>25086</v>
      </c>
      <c r="C5143" s="17"/>
      <c r="D5143" s="97">
        <v>39.700000000000003</v>
      </c>
    </row>
    <row r="5144" spans="1:4" x14ac:dyDescent="0.2">
      <c r="A5144" t="s">
        <v>7024</v>
      </c>
      <c r="B5144" t="s">
        <v>25087</v>
      </c>
      <c r="C5144" s="17"/>
      <c r="D5144" s="97">
        <v>91.19</v>
      </c>
    </row>
    <row r="5145" spans="1:4" x14ac:dyDescent="0.2">
      <c r="A5145" t="s">
        <v>7025</v>
      </c>
      <c r="B5145" t="s">
        <v>25088</v>
      </c>
      <c r="C5145" s="17"/>
      <c r="D5145" s="97">
        <v>41.19</v>
      </c>
    </row>
    <row r="5146" spans="1:4" x14ac:dyDescent="0.2">
      <c r="A5146" t="s">
        <v>7026</v>
      </c>
      <c r="B5146" t="s">
        <v>25089</v>
      </c>
      <c r="C5146" s="17"/>
      <c r="D5146" s="97">
        <v>21.24</v>
      </c>
    </row>
    <row r="5147" spans="1:4" x14ac:dyDescent="0.2">
      <c r="A5147" t="s">
        <v>7027</v>
      </c>
      <c r="B5147" t="s">
        <v>25090</v>
      </c>
      <c r="C5147" s="17"/>
      <c r="D5147" s="97">
        <v>21.24</v>
      </c>
    </row>
    <row r="5148" spans="1:4" x14ac:dyDescent="0.2">
      <c r="A5148" t="s">
        <v>7028</v>
      </c>
      <c r="B5148" t="s">
        <v>25091</v>
      </c>
      <c r="C5148" s="17"/>
      <c r="D5148" s="97">
        <v>17.66</v>
      </c>
    </row>
    <row r="5149" spans="1:4" x14ac:dyDescent="0.2">
      <c r="A5149" t="s">
        <v>7029</v>
      </c>
      <c r="B5149" t="s">
        <v>25092</v>
      </c>
      <c r="C5149" s="17"/>
      <c r="D5149" s="97">
        <v>9.18</v>
      </c>
    </row>
    <row r="5150" spans="1:4" x14ac:dyDescent="0.2">
      <c r="A5150" t="s">
        <v>7030</v>
      </c>
      <c r="B5150" t="s">
        <v>25093</v>
      </c>
      <c r="C5150" s="17"/>
      <c r="D5150" s="97">
        <v>21.31</v>
      </c>
    </row>
    <row r="5151" spans="1:4" x14ac:dyDescent="0.2">
      <c r="A5151" t="s">
        <v>7031</v>
      </c>
      <c r="B5151" t="s">
        <v>25094</v>
      </c>
      <c r="C5151" s="17"/>
      <c r="D5151" s="97">
        <v>8.52</v>
      </c>
    </row>
    <row r="5152" spans="1:4" x14ac:dyDescent="0.2">
      <c r="A5152" t="s">
        <v>7032</v>
      </c>
      <c r="B5152" t="s">
        <v>25095</v>
      </c>
      <c r="C5152" s="17"/>
      <c r="D5152" s="97">
        <v>19.920000000000002</v>
      </c>
    </row>
    <row r="5153" spans="1:4" x14ac:dyDescent="0.2">
      <c r="A5153" t="s">
        <v>7033</v>
      </c>
      <c r="B5153" t="s">
        <v>25096</v>
      </c>
      <c r="C5153" s="17" t="s">
        <v>310</v>
      </c>
      <c r="D5153" s="97">
        <v>42.4</v>
      </c>
    </row>
    <row r="5154" spans="1:4" x14ac:dyDescent="0.2">
      <c r="A5154" t="s">
        <v>7034</v>
      </c>
      <c r="B5154" t="s">
        <v>25097</v>
      </c>
      <c r="C5154" s="17"/>
      <c r="D5154" s="97">
        <v>63.72</v>
      </c>
    </row>
    <row r="5155" spans="1:4" x14ac:dyDescent="0.2">
      <c r="A5155" t="s">
        <v>7035</v>
      </c>
      <c r="B5155" t="s">
        <v>25098</v>
      </c>
      <c r="C5155" s="17"/>
      <c r="D5155" s="97">
        <v>19.920000000000002</v>
      </c>
    </row>
    <row r="5156" spans="1:4" x14ac:dyDescent="0.2">
      <c r="A5156" t="s">
        <v>7036</v>
      </c>
      <c r="B5156" t="s">
        <v>25099</v>
      </c>
      <c r="C5156" s="17"/>
      <c r="D5156" s="97">
        <v>21.31</v>
      </c>
    </row>
    <row r="5157" spans="1:4" x14ac:dyDescent="0.2">
      <c r="A5157" t="s">
        <v>7037</v>
      </c>
      <c r="B5157" t="s">
        <v>25100</v>
      </c>
      <c r="C5157" s="17"/>
      <c r="D5157" s="97">
        <v>18.59</v>
      </c>
    </row>
    <row r="5158" spans="1:4" x14ac:dyDescent="0.2">
      <c r="A5158" t="s">
        <v>7038</v>
      </c>
      <c r="B5158" t="s">
        <v>25101</v>
      </c>
      <c r="C5158" s="17"/>
      <c r="D5158" s="97">
        <v>22.73</v>
      </c>
    </row>
    <row r="5159" spans="1:4" x14ac:dyDescent="0.2">
      <c r="A5159" t="s">
        <v>7039</v>
      </c>
      <c r="B5159" t="s">
        <v>25102</v>
      </c>
      <c r="C5159" s="17"/>
      <c r="D5159" s="97">
        <v>48.88</v>
      </c>
    </row>
    <row r="5160" spans="1:4" x14ac:dyDescent="0.2">
      <c r="A5160" t="s">
        <v>7040</v>
      </c>
      <c r="B5160" t="s">
        <v>25103</v>
      </c>
      <c r="C5160" s="17"/>
      <c r="D5160" s="97">
        <v>19.89</v>
      </c>
    </row>
    <row r="5161" spans="1:4" x14ac:dyDescent="0.2">
      <c r="A5161" t="s">
        <v>7041</v>
      </c>
      <c r="B5161" t="s">
        <v>25104</v>
      </c>
      <c r="C5161" s="17"/>
      <c r="D5161" s="97">
        <v>19.89</v>
      </c>
    </row>
    <row r="5162" spans="1:4" x14ac:dyDescent="0.2">
      <c r="A5162" t="s">
        <v>7042</v>
      </c>
      <c r="B5162" t="s">
        <v>25105</v>
      </c>
      <c r="C5162" s="17" t="s">
        <v>299</v>
      </c>
      <c r="D5162" s="97">
        <v>762</v>
      </c>
    </row>
    <row r="5163" spans="1:4" x14ac:dyDescent="0.2">
      <c r="A5163" t="s">
        <v>7043</v>
      </c>
      <c r="B5163" t="s">
        <v>25106</v>
      </c>
      <c r="C5163" s="17"/>
      <c r="D5163" s="97">
        <v>19.89</v>
      </c>
    </row>
    <row r="5164" spans="1:4" x14ac:dyDescent="0.2">
      <c r="A5164" t="s">
        <v>7044</v>
      </c>
      <c r="B5164" t="s">
        <v>25107</v>
      </c>
      <c r="C5164" s="17"/>
      <c r="D5164" s="97">
        <v>19.89</v>
      </c>
    </row>
    <row r="5165" spans="1:4" x14ac:dyDescent="0.2">
      <c r="A5165" t="s">
        <v>7045</v>
      </c>
      <c r="B5165" t="s">
        <v>25108</v>
      </c>
      <c r="C5165" s="17"/>
      <c r="D5165" s="97">
        <v>7.1</v>
      </c>
    </row>
    <row r="5166" spans="1:4" x14ac:dyDescent="0.2">
      <c r="A5166" t="s">
        <v>7046</v>
      </c>
      <c r="B5166" t="s">
        <v>25109</v>
      </c>
      <c r="C5166" s="17"/>
      <c r="D5166" s="97">
        <v>7.1</v>
      </c>
    </row>
    <row r="5167" spans="1:4" x14ac:dyDescent="0.2">
      <c r="A5167" t="s">
        <v>7047</v>
      </c>
      <c r="B5167" t="s">
        <v>25110</v>
      </c>
      <c r="C5167" s="17"/>
      <c r="D5167" s="97">
        <v>19.89</v>
      </c>
    </row>
    <row r="5168" spans="1:4" x14ac:dyDescent="0.2">
      <c r="A5168" t="s">
        <v>7048</v>
      </c>
      <c r="B5168" t="s">
        <v>25111</v>
      </c>
      <c r="C5168" s="17"/>
      <c r="D5168" s="97">
        <v>17.059999999999999</v>
      </c>
    </row>
    <row r="5169" spans="1:4" x14ac:dyDescent="0.2">
      <c r="A5169" t="s">
        <v>7049</v>
      </c>
      <c r="B5169" t="s">
        <v>25112</v>
      </c>
      <c r="C5169" s="17"/>
      <c r="D5169" s="97">
        <v>7.1</v>
      </c>
    </row>
    <row r="5170" spans="1:4" x14ac:dyDescent="0.2">
      <c r="A5170" t="s">
        <v>7050</v>
      </c>
      <c r="B5170" t="s">
        <v>25113</v>
      </c>
      <c r="C5170" s="17"/>
      <c r="D5170" s="97">
        <v>19.89</v>
      </c>
    </row>
    <row r="5171" spans="1:4" x14ac:dyDescent="0.2">
      <c r="A5171" t="s">
        <v>7051</v>
      </c>
      <c r="B5171" t="s">
        <v>25114</v>
      </c>
      <c r="C5171" s="17"/>
      <c r="D5171" s="97">
        <v>6.64</v>
      </c>
    </row>
    <row r="5172" spans="1:4" x14ac:dyDescent="0.2">
      <c r="A5172" t="s">
        <v>7052</v>
      </c>
      <c r="B5172" t="s">
        <v>25115</v>
      </c>
      <c r="C5172" s="17"/>
      <c r="D5172" s="97">
        <v>19.89</v>
      </c>
    </row>
    <row r="5173" spans="1:4" x14ac:dyDescent="0.2">
      <c r="A5173" t="s">
        <v>7053</v>
      </c>
      <c r="B5173" t="s">
        <v>25113</v>
      </c>
      <c r="C5173" s="17"/>
      <c r="D5173" s="97">
        <v>19.89</v>
      </c>
    </row>
    <row r="5174" spans="1:4" x14ac:dyDescent="0.2">
      <c r="A5174" t="s">
        <v>7054</v>
      </c>
      <c r="B5174" t="s">
        <v>25116</v>
      </c>
      <c r="C5174" s="17"/>
      <c r="D5174" s="97">
        <v>19.89</v>
      </c>
    </row>
    <row r="5175" spans="1:4" x14ac:dyDescent="0.2">
      <c r="A5175" t="s">
        <v>7055</v>
      </c>
      <c r="B5175" t="s">
        <v>25117</v>
      </c>
      <c r="C5175" s="17"/>
      <c r="D5175" s="97">
        <v>22.73</v>
      </c>
    </row>
    <row r="5176" spans="1:4" x14ac:dyDescent="0.2">
      <c r="A5176" t="s">
        <v>7056</v>
      </c>
      <c r="B5176" t="s">
        <v>25115</v>
      </c>
      <c r="C5176" s="17"/>
      <c r="D5176" s="97">
        <v>2.8</v>
      </c>
    </row>
    <row r="5177" spans="1:4" x14ac:dyDescent="0.2">
      <c r="A5177" t="s">
        <v>7057</v>
      </c>
      <c r="B5177" t="s">
        <v>25115</v>
      </c>
      <c r="C5177" s="17"/>
      <c r="D5177" s="97">
        <v>19.89</v>
      </c>
    </row>
    <row r="5178" spans="1:4" x14ac:dyDescent="0.2">
      <c r="A5178" t="s">
        <v>7058</v>
      </c>
      <c r="B5178" t="s">
        <v>25118</v>
      </c>
      <c r="C5178" s="17"/>
      <c r="D5178" s="97">
        <v>22.73</v>
      </c>
    </row>
    <row r="5179" spans="1:4" x14ac:dyDescent="0.2">
      <c r="A5179" t="s">
        <v>7059</v>
      </c>
      <c r="B5179" t="s">
        <v>25119</v>
      </c>
      <c r="C5179" s="17"/>
      <c r="D5179" s="97">
        <v>22.73</v>
      </c>
    </row>
    <row r="5180" spans="1:4" x14ac:dyDescent="0.2">
      <c r="A5180" t="s">
        <v>7060</v>
      </c>
      <c r="B5180" t="s">
        <v>25120</v>
      </c>
      <c r="C5180" s="17"/>
      <c r="D5180" s="97">
        <v>22.73</v>
      </c>
    </row>
    <row r="5181" spans="1:4" x14ac:dyDescent="0.2">
      <c r="A5181" t="s">
        <v>7061</v>
      </c>
      <c r="B5181" t="s">
        <v>25121</v>
      </c>
      <c r="C5181" s="17"/>
      <c r="D5181" s="97">
        <v>7.1</v>
      </c>
    </row>
    <row r="5182" spans="1:4" x14ac:dyDescent="0.2">
      <c r="A5182" t="s">
        <v>7062</v>
      </c>
      <c r="B5182" t="s">
        <v>25122</v>
      </c>
      <c r="C5182" s="17"/>
      <c r="D5182" s="97">
        <v>22.73</v>
      </c>
    </row>
    <row r="5183" spans="1:4" x14ac:dyDescent="0.2">
      <c r="A5183" t="s">
        <v>7063</v>
      </c>
      <c r="B5183" t="s">
        <v>25123</v>
      </c>
      <c r="C5183" s="17"/>
      <c r="D5183" s="97">
        <v>22.73</v>
      </c>
    </row>
    <row r="5184" spans="1:4" x14ac:dyDescent="0.2">
      <c r="A5184" t="s">
        <v>7064</v>
      </c>
      <c r="B5184" t="s">
        <v>25124</v>
      </c>
      <c r="C5184" s="17"/>
      <c r="D5184" s="97">
        <v>19.89</v>
      </c>
    </row>
    <row r="5185" spans="1:4" x14ac:dyDescent="0.2">
      <c r="A5185" t="s">
        <v>7065</v>
      </c>
      <c r="B5185" t="s">
        <v>25125</v>
      </c>
      <c r="C5185" s="17"/>
      <c r="D5185" s="97">
        <v>18.59</v>
      </c>
    </row>
    <row r="5186" spans="1:4" x14ac:dyDescent="0.2">
      <c r="A5186" t="s">
        <v>7066</v>
      </c>
      <c r="B5186" t="s">
        <v>25126</v>
      </c>
      <c r="C5186" s="17"/>
      <c r="D5186" s="97">
        <v>19.89</v>
      </c>
    </row>
    <row r="5187" spans="1:4" x14ac:dyDescent="0.2">
      <c r="A5187" t="s">
        <v>7067</v>
      </c>
      <c r="B5187" t="s">
        <v>25127</v>
      </c>
      <c r="C5187" s="17"/>
      <c r="D5187" s="97">
        <v>17.059999999999999</v>
      </c>
    </row>
    <row r="5188" spans="1:4" x14ac:dyDescent="0.2">
      <c r="A5188" t="s">
        <v>7068</v>
      </c>
      <c r="B5188" t="s">
        <v>25128</v>
      </c>
      <c r="C5188" s="17"/>
      <c r="D5188" s="97">
        <v>19.89</v>
      </c>
    </row>
    <row r="5189" spans="1:4" x14ac:dyDescent="0.2">
      <c r="A5189" t="s">
        <v>7069</v>
      </c>
      <c r="B5189" t="s">
        <v>25129</v>
      </c>
      <c r="C5189" s="17"/>
      <c r="D5189" s="97">
        <v>7.1</v>
      </c>
    </row>
    <row r="5190" spans="1:4" x14ac:dyDescent="0.2">
      <c r="A5190" t="s">
        <v>7070</v>
      </c>
      <c r="B5190" t="s">
        <v>25130</v>
      </c>
      <c r="C5190" s="17"/>
      <c r="D5190" s="97">
        <v>21.31</v>
      </c>
    </row>
    <row r="5191" spans="1:4" x14ac:dyDescent="0.2">
      <c r="A5191" t="s">
        <v>7071</v>
      </c>
      <c r="B5191" t="s">
        <v>25131</v>
      </c>
      <c r="C5191" s="17"/>
      <c r="D5191" s="97">
        <v>21.31</v>
      </c>
    </row>
    <row r="5192" spans="1:4" x14ac:dyDescent="0.2">
      <c r="A5192" t="s">
        <v>7072</v>
      </c>
      <c r="B5192" t="s">
        <v>25132</v>
      </c>
      <c r="C5192" s="17"/>
      <c r="D5192" s="97">
        <v>21.31</v>
      </c>
    </row>
    <row r="5193" spans="1:4" x14ac:dyDescent="0.2">
      <c r="A5193" t="s">
        <v>7073</v>
      </c>
      <c r="B5193" t="s">
        <v>25133</v>
      </c>
      <c r="C5193" s="17"/>
      <c r="D5193" s="97">
        <v>21.31</v>
      </c>
    </row>
    <row r="5194" spans="1:4" x14ac:dyDescent="0.2">
      <c r="A5194" t="s">
        <v>7074</v>
      </c>
      <c r="B5194" t="s">
        <v>25134</v>
      </c>
      <c r="C5194" s="17"/>
      <c r="D5194" s="97">
        <v>19.89</v>
      </c>
    </row>
    <row r="5195" spans="1:4" x14ac:dyDescent="0.2">
      <c r="A5195" t="s">
        <v>7075</v>
      </c>
      <c r="B5195" t="s">
        <v>25135</v>
      </c>
      <c r="C5195" s="17"/>
      <c r="D5195" s="97">
        <v>19.89</v>
      </c>
    </row>
    <row r="5196" spans="1:4" x14ac:dyDescent="0.2">
      <c r="A5196" t="s">
        <v>7076</v>
      </c>
      <c r="B5196" t="s">
        <v>25136</v>
      </c>
      <c r="C5196" s="17"/>
      <c r="D5196" s="97">
        <v>24.15</v>
      </c>
    </row>
    <row r="5197" spans="1:4" x14ac:dyDescent="0.2">
      <c r="A5197" t="s">
        <v>7077</v>
      </c>
      <c r="B5197" t="s">
        <v>25137</v>
      </c>
      <c r="C5197" s="17"/>
      <c r="D5197" s="97">
        <v>24.15</v>
      </c>
    </row>
    <row r="5198" spans="1:4" x14ac:dyDescent="0.2">
      <c r="A5198" t="s">
        <v>7078</v>
      </c>
      <c r="B5198" t="s">
        <v>25138</v>
      </c>
      <c r="C5198" s="17"/>
      <c r="D5198" s="97">
        <v>7.1</v>
      </c>
    </row>
    <row r="5199" spans="1:4" x14ac:dyDescent="0.2">
      <c r="A5199" t="s">
        <v>7079</v>
      </c>
      <c r="B5199" t="s">
        <v>25139</v>
      </c>
      <c r="C5199" s="17"/>
      <c r="D5199" s="97">
        <v>19.89</v>
      </c>
    </row>
    <row r="5200" spans="1:4" x14ac:dyDescent="0.2">
      <c r="A5200" t="s">
        <v>7080</v>
      </c>
      <c r="B5200" t="s">
        <v>25140</v>
      </c>
      <c r="C5200" s="17"/>
      <c r="D5200" s="97">
        <v>19.89</v>
      </c>
    </row>
    <row r="5201" spans="1:4" x14ac:dyDescent="0.2">
      <c r="A5201" t="s">
        <v>7081</v>
      </c>
      <c r="B5201" t="s">
        <v>25141</v>
      </c>
      <c r="C5201" s="17"/>
      <c r="D5201" s="97">
        <v>12.43</v>
      </c>
    </row>
    <row r="5202" spans="1:4" x14ac:dyDescent="0.2">
      <c r="A5202" t="s">
        <v>7082</v>
      </c>
      <c r="B5202" t="s">
        <v>25142</v>
      </c>
      <c r="C5202" s="17"/>
      <c r="D5202" s="97">
        <v>7.1</v>
      </c>
    </row>
    <row r="5203" spans="1:4" x14ac:dyDescent="0.2">
      <c r="A5203" t="s">
        <v>7083</v>
      </c>
      <c r="B5203" t="s">
        <v>25143</v>
      </c>
      <c r="C5203" s="17"/>
      <c r="D5203" s="97">
        <v>18.59</v>
      </c>
    </row>
    <row r="5204" spans="1:4" x14ac:dyDescent="0.2">
      <c r="A5204" t="s">
        <v>7084</v>
      </c>
      <c r="B5204" t="s">
        <v>25144</v>
      </c>
      <c r="C5204" s="17"/>
      <c r="D5204" s="97">
        <v>19.89</v>
      </c>
    </row>
    <row r="5205" spans="1:4" x14ac:dyDescent="0.2">
      <c r="A5205" t="s">
        <v>7085</v>
      </c>
      <c r="B5205" t="s">
        <v>25145</v>
      </c>
      <c r="C5205" s="17"/>
      <c r="D5205" s="97">
        <v>1.78</v>
      </c>
    </row>
    <row r="5206" spans="1:4" x14ac:dyDescent="0.2">
      <c r="A5206" t="s">
        <v>7086</v>
      </c>
      <c r="B5206" t="s">
        <v>25146</v>
      </c>
      <c r="C5206" s="17"/>
      <c r="D5206" s="97">
        <v>19.89</v>
      </c>
    </row>
    <row r="5207" spans="1:4" x14ac:dyDescent="0.2">
      <c r="A5207" t="s">
        <v>7087</v>
      </c>
      <c r="B5207" t="s">
        <v>25147</v>
      </c>
      <c r="C5207" s="17"/>
      <c r="D5207" s="97">
        <v>6.64</v>
      </c>
    </row>
    <row r="5208" spans="1:4" x14ac:dyDescent="0.2">
      <c r="A5208" t="s">
        <v>7088</v>
      </c>
      <c r="B5208" t="s">
        <v>25148</v>
      </c>
      <c r="C5208" s="17"/>
      <c r="D5208" s="97">
        <v>19.89</v>
      </c>
    </row>
    <row r="5209" spans="1:4" x14ac:dyDescent="0.2">
      <c r="A5209" t="s">
        <v>7089</v>
      </c>
      <c r="B5209" t="s">
        <v>25149</v>
      </c>
      <c r="C5209" s="17"/>
      <c r="D5209" s="97">
        <v>183.06</v>
      </c>
    </row>
    <row r="5210" spans="1:4" x14ac:dyDescent="0.2">
      <c r="A5210" t="s">
        <v>7090</v>
      </c>
      <c r="B5210" t="s">
        <v>25150</v>
      </c>
      <c r="C5210" s="17"/>
      <c r="D5210" s="97">
        <v>19.89</v>
      </c>
    </row>
    <row r="5211" spans="1:4" x14ac:dyDescent="0.2">
      <c r="A5211" t="s">
        <v>7091</v>
      </c>
      <c r="B5211" t="s">
        <v>25151</v>
      </c>
      <c r="C5211" s="17"/>
      <c r="D5211" s="97">
        <v>12.43</v>
      </c>
    </row>
    <row r="5212" spans="1:4" x14ac:dyDescent="0.2">
      <c r="A5212" t="s">
        <v>7092</v>
      </c>
      <c r="B5212" t="s">
        <v>25152</v>
      </c>
      <c r="C5212" s="17"/>
      <c r="D5212" s="97">
        <v>22.73</v>
      </c>
    </row>
    <row r="5213" spans="1:4" x14ac:dyDescent="0.2">
      <c r="A5213" t="s">
        <v>7093</v>
      </c>
      <c r="B5213" t="s">
        <v>25153</v>
      </c>
      <c r="C5213" s="17"/>
      <c r="D5213" s="97">
        <v>21.31</v>
      </c>
    </row>
    <row r="5214" spans="1:4" x14ac:dyDescent="0.2">
      <c r="A5214" t="s">
        <v>7094</v>
      </c>
      <c r="B5214" t="s">
        <v>25154</v>
      </c>
      <c r="C5214" s="17"/>
      <c r="D5214" s="97">
        <v>24.15</v>
      </c>
    </row>
    <row r="5215" spans="1:4" x14ac:dyDescent="0.2">
      <c r="A5215" t="s">
        <v>7095</v>
      </c>
      <c r="B5215" t="s">
        <v>25155</v>
      </c>
      <c r="C5215" s="17"/>
      <c r="D5215" s="97">
        <v>19.89</v>
      </c>
    </row>
    <row r="5216" spans="1:4" x14ac:dyDescent="0.2">
      <c r="A5216" t="s">
        <v>7096</v>
      </c>
      <c r="B5216" t="s">
        <v>25156</v>
      </c>
      <c r="C5216" s="17"/>
      <c r="D5216" s="97">
        <v>21.31</v>
      </c>
    </row>
    <row r="5217" spans="1:4" x14ac:dyDescent="0.2">
      <c r="A5217" t="s">
        <v>7097</v>
      </c>
      <c r="B5217" t="s">
        <v>25157</v>
      </c>
      <c r="C5217" s="17"/>
      <c r="D5217" s="97">
        <v>18.59</v>
      </c>
    </row>
    <row r="5218" spans="1:4" x14ac:dyDescent="0.2">
      <c r="A5218" t="s">
        <v>7098</v>
      </c>
      <c r="B5218" t="s">
        <v>25158</v>
      </c>
      <c r="C5218" s="17"/>
      <c r="D5218" s="97">
        <v>21.31</v>
      </c>
    </row>
    <row r="5219" spans="1:4" x14ac:dyDescent="0.2">
      <c r="A5219" t="s">
        <v>7099</v>
      </c>
      <c r="B5219" t="s">
        <v>25159</v>
      </c>
      <c r="C5219" s="17"/>
      <c r="D5219" s="97">
        <v>7.44</v>
      </c>
    </row>
    <row r="5220" spans="1:4" x14ac:dyDescent="0.2">
      <c r="A5220" t="s">
        <v>7100</v>
      </c>
      <c r="B5220" t="s">
        <v>25160</v>
      </c>
      <c r="C5220" s="17"/>
      <c r="D5220" s="97">
        <v>24.15</v>
      </c>
    </row>
    <row r="5221" spans="1:4" x14ac:dyDescent="0.2">
      <c r="A5221" t="s">
        <v>7101</v>
      </c>
      <c r="B5221" t="s">
        <v>25161</v>
      </c>
      <c r="C5221" s="17"/>
      <c r="D5221" s="97">
        <v>19.89</v>
      </c>
    </row>
    <row r="5222" spans="1:4" x14ac:dyDescent="0.2">
      <c r="A5222" t="s">
        <v>7102</v>
      </c>
      <c r="B5222" t="s">
        <v>25162</v>
      </c>
      <c r="C5222" s="17"/>
      <c r="D5222" s="97">
        <v>21.31</v>
      </c>
    </row>
    <row r="5223" spans="1:4" x14ac:dyDescent="0.2">
      <c r="A5223" t="s">
        <v>7103</v>
      </c>
      <c r="B5223" t="s">
        <v>25163</v>
      </c>
      <c r="C5223" s="17"/>
      <c r="D5223" s="97">
        <v>7.1</v>
      </c>
    </row>
    <row r="5224" spans="1:4" x14ac:dyDescent="0.2">
      <c r="A5224" t="s">
        <v>7104</v>
      </c>
      <c r="B5224" t="s">
        <v>25164</v>
      </c>
      <c r="C5224" s="17"/>
      <c r="D5224" s="97">
        <v>120.93</v>
      </c>
    </row>
    <row r="5225" spans="1:4" x14ac:dyDescent="0.2">
      <c r="A5225" t="s">
        <v>7105</v>
      </c>
      <c r="B5225" t="s">
        <v>25165</v>
      </c>
      <c r="C5225" s="17"/>
      <c r="D5225" s="97">
        <v>120.93</v>
      </c>
    </row>
    <row r="5226" spans="1:4" x14ac:dyDescent="0.2">
      <c r="A5226" t="s">
        <v>7106</v>
      </c>
      <c r="B5226" t="s">
        <v>25166</v>
      </c>
      <c r="C5226" s="17"/>
      <c r="D5226" s="97">
        <v>17.850000000000001</v>
      </c>
    </row>
    <row r="5227" spans="1:4" x14ac:dyDescent="0.2">
      <c r="A5227" t="s">
        <v>7107</v>
      </c>
      <c r="B5227" t="s">
        <v>25167</v>
      </c>
      <c r="C5227" s="17"/>
      <c r="D5227" s="97">
        <v>19.89</v>
      </c>
    </row>
    <row r="5228" spans="1:4" x14ac:dyDescent="0.2">
      <c r="A5228" t="s">
        <v>7108</v>
      </c>
      <c r="B5228" t="s">
        <v>25168</v>
      </c>
      <c r="C5228" s="17"/>
      <c r="D5228" s="97">
        <v>14.61</v>
      </c>
    </row>
    <row r="5229" spans="1:4" x14ac:dyDescent="0.2">
      <c r="A5229" t="s">
        <v>7109</v>
      </c>
      <c r="B5229" t="s">
        <v>25169</v>
      </c>
      <c r="C5229" s="17"/>
      <c r="D5229" s="97">
        <v>13.28</v>
      </c>
    </row>
    <row r="5230" spans="1:4" x14ac:dyDescent="0.2">
      <c r="A5230" t="s">
        <v>7110</v>
      </c>
      <c r="B5230" t="s">
        <v>25170</v>
      </c>
      <c r="C5230" s="17"/>
      <c r="D5230" s="97">
        <v>22.73</v>
      </c>
    </row>
    <row r="5231" spans="1:4" x14ac:dyDescent="0.2">
      <c r="A5231" t="s">
        <v>7111</v>
      </c>
      <c r="B5231" t="s">
        <v>25171</v>
      </c>
      <c r="C5231" s="17"/>
      <c r="D5231" s="97">
        <v>9.94</v>
      </c>
    </row>
    <row r="5232" spans="1:4" x14ac:dyDescent="0.2">
      <c r="A5232" t="s">
        <v>7112</v>
      </c>
      <c r="B5232" t="s">
        <v>25172</v>
      </c>
      <c r="C5232" s="17"/>
      <c r="D5232" s="97">
        <v>18.59</v>
      </c>
    </row>
    <row r="5233" spans="1:4" x14ac:dyDescent="0.2">
      <c r="A5233" t="s">
        <v>7113</v>
      </c>
      <c r="B5233" t="s">
        <v>25173</v>
      </c>
      <c r="C5233" s="17"/>
      <c r="D5233" s="97">
        <v>21.31</v>
      </c>
    </row>
    <row r="5234" spans="1:4" x14ac:dyDescent="0.2">
      <c r="A5234" t="s">
        <v>7114</v>
      </c>
      <c r="B5234" t="s">
        <v>25174</v>
      </c>
      <c r="C5234" s="17"/>
      <c r="D5234" s="97">
        <v>19.89</v>
      </c>
    </row>
    <row r="5235" spans="1:4" x14ac:dyDescent="0.2">
      <c r="A5235" t="s">
        <v>7115</v>
      </c>
      <c r="B5235" t="s">
        <v>25175</v>
      </c>
      <c r="C5235" s="17"/>
      <c r="D5235" s="97">
        <v>21.24</v>
      </c>
    </row>
    <row r="5236" spans="1:4" x14ac:dyDescent="0.2">
      <c r="A5236" t="s">
        <v>7116</v>
      </c>
      <c r="B5236" t="s">
        <v>25176</v>
      </c>
      <c r="C5236" s="17"/>
      <c r="D5236" s="97">
        <v>24.15</v>
      </c>
    </row>
    <row r="5237" spans="1:4" x14ac:dyDescent="0.2">
      <c r="A5237" t="s">
        <v>7117</v>
      </c>
      <c r="B5237" t="s">
        <v>25177</v>
      </c>
      <c r="C5237" s="17"/>
      <c r="D5237" s="97">
        <v>9.06</v>
      </c>
    </row>
    <row r="5238" spans="1:4" x14ac:dyDescent="0.2">
      <c r="A5238" t="s">
        <v>7118</v>
      </c>
      <c r="B5238" t="s">
        <v>25178</v>
      </c>
      <c r="C5238" s="17"/>
      <c r="D5238" s="97">
        <v>19.89</v>
      </c>
    </row>
    <row r="5239" spans="1:4" x14ac:dyDescent="0.2">
      <c r="A5239" t="s">
        <v>7119</v>
      </c>
      <c r="B5239" t="s">
        <v>25179</v>
      </c>
      <c r="C5239" s="17"/>
      <c r="D5239" s="97">
        <v>19.89</v>
      </c>
    </row>
    <row r="5240" spans="1:4" x14ac:dyDescent="0.2">
      <c r="A5240" t="s">
        <v>7120</v>
      </c>
      <c r="B5240" t="s">
        <v>25180</v>
      </c>
      <c r="C5240" s="17"/>
      <c r="D5240" s="97">
        <v>18.59</v>
      </c>
    </row>
    <row r="5241" spans="1:4" x14ac:dyDescent="0.2">
      <c r="A5241" t="s">
        <v>7121</v>
      </c>
      <c r="B5241" t="s">
        <v>25181</v>
      </c>
      <c r="C5241" s="17"/>
      <c r="D5241" s="97">
        <v>24.15</v>
      </c>
    </row>
    <row r="5242" spans="1:4" x14ac:dyDescent="0.2">
      <c r="A5242" t="s">
        <v>7122</v>
      </c>
      <c r="B5242" t="s">
        <v>25182</v>
      </c>
      <c r="C5242" s="17"/>
      <c r="D5242" s="97">
        <v>22.73</v>
      </c>
    </row>
    <row r="5243" spans="1:4" x14ac:dyDescent="0.2">
      <c r="A5243" t="s">
        <v>7123</v>
      </c>
      <c r="B5243" t="s">
        <v>25183</v>
      </c>
      <c r="C5243" s="17"/>
      <c r="D5243" s="97">
        <v>18.59</v>
      </c>
    </row>
    <row r="5244" spans="1:4" x14ac:dyDescent="0.2">
      <c r="A5244" t="s">
        <v>7124</v>
      </c>
      <c r="B5244" t="s">
        <v>25184</v>
      </c>
      <c r="C5244" s="17"/>
      <c r="D5244" s="97">
        <v>7.1</v>
      </c>
    </row>
    <row r="5245" spans="1:4" x14ac:dyDescent="0.2">
      <c r="A5245" t="s">
        <v>7125</v>
      </c>
      <c r="B5245" t="s">
        <v>25185</v>
      </c>
      <c r="C5245" s="17"/>
      <c r="D5245" s="97">
        <v>18.59</v>
      </c>
    </row>
    <row r="5246" spans="1:4" x14ac:dyDescent="0.2">
      <c r="A5246" t="s">
        <v>7126</v>
      </c>
      <c r="B5246" t="s">
        <v>25186</v>
      </c>
      <c r="C5246" s="17"/>
      <c r="D5246" s="97">
        <v>19.920000000000002</v>
      </c>
    </row>
    <row r="5247" spans="1:4" x14ac:dyDescent="0.2">
      <c r="A5247" t="s">
        <v>7127</v>
      </c>
      <c r="B5247" t="s">
        <v>25187</v>
      </c>
      <c r="C5247" s="17"/>
      <c r="D5247" s="97">
        <v>24.15</v>
      </c>
    </row>
    <row r="5248" spans="1:4" x14ac:dyDescent="0.2">
      <c r="A5248" t="s">
        <v>7128</v>
      </c>
      <c r="B5248" t="s">
        <v>25188</v>
      </c>
      <c r="C5248" s="17"/>
      <c r="D5248" s="97">
        <v>175.27</v>
      </c>
    </row>
    <row r="5249" spans="1:4" x14ac:dyDescent="0.2">
      <c r="A5249" t="s">
        <v>7129</v>
      </c>
      <c r="B5249" t="s">
        <v>25189</v>
      </c>
      <c r="C5249" s="17"/>
      <c r="D5249" s="97">
        <v>116.94</v>
      </c>
    </row>
    <row r="5250" spans="1:4" x14ac:dyDescent="0.2">
      <c r="A5250" t="s">
        <v>7130</v>
      </c>
      <c r="B5250" t="s">
        <v>25190</v>
      </c>
      <c r="C5250" s="17"/>
      <c r="D5250" s="97">
        <v>43.82</v>
      </c>
    </row>
    <row r="5251" spans="1:4" x14ac:dyDescent="0.2">
      <c r="A5251" t="s">
        <v>7131</v>
      </c>
      <c r="B5251" t="s">
        <v>25191</v>
      </c>
      <c r="C5251" s="17"/>
      <c r="D5251" s="97">
        <v>18.27</v>
      </c>
    </row>
    <row r="5252" spans="1:4" x14ac:dyDescent="0.2">
      <c r="A5252" t="s">
        <v>7132</v>
      </c>
      <c r="B5252" t="s">
        <v>25192</v>
      </c>
      <c r="C5252" s="17"/>
      <c r="D5252" s="97">
        <v>21.31</v>
      </c>
    </row>
    <row r="5253" spans="1:4" x14ac:dyDescent="0.2">
      <c r="A5253" t="s">
        <v>7133</v>
      </c>
      <c r="B5253" t="s">
        <v>25193</v>
      </c>
      <c r="C5253" s="17"/>
      <c r="D5253" s="97">
        <v>18.59</v>
      </c>
    </row>
    <row r="5254" spans="1:4" x14ac:dyDescent="0.2">
      <c r="A5254" t="s">
        <v>7134</v>
      </c>
      <c r="B5254" t="s">
        <v>25194</v>
      </c>
      <c r="C5254" s="17"/>
      <c r="D5254" s="97">
        <v>19.89</v>
      </c>
    </row>
    <row r="5255" spans="1:4" x14ac:dyDescent="0.2">
      <c r="A5255" t="s">
        <v>7135</v>
      </c>
      <c r="B5255" t="s">
        <v>25195</v>
      </c>
      <c r="C5255" s="17"/>
      <c r="D5255" s="97">
        <v>3.37</v>
      </c>
    </row>
    <row r="5256" spans="1:4" x14ac:dyDescent="0.2">
      <c r="A5256" t="s">
        <v>7136</v>
      </c>
      <c r="B5256" t="s">
        <v>25196</v>
      </c>
      <c r="C5256" s="17"/>
      <c r="D5256" s="97">
        <v>21.31</v>
      </c>
    </row>
    <row r="5257" spans="1:4" x14ac:dyDescent="0.2">
      <c r="A5257" t="s">
        <v>7137</v>
      </c>
      <c r="B5257" t="s">
        <v>25197</v>
      </c>
      <c r="C5257" s="17"/>
      <c r="D5257" s="97">
        <v>19.89</v>
      </c>
    </row>
    <row r="5258" spans="1:4" x14ac:dyDescent="0.2">
      <c r="A5258" t="s">
        <v>7138</v>
      </c>
      <c r="B5258" t="s">
        <v>25198</v>
      </c>
      <c r="C5258" s="17"/>
      <c r="D5258" s="97">
        <v>19.89</v>
      </c>
    </row>
    <row r="5259" spans="1:4" x14ac:dyDescent="0.2">
      <c r="A5259" t="s">
        <v>7139</v>
      </c>
      <c r="B5259" t="s">
        <v>25199</v>
      </c>
      <c r="C5259" s="17"/>
      <c r="D5259" s="97">
        <v>21.31</v>
      </c>
    </row>
    <row r="5260" spans="1:4" x14ac:dyDescent="0.2">
      <c r="A5260" t="s">
        <v>7140</v>
      </c>
      <c r="B5260" t="s">
        <v>25200</v>
      </c>
      <c r="C5260" s="17"/>
      <c r="D5260" s="97">
        <v>19.920000000000002</v>
      </c>
    </row>
    <row r="5261" spans="1:4" x14ac:dyDescent="0.2">
      <c r="A5261" t="s">
        <v>7141</v>
      </c>
      <c r="B5261" t="s">
        <v>25201</v>
      </c>
      <c r="C5261" s="17"/>
      <c r="D5261" s="97">
        <v>21.31</v>
      </c>
    </row>
    <row r="5262" spans="1:4" x14ac:dyDescent="0.2">
      <c r="A5262" t="s">
        <v>7142</v>
      </c>
      <c r="B5262" t="s">
        <v>25202</v>
      </c>
      <c r="C5262" s="17"/>
      <c r="D5262" s="97">
        <v>22.73</v>
      </c>
    </row>
    <row r="5263" spans="1:4" x14ac:dyDescent="0.2">
      <c r="A5263" t="s">
        <v>7143</v>
      </c>
      <c r="B5263" t="s">
        <v>25203</v>
      </c>
      <c r="C5263" s="17"/>
      <c r="D5263" s="97">
        <v>19.89</v>
      </c>
    </row>
    <row r="5264" spans="1:4" x14ac:dyDescent="0.2">
      <c r="A5264" t="s">
        <v>7144</v>
      </c>
      <c r="B5264" t="s">
        <v>25204</v>
      </c>
      <c r="C5264" s="17"/>
      <c r="D5264" s="97">
        <v>21.31</v>
      </c>
    </row>
    <row r="5265" spans="1:4" x14ac:dyDescent="0.2">
      <c r="A5265" t="s">
        <v>7145</v>
      </c>
      <c r="B5265" t="s">
        <v>25205</v>
      </c>
      <c r="C5265" s="17"/>
      <c r="D5265" s="97">
        <v>24.15</v>
      </c>
    </row>
    <row r="5266" spans="1:4" x14ac:dyDescent="0.2">
      <c r="A5266" t="s">
        <v>7146</v>
      </c>
      <c r="B5266" t="s">
        <v>25206</v>
      </c>
      <c r="C5266" s="17"/>
      <c r="D5266" s="97">
        <v>24.15</v>
      </c>
    </row>
    <row r="5267" spans="1:4" x14ac:dyDescent="0.2">
      <c r="A5267" t="s">
        <v>7147</v>
      </c>
      <c r="B5267" t="s">
        <v>25207</v>
      </c>
      <c r="C5267" s="17"/>
      <c r="D5267" s="97">
        <v>18.59</v>
      </c>
    </row>
    <row r="5268" spans="1:4" x14ac:dyDescent="0.2">
      <c r="A5268" t="s">
        <v>7148</v>
      </c>
      <c r="B5268" t="s">
        <v>25208</v>
      </c>
      <c r="C5268" s="17"/>
      <c r="D5268" s="97">
        <v>0.67</v>
      </c>
    </row>
    <row r="5269" spans="1:4" x14ac:dyDescent="0.2">
      <c r="A5269" t="s">
        <v>7149</v>
      </c>
      <c r="B5269" t="s">
        <v>25209</v>
      </c>
      <c r="C5269" s="17"/>
      <c r="D5269" s="97">
        <v>19.89</v>
      </c>
    </row>
    <row r="5270" spans="1:4" x14ac:dyDescent="0.2">
      <c r="A5270" t="s">
        <v>7150</v>
      </c>
      <c r="B5270" t="s">
        <v>25210</v>
      </c>
      <c r="C5270" s="17"/>
      <c r="D5270" s="97">
        <v>19.89</v>
      </c>
    </row>
    <row r="5271" spans="1:4" x14ac:dyDescent="0.2">
      <c r="A5271" t="s">
        <v>7151</v>
      </c>
      <c r="B5271" t="s">
        <v>25211</v>
      </c>
      <c r="C5271" s="17"/>
      <c r="D5271" s="97">
        <v>19.89</v>
      </c>
    </row>
    <row r="5272" spans="1:4" x14ac:dyDescent="0.2">
      <c r="A5272" t="s">
        <v>7152</v>
      </c>
      <c r="B5272" t="s">
        <v>25212</v>
      </c>
      <c r="C5272" s="17"/>
      <c r="D5272" s="97">
        <v>10.050000000000001</v>
      </c>
    </row>
    <row r="5273" spans="1:4" x14ac:dyDescent="0.2">
      <c r="A5273" t="s">
        <v>7153</v>
      </c>
      <c r="B5273" t="s">
        <v>25213</v>
      </c>
      <c r="C5273" s="17"/>
      <c r="D5273" s="97">
        <v>17.059999999999999</v>
      </c>
    </row>
    <row r="5274" spans="1:4" x14ac:dyDescent="0.2">
      <c r="A5274" t="s">
        <v>7154</v>
      </c>
      <c r="B5274" t="s">
        <v>25214</v>
      </c>
      <c r="C5274" s="17"/>
      <c r="D5274" s="97">
        <v>22.73</v>
      </c>
    </row>
    <row r="5275" spans="1:4" x14ac:dyDescent="0.2">
      <c r="A5275" t="s">
        <v>7155</v>
      </c>
      <c r="B5275" t="s">
        <v>25215</v>
      </c>
      <c r="C5275" s="17"/>
      <c r="D5275" s="97">
        <v>28.41</v>
      </c>
    </row>
    <row r="5276" spans="1:4" x14ac:dyDescent="0.2">
      <c r="A5276" t="s">
        <v>7156</v>
      </c>
      <c r="B5276" t="s">
        <v>25216</v>
      </c>
      <c r="C5276" s="17"/>
      <c r="D5276" s="97">
        <v>39.770000000000003</v>
      </c>
    </row>
    <row r="5277" spans="1:4" x14ac:dyDescent="0.2">
      <c r="A5277" t="s">
        <v>7157</v>
      </c>
      <c r="B5277" t="s">
        <v>25217</v>
      </c>
      <c r="C5277" s="17"/>
      <c r="D5277" s="97">
        <v>21.31</v>
      </c>
    </row>
    <row r="5278" spans="1:4" x14ac:dyDescent="0.2">
      <c r="A5278" t="s">
        <v>7158</v>
      </c>
      <c r="B5278" t="s">
        <v>25218</v>
      </c>
      <c r="C5278" s="17"/>
      <c r="D5278" s="97">
        <v>21.31</v>
      </c>
    </row>
    <row r="5279" spans="1:4" x14ac:dyDescent="0.2">
      <c r="A5279" t="s">
        <v>7159</v>
      </c>
      <c r="B5279" t="s">
        <v>25219</v>
      </c>
      <c r="C5279" s="17"/>
      <c r="D5279" s="97">
        <v>19.89</v>
      </c>
    </row>
    <row r="5280" spans="1:4" x14ac:dyDescent="0.2">
      <c r="A5280" t="s">
        <v>7160</v>
      </c>
      <c r="B5280" t="s">
        <v>25220</v>
      </c>
      <c r="C5280" s="17"/>
      <c r="D5280" s="97">
        <v>53.98</v>
      </c>
    </row>
    <row r="5281" spans="1:4" x14ac:dyDescent="0.2">
      <c r="A5281" t="s">
        <v>7161</v>
      </c>
      <c r="B5281" t="s">
        <v>25221</v>
      </c>
      <c r="C5281" s="17"/>
      <c r="D5281" s="97">
        <v>53.98</v>
      </c>
    </row>
    <row r="5282" spans="1:4" x14ac:dyDescent="0.2">
      <c r="A5282" t="s">
        <v>7162</v>
      </c>
      <c r="B5282" t="s">
        <v>25222</v>
      </c>
      <c r="C5282" s="17"/>
      <c r="D5282" s="97">
        <v>22.73</v>
      </c>
    </row>
    <row r="5283" spans="1:4" x14ac:dyDescent="0.2">
      <c r="A5283" t="s">
        <v>7163</v>
      </c>
      <c r="B5283" t="s">
        <v>25223</v>
      </c>
      <c r="C5283" s="17"/>
      <c r="D5283" s="97">
        <v>3.74</v>
      </c>
    </row>
    <row r="5284" spans="1:4" x14ac:dyDescent="0.2">
      <c r="A5284" t="s">
        <v>7164</v>
      </c>
      <c r="B5284" t="s">
        <v>25224</v>
      </c>
      <c r="C5284" s="17"/>
      <c r="D5284" s="97">
        <v>11.87</v>
      </c>
    </row>
    <row r="5285" spans="1:4" x14ac:dyDescent="0.2">
      <c r="A5285" t="s">
        <v>7165</v>
      </c>
      <c r="B5285" t="s">
        <v>25225</v>
      </c>
      <c r="C5285" s="17"/>
      <c r="D5285" s="97">
        <v>37.17</v>
      </c>
    </row>
    <row r="5286" spans="1:4" x14ac:dyDescent="0.2">
      <c r="A5286" t="s">
        <v>7166</v>
      </c>
      <c r="B5286" t="s">
        <v>25226</v>
      </c>
      <c r="C5286" s="17"/>
      <c r="D5286" s="97">
        <v>14.21</v>
      </c>
    </row>
    <row r="5287" spans="1:4" x14ac:dyDescent="0.2">
      <c r="A5287" t="s">
        <v>7167</v>
      </c>
      <c r="B5287" t="s">
        <v>25227</v>
      </c>
      <c r="C5287" s="17"/>
      <c r="D5287" s="97">
        <v>13.27</v>
      </c>
    </row>
    <row r="5288" spans="1:4" x14ac:dyDescent="0.2">
      <c r="A5288" t="s">
        <v>7168</v>
      </c>
      <c r="B5288" t="s">
        <v>25228</v>
      </c>
      <c r="C5288" s="17"/>
      <c r="D5288" s="97">
        <v>21.24</v>
      </c>
    </row>
    <row r="5289" spans="1:4" x14ac:dyDescent="0.2">
      <c r="A5289" t="s">
        <v>7169</v>
      </c>
      <c r="B5289" t="s">
        <v>25229</v>
      </c>
      <c r="C5289" s="17"/>
      <c r="D5289" s="97">
        <v>19.89</v>
      </c>
    </row>
    <row r="5290" spans="1:4" x14ac:dyDescent="0.2">
      <c r="A5290" t="s">
        <v>7170</v>
      </c>
      <c r="B5290" t="s">
        <v>25230</v>
      </c>
      <c r="C5290" s="17"/>
      <c r="D5290" s="97">
        <v>24.15</v>
      </c>
    </row>
    <row r="5291" spans="1:4" x14ac:dyDescent="0.2">
      <c r="A5291" t="s">
        <v>7171</v>
      </c>
      <c r="B5291" t="s">
        <v>25231</v>
      </c>
      <c r="C5291" s="17"/>
      <c r="D5291" s="97">
        <v>6.45</v>
      </c>
    </row>
    <row r="5292" spans="1:4" x14ac:dyDescent="0.2">
      <c r="A5292" t="s">
        <v>7172</v>
      </c>
      <c r="B5292" t="s">
        <v>25232</v>
      </c>
      <c r="C5292" s="17"/>
      <c r="D5292" s="97">
        <v>144.71</v>
      </c>
    </row>
    <row r="5293" spans="1:4" x14ac:dyDescent="0.2">
      <c r="A5293" t="s">
        <v>7173</v>
      </c>
      <c r="B5293" t="s">
        <v>25233</v>
      </c>
      <c r="C5293" s="17"/>
      <c r="D5293" s="97">
        <v>12.05</v>
      </c>
    </row>
    <row r="5294" spans="1:4" x14ac:dyDescent="0.2">
      <c r="A5294" t="s">
        <v>7174</v>
      </c>
      <c r="B5294" t="s">
        <v>25234</v>
      </c>
      <c r="C5294" s="17"/>
      <c r="D5294" s="97">
        <v>11.36</v>
      </c>
    </row>
    <row r="5295" spans="1:4" x14ac:dyDescent="0.2">
      <c r="A5295" t="s">
        <v>7175</v>
      </c>
      <c r="B5295" t="s">
        <v>25235</v>
      </c>
      <c r="C5295" s="17"/>
      <c r="D5295" s="97">
        <v>7.96</v>
      </c>
    </row>
    <row r="5296" spans="1:4" x14ac:dyDescent="0.2">
      <c r="A5296" t="s">
        <v>7176</v>
      </c>
      <c r="B5296" t="s">
        <v>25236</v>
      </c>
      <c r="C5296" s="17"/>
      <c r="D5296" s="97">
        <v>8.52</v>
      </c>
    </row>
    <row r="5297" spans="1:4" x14ac:dyDescent="0.2">
      <c r="A5297" t="s">
        <v>7177</v>
      </c>
      <c r="B5297" t="s">
        <v>25237</v>
      </c>
      <c r="C5297" s="17"/>
      <c r="D5297" s="97">
        <v>7.96</v>
      </c>
    </row>
    <row r="5298" spans="1:4" x14ac:dyDescent="0.2">
      <c r="A5298" t="s">
        <v>7178</v>
      </c>
      <c r="B5298" t="s">
        <v>25238</v>
      </c>
      <c r="C5298" s="17"/>
      <c r="D5298" s="97">
        <v>90.92</v>
      </c>
    </row>
    <row r="5299" spans="1:4" x14ac:dyDescent="0.2">
      <c r="A5299" t="s">
        <v>7179</v>
      </c>
      <c r="B5299" t="s">
        <v>25239</v>
      </c>
      <c r="C5299" s="17"/>
      <c r="D5299" s="97">
        <v>172.6</v>
      </c>
    </row>
    <row r="5300" spans="1:4" x14ac:dyDescent="0.2">
      <c r="A5300" t="s">
        <v>7180</v>
      </c>
      <c r="B5300" t="s">
        <v>25240</v>
      </c>
      <c r="C5300" s="17"/>
      <c r="D5300" s="97">
        <v>22.73</v>
      </c>
    </row>
    <row r="5301" spans="1:4" x14ac:dyDescent="0.2">
      <c r="A5301" t="s">
        <v>7181</v>
      </c>
      <c r="B5301" t="s">
        <v>25241</v>
      </c>
      <c r="C5301" s="17"/>
      <c r="D5301" s="97">
        <v>22.73</v>
      </c>
    </row>
    <row r="5302" spans="1:4" x14ac:dyDescent="0.2">
      <c r="A5302" t="s">
        <v>7182</v>
      </c>
      <c r="B5302" t="s">
        <v>25242</v>
      </c>
      <c r="C5302" s="17"/>
      <c r="D5302" s="97">
        <v>22.73</v>
      </c>
    </row>
    <row r="5303" spans="1:4" x14ac:dyDescent="0.2">
      <c r="A5303" t="s">
        <v>7183</v>
      </c>
      <c r="B5303" t="s">
        <v>25243</v>
      </c>
      <c r="C5303" s="17"/>
      <c r="D5303" s="97">
        <v>19.89</v>
      </c>
    </row>
    <row r="5304" spans="1:4" x14ac:dyDescent="0.2">
      <c r="A5304" t="s">
        <v>7184</v>
      </c>
      <c r="B5304" t="s">
        <v>25244</v>
      </c>
      <c r="C5304" s="17"/>
      <c r="D5304" s="97">
        <v>19.89</v>
      </c>
    </row>
    <row r="5305" spans="1:4" x14ac:dyDescent="0.2">
      <c r="A5305" t="s">
        <v>7185</v>
      </c>
      <c r="B5305" t="s">
        <v>25245</v>
      </c>
      <c r="C5305" s="17"/>
      <c r="D5305" s="97">
        <v>19.89</v>
      </c>
    </row>
    <row r="5306" spans="1:4" x14ac:dyDescent="0.2">
      <c r="A5306" t="s">
        <v>7186</v>
      </c>
      <c r="B5306" t="s">
        <v>25246</v>
      </c>
      <c r="C5306" s="17"/>
      <c r="D5306" s="97">
        <v>18.59</v>
      </c>
    </row>
    <row r="5307" spans="1:4" x14ac:dyDescent="0.2">
      <c r="A5307" t="s">
        <v>7187</v>
      </c>
      <c r="B5307" t="s">
        <v>25247</v>
      </c>
      <c r="C5307" s="17"/>
      <c r="D5307" s="97">
        <v>22.73</v>
      </c>
    </row>
    <row r="5308" spans="1:4" x14ac:dyDescent="0.2">
      <c r="A5308" t="s">
        <v>7188</v>
      </c>
      <c r="B5308" t="s">
        <v>25248</v>
      </c>
      <c r="C5308" s="17"/>
      <c r="D5308" s="97">
        <v>19.89</v>
      </c>
    </row>
    <row r="5309" spans="1:4" x14ac:dyDescent="0.2">
      <c r="A5309" t="s">
        <v>7189</v>
      </c>
      <c r="B5309" t="s">
        <v>25249</v>
      </c>
      <c r="C5309" s="17"/>
      <c r="D5309" s="97">
        <v>21.31</v>
      </c>
    </row>
    <row r="5310" spans="1:4" x14ac:dyDescent="0.2">
      <c r="A5310" t="s">
        <v>7190</v>
      </c>
      <c r="B5310" t="s">
        <v>25250</v>
      </c>
      <c r="C5310" s="17"/>
      <c r="D5310" s="97">
        <v>21.31</v>
      </c>
    </row>
    <row r="5311" spans="1:4" x14ac:dyDescent="0.2">
      <c r="A5311" t="s">
        <v>7191</v>
      </c>
      <c r="B5311" t="s">
        <v>25251</v>
      </c>
      <c r="C5311" s="17"/>
      <c r="D5311" s="97">
        <v>24.15</v>
      </c>
    </row>
    <row r="5312" spans="1:4" x14ac:dyDescent="0.2">
      <c r="A5312" t="s">
        <v>7192</v>
      </c>
      <c r="B5312" t="s">
        <v>25252</v>
      </c>
      <c r="C5312" s="17"/>
      <c r="D5312" s="97">
        <v>21.31</v>
      </c>
    </row>
    <row r="5313" spans="1:4" x14ac:dyDescent="0.2">
      <c r="A5313" t="s">
        <v>7193</v>
      </c>
      <c r="B5313" t="s">
        <v>25253</v>
      </c>
      <c r="C5313" s="17"/>
      <c r="D5313" s="97">
        <v>22.73</v>
      </c>
    </row>
    <row r="5314" spans="1:4" x14ac:dyDescent="0.2">
      <c r="A5314" t="s">
        <v>7194</v>
      </c>
      <c r="B5314" t="s">
        <v>25254</v>
      </c>
      <c r="C5314" s="17"/>
      <c r="D5314" s="97">
        <v>21.57</v>
      </c>
    </row>
    <row r="5315" spans="1:4" x14ac:dyDescent="0.2">
      <c r="A5315" t="s">
        <v>7195</v>
      </c>
      <c r="B5315" t="s">
        <v>25255</v>
      </c>
      <c r="C5315" s="17"/>
      <c r="D5315" s="97">
        <v>14.21</v>
      </c>
    </row>
    <row r="5316" spans="1:4" x14ac:dyDescent="0.2">
      <c r="A5316" t="s">
        <v>7196</v>
      </c>
      <c r="B5316" t="s">
        <v>25256</v>
      </c>
      <c r="C5316" s="17"/>
      <c r="D5316" s="97">
        <v>22.73</v>
      </c>
    </row>
    <row r="5317" spans="1:4" x14ac:dyDescent="0.2">
      <c r="A5317" t="s">
        <v>7197</v>
      </c>
      <c r="B5317" t="s">
        <v>25257</v>
      </c>
      <c r="C5317" s="17"/>
      <c r="D5317" s="97">
        <v>0.28999999999999998</v>
      </c>
    </row>
    <row r="5318" spans="1:4" x14ac:dyDescent="0.2">
      <c r="A5318" t="s">
        <v>7198</v>
      </c>
      <c r="B5318" t="s">
        <v>25258</v>
      </c>
      <c r="C5318" s="17"/>
      <c r="D5318" s="97">
        <v>7.1</v>
      </c>
    </row>
    <row r="5319" spans="1:4" x14ac:dyDescent="0.2">
      <c r="A5319" t="s">
        <v>7199</v>
      </c>
      <c r="B5319" t="s">
        <v>25259</v>
      </c>
      <c r="C5319" s="17"/>
      <c r="D5319" s="97">
        <v>19.89</v>
      </c>
    </row>
    <row r="5320" spans="1:4" x14ac:dyDescent="0.2">
      <c r="A5320" t="s">
        <v>7200</v>
      </c>
      <c r="B5320" t="s">
        <v>25260</v>
      </c>
      <c r="C5320" s="17"/>
      <c r="D5320" s="97">
        <v>19.89</v>
      </c>
    </row>
    <row r="5321" spans="1:4" x14ac:dyDescent="0.2">
      <c r="A5321" t="s">
        <v>7201</v>
      </c>
      <c r="B5321" t="s">
        <v>25261</v>
      </c>
      <c r="C5321" s="17"/>
      <c r="D5321" s="97">
        <v>18.59</v>
      </c>
    </row>
    <row r="5322" spans="1:4" x14ac:dyDescent="0.2">
      <c r="A5322" t="s">
        <v>7202</v>
      </c>
      <c r="B5322" t="s">
        <v>25262</v>
      </c>
      <c r="C5322" s="17"/>
      <c r="D5322" s="97">
        <v>7.1</v>
      </c>
    </row>
    <row r="5323" spans="1:4" x14ac:dyDescent="0.2">
      <c r="A5323" t="s">
        <v>7203</v>
      </c>
      <c r="B5323" t="s">
        <v>25263</v>
      </c>
      <c r="C5323" s="17" t="s">
        <v>301</v>
      </c>
      <c r="D5323" s="97">
        <v>0.37</v>
      </c>
    </row>
    <row r="5324" spans="1:4" x14ac:dyDescent="0.2">
      <c r="A5324" t="s">
        <v>7204</v>
      </c>
      <c r="B5324" t="s">
        <v>25264</v>
      </c>
      <c r="C5324" s="17"/>
      <c r="D5324" s="97">
        <v>19.89</v>
      </c>
    </row>
    <row r="5325" spans="1:4" x14ac:dyDescent="0.2">
      <c r="A5325" t="s">
        <v>7205</v>
      </c>
      <c r="B5325" t="s">
        <v>25265</v>
      </c>
      <c r="C5325" s="17"/>
      <c r="D5325" s="97">
        <v>0.1</v>
      </c>
    </row>
    <row r="5326" spans="1:4" x14ac:dyDescent="0.2">
      <c r="A5326" t="s">
        <v>7206</v>
      </c>
      <c r="B5326" t="s">
        <v>25266</v>
      </c>
      <c r="C5326" s="17"/>
      <c r="D5326" s="97">
        <v>0.27</v>
      </c>
    </row>
    <row r="5327" spans="1:4" x14ac:dyDescent="0.2">
      <c r="A5327" t="s">
        <v>7207</v>
      </c>
      <c r="B5327" t="s">
        <v>25267</v>
      </c>
      <c r="C5327" s="17"/>
      <c r="D5327" s="97">
        <v>7.1</v>
      </c>
    </row>
    <row r="5328" spans="1:4" x14ac:dyDescent="0.2">
      <c r="A5328" t="s">
        <v>7208</v>
      </c>
      <c r="B5328" t="s">
        <v>25268</v>
      </c>
      <c r="C5328" s="17" t="s">
        <v>301</v>
      </c>
      <c r="D5328" s="97">
        <v>0.97</v>
      </c>
    </row>
    <row r="5329" spans="1:4" x14ac:dyDescent="0.2">
      <c r="A5329" t="s">
        <v>7209</v>
      </c>
      <c r="B5329" t="s">
        <v>25269</v>
      </c>
      <c r="C5329" s="17"/>
      <c r="D5329" s="97">
        <v>0.21</v>
      </c>
    </row>
    <row r="5330" spans="1:4" x14ac:dyDescent="0.2">
      <c r="A5330" t="s">
        <v>7210</v>
      </c>
      <c r="B5330" t="s">
        <v>25270</v>
      </c>
      <c r="C5330" s="17"/>
      <c r="D5330" s="97">
        <v>17.059999999999999</v>
      </c>
    </row>
    <row r="5331" spans="1:4" x14ac:dyDescent="0.2">
      <c r="A5331" t="s">
        <v>7211</v>
      </c>
      <c r="B5331" t="s">
        <v>25271</v>
      </c>
      <c r="C5331" s="17"/>
      <c r="D5331" s="97">
        <v>7.1</v>
      </c>
    </row>
    <row r="5332" spans="1:4" x14ac:dyDescent="0.2">
      <c r="A5332" t="s">
        <v>7212</v>
      </c>
      <c r="B5332" t="s">
        <v>25272</v>
      </c>
      <c r="C5332" s="17"/>
      <c r="D5332" s="97">
        <v>0.28999999999999998</v>
      </c>
    </row>
    <row r="5333" spans="1:4" x14ac:dyDescent="0.2">
      <c r="A5333" t="s">
        <v>7213</v>
      </c>
      <c r="B5333" t="s">
        <v>25273</v>
      </c>
      <c r="C5333" s="17"/>
      <c r="D5333" s="97">
        <v>0.42</v>
      </c>
    </row>
    <row r="5334" spans="1:4" x14ac:dyDescent="0.2">
      <c r="A5334" t="s">
        <v>7214</v>
      </c>
      <c r="B5334" t="s">
        <v>25274</v>
      </c>
      <c r="C5334" s="17"/>
      <c r="D5334" s="97">
        <v>0.15</v>
      </c>
    </row>
    <row r="5335" spans="1:4" x14ac:dyDescent="0.2">
      <c r="A5335" t="s">
        <v>7215</v>
      </c>
      <c r="B5335" t="s">
        <v>25275</v>
      </c>
      <c r="C5335" s="17"/>
      <c r="D5335" s="97">
        <v>19.89</v>
      </c>
    </row>
    <row r="5336" spans="1:4" x14ac:dyDescent="0.2">
      <c r="A5336" t="s">
        <v>7216</v>
      </c>
      <c r="B5336" t="s">
        <v>25276</v>
      </c>
      <c r="C5336" s="17"/>
      <c r="D5336" s="97">
        <v>19.89</v>
      </c>
    </row>
    <row r="5337" spans="1:4" x14ac:dyDescent="0.2">
      <c r="A5337" t="s">
        <v>7217</v>
      </c>
      <c r="B5337" t="s">
        <v>25277</v>
      </c>
      <c r="C5337" s="17"/>
      <c r="D5337" s="97">
        <v>19.89</v>
      </c>
    </row>
    <row r="5338" spans="1:4" x14ac:dyDescent="0.2">
      <c r="A5338" t="s">
        <v>7218</v>
      </c>
      <c r="B5338" t="s">
        <v>25278</v>
      </c>
      <c r="C5338" s="17"/>
      <c r="D5338" s="97">
        <v>22.73</v>
      </c>
    </row>
    <row r="5339" spans="1:4" x14ac:dyDescent="0.2">
      <c r="A5339" t="s">
        <v>7219</v>
      </c>
      <c r="B5339" t="s">
        <v>25279</v>
      </c>
      <c r="C5339" s="17"/>
      <c r="D5339" s="97">
        <v>1.58</v>
      </c>
    </row>
    <row r="5340" spans="1:4" x14ac:dyDescent="0.2">
      <c r="A5340" t="s">
        <v>7220</v>
      </c>
      <c r="B5340" t="s">
        <v>25280</v>
      </c>
      <c r="C5340" s="17"/>
      <c r="D5340" s="97">
        <v>3.7</v>
      </c>
    </row>
    <row r="5341" spans="1:4" x14ac:dyDescent="0.2">
      <c r="A5341" t="s">
        <v>7221</v>
      </c>
      <c r="B5341" t="s">
        <v>25281</v>
      </c>
      <c r="C5341" s="17"/>
      <c r="D5341" s="97">
        <v>1.85</v>
      </c>
    </row>
    <row r="5342" spans="1:4" x14ac:dyDescent="0.2">
      <c r="A5342" t="s">
        <v>7222</v>
      </c>
      <c r="B5342" t="s">
        <v>25282</v>
      </c>
      <c r="C5342" s="17"/>
      <c r="D5342" s="97">
        <v>38.35</v>
      </c>
    </row>
    <row r="5343" spans="1:4" x14ac:dyDescent="0.2">
      <c r="A5343" t="s">
        <v>7223</v>
      </c>
      <c r="B5343" t="s">
        <v>25283</v>
      </c>
      <c r="C5343" s="17"/>
      <c r="D5343" s="97">
        <v>154.84</v>
      </c>
    </row>
    <row r="5344" spans="1:4" x14ac:dyDescent="0.2">
      <c r="A5344" t="s">
        <v>7224</v>
      </c>
      <c r="B5344" t="s">
        <v>25284</v>
      </c>
      <c r="C5344" s="17"/>
      <c r="D5344" s="97">
        <v>7.56</v>
      </c>
    </row>
    <row r="5345" spans="1:4" x14ac:dyDescent="0.2">
      <c r="A5345" t="s">
        <v>7225</v>
      </c>
      <c r="B5345" t="s">
        <v>25285</v>
      </c>
      <c r="C5345" s="17"/>
      <c r="D5345" s="97">
        <v>18.59</v>
      </c>
    </row>
    <row r="5346" spans="1:4" x14ac:dyDescent="0.2">
      <c r="A5346" t="s">
        <v>7226</v>
      </c>
      <c r="B5346" t="s">
        <v>25286</v>
      </c>
      <c r="C5346" s="17"/>
      <c r="D5346" s="97">
        <v>19.89</v>
      </c>
    </row>
    <row r="5347" spans="1:4" x14ac:dyDescent="0.2">
      <c r="A5347" t="s">
        <v>7227</v>
      </c>
      <c r="B5347" t="s">
        <v>25287</v>
      </c>
      <c r="C5347" s="17"/>
      <c r="D5347" s="97">
        <v>22.73</v>
      </c>
    </row>
    <row r="5348" spans="1:4" x14ac:dyDescent="0.2">
      <c r="A5348" t="s">
        <v>7228</v>
      </c>
      <c r="B5348" t="s">
        <v>25288</v>
      </c>
      <c r="C5348" s="17"/>
      <c r="D5348" s="97">
        <v>19.89</v>
      </c>
    </row>
    <row r="5349" spans="1:4" x14ac:dyDescent="0.2">
      <c r="A5349" t="s">
        <v>7229</v>
      </c>
      <c r="B5349" t="s">
        <v>25289</v>
      </c>
      <c r="C5349" s="17"/>
      <c r="D5349" s="97">
        <v>18.59</v>
      </c>
    </row>
    <row r="5350" spans="1:4" x14ac:dyDescent="0.2">
      <c r="A5350" t="s">
        <v>7230</v>
      </c>
      <c r="B5350" t="s">
        <v>25290</v>
      </c>
      <c r="C5350" s="17"/>
      <c r="D5350" s="97">
        <v>19.89</v>
      </c>
    </row>
    <row r="5351" spans="1:4" x14ac:dyDescent="0.2">
      <c r="A5351" t="s">
        <v>7231</v>
      </c>
      <c r="B5351" t="s">
        <v>25291</v>
      </c>
      <c r="C5351" s="17"/>
      <c r="D5351" s="97">
        <v>11.74</v>
      </c>
    </row>
    <row r="5352" spans="1:4" x14ac:dyDescent="0.2">
      <c r="A5352" t="s">
        <v>7232</v>
      </c>
      <c r="B5352" t="s">
        <v>25292</v>
      </c>
      <c r="C5352" s="17"/>
      <c r="D5352" s="97">
        <v>18.59</v>
      </c>
    </row>
    <row r="5353" spans="1:4" x14ac:dyDescent="0.2">
      <c r="A5353" t="s">
        <v>7233</v>
      </c>
      <c r="B5353" t="s">
        <v>25293</v>
      </c>
      <c r="C5353" s="17"/>
      <c r="D5353" s="97">
        <v>19.89</v>
      </c>
    </row>
    <row r="5354" spans="1:4" x14ac:dyDescent="0.2">
      <c r="A5354" t="s">
        <v>7234</v>
      </c>
      <c r="B5354" t="s">
        <v>25294</v>
      </c>
      <c r="C5354" s="17"/>
      <c r="D5354" s="97">
        <v>22.73</v>
      </c>
    </row>
    <row r="5355" spans="1:4" x14ac:dyDescent="0.2">
      <c r="A5355" t="s">
        <v>7235</v>
      </c>
      <c r="B5355" t="s">
        <v>25295</v>
      </c>
      <c r="C5355" s="17"/>
      <c r="D5355" s="97">
        <v>19.89</v>
      </c>
    </row>
    <row r="5356" spans="1:4" x14ac:dyDescent="0.2">
      <c r="A5356" t="s">
        <v>7236</v>
      </c>
      <c r="B5356" t="s">
        <v>25296</v>
      </c>
      <c r="C5356" s="17"/>
      <c r="D5356" s="97">
        <v>24.15</v>
      </c>
    </row>
    <row r="5357" spans="1:4" x14ac:dyDescent="0.2">
      <c r="A5357" t="s">
        <v>7237</v>
      </c>
      <c r="B5357" t="s">
        <v>25297</v>
      </c>
      <c r="C5357" s="17"/>
      <c r="D5357" s="97">
        <v>28.41</v>
      </c>
    </row>
    <row r="5358" spans="1:4" x14ac:dyDescent="0.2">
      <c r="A5358" t="s">
        <v>7238</v>
      </c>
      <c r="B5358" t="s">
        <v>25298</v>
      </c>
      <c r="C5358" s="17"/>
      <c r="D5358" s="97">
        <v>8.52</v>
      </c>
    </row>
    <row r="5359" spans="1:4" x14ac:dyDescent="0.2">
      <c r="A5359" t="s">
        <v>7239</v>
      </c>
      <c r="B5359" t="s">
        <v>25299</v>
      </c>
      <c r="C5359" s="17"/>
      <c r="D5359" s="97">
        <v>9.94</v>
      </c>
    </row>
    <row r="5360" spans="1:4" x14ac:dyDescent="0.2">
      <c r="A5360" t="s">
        <v>7240</v>
      </c>
      <c r="B5360" t="s">
        <v>25300</v>
      </c>
      <c r="C5360" s="17"/>
      <c r="D5360" s="97">
        <v>39.770000000000003</v>
      </c>
    </row>
    <row r="5361" spans="1:4" x14ac:dyDescent="0.2">
      <c r="A5361" t="s">
        <v>7241</v>
      </c>
      <c r="B5361" t="s">
        <v>25301</v>
      </c>
      <c r="C5361" s="17"/>
      <c r="D5361" s="97">
        <v>0.6</v>
      </c>
    </row>
    <row r="5362" spans="1:4" x14ac:dyDescent="0.2">
      <c r="A5362" t="s">
        <v>7242</v>
      </c>
      <c r="B5362" t="s">
        <v>25302</v>
      </c>
      <c r="C5362" s="17"/>
      <c r="D5362" s="97">
        <v>19.89</v>
      </c>
    </row>
    <row r="5363" spans="1:4" x14ac:dyDescent="0.2">
      <c r="A5363" t="s">
        <v>7243</v>
      </c>
      <c r="B5363" t="s">
        <v>25303</v>
      </c>
      <c r="C5363" s="17"/>
      <c r="D5363" s="97">
        <v>17.28</v>
      </c>
    </row>
    <row r="5364" spans="1:4" x14ac:dyDescent="0.2">
      <c r="A5364" t="s">
        <v>7244</v>
      </c>
      <c r="B5364" t="s">
        <v>25304</v>
      </c>
      <c r="C5364" s="17"/>
      <c r="D5364" s="97">
        <v>19.920000000000002</v>
      </c>
    </row>
    <row r="5365" spans="1:4" x14ac:dyDescent="0.2">
      <c r="A5365" t="s">
        <v>7245</v>
      </c>
      <c r="B5365" t="s">
        <v>25305</v>
      </c>
      <c r="C5365" s="17"/>
      <c r="D5365" s="97">
        <v>22.73</v>
      </c>
    </row>
    <row r="5366" spans="1:4" x14ac:dyDescent="0.2">
      <c r="A5366" t="s">
        <v>7246</v>
      </c>
      <c r="B5366" t="s">
        <v>25306</v>
      </c>
      <c r="C5366" s="17"/>
      <c r="D5366" s="97">
        <v>27.22</v>
      </c>
    </row>
    <row r="5367" spans="1:4" x14ac:dyDescent="0.2">
      <c r="A5367" t="s">
        <v>7247</v>
      </c>
      <c r="B5367" t="s">
        <v>25307</v>
      </c>
      <c r="C5367" s="17"/>
      <c r="D5367" s="97">
        <v>25.53</v>
      </c>
    </row>
    <row r="5368" spans="1:4" x14ac:dyDescent="0.2">
      <c r="A5368" t="s">
        <v>7248</v>
      </c>
      <c r="B5368" t="s">
        <v>25308</v>
      </c>
      <c r="C5368" s="17"/>
      <c r="D5368" s="97">
        <v>9.94</v>
      </c>
    </row>
    <row r="5369" spans="1:4" x14ac:dyDescent="0.2">
      <c r="A5369" t="s">
        <v>7249</v>
      </c>
      <c r="B5369" t="s">
        <v>25309</v>
      </c>
      <c r="C5369" s="17"/>
      <c r="D5369" s="97">
        <v>30.78</v>
      </c>
    </row>
    <row r="5370" spans="1:4" x14ac:dyDescent="0.2">
      <c r="A5370" t="s">
        <v>7250</v>
      </c>
      <c r="B5370" t="s">
        <v>25310</v>
      </c>
      <c r="C5370" s="17"/>
      <c r="D5370" s="97">
        <v>12.13</v>
      </c>
    </row>
    <row r="5371" spans="1:4" x14ac:dyDescent="0.2">
      <c r="A5371" t="s">
        <v>7251</v>
      </c>
      <c r="B5371" t="s">
        <v>25311</v>
      </c>
      <c r="C5371" s="17"/>
      <c r="D5371" s="97">
        <v>174.78</v>
      </c>
    </row>
    <row r="5372" spans="1:4" x14ac:dyDescent="0.2">
      <c r="A5372" t="s">
        <v>7252</v>
      </c>
      <c r="B5372" t="s">
        <v>25312</v>
      </c>
      <c r="C5372" s="17"/>
      <c r="D5372" s="97">
        <v>26.96</v>
      </c>
    </row>
    <row r="5373" spans="1:4" x14ac:dyDescent="0.2">
      <c r="A5373" t="s">
        <v>7253</v>
      </c>
      <c r="B5373" t="s">
        <v>24081</v>
      </c>
      <c r="C5373" s="17" t="s">
        <v>299</v>
      </c>
      <c r="D5373" s="97">
        <v>38.71</v>
      </c>
    </row>
    <row r="5374" spans="1:4" x14ac:dyDescent="0.2">
      <c r="A5374" t="s">
        <v>7254</v>
      </c>
      <c r="B5374" t="s">
        <v>25313</v>
      </c>
      <c r="C5374" s="17"/>
      <c r="D5374" s="97">
        <v>0.01</v>
      </c>
    </row>
    <row r="5375" spans="1:4" x14ac:dyDescent="0.2">
      <c r="A5375" t="s">
        <v>7255</v>
      </c>
      <c r="B5375" t="s">
        <v>25314</v>
      </c>
      <c r="C5375" s="17"/>
      <c r="D5375" s="97">
        <v>0.01</v>
      </c>
    </row>
    <row r="5376" spans="1:4" x14ac:dyDescent="0.2">
      <c r="A5376" t="s">
        <v>7256</v>
      </c>
      <c r="B5376" t="s">
        <v>25315</v>
      </c>
      <c r="C5376" s="17"/>
      <c r="D5376" s="97">
        <v>8.6199999999999992</v>
      </c>
    </row>
    <row r="5377" spans="1:4" x14ac:dyDescent="0.2">
      <c r="A5377" t="s">
        <v>7257</v>
      </c>
      <c r="B5377" t="s">
        <v>25316</v>
      </c>
      <c r="C5377" s="17"/>
      <c r="D5377" s="97">
        <v>213.1</v>
      </c>
    </row>
    <row r="5378" spans="1:4" x14ac:dyDescent="0.2">
      <c r="A5378" t="s">
        <v>7258</v>
      </c>
      <c r="B5378" t="s">
        <v>25317</v>
      </c>
      <c r="C5378" s="17"/>
      <c r="D5378" s="97">
        <v>90.4</v>
      </c>
    </row>
    <row r="5379" spans="1:4" x14ac:dyDescent="0.2">
      <c r="A5379" t="s">
        <v>7259</v>
      </c>
      <c r="B5379" t="s">
        <v>25318</v>
      </c>
      <c r="C5379" s="17"/>
      <c r="D5379" s="97">
        <v>19.89</v>
      </c>
    </row>
    <row r="5380" spans="1:4" x14ac:dyDescent="0.2">
      <c r="A5380" t="s">
        <v>7260</v>
      </c>
      <c r="B5380" t="s">
        <v>25319</v>
      </c>
      <c r="C5380" s="17"/>
      <c r="D5380" s="97">
        <v>0.01</v>
      </c>
    </row>
    <row r="5381" spans="1:4" x14ac:dyDescent="0.2">
      <c r="A5381" t="s">
        <v>7261</v>
      </c>
      <c r="B5381" t="s">
        <v>25320</v>
      </c>
      <c r="C5381" s="17"/>
      <c r="D5381" s="97">
        <v>0.01</v>
      </c>
    </row>
    <row r="5382" spans="1:4" x14ac:dyDescent="0.2">
      <c r="A5382" t="s">
        <v>7262</v>
      </c>
      <c r="B5382" t="s">
        <v>25321</v>
      </c>
      <c r="C5382" s="17"/>
      <c r="D5382" s="97">
        <v>0.01</v>
      </c>
    </row>
    <row r="5383" spans="1:4" x14ac:dyDescent="0.2">
      <c r="A5383" t="s">
        <v>7263</v>
      </c>
      <c r="B5383" t="s">
        <v>25322</v>
      </c>
      <c r="C5383" s="17"/>
      <c r="D5383" s="97">
        <v>0.01</v>
      </c>
    </row>
    <row r="5384" spans="1:4" x14ac:dyDescent="0.2">
      <c r="A5384" t="s">
        <v>7264</v>
      </c>
      <c r="B5384" t="s">
        <v>25323</v>
      </c>
      <c r="C5384" s="17"/>
      <c r="D5384" s="97">
        <v>0.01</v>
      </c>
    </row>
    <row r="5385" spans="1:4" x14ac:dyDescent="0.2">
      <c r="A5385" t="s">
        <v>7265</v>
      </c>
      <c r="B5385" t="s">
        <v>25324</v>
      </c>
      <c r="C5385" s="17"/>
      <c r="D5385" s="97">
        <v>0.01</v>
      </c>
    </row>
    <row r="5386" spans="1:4" x14ac:dyDescent="0.2">
      <c r="A5386" t="s">
        <v>7266</v>
      </c>
      <c r="B5386" t="s">
        <v>25323</v>
      </c>
      <c r="C5386" s="17"/>
      <c r="D5386" s="97">
        <v>0.01</v>
      </c>
    </row>
    <row r="5387" spans="1:4" x14ac:dyDescent="0.2">
      <c r="A5387" t="s">
        <v>7267</v>
      </c>
      <c r="B5387" t="s">
        <v>25325</v>
      </c>
      <c r="C5387" s="17"/>
      <c r="D5387" s="97">
        <v>0.01</v>
      </c>
    </row>
    <row r="5388" spans="1:4" x14ac:dyDescent="0.2">
      <c r="A5388" t="s">
        <v>7268</v>
      </c>
      <c r="B5388" t="s">
        <v>25326</v>
      </c>
      <c r="C5388" s="17"/>
      <c r="D5388" s="97">
        <v>0.01</v>
      </c>
    </row>
    <row r="5389" spans="1:4" x14ac:dyDescent="0.2">
      <c r="A5389" t="s">
        <v>7269</v>
      </c>
      <c r="B5389" t="s">
        <v>25327</v>
      </c>
      <c r="C5389" s="17"/>
      <c r="D5389" s="97">
        <v>0.01</v>
      </c>
    </row>
    <row r="5390" spans="1:4" x14ac:dyDescent="0.2">
      <c r="A5390" t="s">
        <v>7270</v>
      </c>
      <c r="B5390" t="s">
        <v>25328</v>
      </c>
      <c r="C5390" s="17"/>
      <c r="D5390" s="97">
        <v>4.34</v>
      </c>
    </row>
    <row r="5391" spans="1:4" x14ac:dyDescent="0.2">
      <c r="A5391" t="s">
        <v>7271</v>
      </c>
      <c r="B5391" t="s">
        <v>25329</v>
      </c>
      <c r="C5391" s="17"/>
      <c r="D5391" s="97">
        <v>0.01</v>
      </c>
    </row>
    <row r="5392" spans="1:4" x14ac:dyDescent="0.2">
      <c r="A5392" t="s">
        <v>7272</v>
      </c>
      <c r="B5392" t="s">
        <v>25330</v>
      </c>
      <c r="C5392" s="17"/>
      <c r="D5392" s="97">
        <v>0.01</v>
      </c>
    </row>
    <row r="5393" spans="1:4" x14ac:dyDescent="0.2">
      <c r="A5393" t="s">
        <v>7273</v>
      </c>
      <c r="B5393" t="s">
        <v>25331</v>
      </c>
      <c r="C5393" s="17"/>
      <c r="D5393" s="97">
        <v>0.01</v>
      </c>
    </row>
    <row r="5394" spans="1:4" x14ac:dyDescent="0.2">
      <c r="A5394" t="s">
        <v>7274</v>
      </c>
      <c r="B5394" t="s">
        <v>25332</v>
      </c>
      <c r="C5394" s="17"/>
      <c r="D5394" s="97">
        <v>12.02</v>
      </c>
    </row>
    <row r="5395" spans="1:4" x14ac:dyDescent="0.2">
      <c r="A5395" t="s">
        <v>7275</v>
      </c>
      <c r="B5395" t="s">
        <v>25333</v>
      </c>
      <c r="C5395" s="17"/>
      <c r="D5395" s="97">
        <v>14.11</v>
      </c>
    </row>
    <row r="5396" spans="1:4" x14ac:dyDescent="0.2">
      <c r="A5396" t="s">
        <v>7276</v>
      </c>
      <c r="B5396" t="s">
        <v>25334</v>
      </c>
      <c r="C5396" s="17"/>
      <c r="D5396" s="97">
        <v>70.709999999999994</v>
      </c>
    </row>
    <row r="5397" spans="1:4" x14ac:dyDescent="0.2">
      <c r="A5397" t="s">
        <v>7277</v>
      </c>
      <c r="B5397" t="s">
        <v>25335</v>
      </c>
      <c r="C5397" s="17"/>
      <c r="D5397" s="97">
        <v>7.1</v>
      </c>
    </row>
    <row r="5398" spans="1:4" x14ac:dyDescent="0.2">
      <c r="A5398" t="s">
        <v>7278</v>
      </c>
      <c r="B5398" t="s">
        <v>25336</v>
      </c>
      <c r="C5398" s="17"/>
      <c r="D5398" s="97">
        <v>292.64</v>
      </c>
    </row>
    <row r="5399" spans="1:4" x14ac:dyDescent="0.2">
      <c r="A5399" t="s">
        <v>7279</v>
      </c>
      <c r="B5399" t="s">
        <v>25337</v>
      </c>
      <c r="C5399" s="17"/>
      <c r="D5399" s="97">
        <v>22.73</v>
      </c>
    </row>
    <row r="5400" spans="1:4" x14ac:dyDescent="0.2">
      <c r="A5400" t="s">
        <v>7280</v>
      </c>
      <c r="B5400" t="s">
        <v>25338</v>
      </c>
      <c r="C5400" s="17"/>
      <c r="D5400" s="97">
        <v>253.1</v>
      </c>
    </row>
    <row r="5401" spans="1:4" x14ac:dyDescent="0.2">
      <c r="A5401" t="s">
        <v>7281</v>
      </c>
      <c r="B5401" t="s">
        <v>25339</v>
      </c>
      <c r="C5401" s="17"/>
      <c r="D5401" s="97">
        <v>417.66</v>
      </c>
    </row>
    <row r="5402" spans="1:4" x14ac:dyDescent="0.2">
      <c r="A5402" t="s">
        <v>7282</v>
      </c>
      <c r="B5402" t="s">
        <v>25340</v>
      </c>
      <c r="C5402" s="17"/>
      <c r="D5402" s="97">
        <v>22.73</v>
      </c>
    </row>
    <row r="5403" spans="1:4" x14ac:dyDescent="0.2">
      <c r="A5403" t="s">
        <v>7283</v>
      </c>
      <c r="B5403" t="s">
        <v>25341</v>
      </c>
      <c r="C5403" s="17"/>
      <c r="D5403" s="97">
        <v>439.86</v>
      </c>
    </row>
    <row r="5404" spans="1:4" x14ac:dyDescent="0.2">
      <c r="A5404" t="s">
        <v>7284</v>
      </c>
      <c r="B5404" t="s">
        <v>25342</v>
      </c>
      <c r="C5404" s="17"/>
      <c r="D5404" s="97">
        <v>66.77</v>
      </c>
    </row>
    <row r="5405" spans="1:4" x14ac:dyDescent="0.2">
      <c r="A5405" t="s">
        <v>7285</v>
      </c>
      <c r="B5405" t="s">
        <v>25343</v>
      </c>
      <c r="C5405" s="17"/>
      <c r="D5405" s="97">
        <v>66.77</v>
      </c>
    </row>
    <row r="5406" spans="1:4" x14ac:dyDescent="0.2">
      <c r="A5406" t="s">
        <v>7286</v>
      </c>
      <c r="B5406" t="s">
        <v>25344</v>
      </c>
      <c r="C5406" s="17"/>
      <c r="D5406" s="97">
        <v>75.3</v>
      </c>
    </row>
    <row r="5407" spans="1:4" x14ac:dyDescent="0.2">
      <c r="A5407" t="s">
        <v>7287</v>
      </c>
      <c r="B5407" t="s">
        <v>25345</v>
      </c>
      <c r="C5407" s="17"/>
      <c r="D5407" s="97">
        <v>55.4</v>
      </c>
    </row>
    <row r="5408" spans="1:4" x14ac:dyDescent="0.2">
      <c r="A5408" t="s">
        <v>7288</v>
      </c>
      <c r="B5408" t="s">
        <v>25346</v>
      </c>
      <c r="C5408" s="17"/>
      <c r="D5408" s="97">
        <v>96.6</v>
      </c>
    </row>
    <row r="5409" spans="1:4" x14ac:dyDescent="0.2">
      <c r="A5409" t="s">
        <v>7289</v>
      </c>
      <c r="B5409" t="s">
        <v>25347</v>
      </c>
      <c r="C5409" s="17"/>
      <c r="D5409" s="97">
        <v>69.599999999999994</v>
      </c>
    </row>
    <row r="5410" spans="1:4" x14ac:dyDescent="0.2">
      <c r="A5410" t="s">
        <v>7290</v>
      </c>
      <c r="B5410" t="s">
        <v>25348</v>
      </c>
      <c r="C5410" s="17"/>
      <c r="D5410" s="97">
        <v>55.4</v>
      </c>
    </row>
    <row r="5411" spans="1:4" x14ac:dyDescent="0.2">
      <c r="A5411" t="s">
        <v>7291</v>
      </c>
      <c r="B5411" t="s">
        <v>25349</v>
      </c>
      <c r="C5411" s="17"/>
      <c r="D5411" s="97">
        <v>0.01</v>
      </c>
    </row>
    <row r="5412" spans="1:4" x14ac:dyDescent="0.2">
      <c r="A5412" t="s">
        <v>7292</v>
      </c>
      <c r="B5412" t="s">
        <v>25350</v>
      </c>
      <c r="C5412" s="17"/>
      <c r="D5412" s="97">
        <v>0.01</v>
      </c>
    </row>
    <row r="5413" spans="1:4" x14ac:dyDescent="0.2">
      <c r="A5413" t="s">
        <v>7293</v>
      </c>
      <c r="B5413" t="s">
        <v>25351</v>
      </c>
      <c r="C5413" s="17"/>
      <c r="D5413" s="97">
        <v>90.24</v>
      </c>
    </row>
    <row r="5414" spans="1:4" x14ac:dyDescent="0.2">
      <c r="A5414" t="s">
        <v>7294</v>
      </c>
      <c r="B5414" t="s">
        <v>25352</v>
      </c>
      <c r="C5414" s="17"/>
      <c r="D5414" s="97">
        <v>1</v>
      </c>
    </row>
    <row r="5415" spans="1:4" x14ac:dyDescent="0.2">
      <c r="A5415" t="s">
        <v>7295</v>
      </c>
      <c r="B5415" t="s">
        <v>25353</v>
      </c>
      <c r="C5415" s="17"/>
      <c r="D5415" s="97">
        <v>251.45</v>
      </c>
    </row>
    <row r="5416" spans="1:4" x14ac:dyDescent="0.2">
      <c r="A5416" t="s">
        <v>7296</v>
      </c>
      <c r="B5416" t="s">
        <v>25354</v>
      </c>
      <c r="C5416" s="17"/>
      <c r="D5416" s="97">
        <v>251.45</v>
      </c>
    </row>
    <row r="5417" spans="1:4" x14ac:dyDescent="0.2">
      <c r="A5417" t="s">
        <v>7297</v>
      </c>
      <c r="B5417" t="s">
        <v>25355</v>
      </c>
      <c r="C5417" s="17"/>
      <c r="D5417" s="97">
        <v>157.66</v>
      </c>
    </row>
    <row r="5418" spans="1:4" x14ac:dyDescent="0.2">
      <c r="A5418" t="s">
        <v>7298</v>
      </c>
      <c r="B5418" t="s">
        <v>25356</v>
      </c>
      <c r="C5418" s="17"/>
      <c r="D5418" s="97">
        <v>3.72</v>
      </c>
    </row>
    <row r="5419" spans="1:4" x14ac:dyDescent="0.2">
      <c r="A5419" t="s">
        <v>7299</v>
      </c>
      <c r="B5419" t="s">
        <v>25357</v>
      </c>
      <c r="C5419" s="17"/>
      <c r="D5419" s="97">
        <v>23.33</v>
      </c>
    </row>
    <row r="5420" spans="1:4" x14ac:dyDescent="0.2">
      <c r="A5420" t="s">
        <v>7300</v>
      </c>
      <c r="B5420" t="s">
        <v>25358</v>
      </c>
      <c r="C5420" s="17"/>
      <c r="D5420" s="97">
        <v>3.33</v>
      </c>
    </row>
    <row r="5421" spans="1:4" x14ac:dyDescent="0.2">
      <c r="A5421" t="s">
        <v>7301</v>
      </c>
      <c r="B5421" t="s">
        <v>25359</v>
      </c>
      <c r="C5421" s="17"/>
      <c r="D5421" s="97">
        <v>18.68</v>
      </c>
    </row>
    <row r="5422" spans="1:4" x14ac:dyDescent="0.2">
      <c r="A5422" t="s">
        <v>7302</v>
      </c>
      <c r="B5422" t="s">
        <v>25360</v>
      </c>
      <c r="C5422" s="17"/>
      <c r="D5422" s="97">
        <v>0.01</v>
      </c>
    </row>
    <row r="5423" spans="1:4" x14ac:dyDescent="0.2">
      <c r="A5423" t="s">
        <v>7303</v>
      </c>
      <c r="B5423" t="s">
        <v>25361</v>
      </c>
      <c r="C5423" s="17"/>
      <c r="D5423" s="97">
        <v>0.01</v>
      </c>
    </row>
    <row r="5424" spans="1:4" x14ac:dyDescent="0.2">
      <c r="A5424" t="s">
        <v>7304</v>
      </c>
      <c r="B5424" t="s">
        <v>25362</v>
      </c>
      <c r="C5424" s="17"/>
      <c r="D5424" s="97">
        <v>120.75</v>
      </c>
    </row>
    <row r="5425" spans="1:4" x14ac:dyDescent="0.2">
      <c r="A5425" t="s">
        <v>7305</v>
      </c>
      <c r="B5425" t="s">
        <v>25363</v>
      </c>
      <c r="C5425" s="17"/>
      <c r="D5425" s="97">
        <v>90.92</v>
      </c>
    </row>
    <row r="5426" spans="1:4" x14ac:dyDescent="0.2">
      <c r="A5426" t="s">
        <v>7306</v>
      </c>
      <c r="B5426" t="s">
        <v>25364</v>
      </c>
      <c r="C5426" s="17"/>
      <c r="D5426" s="97">
        <v>19.89</v>
      </c>
    </row>
    <row r="5427" spans="1:4" x14ac:dyDescent="0.2">
      <c r="A5427" t="s">
        <v>7307</v>
      </c>
      <c r="B5427" t="s">
        <v>25365</v>
      </c>
      <c r="C5427" s="17"/>
      <c r="D5427" s="97">
        <v>19.89</v>
      </c>
    </row>
    <row r="5428" spans="1:4" x14ac:dyDescent="0.2">
      <c r="A5428" t="s">
        <v>7308</v>
      </c>
      <c r="B5428" t="s">
        <v>25366</v>
      </c>
      <c r="C5428" s="17"/>
      <c r="D5428" s="97">
        <v>19.89</v>
      </c>
    </row>
    <row r="5429" spans="1:4" x14ac:dyDescent="0.2">
      <c r="A5429" t="s">
        <v>7309</v>
      </c>
      <c r="B5429" t="s">
        <v>25367</v>
      </c>
      <c r="C5429" s="17"/>
      <c r="D5429" s="97">
        <v>69.599999999999994</v>
      </c>
    </row>
    <row r="5430" spans="1:4" x14ac:dyDescent="0.2">
      <c r="A5430" t="s">
        <v>7310</v>
      </c>
      <c r="B5430" t="s">
        <v>25368</v>
      </c>
      <c r="C5430" s="17"/>
      <c r="D5430" s="97">
        <v>1.1100000000000001</v>
      </c>
    </row>
    <row r="5431" spans="1:4" x14ac:dyDescent="0.2">
      <c r="A5431" t="s">
        <v>7311</v>
      </c>
      <c r="B5431" t="s">
        <v>25369</v>
      </c>
      <c r="C5431" s="17"/>
      <c r="D5431" s="97">
        <v>7.1</v>
      </c>
    </row>
    <row r="5432" spans="1:4" x14ac:dyDescent="0.2">
      <c r="A5432" t="s">
        <v>7312</v>
      </c>
      <c r="B5432" t="s">
        <v>25370</v>
      </c>
      <c r="C5432" s="17"/>
      <c r="D5432" s="97">
        <v>1.98</v>
      </c>
    </row>
    <row r="5433" spans="1:4" x14ac:dyDescent="0.2">
      <c r="A5433" t="s">
        <v>7313</v>
      </c>
      <c r="B5433" t="s">
        <v>25371</v>
      </c>
      <c r="C5433" s="17"/>
      <c r="D5433" s="97">
        <v>46.69</v>
      </c>
    </row>
    <row r="5434" spans="1:4" x14ac:dyDescent="0.2">
      <c r="A5434" t="s">
        <v>7314</v>
      </c>
      <c r="B5434" t="s">
        <v>25372</v>
      </c>
      <c r="C5434" s="17"/>
      <c r="D5434" s="97">
        <v>21.31</v>
      </c>
    </row>
    <row r="5435" spans="1:4" x14ac:dyDescent="0.2">
      <c r="A5435" t="s">
        <v>7315</v>
      </c>
      <c r="B5435" t="s">
        <v>25373</v>
      </c>
      <c r="C5435" s="17"/>
      <c r="D5435" s="97">
        <v>8.3000000000000007</v>
      </c>
    </row>
    <row r="5436" spans="1:4" x14ac:dyDescent="0.2">
      <c r="A5436" t="s">
        <v>7316</v>
      </c>
      <c r="B5436" t="s">
        <v>25374</v>
      </c>
      <c r="C5436" s="17"/>
      <c r="D5436" s="97">
        <v>12.34</v>
      </c>
    </row>
    <row r="5437" spans="1:4" x14ac:dyDescent="0.2">
      <c r="A5437" t="s">
        <v>7317</v>
      </c>
      <c r="B5437" t="s">
        <v>25375</v>
      </c>
      <c r="C5437" s="17"/>
      <c r="D5437" s="97">
        <v>105.13</v>
      </c>
    </row>
    <row r="5438" spans="1:4" x14ac:dyDescent="0.2">
      <c r="A5438" t="s">
        <v>7318</v>
      </c>
      <c r="B5438" t="s">
        <v>25376</v>
      </c>
      <c r="C5438" s="17"/>
      <c r="D5438" s="97">
        <v>41.19</v>
      </c>
    </row>
    <row r="5439" spans="1:4" x14ac:dyDescent="0.2">
      <c r="A5439" t="s">
        <v>7319</v>
      </c>
      <c r="B5439" t="s">
        <v>25377</v>
      </c>
      <c r="C5439" s="17"/>
      <c r="D5439" s="97">
        <v>66.77</v>
      </c>
    </row>
    <row r="5440" spans="1:4" x14ac:dyDescent="0.2">
      <c r="A5440" t="s">
        <v>7320</v>
      </c>
      <c r="B5440" t="s">
        <v>25378</v>
      </c>
      <c r="C5440" s="17"/>
      <c r="D5440" s="97">
        <v>306.85000000000002</v>
      </c>
    </row>
    <row r="5441" spans="1:4" x14ac:dyDescent="0.2">
      <c r="A5441" t="s">
        <v>7321</v>
      </c>
      <c r="B5441" t="s">
        <v>25379</v>
      </c>
      <c r="C5441" s="17"/>
      <c r="D5441" s="97">
        <v>248.61</v>
      </c>
    </row>
    <row r="5442" spans="1:4" x14ac:dyDescent="0.2">
      <c r="A5442" t="s">
        <v>7322</v>
      </c>
      <c r="B5442" t="s">
        <v>25380</v>
      </c>
      <c r="C5442" s="17"/>
      <c r="D5442" s="97">
        <v>437.54</v>
      </c>
    </row>
    <row r="5443" spans="1:4" x14ac:dyDescent="0.2">
      <c r="A5443" t="s">
        <v>7323</v>
      </c>
      <c r="B5443" t="s">
        <v>25381</v>
      </c>
      <c r="C5443" s="17"/>
      <c r="D5443" s="97">
        <v>318.22000000000003</v>
      </c>
    </row>
    <row r="5444" spans="1:4" x14ac:dyDescent="0.2">
      <c r="A5444" t="s">
        <v>7324</v>
      </c>
      <c r="B5444" t="s">
        <v>25382</v>
      </c>
      <c r="C5444" s="17"/>
      <c r="D5444" s="97">
        <v>558.29999999999995</v>
      </c>
    </row>
    <row r="5445" spans="1:4" x14ac:dyDescent="0.2">
      <c r="A5445" t="s">
        <v>7325</v>
      </c>
      <c r="B5445" t="s">
        <v>25383</v>
      </c>
      <c r="C5445" s="17"/>
      <c r="D5445" s="97">
        <v>514.26</v>
      </c>
    </row>
    <row r="5446" spans="1:4" x14ac:dyDescent="0.2">
      <c r="A5446" t="s">
        <v>7326</v>
      </c>
      <c r="B5446" t="s">
        <v>25384</v>
      </c>
      <c r="C5446" s="17"/>
      <c r="D5446" s="97">
        <v>292.64</v>
      </c>
    </row>
    <row r="5447" spans="1:4" x14ac:dyDescent="0.2">
      <c r="A5447" t="s">
        <v>7327</v>
      </c>
      <c r="B5447" t="s">
        <v>25385</v>
      </c>
      <c r="C5447" s="17"/>
      <c r="D5447" s="97">
        <v>382.14</v>
      </c>
    </row>
    <row r="5448" spans="1:4" x14ac:dyDescent="0.2">
      <c r="A5448" t="s">
        <v>7328</v>
      </c>
      <c r="B5448" t="s">
        <v>25386</v>
      </c>
      <c r="C5448" s="17"/>
      <c r="D5448" s="97">
        <v>120.75</v>
      </c>
    </row>
    <row r="5449" spans="1:4" x14ac:dyDescent="0.2">
      <c r="A5449" t="s">
        <v>7329</v>
      </c>
      <c r="B5449" t="s">
        <v>25387</v>
      </c>
      <c r="C5449" s="17"/>
      <c r="D5449" s="97">
        <v>7.1</v>
      </c>
    </row>
    <row r="5450" spans="1:4" x14ac:dyDescent="0.2">
      <c r="A5450" t="s">
        <v>7330</v>
      </c>
      <c r="B5450" t="s">
        <v>25388</v>
      </c>
      <c r="C5450" s="17"/>
      <c r="D5450" s="97">
        <v>292.64</v>
      </c>
    </row>
    <row r="5451" spans="1:4" x14ac:dyDescent="0.2">
      <c r="A5451" t="s">
        <v>7331</v>
      </c>
      <c r="B5451" t="s">
        <v>25389</v>
      </c>
      <c r="C5451" s="17"/>
      <c r="D5451" s="97">
        <v>8.5399999999999991</v>
      </c>
    </row>
    <row r="5452" spans="1:4" x14ac:dyDescent="0.2">
      <c r="A5452" t="s">
        <v>7332</v>
      </c>
      <c r="B5452" t="s">
        <v>25390</v>
      </c>
      <c r="C5452" s="17"/>
      <c r="D5452" s="97">
        <v>7.1</v>
      </c>
    </row>
    <row r="5453" spans="1:4" x14ac:dyDescent="0.2">
      <c r="A5453" t="s">
        <v>7333</v>
      </c>
      <c r="B5453" t="s">
        <v>25391</v>
      </c>
      <c r="C5453" s="17"/>
      <c r="D5453" s="97">
        <v>19.89</v>
      </c>
    </row>
    <row r="5454" spans="1:4" x14ac:dyDescent="0.2">
      <c r="A5454" t="s">
        <v>7334</v>
      </c>
      <c r="B5454" t="s">
        <v>25392</v>
      </c>
      <c r="C5454" s="17"/>
      <c r="D5454" s="97">
        <v>129.28</v>
      </c>
    </row>
    <row r="5455" spans="1:4" x14ac:dyDescent="0.2">
      <c r="A5455" t="s">
        <v>7335</v>
      </c>
      <c r="B5455" t="s">
        <v>25393</v>
      </c>
      <c r="C5455" s="17"/>
      <c r="D5455" s="97">
        <v>85.24</v>
      </c>
    </row>
    <row r="5456" spans="1:4" x14ac:dyDescent="0.2">
      <c r="A5456" t="s">
        <v>7336</v>
      </c>
      <c r="B5456" t="s">
        <v>25394</v>
      </c>
      <c r="C5456" s="17"/>
      <c r="D5456" s="97">
        <v>159.11000000000001</v>
      </c>
    </row>
    <row r="5457" spans="1:4" x14ac:dyDescent="0.2">
      <c r="A5457" t="s">
        <v>7337</v>
      </c>
      <c r="B5457" t="s">
        <v>25395</v>
      </c>
      <c r="C5457" s="17"/>
      <c r="D5457" s="97">
        <v>22.73</v>
      </c>
    </row>
    <row r="5458" spans="1:4" x14ac:dyDescent="0.2">
      <c r="A5458" t="s">
        <v>7338</v>
      </c>
      <c r="B5458" t="s">
        <v>25396</v>
      </c>
      <c r="C5458" s="17"/>
      <c r="D5458" s="97">
        <v>17.28</v>
      </c>
    </row>
    <row r="5459" spans="1:4" x14ac:dyDescent="0.2">
      <c r="A5459" t="s">
        <v>7339</v>
      </c>
      <c r="B5459" t="s">
        <v>25397</v>
      </c>
      <c r="C5459" s="17"/>
      <c r="D5459" s="97">
        <v>55.4</v>
      </c>
    </row>
    <row r="5460" spans="1:4" x14ac:dyDescent="0.2">
      <c r="A5460" t="s">
        <v>7340</v>
      </c>
      <c r="B5460" t="s">
        <v>25398</v>
      </c>
      <c r="C5460" s="17"/>
      <c r="D5460" s="97">
        <v>437.54</v>
      </c>
    </row>
    <row r="5461" spans="1:4" x14ac:dyDescent="0.2">
      <c r="A5461" t="s">
        <v>7341</v>
      </c>
      <c r="B5461" t="s">
        <v>25399</v>
      </c>
      <c r="C5461" s="17"/>
      <c r="D5461" s="97">
        <v>513.77</v>
      </c>
    </row>
    <row r="5462" spans="1:4" x14ac:dyDescent="0.2">
      <c r="A5462" t="s">
        <v>7342</v>
      </c>
      <c r="B5462" t="s">
        <v>25400</v>
      </c>
      <c r="C5462" s="17"/>
      <c r="D5462" s="97">
        <v>122.17</v>
      </c>
    </row>
    <row r="5463" spans="1:4" x14ac:dyDescent="0.2">
      <c r="A5463" t="s">
        <v>7343</v>
      </c>
      <c r="B5463" t="s">
        <v>25401</v>
      </c>
      <c r="C5463" s="17"/>
      <c r="D5463" s="97">
        <v>267.07</v>
      </c>
    </row>
    <row r="5464" spans="1:4" x14ac:dyDescent="0.2">
      <c r="A5464" t="s">
        <v>7344</v>
      </c>
      <c r="B5464" t="s">
        <v>25402</v>
      </c>
      <c r="C5464" s="17"/>
      <c r="D5464" s="97">
        <v>12.19</v>
      </c>
    </row>
    <row r="5465" spans="1:4" x14ac:dyDescent="0.2">
      <c r="A5465" t="s">
        <v>7345</v>
      </c>
      <c r="B5465" t="s">
        <v>25403</v>
      </c>
      <c r="C5465" s="17"/>
      <c r="D5465" s="97">
        <v>79.66</v>
      </c>
    </row>
    <row r="5466" spans="1:4" x14ac:dyDescent="0.2">
      <c r="A5466" t="s">
        <v>7346</v>
      </c>
      <c r="B5466" t="s">
        <v>25404</v>
      </c>
      <c r="C5466" s="17"/>
      <c r="D5466" s="97">
        <v>345.45</v>
      </c>
    </row>
    <row r="5467" spans="1:4" x14ac:dyDescent="0.2">
      <c r="A5467" t="s">
        <v>7347</v>
      </c>
      <c r="B5467" t="s">
        <v>25405</v>
      </c>
      <c r="C5467" s="17"/>
      <c r="D5467" s="97">
        <v>138.36000000000001</v>
      </c>
    </row>
    <row r="5468" spans="1:4" x14ac:dyDescent="0.2">
      <c r="A5468" t="s">
        <v>7348</v>
      </c>
      <c r="B5468" t="s">
        <v>25406</v>
      </c>
      <c r="C5468" s="17"/>
      <c r="D5468" s="97">
        <v>292.64</v>
      </c>
    </row>
    <row r="5469" spans="1:4" x14ac:dyDescent="0.2">
      <c r="A5469" t="s">
        <v>7349</v>
      </c>
      <c r="B5469" t="s">
        <v>25407</v>
      </c>
      <c r="C5469" s="17"/>
      <c r="D5469" s="97">
        <v>19.89</v>
      </c>
    </row>
    <row r="5470" spans="1:4" x14ac:dyDescent="0.2">
      <c r="A5470" t="s">
        <v>7350</v>
      </c>
      <c r="B5470" t="s">
        <v>25408</v>
      </c>
      <c r="C5470" s="17"/>
      <c r="D5470" s="97">
        <v>75.3</v>
      </c>
    </row>
    <row r="5471" spans="1:4" x14ac:dyDescent="0.2">
      <c r="A5471" t="s">
        <v>7351</v>
      </c>
      <c r="B5471" t="s">
        <v>25409</v>
      </c>
      <c r="C5471" s="17"/>
      <c r="D5471" s="97">
        <v>19.89</v>
      </c>
    </row>
    <row r="5472" spans="1:4" x14ac:dyDescent="0.2">
      <c r="A5472" t="s">
        <v>7352</v>
      </c>
      <c r="B5472" t="s">
        <v>25410</v>
      </c>
      <c r="C5472" s="17"/>
      <c r="D5472" s="97">
        <v>19.89</v>
      </c>
    </row>
    <row r="5473" spans="1:4" x14ac:dyDescent="0.2">
      <c r="A5473" t="s">
        <v>7353</v>
      </c>
      <c r="B5473" t="s">
        <v>25411</v>
      </c>
      <c r="C5473" s="17"/>
      <c r="D5473" s="97">
        <v>22.73</v>
      </c>
    </row>
    <row r="5474" spans="1:4" x14ac:dyDescent="0.2">
      <c r="A5474" t="s">
        <v>7354</v>
      </c>
      <c r="B5474" t="s">
        <v>25412</v>
      </c>
      <c r="C5474" s="17"/>
      <c r="D5474" s="97">
        <v>39.770000000000003</v>
      </c>
    </row>
    <row r="5475" spans="1:4" x14ac:dyDescent="0.2">
      <c r="A5475" t="s">
        <v>7355</v>
      </c>
      <c r="B5475" t="s">
        <v>25413</v>
      </c>
      <c r="C5475" s="17"/>
      <c r="D5475" s="97">
        <v>19.89</v>
      </c>
    </row>
    <row r="5476" spans="1:4" x14ac:dyDescent="0.2">
      <c r="A5476" t="s">
        <v>7356</v>
      </c>
      <c r="B5476" t="s">
        <v>25414</v>
      </c>
      <c r="C5476" s="17"/>
      <c r="D5476" s="97">
        <v>431.86</v>
      </c>
    </row>
    <row r="5477" spans="1:4" x14ac:dyDescent="0.2">
      <c r="A5477" t="s">
        <v>7357</v>
      </c>
      <c r="B5477" t="s">
        <v>25415</v>
      </c>
      <c r="C5477" s="17"/>
      <c r="D5477" s="97">
        <v>161.96</v>
      </c>
    </row>
    <row r="5478" spans="1:4" x14ac:dyDescent="0.2">
      <c r="A5478" t="s">
        <v>7358</v>
      </c>
      <c r="B5478" t="s">
        <v>25416</v>
      </c>
      <c r="C5478" s="17" t="s">
        <v>298</v>
      </c>
      <c r="D5478" s="97">
        <v>30.94</v>
      </c>
    </row>
    <row r="5479" spans="1:4" x14ac:dyDescent="0.2">
      <c r="A5479" t="s">
        <v>7359</v>
      </c>
      <c r="B5479" t="s">
        <v>25417</v>
      </c>
      <c r="C5479" s="17"/>
      <c r="D5479" s="97">
        <v>62.84</v>
      </c>
    </row>
    <row r="5480" spans="1:4" x14ac:dyDescent="0.2">
      <c r="A5480" t="s">
        <v>7360</v>
      </c>
      <c r="B5480" t="s">
        <v>25418</v>
      </c>
      <c r="C5480" s="17"/>
      <c r="D5480" s="97">
        <v>7.46</v>
      </c>
    </row>
    <row r="5481" spans="1:4" x14ac:dyDescent="0.2">
      <c r="A5481" t="s">
        <v>7361</v>
      </c>
      <c r="B5481" t="s">
        <v>25419</v>
      </c>
      <c r="C5481" s="17"/>
      <c r="D5481" s="97">
        <v>41.19</v>
      </c>
    </row>
    <row r="5482" spans="1:4" x14ac:dyDescent="0.2">
      <c r="A5482" t="s">
        <v>7362</v>
      </c>
      <c r="B5482" t="s">
        <v>25420</v>
      </c>
      <c r="C5482" s="17"/>
      <c r="D5482" s="97">
        <v>198.88</v>
      </c>
    </row>
    <row r="5483" spans="1:4" x14ac:dyDescent="0.2">
      <c r="A5483" t="s">
        <v>7363</v>
      </c>
      <c r="B5483" t="s">
        <v>25421</v>
      </c>
      <c r="C5483" s="17"/>
      <c r="D5483" s="97">
        <v>36.35</v>
      </c>
    </row>
    <row r="5484" spans="1:4" x14ac:dyDescent="0.2">
      <c r="A5484" t="s">
        <v>7364</v>
      </c>
      <c r="B5484" t="s">
        <v>25422</v>
      </c>
      <c r="C5484" s="17"/>
      <c r="D5484" s="97">
        <v>7.1</v>
      </c>
    </row>
    <row r="5485" spans="1:4" x14ac:dyDescent="0.2">
      <c r="A5485" t="s">
        <v>7365</v>
      </c>
      <c r="B5485" t="s">
        <v>25423</v>
      </c>
      <c r="C5485" s="17"/>
      <c r="D5485" s="97">
        <v>17.059999999999999</v>
      </c>
    </row>
    <row r="5486" spans="1:4" x14ac:dyDescent="0.2">
      <c r="A5486" t="s">
        <v>7366</v>
      </c>
      <c r="B5486" t="s">
        <v>25424</v>
      </c>
      <c r="C5486" s="17"/>
      <c r="D5486" s="97">
        <v>1168.6300000000001</v>
      </c>
    </row>
    <row r="5487" spans="1:4" x14ac:dyDescent="0.2">
      <c r="A5487" t="s">
        <v>7367</v>
      </c>
      <c r="B5487" t="s">
        <v>25425</v>
      </c>
      <c r="C5487" s="17"/>
      <c r="D5487" s="97">
        <v>73.87</v>
      </c>
    </row>
    <row r="5488" spans="1:4" x14ac:dyDescent="0.2">
      <c r="A5488" t="s">
        <v>7368</v>
      </c>
      <c r="B5488" t="s">
        <v>25426</v>
      </c>
      <c r="C5488" s="17"/>
      <c r="D5488" s="97">
        <v>55.4</v>
      </c>
    </row>
    <row r="5489" spans="1:4" x14ac:dyDescent="0.2">
      <c r="A5489" t="s">
        <v>7369</v>
      </c>
      <c r="B5489" t="s">
        <v>25427</v>
      </c>
      <c r="C5489" s="17"/>
      <c r="D5489" s="97">
        <v>7.1</v>
      </c>
    </row>
    <row r="5490" spans="1:4" x14ac:dyDescent="0.2">
      <c r="A5490" t="s">
        <v>7370</v>
      </c>
      <c r="B5490" t="s">
        <v>25428</v>
      </c>
      <c r="C5490" s="17"/>
      <c r="D5490" s="97">
        <v>17.829999999999998</v>
      </c>
    </row>
    <row r="5491" spans="1:4" x14ac:dyDescent="0.2">
      <c r="A5491" t="s">
        <v>7371</v>
      </c>
      <c r="B5491" t="s">
        <v>25429</v>
      </c>
      <c r="C5491" s="17"/>
      <c r="D5491" s="97">
        <v>8.91</v>
      </c>
    </row>
    <row r="5492" spans="1:4" x14ac:dyDescent="0.2">
      <c r="A5492" t="s">
        <v>7372</v>
      </c>
      <c r="B5492" t="s">
        <v>25430</v>
      </c>
      <c r="C5492" s="17"/>
      <c r="D5492" s="97">
        <v>8.41</v>
      </c>
    </row>
    <row r="5493" spans="1:4" x14ac:dyDescent="0.2">
      <c r="A5493" t="s">
        <v>7373</v>
      </c>
      <c r="B5493" t="s">
        <v>25431</v>
      </c>
      <c r="C5493" s="17"/>
      <c r="D5493" s="97">
        <v>157.66</v>
      </c>
    </row>
    <row r="5494" spans="1:4" x14ac:dyDescent="0.2">
      <c r="A5494" t="s">
        <v>7374</v>
      </c>
      <c r="B5494" t="s">
        <v>25432</v>
      </c>
      <c r="C5494" s="17"/>
      <c r="D5494" s="97">
        <v>55.4</v>
      </c>
    </row>
    <row r="5495" spans="1:4" x14ac:dyDescent="0.2">
      <c r="A5495" t="s">
        <v>7375</v>
      </c>
      <c r="B5495" t="s">
        <v>25433</v>
      </c>
      <c r="C5495" s="17"/>
      <c r="D5495" s="97">
        <v>0.01</v>
      </c>
    </row>
    <row r="5496" spans="1:4" x14ac:dyDescent="0.2">
      <c r="A5496" t="s">
        <v>7376</v>
      </c>
      <c r="B5496" t="s">
        <v>25434</v>
      </c>
      <c r="C5496" s="17"/>
      <c r="D5496" s="97">
        <v>0.01</v>
      </c>
    </row>
    <row r="5497" spans="1:4" x14ac:dyDescent="0.2">
      <c r="A5497" t="s">
        <v>7377</v>
      </c>
      <c r="B5497" t="s">
        <v>25435</v>
      </c>
      <c r="C5497" s="17"/>
      <c r="D5497" s="97">
        <v>0.01</v>
      </c>
    </row>
    <row r="5498" spans="1:4" x14ac:dyDescent="0.2">
      <c r="A5498" t="s">
        <v>7378</v>
      </c>
      <c r="B5498" t="s">
        <v>25436</v>
      </c>
      <c r="C5498" s="17"/>
      <c r="D5498" s="97">
        <v>0.01</v>
      </c>
    </row>
    <row r="5499" spans="1:4" x14ac:dyDescent="0.2">
      <c r="A5499" t="s">
        <v>7379</v>
      </c>
      <c r="B5499" t="s">
        <v>25437</v>
      </c>
      <c r="C5499" s="17"/>
      <c r="D5499" s="97">
        <v>29.96</v>
      </c>
    </row>
    <row r="5500" spans="1:4" x14ac:dyDescent="0.2">
      <c r="A5500" t="s">
        <v>7380</v>
      </c>
      <c r="B5500" t="s">
        <v>25438</v>
      </c>
      <c r="C5500" s="17"/>
      <c r="D5500" s="97">
        <v>9.67</v>
      </c>
    </row>
    <row r="5501" spans="1:4" x14ac:dyDescent="0.2">
      <c r="A5501" t="s">
        <v>7381</v>
      </c>
      <c r="B5501" t="s">
        <v>25439</v>
      </c>
      <c r="C5501" s="17"/>
      <c r="D5501" s="97">
        <v>8.51</v>
      </c>
    </row>
    <row r="5502" spans="1:4" x14ac:dyDescent="0.2">
      <c r="A5502" t="s">
        <v>7382</v>
      </c>
      <c r="B5502" t="s">
        <v>25440</v>
      </c>
      <c r="C5502" s="17"/>
      <c r="D5502" s="97">
        <v>22.73</v>
      </c>
    </row>
    <row r="5503" spans="1:4" x14ac:dyDescent="0.2">
      <c r="A5503" t="s">
        <v>7383</v>
      </c>
      <c r="B5503" t="s">
        <v>25441</v>
      </c>
      <c r="C5503" s="17"/>
      <c r="D5503" s="97">
        <v>3.81</v>
      </c>
    </row>
    <row r="5504" spans="1:4" x14ac:dyDescent="0.2">
      <c r="A5504" t="s">
        <v>7384</v>
      </c>
      <c r="B5504" t="s">
        <v>25442</v>
      </c>
      <c r="C5504" s="17"/>
      <c r="D5504" s="97">
        <v>55.4</v>
      </c>
    </row>
    <row r="5505" spans="1:4" x14ac:dyDescent="0.2">
      <c r="A5505" t="s">
        <v>7385</v>
      </c>
      <c r="B5505" t="s">
        <v>25443</v>
      </c>
      <c r="C5505" s="17"/>
      <c r="D5505" s="97">
        <v>19.89</v>
      </c>
    </row>
    <row r="5506" spans="1:4" x14ac:dyDescent="0.2">
      <c r="A5506" t="s">
        <v>7386</v>
      </c>
      <c r="B5506" t="s">
        <v>25444</v>
      </c>
      <c r="C5506" s="17"/>
      <c r="D5506" s="97">
        <v>46.89</v>
      </c>
    </row>
    <row r="5507" spans="1:4" x14ac:dyDescent="0.2">
      <c r="A5507" t="s">
        <v>7387</v>
      </c>
      <c r="B5507" t="s">
        <v>25445</v>
      </c>
      <c r="C5507" s="17"/>
      <c r="D5507" s="97">
        <v>174.73</v>
      </c>
    </row>
    <row r="5508" spans="1:4" x14ac:dyDescent="0.2">
      <c r="A5508" t="s">
        <v>7388</v>
      </c>
      <c r="B5508" t="s">
        <v>25446</v>
      </c>
      <c r="C5508" s="17"/>
      <c r="D5508" s="97">
        <v>2435.15</v>
      </c>
    </row>
    <row r="5509" spans="1:4" x14ac:dyDescent="0.2">
      <c r="A5509" t="s">
        <v>7389</v>
      </c>
      <c r="B5509" t="s">
        <v>25447</v>
      </c>
      <c r="C5509" s="17"/>
      <c r="D5509" s="97">
        <v>57.99</v>
      </c>
    </row>
    <row r="5510" spans="1:4" x14ac:dyDescent="0.2">
      <c r="A5510" t="s">
        <v>7390</v>
      </c>
      <c r="B5510" t="s">
        <v>25448</v>
      </c>
      <c r="C5510" s="17"/>
      <c r="D5510" s="97">
        <v>6.72</v>
      </c>
    </row>
    <row r="5511" spans="1:4" x14ac:dyDescent="0.2">
      <c r="A5511" t="s">
        <v>7391</v>
      </c>
      <c r="B5511" t="s">
        <v>25449</v>
      </c>
      <c r="C5511" s="17"/>
      <c r="D5511" s="97">
        <v>419.38</v>
      </c>
    </row>
    <row r="5512" spans="1:4" x14ac:dyDescent="0.2">
      <c r="A5512" t="s">
        <v>7392</v>
      </c>
      <c r="B5512" t="s">
        <v>25450</v>
      </c>
      <c r="C5512" s="17"/>
      <c r="D5512" s="97">
        <v>19.89</v>
      </c>
    </row>
    <row r="5513" spans="1:4" x14ac:dyDescent="0.2">
      <c r="A5513" t="s">
        <v>7393</v>
      </c>
      <c r="B5513" t="s">
        <v>25451</v>
      </c>
      <c r="C5513" s="17"/>
      <c r="D5513" s="97">
        <v>90.92</v>
      </c>
    </row>
    <row r="5514" spans="1:4" x14ac:dyDescent="0.2">
      <c r="A5514" t="s">
        <v>7394</v>
      </c>
      <c r="B5514" t="s">
        <v>25452</v>
      </c>
      <c r="C5514" s="17"/>
      <c r="D5514" s="97">
        <v>28.41</v>
      </c>
    </row>
    <row r="5515" spans="1:4" x14ac:dyDescent="0.2">
      <c r="A5515" t="s">
        <v>7395</v>
      </c>
      <c r="B5515" t="s">
        <v>25453</v>
      </c>
      <c r="C5515" s="17"/>
      <c r="D5515" s="97">
        <v>174.73</v>
      </c>
    </row>
    <row r="5516" spans="1:4" x14ac:dyDescent="0.2">
      <c r="A5516" t="s">
        <v>7396</v>
      </c>
      <c r="B5516" t="s">
        <v>25454</v>
      </c>
      <c r="C5516" s="17"/>
      <c r="D5516" s="97">
        <v>9.94</v>
      </c>
    </row>
    <row r="5517" spans="1:4" x14ac:dyDescent="0.2">
      <c r="A5517" t="s">
        <v>7397</v>
      </c>
      <c r="B5517" t="s">
        <v>25455</v>
      </c>
      <c r="C5517" s="17"/>
      <c r="D5517" s="97">
        <v>55.4</v>
      </c>
    </row>
    <row r="5518" spans="1:4" x14ac:dyDescent="0.2">
      <c r="A5518" t="s">
        <v>7398</v>
      </c>
      <c r="B5518" t="s">
        <v>25456</v>
      </c>
      <c r="C5518" s="17"/>
      <c r="D5518" s="97">
        <v>710.31</v>
      </c>
    </row>
    <row r="5519" spans="1:4" x14ac:dyDescent="0.2">
      <c r="A5519" t="s">
        <v>7399</v>
      </c>
      <c r="B5519" t="s">
        <v>25457</v>
      </c>
      <c r="C5519" s="17"/>
      <c r="D5519" s="97">
        <v>535.55999999999995</v>
      </c>
    </row>
    <row r="5520" spans="1:4" x14ac:dyDescent="0.2">
      <c r="A5520" t="s">
        <v>7400</v>
      </c>
      <c r="B5520" t="s">
        <v>25458</v>
      </c>
      <c r="C5520" s="17"/>
      <c r="D5520" s="97">
        <v>22.73</v>
      </c>
    </row>
    <row r="5521" spans="1:4" x14ac:dyDescent="0.2">
      <c r="A5521" t="s">
        <v>7401</v>
      </c>
      <c r="B5521" t="s">
        <v>25459</v>
      </c>
      <c r="C5521" s="17"/>
      <c r="D5521" s="97">
        <v>19.89</v>
      </c>
    </row>
    <row r="5522" spans="1:4" x14ac:dyDescent="0.2">
      <c r="A5522" t="s">
        <v>7402</v>
      </c>
      <c r="B5522" t="s">
        <v>25460</v>
      </c>
      <c r="C5522" s="17"/>
      <c r="D5522" s="97">
        <v>21.24</v>
      </c>
    </row>
    <row r="5523" spans="1:4" x14ac:dyDescent="0.2">
      <c r="A5523" t="s">
        <v>7403</v>
      </c>
      <c r="B5523" t="s">
        <v>25461</v>
      </c>
      <c r="C5523" s="17"/>
      <c r="D5523" s="97">
        <v>7.1</v>
      </c>
    </row>
    <row r="5524" spans="1:4" x14ac:dyDescent="0.2">
      <c r="A5524" t="s">
        <v>7404</v>
      </c>
      <c r="B5524" t="s">
        <v>25462</v>
      </c>
      <c r="C5524" s="17"/>
      <c r="D5524" s="97">
        <v>984.47</v>
      </c>
    </row>
    <row r="5525" spans="1:4" x14ac:dyDescent="0.2">
      <c r="A5525" t="s">
        <v>7405</v>
      </c>
      <c r="B5525" t="s">
        <v>25463</v>
      </c>
      <c r="C5525" s="17"/>
      <c r="D5525" s="97">
        <v>475.9</v>
      </c>
    </row>
    <row r="5526" spans="1:4" x14ac:dyDescent="0.2">
      <c r="A5526" t="s">
        <v>7406</v>
      </c>
      <c r="B5526" t="s">
        <v>25464</v>
      </c>
      <c r="C5526" s="17"/>
      <c r="D5526" s="97">
        <v>178.99</v>
      </c>
    </row>
    <row r="5527" spans="1:4" x14ac:dyDescent="0.2">
      <c r="A5527" t="s">
        <v>7407</v>
      </c>
      <c r="B5527" t="s">
        <v>25465</v>
      </c>
      <c r="C5527" s="17"/>
      <c r="D5527" s="97">
        <v>588.95000000000005</v>
      </c>
    </row>
    <row r="5528" spans="1:4" x14ac:dyDescent="0.2">
      <c r="A5528" t="s">
        <v>7408</v>
      </c>
      <c r="B5528" t="s">
        <v>25466</v>
      </c>
      <c r="C5528" s="17"/>
      <c r="D5528" s="97">
        <v>24.18</v>
      </c>
    </row>
    <row r="5529" spans="1:4" x14ac:dyDescent="0.2">
      <c r="A5529" t="s">
        <v>7409</v>
      </c>
      <c r="B5529" t="s">
        <v>25467</v>
      </c>
      <c r="C5529" s="17"/>
      <c r="D5529" s="97">
        <v>382.14</v>
      </c>
    </row>
    <row r="5530" spans="1:4" x14ac:dyDescent="0.2">
      <c r="A5530" t="s">
        <v>7410</v>
      </c>
      <c r="B5530" t="s">
        <v>25468</v>
      </c>
      <c r="C5530" s="17"/>
      <c r="D5530" s="97">
        <v>625.07000000000005</v>
      </c>
    </row>
    <row r="5531" spans="1:4" x14ac:dyDescent="0.2">
      <c r="A5531" t="s">
        <v>7411</v>
      </c>
      <c r="B5531" t="s">
        <v>25469</v>
      </c>
      <c r="C5531" s="17"/>
      <c r="D5531" s="97">
        <v>144.9</v>
      </c>
    </row>
    <row r="5532" spans="1:4" x14ac:dyDescent="0.2">
      <c r="A5532" t="s">
        <v>7412</v>
      </c>
      <c r="B5532" t="s">
        <v>25470</v>
      </c>
      <c r="C5532" s="17"/>
      <c r="D5532" s="97">
        <v>8.0500000000000007</v>
      </c>
    </row>
    <row r="5533" spans="1:4" x14ac:dyDescent="0.2">
      <c r="A5533" t="s">
        <v>7413</v>
      </c>
      <c r="B5533" t="s">
        <v>25471</v>
      </c>
      <c r="C5533" s="17"/>
      <c r="D5533" s="97">
        <v>10.88</v>
      </c>
    </row>
    <row r="5534" spans="1:4" x14ac:dyDescent="0.2">
      <c r="A5534" t="s">
        <v>7414</v>
      </c>
      <c r="B5534" t="s">
        <v>25472</v>
      </c>
      <c r="C5534" s="17"/>
      <c r="D5534" s="97">
        <v>37.450000000000003</v>
      </c>
    </row>
    <row r="5535" spans="1:4" x14ac:dyDescent="0.2">
      <c r="A5535" t="s">
        <v>7415</v>
      </c>
      <c r="B5535" t="s">
        <v>25473</v>
      </c>
      <c r="C5535" s="17"/>
      <c r="D5535" s="97">
        <v>58.24</v>
      </c>
    </row>
    <row r="5536" spans="1:4" x14ac:dyDescent="0.2">
      <c r="A5536" t="s">
        <v>7416</v>
      </c>
      <c r="B5536" t="s">
        <v>25474</v>
      </c>
      <c r="C5536" s="17"/>
      <c r="D5536" s="97">
        <v>1.98</v>
      </c>
    </row>
    <row r="5537" spans="1:4" x14ac:dyDescent="0.2">
      <c r="A5537" t="s">
        <v>7417</v>
      </c>
      <c r="B5537" t="s">
        <v>25475</v>
      </c>
      <c r="C5537" s="17"/>
      <c r="D5537" s="97">
        <v>24.15</v>
      </c>
    </row>
    <row r="5538" spans="1:4" x14ac:dyDescent="0.2">
      <c r="A5538" t="s">
        <v>7418</v>
      </c>
      <c r="B5538" t="s">
        <v>25476</v>
      </c>
      <c r="C5538" s="17"/>
      <c r="D5538" s="97">
        <v>7.1</v>
      </c>
    </row>
    <row r="5539" spans="1:4" x14ac:dyDescent="0.2">
      <c r="A5539" t="s">
        <v>7419</v>
      </c>
      <c r="B5539" t="s">
        <v>25477</v>
      </c>
      <c r="C5539" s="17"/>
      <c r="D5539" s="97">
        <v>24.15</v>
      </c>
    </row>
    <row r="5540" spans="1:4" x14ac:dyDescent="0.2">
      <c r="A5540" t="s">
        <v>7420</v>
      </c>
      <c r="B5540" t="s">
        <v>25478</v>
      </c>
      <c r="C5540" s="17"/>
      <c r="D5540" s="97">
        <v>18.59</v>
      </c>
    </row>
    <row r="5541" spans="1:4" x14ac:dyDescent="0.2">
      <c r="A5541" t="s">
        <v>7421</v>
      </c>
      <c r="B5541" t="s">
        <v>25479</v>
      </c>
      <c r="C5541" s="17"/>
      <c r="D5541" s="97">
        <v>19.89</v>
      </c>
    </row>
    <row r="5542" spans="1:4" x14ac:dyDescent="0.2">
      <c r="A5542" t="s">
        <v>7422</v>
      </c>
      <c r="B5542" t="s">
        <v>25480</v>
      </c>
      <c r="C5542" s="17"/>
      <c r="D5542" s="97">
        <v>4.4800000000000004</v>
      </c>
    </row>
    <row r="5543" spans="1:4" x14ac:dyDescent="0.2">
      <c r="A5543" t="s">
        <v>7423</v>
      </c>
      <c r="B5543" t="s">
        <v>25481</v>
      </c>
      <c r="C5543" s="17"/>
      <c r="D5543" s="97">
        <v>19.89</v>
      </c>
    </row>
    <row r="5544" spans="1:4" x14ac:dyDescent="0.2">
      <c r="A5544" t="s">
        <v>7424</v>
      </c>
      <c r="B5544" t="s">
        <v>25482</v>
      </c>
      <c r="C5544" s="17"/>
      <c r="D5544" s="97">
        <v>5.1100000000000003</v>
      </c>
    </row>
    <row r="5545" spans="1:4" x14ac:dyDescent="0.2">
      <c r="A5545" t="s">
        <v>7425</v>
      </c>
      <c r="B5545" t="s">
        <v>25483</v>
      </c>
      <c r="C5545" s="17"/>
      <c r="D5545" s="97">
        <v>19.89</v>
      </c>
    </row>
    <row r="5546" spans="1:4" x14ac:dyDescent="0.2">
      <c r="A5546" t="s">
        <v>7426</v>
      </c>
      <c r="B5546" t="s">
        <v>25484</v>
      </c>
      <c r="C5546" s="17"/>
      <c r="D5546" s="97">
        <v>20.8</v>
      </c>
    </row>
    <row r="5547" spans="1:4" x14ac:dyDescent="0.2">
      <c r="A5547" t="s">
        <v>7427</v>
      </c>
      <c r="B5547" t="s">
        <v>25485</v>
      </c>
      <c r="C5547" s="17"/>
      <c r="D5547" s="97">
        <v>1.81</v>
      </c>
    </row>
    <row r="5548" spans="1:4" x14ac:dyDescent="0.2">
      <c r="A5548" t="s">
        <v>7428</v>
      </c>
      <c r="B5548" t="s">
        <v>25486</v>
      </c>
      <c r="C5548" s="17"/>
      <c r="D5548" s="97">
        <v>3.9</v>
      </c>
    </row>
    <row r="5549" spans="1:4" x14ac:dyDescent="0.2">
      <c r="A5549" t="s">
        <v>7429</v>
      </c>
      <c r="B5549" t="s">
        <v>25487</v>
      </c>
      <c r="C5549" s="17"/>
      <c r="D5549" s="97">
        <v>14.87</v>
      </c>
    </row>
    <row r="5550" spans="1:4" x14ac:dyDescent="0.2">
      <c r="A5550" t="s">
        <v>7430</v>
      </c>
      <c r="B5550" t="s">
        <v>25488</v>
      </c>
      <c r="C5550" s="17"/>
      <c r="D5550" s="97">
        <v>210.32</v>
      </c>
    </row>
    <row r="5551" spans="1:4" x14ac:dyDescent="0.2">
      <c r="A5551" t="s">
        <v>7431</v>
      </c>
      <c r="B5551" t="s">
        <v>25489</v>
      </c>
      <c r="C5551" s="17"/>
      <c r="D5551" s="97">
        <v>24.15</v>
      </c>
    </row>
    <row r="5552" spans="1:4" x14ac:dyDescent="0.2">
      <c r="A5552" t="s">
        <v>7432</v>
      </c>
      <c r="B5552" t="s">
        <v>25490</v>
      </c>
      <c r="C5552" s="17"/>
      <c r="D5552" s="97">
        <v>450.33</v>
      </c>
    </row>
    <row r="5553" spans="1:4" x14ac:dyDescent="0.2">
      <c r="A5553" t="s">
        <v>7433</v>
      </c>
      <c r="B5553" t="s">
        <v>25491</v>
      </c>
      <c r="C5553" s="17"/>
      <c r="D5553" s="97">
        <v>0.01</v>
      </c>
    </row>
    <row r="5554" spans="1:4" x14ac:dyDescent="0.2">
      <c r="A5554" t="s">
        <v>7434</v>
      </c>
      <c r="B5554" t="s">
        <v>25492</v>
      </c>
      <c r="C5554" s="17"/>
      <c r="D5554" s="97">
        <v>0.01</v>
      </c>
    </row>
    <row r="5555" spans="1:4" x14ac:dyDescent="0.2">
      <c r="A5555" t="s">
        <v>7435</v>
      </c>
      <c r="B5555" t="s">
        <v>25493</v>
      </c>
      <c r="C5555" s="17"/>
      <c r="D5555" s="97">
        <v>22.73</v>
      </c>
    </row>
    <row r="5556" spans="1:4" x14ac:dyDescent="0.2">
      <c r="A5556" t="s">
        <v>7436</v>
      </c>
      <c r="B5556" t="s">
        <v>25494</v>
      </c>
      <c r="C5556" s="17"/>
      <c r="D5556" s="97">
        <v>24.15</v>
      </c>
    </row>
    <row r="5557" spans="1:4" x14ac:dyDescent="0.2">
      <c r="A5557" t="s">
        <v>7437</v>
      </c>
      <c r="B5557" t="s">
        <v>25495</v>
      </c>
      <c r="C5557" s="17"/>
      <c r="D5557" s="97">
        <v>100.87</v>
      </c>
    </row>
    <row r="5558" spans="1:4" x14ac:dyDescent="0.2">
      <c r="A5558" t="s">
        <v>7438</v>
      </c>
      <c r="B5558" t="s">
        <v>25496</v>
      </c>
      <c r="C5558" s="17"/>
      <c r="D5558" s="97">
        <v>1.42</v>
      </c>
    </row>
    <row r="5559" spans="1:4" x14ac:dyDescent="0.2">
      <c r="A5559" t="s">
        <v>7439</v>
      </c>
      <c r="B5559" t="s">
        <v>25497</v>
      </c>
      <c r="C5559" s="17"/>
      <c r="D5559" s="97">
        <v>984.47</v>
      </c>
    </row>
    <row r="5560" spans="1:4" x14ac:dyDescent="0.2">
      <c r="A5560" t="s">
        <v>7440</v>
      </c>
      <c r="B5560" t="s">
        <v>25498</v>
      </c>
      <c r="C5560" s="17"/>
      <c r="D5560" s="97">
        <v>22.73</v>
      </c>
    </row>
    <row r="5561" spans="1:4" x14ac:dyDescent="0.2">
      <c r="A5561" t="s">
        <v>7441</v>
      </c>
      <c r="B5561" t="s">
        <v>25499</v>
      </c>
      <c r="C5561" s="17"/>
      <c r="D5561" s="97">
        <v>39.770000000000003</v>
      </c>
    </row>
    <row r="5562" spans="1:4" x14ac:dyDescent="0.2">
      <c r="A5562" t="s">
        <v>7442</v>
      </c>
      <c r="B5562" t="s">
        <v>25500</v>
      </c>
      <c r="C5562" s="17" t="s">
        <v>301</v>
      </c>
      <c r="D5562" s="97">
        <v>10.85</v>
      </c>
    </row>
    <row r="5563" spans="1:4" x14ac:dyDescent="0.2">
      <c r="A5563" t="s">
        <v>7443</v>
      </c>
      <c r="B5563" t="s">
        <v>25501</v>
      </c>
      <c r="C5563" s="17"/>
      <c r="D5563" s="97">
        <v>24.15</v>
      </c>
    </row>
    <row r="5564" spans="1:4" x14ac:dyDescent="0.2">
      <c r="A5564" t="s">
        <v>7444</v>
      </c>
      <c r="B5564" t="s">
        <v>25502</v>
      </c>
      <c r="C5564" s="17"/>
      <c r="D5564" s="97">
        <v>10.72</v>
      </c>
    </row>
    <row r="5565" spans="1:4" x14ac:dyDescent="0.2">
      <c r="A5565" t="s">
        <v>7445</v>
      </c>
      <c r="B5565" t="s">
        <v>25503</v>
      </c>
      <c r="C5565" s="17"/>
      <c r="D5565" s="97">
        <v>19.89</v>
      </c>
    </row>
    <row r="5566" spans="1:4" x14ac:dyDescent="0.2">
      <c r="A5566" t="s">
        <v>7446</v>
      </c>
      <c r="B5566" t="s">
        <v>25504</v>
      </c>
      <c r="C5566" s="17"/>
      <c r="D5566" s="97">
        <v>41.19</v>
      </c>
    </row>
    <row r="5567" spans="1:4" x14ac:dyDescent="0.2">
      <c r="A5567" t="s">
        <v>7447</v>
      </c>
      <c r="B5567" t="s">
        <v>25505</v>
      </c>
      <c r="C5567" s="17"/>
      <c r="D5567" s="97">
        <v>4.1500000000000004</v>
      </c>
    </row>
    <row r="5568" spans="1:4" x14ac:dyDescent="0.2">
      <c r="A5568" t="s">
        <v>7448</v>
      </c>
      <c r="B5568" t="s">
        <v>25506</v>
      </c>
      <c r="C5568" s="17"/>
      <c r="D5568" s="97">
        <v>538.17999999999995</v>
      </c>
    </row>
    <row r="5569" spans="1:4" x14ac:dyDescent="0.2">
      <c r="A5569" t="s">
        <v>7449</v>
      </c>
      <c r="B5569" t="s">
        <v>25507</v>
      </c>
      <c r="C5569" s="17"/>
      <c r="D5569" s="97">
        <v>5.33</v>
      </c>
    </row>
    <row r="5570" spans="1:4" x14ac:dyDescent="0.2">
      <c r="A5570" t="s">
        <v>7450</v>
      </c>
      <c r="B5570" t="s">
        <v>25508</v>
      </c>
      <c r="C5570" s="17"/>
      <c r="D5570" s="97">
        <v>17.059999999999999</v>
      </c>
    </row>
    <row r="5571" spans="1:4" x14ac:dyDescent="0.2">
      <c r="A5571" t="s">
        <v>7451</v>
      </c>
      <c r="B5571" t="s">
        <v>25509</v>
      </c>
      <c r="C5571" s="17"/>
      <c r="D5571" s="97">
        <v>19.89</v>
      </c>
    </row>
    <row r="5572" spans="1:4" x14ac:dyDescent="0.2">
      <c r="A5572" t="s">
        <v>7452</v>
      </c>
      <c r="B5572" t="s">
        <v>25510</v>
      </c>
      <c r="C5572" s="17"/>
      <c r="D5572" s="97">
        <v>12.76</v>
      </c>
    </row>
    <row r="5573" spans="1:4" x14ac:dyDescent="0.2">
      <c r="A5573" t="s">
        <v>7453</v>
      </c>
      <c r="B5573" t="s">
        <v>25511</v>
      </c>
      <c r="C5573" s="17"/>
      <c r="D5573" s="97">
        <v>95.12</v>
      </c>
    </row>
    <row r="5574" spans="1:4" x14ac:dyDescent="0.2">
      <c r="A5574" t="s">
        <v>7454</v>
      </c>
      <c r="B5574" t="s">
        <v>25512</v>
      </c>
      <c r="C5574" s="17"/>
      <c r="D5574" s="97">
        <v>7.1</v>
      </c>
    </row>
    <row r="5575" spans="1:4" x14ac:dyDescent="0.2">
      <c r="A5575" t="s">
        <v>7455</v>
      </c>
      <c r="B5575" t="s">
        <v>25513</v>
      </c>
      <c r="C5575" s="17"/>
      <c r="D5575" s="97">
        <v>21.31</v>
      </c>
    </row>
    <row r="5576" spans="1:4" x14ac:dyDescent="0.2">
      <c r="A5576" t="s">
        <v>7456</v>
      </c>
      <c r="B5576" t="s">
        <v>25514</v>
      </c>
      <c r="C5576" s="17"/>
      <c r="D5576" s="97">
        <v>22.73</v>
      </c>
    </row>
    <row r="5577" spans="1:4" x14ac:dyDescent="0.2">
      <c r="A5577" t="s">
        <v>7457</v>
      </c>
      <c r="B5577" t="s">
        <v>25515</v>
      </c>
      <c r="C5577" s="17"/>
      <c r="D5577" s="97">
        <v>12.52</v>
      </c>
    </row>
    <row r="5578" spans="1:4" x14ac:dyDescent="0.2">
      <c r="A5578" t="s">
        <v>7458</v>
      </c>
      <c r="B5578" t="s">
        <v>25516</v>
      </c>
      <c r="C5578" s="17"/>
      <c r="D5578" s="97">
        <v>24.15</v>
      </c>
    </row>
    <row r="5579" spans="1:4" x14ac:dyDescent="0.2">
      <c r="A5579" t="s">
        <v>7459</v>
      </c>
      <c r="B5579" t="s">
        <v>25517</v>
      </c>
      <c r="C5579" s="17"/>
      <c r="D5579" s="97">
        <v>75.3</v>
      </c>
    </row>
    <row r="5580" spans="1:4" x14ac:dyDescent="0.2">
      <c r="A5580" t="s">
        <v>7460</v>
      </c>
      <c r="B5580" t="s">
        <v>25518</v>
      </c>
      <c r="C5580" s="17"/>
      <c r="D5580" s="97">
        <v>8.09</v>
      </c>
    </row>
    <row r="5581" spans="1:4" x14ac:dyDescent="0.2">
      <c r="A5581" t="s">
        <v>7461</v>
      </c>
      <c r="B5581" t="s">
        <v>25519</v>
      </c>
      <c r="C5581" s="17"/>
      <c r="D5581" s="97">
        <v>1613.81</v>
      </c>
    </row>
    <row r="5582" spans="1:4" x14ac:dyDescent="0.2">
      <c r="A5582" t="s">
        <v>7462</v>
      </c>
      <c r="B5582" t="s">
        <v>25520</v>
      </c>
      <c r="C5582" s="17"/>
      <c r="D5582" s="97">
        <v>66.27</v>
      </c>
    </row>
    <row r="5583" spans="1:4" x14ac:dyDescent="0.2">
      <c r="A5583" t="s">
        <v>7463</v>
      </c>
      <c r="B5583" t="s">
        <v>25521</v>
      </c>
      <c r="C5583" s="17"/>
      <c r="D5583" s="97">
        <v>12.39</v>
      </c>
    </row>
    <row r="5584" spans="1:4" x14ac:dyDescent="0.2">
      <c r="A5584" t="s">
        <v>7464</v>
      </c>
      <c r="B5584" t="s">
        <v>25522</v>
      </c>
      <c r="C5584" s="17"/>
      <c r="D5584" s="97">
        <v>119.33</v>
      </c>
    </row>
    <row r="5585" spans="1:4" x14ac:dyDescent="0.2">
      <c r="A5585" t="s">
        <v>7465</v>
      </c>
      <c r="B5585" t="s">
        <v>25523</v>
      </c>
      <c r="C5585" s="17"/>
      <c r="D5585" s="97">
        <v>22.73</v>
      </c>
    </row>
    <row r="5586" spans="1:4" x14ac:dyDescent="0.2">
      <c r="A5586" t="s">
        <v>7466</v>
      </c>
      <c r="B5586" t="s">
        <v>25524</v>
      </c>
      <c r="C5586" s="17"/>
      <c r="D5586" s="97">
        <v>19.89</v>
      </c>
    </row>
    <row r="5587" spans="1:4" x14ac:dyDescent="0.2">
      <c r="A5587" t="s">
        <v>7467</v>
      </c>
      <c r="B5587" t="s">
        <v>25525</v>
      </c>
      <c r="C5587" s="17"/>
      <c r="D5587" s="97">
        <v>21.31</v>
      </c>
    </row>
    <row r="5588" spans="1:4" x14ac:dyDescent="0.2">
      <c r="A5588" t="s">
        <v>7468</v>
      </c>
      <c r="B5588" t="s">
        <v>25526</v>
      </c>
      <c r="C5588" s="17"/>
      <c r="D5588" s="97">
        <v>75.3</v>
      </c>
    </row>
    <row r="5589" spans="1:4" x14ac:dyDescent="0.2">
      <c r="A5589" t="s">
        <v>7469</v>
      </c>
      <c r="B5589" t="s">
        <v>25527</v>
      </c>
      <c r="C5589" s="17"/>
      <c r="D5589" s="97">
        <v>7.1</v>
      </c>
    </row>
    <row r="5590" spans="1:4" x14ac:dyDescent="0.2">
      <c r="A5590" t="s">
        <v>7470</v>
      </c>
      <c r="B5590" t="s">
        <v>25528</v>
      </c>
      <c r="C5590" s="17"/>
      <c r="D5590" s="97">
        <v>75.3</v>
      </c>
    </row>
    <row r="5591" spans="1:4" x14ac:dyDescent="0.2">
      <c r="A5591" t="s">
        <v>7471</v>
      </c>
      <c r="B5591" t="s">
        <v>25529</v>
      </c>
      <c r="C5591" s="17"/>
      <c r="D5591" s="97">
        <v>22.73</v>
      </c>
    </row>
    <row r="5592" spans="1:4" x14ac:dyDescent="0.2">
      <c r="A5592" t="s">
        <v>7472</v>
      </c>
      <c r="B5592" t="s">
        <v>25530</v>
      </c>
      <c r="C5592" s="17"/>
      <c r="D5592" s="97">
        <v>71.11</v>
      </c>
    </row>
    <row r="5593" spans="1:4" x14ac:dyDescent="0.2">
      <c r="A5593" t="s">
        <v>7473</v>
      </c>
      <c r="B5593" t="s">
        <v>25531</v>
      </c>
      <c r="C5593" s="17"/>
      <c r="D5593" s="97">
        <v>1082.49</v>
      </c>
    </row>
    <row r="5594" spans="1:4" x14ac:dyDescent="0.2">
      <c r="A5594" t="s">
        <v>7474</v>
      </c>
      <c r="B5594" t="s">
        <v>25532</v>
      </c>
      <c r="C5594" s="17"/>
      <c r="D5594" s="97">
        <v>26.75</v>
      </c>
    </row>
    <row r="5595" spans="1:4" x14ac:dyDescent="0.2">
      <c r="A5595" t="s">
        <v>7475</v>
      </c>
      <c r="B5595" t="s">
        <v>25533</v>
      </c>
      <c r="C5595" s="17"/>
      <c r="D5595" s="97">
        <v>22.73</v>
      </c>
    </row>
    <row r="5596" spans="1:4" x14ac:dyDescent="0.2">
      <c r="A5596" t="s">
        <v>7476</v>
      </c>
      <c r="B5596" t="s">
        <v>25534</v>
      </c>
      <c r="C5596" s="17"/>
      <c r="D5596" s="97">
        <v>95.18</v>
      </c>
    </row>
    <row r="5597" spans="1:4" x14ac:dyDescent="0.2">
      <c r="A5597" t="s">
        <v>7477</v>
      </c>
      <c r="B5597" t="s">
        <v>25535</v>
      </c>
      <c r="C5597" s="17"/>
      <c r="D5597" s="97">
        <v>19.89</v>
      </c>
    </row>
    <row r="5598" spans="1:4" x14ac:dyDescent="0.2">
      <c r="A5598" t="s">
        <v>7478</v>
      </c>
      <c r="B5598" t="s">
        <v>25536</v>
      </c>
      <c r="C5598" s="17"/>
      <c r="D5598" s="97">
        <v>22.73</v>
      </c>
    </row>
    <row r="5599" spans="1:4" x14ac:dyDescent="0.2">
      <c r="A5599" t="s">
        <v>7479</v>
      </c>
      <c r="B5599" t="s">
        <v>25537</v>
      </c>
      <c r="C5599" s="17"/>
      <c r="D5599" s="97">
        <v>292.64</v>
      </c>
    </row>
    <row r="5600" spans="1:4" x14ac:dyDescent="0.2">
      <c r="A5600" t="s">
        <v>7480</v>
      </c>
      <c r="B5600" t="s">
        <v>25538</v>
      </c>
      <c r="C5600" s="17"/>
      <c r="D5600" s="97">
        <v>5.56</v>
      </c>
    </row>
    <row r="5601" spans="1:4" x14ac:dyDescent="0.2">
      <c r="A5601" t="s">
        <v>7481</v>
      </c>
      <c r="B5601" t="s">
        <v>25539</v>
      </c>
      <c r="C5601" s="17"/>
      <c r="D5601" s="97">
        <v>21.31</v>
      </c>
    </row>
    <row r="5602" spans="1:4" x14ac:dyDescent="0.2">
      <c r="A5602" t="s">
        <v>7482</v>
      </c>
      <c r="B5602" t="s">
        <v>25540</v>
      </c>
      <c r="C5602" s="17"/>
      <c r="D5602" s="97">
        <v>110.81</v>
      </c>
    </row>
    <row r="5603" spans="1:4" x14ac:dyDescent="0.2">
      <c r="A5603" t="s">
        <v>7483</v>
      </c>
      <c r="B5603" t="s">
        <v>25541</v>
      </c>
      <c r="C5603" s="17"/>
      <c r="D5603" s="97">
        <v>5.4</v>
      </c>
    </row>
    <row r="5604" spans="1:4" x14ac:dyDescent="0.2">
      <c r="A5604" t="s">
        <v>7484</v>
      </c>
      <c r="B5604" t="s">
        <v>25542</v>
      </c>
      <c r="C5604" s="17"/>
      <c r="D5604" s="97">
        <v>0.01</v>
      </c>
    </row>
    <row r="5605" spans="1:4" x14ac:dyDescent="0.2">
      <c r="A5605" t="s">
        <v>7485</v>
      </c>
      <c r="B5605" t="s">
        <v>25543</v>
      </c>
      <c r="C5605" s="17"/>
      <c r="D5605" s="97">
        <v>21.31</v>
      </c>
    </row>
    <row r="5606" spans="1:4" x14ac:dyDescent="0.2">
      <c r="A5606" t="s">
        <v>7486</v>
      </c>
      <c r="B5606" t="s">
        <v>25544</v>
      </c>
      <c r="C5606" s="17"/>
      <c r="D5606" s="97">
        <v>585.29999999999995</v>
      </c>
    </row>
    <row r="5607" spans="1:4" x14ac:dyDescent="0.2">
      <c r="A5607" t="s">
        <v>7487</v>
      </c>
      <c r="B5607" t="s">
        <v>25545</v>
      </c>
      <c r="C5607" s="17"/>
      <c r="D5607" s="97">
        <v>95.18</v>
      </c>
    </row>
    <row r="5608" spans="1:4" x14ac:dyDescent="0.2">
      <c r="A5608" t="s">
        <v>7488</v>
      </c>
      <c r="B5608" t="s">
        <v>25546</v>
      </c>
      <c r="C5608" s="17"/>
      <c r="D5608" s="97">
        <v>55.4</v>
      </c>
    </row>
    <row r="5609" spans="1:4" x14ac:dyDescent="0.2">
      <c r="A5609" t="s">
        <v>7489</v>
      </c>
      <c r="B5609" t="s">
        <v>25547</v>
      </c>
      <c r="C5609" s="17"/>
      <c r="D5609" s="97">
        <v>231.46</v>
      </c>
    </row>
    <row r="5610" spans="1:4" x14ac:dyDescent="0.2">
      <c r="A5610" t="s">
        <v>7490</v>
      </c>
      <c r="B5610" t="s">
        <v>25548</v>
      </c>
      <c r="C5610" s="17"/>
      <c r="D5610" s="97">
        <v>14.98</v>
      </c>
    </row>
    <row r="5611" spans="1:4" x14ac:dyDescent="0.2">
      <c r="A5611" t="s">
        <v>7491</v>
      </c>
      <c r="B5611" t="s">
        <v>25549</v>
      </c>
      <c r="C5611" s="17"/>
      <c r="D5611" s="97">
        <v>1.42</v>
      </c>
    </row>
    <row r="5612" spans="1:4" x14ac:dyDescent="0.2">
      <c r="A5612" t="s">
        <v>7492</v>
      </c>
      <c r="B5612" t="s">
        <v>25550</v>
      </c>
      <c r="C5612" s="17"/>
      <c r="D5612" s="97">
        <v>1.64</v>
      </c>
    </row>
    <row r="5613" spans="1:4" x14ac:dyDescent="0.2">
      <c r="A5613" t="s">
        <v>7493</v>
      </c>
      <c r="B5613" t="s">
        <v>25551</v>
      </c>
      <c r="C5613" s="17"/>
      <c r="D5613" s="97">
        <v>58.24</v>
      </c>
    </row>
    <row r="5614" spans="1:4" x14ac:dyDescent="0.2">
      <c r="A5614" t="s">
        <v>7494</v>
      </c>
      <c r="B5614" t="s">
        <v>25552</v>
      </c>
      <c r="C5614" s="17"/>
      <c r="D5614" s="97">
        <v>109.34</v>
      </c>
    </row>
    <row r="5615" spans="1:4" x14ac:dyDescent="0.2">
      <c r="A5615" t="s">
        <v>7495</v>
      </c>
      <c r="B5615" t="s">
        <v>25553</v>
      </c>
      <c r="C5615" s="17"/>
      <c r="D5615" s="97">
        <v>20.53</v>
      </c>
    </row>
    <row r="5616" spans="1:4" x14ac:dyDescent="0.2">
      <c r="A5616" t="s">
        <v>7496</v>
      </c>
      <c r="B5616" t="s">
        <v>25554</v>
      </c>
      <c r="C5616" s="17" t="s">
        <v>299</v>
      </c>
      <c r="D5616" s="97">
        <v>37.94</v>
      </c>
    </row>
    <row r="5617" spans="1:4" x14ac:dyDescent="0.2">
      <c r="A5617" t="s">
        <v>7497</v>
      </c>
      <c r="B5617" t="s">
        <v>25555</v>
      </c>
      <c r="C5617" s="17"/>
      <c r="D5617" s="97">
        <v>37.94</v>
      </c>
    </row>
    <row r="5618" spans="1:4" x14ac:dyDescent="0.2">
      <c r="A5618" t="s">
        <v>7498</v>
      </c>
      <c r="B5618" t="s">
        <v>25556</v>
      </c>
      <c r="C5618" s="17"/>
      <c r="D5618" s="97">
        <v>19.89</v>
      </c>
    </row>
    <row r="5619" spans="1:4" x14ac:dyDescent="0.2">
      <c r="A5619" t="s">
        <v>7499</v>
      </c>
      <c r="B5619" t="s">
        <v>25557</v>
      </c>
      <c r="C5619" s="17"/>
      <c r="D5619" s="97">
        <v>137.81</v>
      </c>
    </row>
    <row r="5620" spans="1:4" x14ac:dyDescent="0.2">
      <c r="A5620" t="s">
        <v>7500</v>
      </c>
      <c r="B5620" t="s">
        <v>25558</v>
      </c>
      <c r="C5620" s="17"/>
      <c r="D5620" s="97">
        <v>382.14</v>
      </c>
    </row>
    <row r="5621" spans="1:4" x14ac:dyDescent="0.2">
      <c r="A5621" t="s">
        <v>7501</v>
      </c>
      <c r="B5621" t="s">
        <v>25559</v>
      </c>
      <c r="C5621" s="17"/>
      <c r="D5621" s="97">
        <v>110.81</v>
      </c>
    </row>
    <row r="5622" spans="1:4" x14ac:dyDescent="0.2">
      <c r="A5622" t="s">
        <v>7502</v>
      </c>
      <c r="B5622" t="s">
        <v>25560</v>
      </c>
      <c r="C5622" s="17"/>
      <c r="D5622" s="97">
        <v>21.24</v>
      </c>
    </row>
    <row r="5623" spans="1:4" x14ac:dyDescent="0.2">
      <c r="A5623" t="s">
        <v>7503</v>
      </c>
      <c r="B5623" t="s">
        <v>25561</v>
      </c>
      <c r="C5623" s="17"/>
      <c r="D5623" s="97">
        <v>69.599999999999994</v>
      </c>
    </row>
    <row r="5624" spans="1:4" x14ac:dyDescent="0.2">
      <c r="A5624" t="s">
        <v>7504</v>
      </c>
      <c r="B5624" t="s">
        <v>25562</v>
      </c>
      <c r="C5624" s="17"/>
      <c r="D5624" s="97">
        <v>292.64</v>
      </c>
    </row>
    <row r="5625" spans="1:4" x14ac:dyDescent="0.2">
      <c r="A5625" t="s">
        <v>7505</v>
      </c>
      <c r="B5625" t="s">
        <v>25563</v>
      </c>
      <c r="C5625" s="17"/>
      <c r="D5625" s="97">
        <v>441.81</v>
      </c>
    </row>
    <row r="5626" spans="1:4" x14ac:dyDescent="0.2">
      <c r="A5626" t="s">
        <v>7506</v>
      </c>
      <c r="B5626" t="s">
        <v>25564</v>
      </c>
      <c r="C5626" s="17"/>
      <c r="D5626" s="97">
        <v>22.73</v>
      </c>
    </row>
    <row r="5627" spans="1:4" x14ac:dyDescent="0.2">
      <c r="A5627" t="s">
        <v>7507</v>
      </c>
      <c r="B5627" t="s">
        <v>25565</v>
      </c>
      <c r="C5627" s="17"/>
      <c r="D5627" s="97">
        <v>7.1</v>
      </c>
    </row>
    <row r="5628" spans="1:4" x14ac:dyDescent="0.2">
      <c r="A5628" t="s">
        <v>7508</v>
      </c>
      <c r="B5628" t="s">
        <v>25566</v>
      </c>
      <c r="C5628" s="17"/>
      <c r="D5628" s="97">
        <v>119.33</v>
      </c>
    </row>
    <row r="5629" spans="1:4" x14ac:dyDescent="0.2">
      <c r="A5629" t="s">
        <v>7509</v>
      </c>
      <c r="B5629" t="s">
        <v>25567</v>
      </c>
      <c r="C5629" s="17"/>
      <c r="D5629" s="97">
        <v>671.95</v>
      </c>
    </row>
    <row r="5630" spans="1:4" x14ac:dyDescent="0.2">
      <c r="A5630" t="s">
        <v>7510</v>
      </c>
      <c r="B5630" t="s">
        <v>25568</v>
      </c>
      <c r="C5630" s="17"/>
      <c r="D5630" s="97">
        <v>7.1</v>
      </c>
    </row>
    <row r="5631" spans="1:4" x14ac:dyDescent="0.2">
      <c r="A5631" t="s">
        <v>7511</v>
      </c>
      <c r="B5631" t="s">
        <v>25569</v>
      </c>
      <c r="C5631" s="17"/>
      <c r="D5631" s="97">
        <v>24.15</v>
      </c>
    </row>
    <row r="5632" spans="1:4" x14ac:dyDescent="0.2">
      <c r="A5632" t="s">
        <v>7512</v>
      </c>
      <c r="B5632" t="s">
        <v>25570</v>
      </c>
      <c r="C5632" s="17"/>
      <c r="D5632" s="97">
        <v>41.19</v>
      </c>
    </row>
    <row r="5633" spans="1:4" x14ac:dyDescent="0.2">
      <c r="A5633" t="s">
        <v>7513</v>
      </c>
      <c r="B5633" t="s">
        <v>25571</v>
      </c>
      <c r="C5633" s="17"/>
      <c r="D5633" s="97">
        <v>41.19</v>
      </c>
    </row>
    <row r="5634" spans="1:4" x14ac:dyDescent="0.2">
      <c r="A5634" t="s">
        <v>7514</v>
      </c>
      <c r="B5634" t="s">
        <v>25572</v>
      </c>
      <c r="C5634" s="17"/>
      <c r="D5634" s="97">
        <v>41.19</v>
      </c>
    </row>
    <row r="5635" spans="1:4" x14ac:dyDescent="0.2">
      <c r="A5635" t="s">
        <v>7515</v>
      </c>
      <c r="B5635" t="s">
        <v>25573</v>
      </c>
      <c r="C5635" s="17"/>
      <c r="D5635" s="97">
        <v>0.01</v>
      </c>
    </row>
    <row r="5636" spans="1:4" x14ac:dyDescent="0.2">
      <c r="A5636" t="s">
        <v>7516</v>
      </c>
      <c r="B5636" t="s">
        <v>25574</v>
      </c>
      <c r="C5636" s="17"/>
      <c r="D5636" s="97">
        <v>0.01</v>
      </c>
    </row>
    <row r="5637" spans="1:4" x14ac:dyDescent="0.2">
      <c r="A5637" t="s">
        <v>7517</v>
      </c>
      <c r="B5637" t="s">
        <v>25575</v>
      </c>
      <c r="C5637" s="17"/>
      <c r="D5637" s="97">
        <v>0.01</v>
      </c>
    </row>
    <row r="5638" spans="1:4" x14ac:dyDescent="0.2">
      <c r="A5638" t="s">
        <v>7518</v>
      </c>
      <c r="B5638" t="s">
        <v>25576</v>
      </c>
      <c r="C5638" s="17"/>
      <c r="D5638" s="97">
        <v>28.41</v>
      </c>
    </row>
    <row r="5639" spans="1:4" x14ac:dyDescent="0.2">
      <c r="A5639" t="s">
        <v>7519</v>
      </c>
      <c r="B5639" t="s">
        <v>25577</v>
      </c>
      <c r="C5639" s="17"/>
      <c r="D5639" s="97">
        <v>15.94</v>
      </c>
    </row>
    <row r="5640" spans="1:4" x14ac:dyDescent="0.2">
      <c r="A5640" t="s">
        <v>7520</v>
      </c>
      <c r="B5640" t="s">
        <v>25578</v>
      </c>
      <c r="C5640" s="17"/>
      <c r="D5640" s="97">
        <v>19.89</v>
      </c>
    </row>
    <row r="5641" spans="1:4" x14ac:dyDescent="0.2">
      <c r="A5641" t="s">
        <v>7521</v>
      </c>
      <c r="B5641" t="s">
        <v>25579</v>
      </c>
      <c r="C5641" s="17"/>
      <c r="D5641" s="97">
        <v>19.89</v>
      </c>
    </row>
    <row r="5642" spans="1:4" x14ac:dyDescent="0.2">
      <c r="A5642" t="s">
        <v>7522</v>
      </c>
      <c r="B5642" t="s">
        <v>25580</v>
      </c>
      <c r="C5642" s="17"/>
      <c r="D5642" s="97">
        <v>19.89</v>
      </c>
    </row>
    <row r="5643" spans="1:4" x14ac:dyDescent="0.2">
      <c r="A5643" t="s">
        <v>7523</v>
      </c>
      <c r="B5643" t="s">
        <v>25581</v>
      </c>
      <c r="C5643" s="17"/>
      <c r="D5643" s="97">
        <v>161.96</v>
      </c>
    </row>
    <row r="5644" spans="1:4" x14ac:dyDescent="0.2">
      <c r="A5644" t="s">
        <v>7524</v>
      </c>
      <c r="B5644" t="s">
        <v>25582</v>
      </c>
      <c r="C5644" s="17"/>
      <c r="D5644" s="97">
        <v>22.73</v>
      </c>
    </row>
    <row r="5645" spans="1:4" x14ac:dyDescent="0.2">
      <c r="A5645" t="s">
        <v>7525</v>
      </c>
      <c r="B5645" t="s">
        <v>25583</v>
      </c>
      <c r="C5645" s="17"/>
      <c r="D5645" s="97">
        <v>166.21</v>
      </c>
    </row>
    <row r="5646" spans="1:4" x14ac:dyDescent="0.2">
      <c r="A5646" t="s">
        <v>7526</v>
      </c>
      <c r="B5646" t="s">
        <v>25584</v>
      </c>
      <c r="C5646" s="17"/>
      <c r="D5646" s="97">
        <v>9.81</v>
      </c>
    </row>
    <row r="5647" spans="1:4" x14ac:dyDescent="0.2">
      <c r="A5647" t="s">
        <v>7527</v>
      </c>
      <c r="B5647" t="s">
        <v>25585</v>
      </c>
      <c r="C5647" s="17"/>
      <c r="D5647" s="97">
        <v>120.75</v>
      </c>
    </row>
    <row r="5648" spans="1:4" x14ac:dyDescent="0.2">
      <c r="A5648" t="s">
        <v>7528</v>
      </c>
      <c r="B5648" t="s">
        <v>25586</v>
      </c>
      <c r="C5648" s="17"/>
      <c r="D5648" s="97">
        <v>40.200000000000003</v>
      </c>
    </row>
    <row r="5649" spans="1:4" x14ac:dyDescent="0.2">
      <c r="A5649" t="s">
        <v>7529</v>
      </c>
      <c r="B5649" t="s">
        <v>25587</v>
      </c>
      <c r="C5649" s="17"/>
      <c r="D5649" s="97">
        <v>104.41</v>
      </c>
    </row>
    <row r="5650" spans="1:4" x14ac:dyDescent="0.2">
      <c r="A5650" t="s">
        <v>7530</v>
      </c>
      <c r="B5650" t="s">
        <v>25588</v>
      </c>
      <c r="C5650" s="17"/>
      <c r="D5650" s="97">
        <v>113</v>
      </c>
    </row>
    <row r="5651" spans="1:4" x14ac:dyDescent="0.2">
      <c r="A5651" t="s">
        <v>7531</v>
      </c>
      <c r="B5651" t="s">
        <v>25589</v>
      </c>
      <c r="C5651" s="17"/>
      <c r="D5651" s="97">
        <v>2712.05</v>
      </c>
    </row>
    <row r="5652" spans="1:4" x14ac:dyDescent="0.2">
      <c r="A5652" t="s">
        <v>7532</v>
      </c>
      <c r="B5652" t="s">
        <v>25590</v>
      </c>
      <c r="C5652" s="17"/>
      <c r="D5652" s="97">
        <v>22.73</v>
      </c>
    </row>
    <row r="5653" spans="1:4" x14ac:dyDescent="0.2">
      <c r="A5653" t="s">
        <v>7533</v>
      </c>
      <c r="B5653" t="s">
        <v>25591</v>
      </c>
      <c r="C5653" s="17"/>
      <c r="D5653" s="97">
        <v>22.73</v>
      </c>
    </row>
    <row r="5654" spans="1:4" x14ac:dyDescent="0.2">
      <c r="A5654" t="s">
        <v>7534</v>
      </c>
      <c r="B5654" t="s">
        <v>25592</v>
      </c>
      <c r="C5654" s="17"/>
      <c r="D5654" s="97">
        <v>96.6</v>
      </c>
    </row>
    <row r="5655" spans="1:4" x14ac:dyDescent="0.2">
      <c r="A5655" t="s">
        <v>7535</v>
      </c>
      <c r="B5655" t="s">
        <v>25593</v>
      </c>
      <c r="C5655" s="17"/>
      <c r="D5655" s="97">
        <v>21.31</v>
      </c>
    </row>
    <row r="5656" spans="1:4" x14ac:dyDescent="0.2">
      <c r="A5656" t="s">
        <v>7536</v>
      </c>
      <c r="B5656" t="s">
        <v>25594</v>
      </c>
      <c r="C5656" s="17"/>
      <c r="D5656" s="97">
        <v>21.31</v>
      </c>
    </row>
    <row r="5657" spans="1:4" x14ac:dyDescent="0.2">
      <c r="A5657" t="s">
        <v>7537</v>
      </c>
      <c r="B5657" t="s">
        <v>25595</v>
      </c>
      <c r="C5657" s="17"/>
      <c r="D5657" s="97">
        <v>55.4</v>
      </c>
    </row>
    <row r="5658" spans="1:4" x14ac:dyDescent="0.2">
      <c r="A5658" t="s">
        <v>7538</v>
      </c>
      <c r="B5658" t="s">
        <v>25596</v>
      </c>
      <c r="C5658" s="17"/>
      <c r="D5658" s="97">
        <v>5.1100000000000003</v>
      </c>
    </row>
    <row r="5659" spans="1:4" x14ac:dyDescent="0.2">
      <c r="A5659" t="s">
        <v>7539</v>
      </c>
      <c r="B5659" t="s">
        <v>25597</v>
      </c>
      <c r="C5659" s="17"/>
      <c r="D5659" s="97">
        <v>4.0999999999999996</v>
      </c>
    </row>
    <row r="5660" spans="1:4" x14ac:dyDescent="0.2">
      <c r="A5660" t="s">
        <v>7540</v>
      </c>
      <c r="B5660" t="s">
        <v>25598</v>
      </c>
      <c r="C5660" s="17"/>
      <c r="D5660" s="97">
        <v>19.89</v>
      </c>
    </row>
    <row r="5661" spans="1:4" x14ac:dyDescent="0.2">
      <c r="A5661" t="s">
        <v>7541</v>
      </c>
      <c r="B5661" t="s">
        <v>25599</v>
      </c>
      <c r="C5661" s="17"/>
      <c r="D5661" s="97">
        <v>7.68</v>
      </c>
    </row>
    <row r="5662" spans="1:4" x14ac:dyDescent="0.2">
      <c r="A5662" t="s">
        <v>7542</v>
      </c>
      <c r="B5662" t="s">
        <v>25600</v>
      </c>
      <c r="C5662" s="17"/>
      <c r="D5662" s="97">
        <v>137.81</v>
      </c>
    </row>
    <row r="5663" spans="1:4" x14ac:dyDescent="0.2">
      <c r="A5663" t="s">
        <v>7543</v>
      </c>
      <c r="B5663" t="s">
        <v>25601</v>
      </c>
      <c r="C5663" s="17"/>
      <c r="D5663" s="97">
        <v>21.31</v>
      </c>
    </row>
    <row r="5664" spans="1:4" x14ac:dyDescent="0.2">
      <c r="A5664" t="s">
        <v>7544</v>
      </c>
      <c r="B5664" t="s">
        <v>25602</v>
      </c>
      <c r="C5664" s="17"/>
      <c r="D5664" s="97">
        <v>24.15</v>
      </c>
    </row>
    <row r="5665" spans="1:4" x14ac:dyDescent="0.2">
      <c r="A5665" t="s">
        <v>7545</v>
      </c>
      <c r="B5665" t="s">
        <v>25601</v>
      </c>
      <c r="C5665" s="17"/>
      <c r="D5665" s="97">
        <v>39.770000000000003</v>
      </c>
    </row>
    <row r="5666" spans="1:4" x14ac:dyDescent="0.2">
      <c r="A5666" t="s">
        <v>7546</v>
      </c>
      <c r="B5666" t="s">
        <v>25603</v>
      </c>
      <c r="C5666" s="17"/>
      <c r="D5666" s="97">
        <v>7.1</v>
      </c>
    </row>
    <row r="5667" spans="1:4" x14ac:dyDescent="0.2">
      <c r="A5667" t="s">
        <v>7547</v>
      </c>
      <c r="B5667" t="s">
        <v>25604</v>
      </c>
      <c r="C5667" s="17"/>
      <c r="D5667" s="97">
        <v>144.9</v>
      </c>
    </row>
    <row r="5668" spans="1:4" x14ac:dyDescent="0.2">
      <c r="A5668" t="s">
        <v>7548</v>
      </c>
      <c r="B5668" t="s">
        <v>25605</v>
      </c>
      <c r="C5668" s="17"/>
      <c r="D5668" s="97">
        <v>76.72</v>
      </c>
    </row>
    <row r="5669" spans="1:4" x14ac:dyDescent="0.2">
      <c r="A5669" t="s">
        <v>7549</v>
      </c>
      <c r="B5669" t="s">
        <v>25606</v>
      </c>
      <c r="C5669" s="17"/>
      <c r="D5669" s="97">
        <v>174.73</v>
      </c>
    </row>
    <row r="5670" spans="1:4" x14ac:dyDescent="0.2">
      <c r="A5670" t="s">
        <v>7550</v>
      </c>
      <c r="B5670" t="s">
        <v>25607</v>
      </c>
      <c r="C5670" s="17"/>
      <c r="D5670" s="97">
        <v>21.31</v>
      </c>
    </row>
    <row r="5671" spans="1:4" x14ac:dyDescent="0.2">
      <c r="A5671" t="s">
        <v>7551</v>
      </c>
      <c r="B5671" t="s">
        <v>25608</v>
      </c>
      <c r="C5671" s="17"/>
      <c r="D5671" s="97">
        <v>18.59</v>
      </c>
    </row>
    <row r="5672" spans="1:4" x14ac:dyDescent="0.2">
      <c r="A5672" t="s">
        <v>7552</v>
      </c>
      <c r="B5672" t="s">
        <v>25609</v>
      </c>
      <c r="C5672" s="17"/>
      <c r="D5672" s="97">
        <v>2.25</v>
      </c>
    </row>
    <row r="5673" spans="1:4" x14ac:dyDescent="0.2">
      <c r="A5673" t="s">
        <v>7553</v>
      </c>
      <c r="B5673" t="s">
        <v>25610</v>
      </c>
      <c r="C5673" s="17"/>
      <c r="D5673" s="97">
        <v>6.64</v>
      </c>
    </row>
    <row r="5674" spans="1:4" x14ac:dyDescent="0.2">
      <c r="A5674" t="s">
        <v>7554</v>
      </c>
      <c r="B5674" t="s">
        <v>25611</v>
      </c>
      <c r="C5674" s="17"/>
      <c r="D5674" s="97">
        <v>55.4</v>
      </c>
    </row>
    <row r="5675" spans="1:4" x14ac:dyDescent="0.2">
      <c r="A5675" t="s">
        <v>7555</v>
      </c>
      <c r="B5675" t="s">
        <v>25612</v>
      </c>
      <c r="C5675" s="17"/>
      <c r="D5675" s="97">
        <v>23.82</v>
      </c>
    </row>
    <row r="5676" spans="1:4" x14ac:dyDescent="0.2">
      <c r="A5676" t="s">
        <v>7556</v>
      </c>
      <c r="B5676" t="s">
        <v>25613</v>
      </c>
      <c r="C5676" s="17"/>
      <c r="D5676" s="97">
        <v>19.89</v>
      </c>
    </row>
    <row r="5677" spans="1:4" x14ac:dyDescent="0.2">
      <c r="A5677" t="s">
        <v>7557</v>
      </c>
      <c r="B5677" t="s">
        <v>25614</v>
      </c>
      <c r="C5677" s="17"/>
      <c r="D5677" s="97">
        <v>129.28</v>
      </c>
    </row>
    <row r="5678" spans="1:4" x14ac:dyDescent="0.2">
      <c r="A5678" t="s">
        <v>7558</v>
      </c>
      <c r="B5678" t="s">
        <v>25615</v>
      </c>
      <c r="C5678" s="17"/>
      <c r="D5678" s="97">
        <v>19.89</v>
      </c>
    </row>
    <row r="5679" spans="1:4" x14ac:dyDescent="0.2">
      <c r="A5679" t="s">
        <v>7559</v>
      </c>
      <c r="B5679" t="s">
        <v>25616</v>
      </c>
      <c r="C5679" s="17"/>
      <c r="D5679" s="97">
        <v>22.62</v>
      </c>
    </row>
    <row r="5680" spans="1:4" x14ac:dyDescent="0.2">
      <c r="A5680" t="s">
        <v>7560</v>
      </c>
      <c r="B5680" t="s">
        <v>25617</v>
      </c>
      <c r="C5680" s="17"/>
      <c r="D5680" s="97">
        <v>95.18</v>
      </c>
    </row>
    <row r="5681" spans="1:4" x14ac:dyDescent="0.2">
      <c r="A5681" t="s">
        <v>7561</v>
      </c>
      <c r="B5681" t="s">
        <v>25618</v>
      </c>
      <c r="C5681" s="17"/>
      <c r="D5681" s="97">
        <v>69.599999999999994</v>
      </c>
    </row>
    <row r="5682" spans="1:4" x14ac:dyDescent="0.2">
      <c r="A5682" t="s">
        <v>7562</v>
      </c>
      <c r="B5682" t="s">
        <v>25619</v>
      </c>
      <c r="C5682" s="17"/>
      <c r="D5682" s="97">
        <v>6.64</v>
      </c>
    </row>
    <row r="5683" spans="1:4" x14ac:dyDescent="0.2">
      <c r="A5683" t="s">
        <v>7563</v>
      </c>
      <c r="B5683" t="s">
        <v>25620</v>
      </c>
      <c r="C5683" s="17"/>
      <c r="D5683" s="97">
        <v>22.73</v>
      </c>
    </row>
    <row r="5684" spans="1:4" x14ac:dyDescent="0.2">
      <c r="A5684" t="s">
        <v>7564</v>
      </c>
      <c r="B5684" t="s">
        <v>25621</v>
      </c>
      <c r="C5684" s="17"/>
      <c r="D5684" s="97">
        <v>18.43</v>
      </c>
    </row>
    <row r="5685" spans="1:4" x14ac:dyDescent="0.2">
      <c r="A5685" t="s">
        <v>7565</v>
      </c>
      <c r="B5685" t="s">
        <v>25622</v>
      </c>
      <c r="C5685" s="17"/>
      <c r="D5685" s="97">
        <v>23.42</v>
      </c>
    </row>
    <row r="5686" spans="1:4" x14ac:dyDescent="0.2">
      <c r="A5686" t="s">
        <v>7566</v>
      </c>
      <c r="B5686" t="s">
        <v>25623</v>
      </c>
      <c r="C5686" s="17"/>
      <c r="D5686" s="97">
        <v>66.77</v>
      </c>
    </row>
    <row r="5687" spans="1:4" x14ac:dyDescent="0.2">
      <c r="A5687" t="s">
        <v>7567</v>
      </c>
      <c r="B5687" t="s">
        <v>25624</v>
      </c>
      <c r="C5687" s="17"/>
      <c r="D5687" s="97">
        <v>2049.9299999999998</v>
      </c>
    </row>
    <row r="5688" spans="1:4" x14ac:dyDescent="0.2">
      <c r="A5688" t="s">
        <v>7568</v>
      </c>
      <c r="B5688" t="s">
        <v>25625</v>
      </c>
      <c r="C5688" s="17"/>
      <c r="D5688" s="97">
        <v>616.99</v>
      </c>
    </row>
    <row r="5689" spans="1:4" x14ac:dyDescent="0.2">
      <c r="A5689" t="s">
        <v>7569</v>
      </c>
      <c r="B5689" t="s">
        <v>25626</v>
      </c>
      <c r="C5689" s="17"/>
      <c r="D5689" s="97">
        <v>22.73</v>
      </c>
    </row>
    <row r="5690" spans="1:4" x14ac:dyDescent="0.2">
      <c r="A5690" t="s">
        <v>7570</v>
      </c>
      <c r="B5690" t="s">
        <v>25627</v>
      </c>
      <c r="C5690" s="17"/>
      <c r="D5690" s="97">
        <v>29.09</v>
      </c>
    </row>
    <row r="5691" spans="1:4" x14ac:dyDescent="0.2">
      <c r="A5691" t="s">
        <v>7571</v>
      </c>
      <c r="B5691" t="s">
        <v>25628</v>
      </c>
      <c r="C5691" s="17"/>
      <c r="D5691" s="97">
        <v>69.599999999999994</v>
      </c>
    </row>
    <row r="5692" spans="1:4" x14ac:dyDescent="0.2">
      <c r="A5692" t="s">
        <v>7572</v>
      </c>
      <c r="B5692" t="s">
        <v>25629</v>
      </c>
      <c r="C5692" s="17"/>
      <c r="D5692" s="97">
        <v>69.599999999999994</v>
      </c>
    </row>
    <row r="5693" spans="1:4" x14ac:dyDescent="0.2">
      <c r="A5693" t="s">
        <v>7573</v>
      </c>
      <c r="B5693" t="s">
        <v>25630</v>
      </c>
      <c r="C5693" s="17"/>
      <c r="D5693" s="97">
        <v>98.25</v>
      </c>
    </row>
    <row r="5694" spans="1:4" x14ac:dyDescent="0.2">
      <c r="A5694" t="s">
        <v>7574</v>
      </c>
      <c r="B5694" t="s">
        <v>25631</v>
      </c>
      <c r="C5694" s="17"/>
      <c r="D5694" s="97">
        <v>21.31</v>
      </c>
    </row>
    <row r="5695" spans="1:4" x14ac:dyDescent="0.2">
      <c r="A5695" t="s">
        <v>7575</v>
      </c>
      <c r="B5695" t="s">
        <v>25632</v>
      </c>
      <c r="C5695" s="17"/>
      <c r="D5695" s="97">
        <v>46.89</v>
      </c>
    </row>
    <row r="5696" spans="1:4" x14ac:dyDescent="0.2">
      <c r="A5696" t="s">
        <v>7576</v>
      </c>
      <c r="B5696" t="s">
        <v>25633</v>
      </c>
      <c r="C5696" s="17"/>
      <c r="D5696" s="97">
        <v>85.24</v>
      </c>
    </row>
    <row r="5697" spans="1:4" x14ac:dyDescent="0.2">
      <c r="A5697" t="s">
        <v>7577</v>
      </c>
      <c r="B5697" t="s">
        <v>25634</v>
      </c>
      <c r="C5697" s="17"/>
      <c r="D5697" s="97">
        <v>296.89999999999998</v>
      </c>
    </row>
    <row r="5698" spans="1:4" x14ac:dyDescent="0.2">
      <c r="A5698" t="s">
        <v>7578</v>
      </c>
      <c r="B5698" t="s">
        <v>25635</v>
      </c>
      <c r="C5698" s="17"/>
      <c r="D5698" s="97">
        <v>32.22</v>
      </c>
    </row>
    <row r="5699" spans="1:4" x14ac:dyDescent="0.2">
      <c r="A5699" t="s">
        <v>7579</v>
      </c>
      <c r="B5699" t="s">
        <v>25636</v>
      </c>
      <c r="C5699" s="17"/>
      <c r="D5699" s="97">
        <v>17.059999999999999</v>
      </c>
    </row>
    <row r="5700" spans="1:4" x14ac:dyDescent="0.2">
      <c r="A5700" t="s">
        <v>7580</v>
      </c>
      <c r="B5700" t="s">
        <v>25637</v>
      </c>
      <c r="C5700" s="17"/>
      <c r="D5700" s="97">
        <v>105.13</v>
      </c>
    </row>
    <row r="5701" spans="1:4" x14ac:dyDescent="0.2">
      <c r="A5701" t="s">
        <v>7581</v>
      </c>
      <c r="B5701" t="s">
        <v>25638</v>
      </c>
      <c r="C5701" s="17"/>
      <c r="D5701" s="97">
        <v>32.520000000000003</v>
      </c>
    </row>
    <row r="5702" spans="1:4" x14ac:dyDescent="0.2">
      <c r="A5702" t="s">
        <v>7582</v>
      </c>
      <c r="B5702" t="s">
        <v>25639</v>
      </c>
      <c r="C5702" s="17" t="s">
        <v>308</v>
      </c>
      <c r="D5702" s="97">
        <v>31.86</v>
      </c>
    </row>
    <row r="5703" spans="1:4" x14ac:dyDescent="0.2">
      <c r="A5703" t="s">
        <v>7583</v>
      </c>
      <c r="B5703" t="s">
        <v>25640</v>
      </c>
      <c r="C5703" s="17"/>
      <c r="D5703" s="97">
        <v>90.92</v>
      </c>
    </row>
    <row r="5704" spans="1:4" x14ac:dyDescent="0.2">
      <c r="A5704" t="s">
        <v>7584</v>
      </c>
      <c r="B5704" t="s">
        <v>25641</v>
      </c>
      <c r="C5704" s="17"/>
      <c r="D5704" s="97">
        <v>19.89</v>
      </c>
    </row>
    <row r="5705" spans="1:4" x14ac:dyDescent="0.2">
      <c r="A5705" t="s">
        <v>7585</v>
      </c>
      <c r="B5705" t="s">
        <v>25642</v>
      </c>
      <c r="C5705" s="17"/>
      <c r="D5705" s="97">
        <v>5.07</v>
      </c>
    </row>
    <row r="5706" spans="1:4" x14ac:dyDescent="0.2">
      <c r="A5706" t="s">
        <v>7586</v>
      </c>
      <c r="B5706" t="s">
        <v>25643</v>
      </c>
      <c r="C5706" s="17"/>
      <c r="D5706" s="97">
        <v>6.07</v>
      </c>
    </row>
    <row r="5707" spans="1:4" x14ac:dyDescent="0.2">
      <c r="A5707" t="s">
        <v>7587</v>
      </c>
      <c r="B5707" t="s">
        <v>25644</v>
      </c>
      <c r="C5707" s="17"/>
      <c r="D5707" s="97">
        <v>7.1</v>
      </c>
    </row>
    <row r="5708" spans="1:4" x14ac:dyDescent="0.2">
      <c r="A5708" t="s">
        <v>7588</v>
      </c>
      <c r="B5708" t="s">
        <v>25645</v>
      </c>
      <c r="C5708" s="17"/>
      <c r="D5708" s="97">
        <v>15.91</v>
      </c>
    </row>
    <row r="5709" spans="1:4" x14ac:dyDescent="0.2">
      <c r="A5709" t="s">
        <v>7589</v>
      </c>
      <c r="B5709" t="s">
        <v>25646</v>
      </c>
      <c r="C5709" s="17"/>
      <c r="D5709" s="97">
        <v>10.039999999999999</v>
      </c>
    </row>
    <row r="5710" spans="1:4" x14ac:dyDescent="0.2">
      <c r="A5710" t="s">
        <v>7590</v>
      </c>
      <c r="B5710" t="s">
        <v>25647</v>
      </c>
      <c r="C5710" s="17"/>
      <c r="D5710" s="97">
        <v>17.059999999999999</v>
      </c>
    </row>
    <row r="5711" spans="1:4" x14ac:dyDescent="0.2">
      <c r="A5711" t="s">
        <v>7591</v>
      </c>
      <c r="B5711" t="s">
        <v>25648</v>
      </c>
      <c r="C5711" s="17"/>
      <c r="D5711" s="97">
        <v>271.33999999999997</v>
      </c>
    </row>
    <row r="5712" spans="1:4" x14ac:dyDescent="0.2">
      <c r="A5712" t="s">
        <v>7592</v>
      </c>
      <c r="B5712" t="s">
        <v>25649</v>
      </c>
      <c r="C5712" s="17"/>
      <c r="D5712" s="97">
        <v>17.059999999999999</v>
      </c>
    </row>
    <row r="5713" spans="1:4" x14ac:dyDescent="0.2">
      <c r="A5713" t="s">
        <v>7593</v>
      </c>
      <c r="B5713" t="s">
        <v>25650</v>
      </c>
      <c r="C5713" s="17"/>
      <c r="D5713" s="97">
        <v>22.73</v>
      </c>
    </row>
    <row r="5714" spans="1:4" x14ac:dyDescent="0.2">
      <c r="A5714" t="s">
        <v>7594</v>
      </c>
      <c r="B5714" t="s">
        <v>25651</v>
      </c>
      <c r="C5714" s="17"/>
      <c r="D5714" s="97">
        <v>41.19</v>
      </c>
    </row>
    <row r="5715" spans="1:4" x14ac:dyDescent="0.2">
      <c r="A5715" t="s">
        <v>7595</v>
      </c>
      <c r="B5715" t="s">
        <v>25652</v>
      </c>
      <c r="C5715" s="17"/>
      <c r="D5715" s="97">
        <v>19.89</v>
      </c>
    </row>
    <row r="5716" spans="1:4" x14ac:dyDescent="0.2">
      <c r="A5716" t="s">
        <v>7596</v>
      </c>
      <c r="B5716" t="s">
        <v>25653</v>
      </c>
      <c r="C5716" s="17"/>
      <c r="D5716" s="97">
        <v>19.89</v>
      </c>
    </row>
    <row r="5717" spans="1:4" x14ac:dyDescent="0.2">
      <c r="A5717" t="s">
        <v>7597</v>
      </c>
      <c r="B5717" t="s">
        <v>25654</v>
      </c>
      <c r="C5717" s="17"/>
      <c r="D5717" s="97">
        <v>26.14</v>
      </c>
    </row>
    <row r="5718" spans="1:4" x14ac:dyDescent="0.2">
      <c r="A5718" t="s">
        <v>7598</v>
      </c>
      <c r="B5718" t="s">
        <v>25655</v>
      </c>
      <c r="C5718" s="17"/>
      <c r="D5718" s="97">
        <v>29.54</v>
      </c>
    </row>
    <row r="5719" spans="1:4" x14ac:dyDescent="0.2">
      <c r="A5719" t="s">
        <v>7599</v>
      </c>
      <c r="B5719" t="s">
        <v>25656</v>
      </c>
      <c r="C5719" s="17"/>
      <c r="D5719" s="97">
        <v>1.42</v>
      </c>
    </row>
    <row r="5720" spans="1:4" x14ac:dyDescent="0.2">
      <c r="A5720" t="s">
        <v>7600</v>
      </c>
      <c r="B5720" t="s">
        <v>25122</v>
      </c>
      <c r="C5720" s="17"/>
      <c r="D5720" s="97">
        <v>24.15</v>
      </c>
    </row>
    <row r="5721" spans="1:4" x14ac:dyDescent="0.2">
      <c r="A5721" t="s">
        <v>7601</v>
      </c>
      <c r="B5721" t="s">
        <v>25657</v>
      </c>
      <c r="C5721" s="17"/>
      <c r="D5721" s="97">
        <v>24.15</v>
      </c>
    </row>
    <row r="5722" spans="1:4" x14ac:dyDescent="0.2">
      <c r="A5722" t="s">
        <v>7602</v>
      </c>
      <c r="B5722" t="s">
        <v>25658</v>
      </c>
      <c r="C5722" s="17"/>
      <c r="D5722" s="97">
        <v>85.24</v>
      </c>
    </row>
    <row r="5723" spans="1:4" x14ac:dyDescent="0.2">
      <c r="A5723" t="s">
        <v>7603</v>
      </c>
      <c r="B5723" t="s">
        <v>25659</v>
      </c>
      <c r="C5723" s="17"/>
      <c r="D5723" s="97">
        <v>39.770000000000003</v>
      </c>
    </row>
    <row r="5724" spans="1:4" x14ac:dyDescent="0.2">
      <c r="A5724" t="s">
        <v>7604</v>
      </c>
      <c r="B5724" t="s">
        <v>25660</v>
      </c>
      <c r="C5724" s="17"/>
      <c r="D5724" s="97">
        <v>22.73</v>
      </c>
    </row>
    <row r="5725" spans="1:4" x14ac:dyDescent="0.2">
      <c r="A5725" t="s">
        <v>7605</v>
      </c>
      <c r="B5725" t="s">
        <v>25661</v>
      </c>
      <c r="C5725" s="17"/>
      <c r="D5725" s="97">
        <v>177.58</v>
      </c>
    </row>
    <row r="5726" spans="1:4" x14ac:dyDescent="0.2">
      <c r="A5726" t="s">
        <v>7606</v>
      </c>
      <c r="B5726" t="s">
        <v>25662</v>
      </c>
      <c r="C5726" s="17"/>
      <c r="D5726" s="97">
        <v>100.87</v>
      </c>
    </row>
    <row r="5727" spans="1:4" x14ac:dyDescent="0.2">
      <c r="A5727" t="s">
        <v>7607</v>
      </c>
      <c r="B5727" t="s">
        <v>25663</v>
      </c>
      <c r="C5727" s="17"/>
      <c r="D5727" s="97">
        <v>120.75</v>
      </c>
    </row>
    <row r="5728" spans="1:4" x14ac:dyDescent="0.2">
      <c r="A5728" t="s">
        <v>7608</v>
      </c>
      <c r="B5728" t="s">
        <v>25664</v>
      </c>
      <c r="C5728" s="17"/>
      <c r="D5728" s="97">
        <v>153.41999999999999</v>
      </c>
    </row>
    <row r="5729" spans="1:4" x14ac:dyDescent="0.2">
      <c r="A5729" t="s">
        <v>7609</v>
      </c>
      <c r="B5729" t="s">
        <v>25665</v>
      </c>
      <c r="C5729" s="17"/>
      <c r="D5729" s="97">
        <v>184.68</v>
      </c>
    </row>
    <row r="5730" spans="1:4" x14ac:dyDescent="0.2">
      <c r="A5730" t="s">
        <v>7610</v>
      </c>
      <c r="B5730" t="s">
        <v>25666</v>
      </c>
      <c r="C5730" s="17"/>
      <c r="D5730" s="97">
        <v>22.73</v>
      </c>
    </row>
    <row r="5731" spans="1:4" x14ac:dyDescent="0.2">
      <c r="A5731" t="s">
        <v>7611</v>
      </c>
      <c r="B5731" t="s">
        <v>25667</v>
      </c>
      <c r="C5731" s="17"/>
      <c r="D5731" s="97">
        <v>19.89</v>
      </c>
    </row>
    <row r="5732" spans="1:4" x14ac:dyDescent="0.2">
      <c r="A5732" t="s">
        <v>7612</v>
      </c>
      <c r="B5732" t="s">
        <v>25668</v>
      </c>
      <c r="C5732" s="17"/>
      <c r="D5732" s="97">
        <v>2442.59</v>
      </c>
    </row>
    <row r="5733" spans="1:4" x14ac:dyDescent="0.2">
      <c r="A5733" t="s">
        <v>7613</v>
      </c>
      <c r="B5733" t="s">
        <v>25669</v>
      </c>
      <c r="C5733" s="17"/>
      <c r="D5733" s="97">
        <v>28.35</v>
      </c>
    </row>
    <row r="5734" spans="1:4" x14ac:dyDescent="0.2">
      <c r="A5734" t="s">
        <v>7614</v>
      </c>
      <c r="B5734" t="s">
        <v>25670</v>
      </c>
      <c r="C5734" s="17"/>
      <c r="D5734" s="97">
        <v>24.02</v>
      </c>
    </row>
    <row r="5735" spans="1:4" x14ac:dyDescent="0.2">
      <c r="A5735" t="s">
        <v>7615</v>
      </c>
      <c r="B5735" t="s">
        <v>25671</v>
      </c>
      <c r="C5735" s="17"/>
      <c r="D5735" s="97">
        <v>9.65</v>
      </c>
    </row>
    <row r="5736" spans="1:4" x14ac:dyDescent="0.2">
      <c r="A5736" t="s">
        <v>7616</v>
      </c>
      <c r="B5736" t="s">
        <v>25672</v>
      </c>
      <c r="C5736" s="17"/>
      <c r="D5736" s="97">
        <v>481.59</v>
      </c>
    </row>
    <row r="5737" spans="1:4" x14ac:dyDescent="0.2">
      <c r="A5737" t="s">
        <v>7617</v>
      </c>
      <c r="B5737" t="s">
        <v>25673</v>
      </c>
      <c r="C5737" s="17"/>
      <c r="D5737" s="97">
        <v>251.45</v>
      </c>
    </row>
    <row r="5738" spans="1:4" x14ac:dyDescent="0.2">
      <c r="A5738" t="s">
        <v>7618</v>
      </c>
      <c r="B5738" t="s">
        <v>25674</v>
      </c>
      <c r="C5738" s="17"/>
      <c r="D5738" s="97">
        <v>126.48</v>
      </c>
    </row>
    <row r="5739" spans="1:4" x14ac:dyDescent="0.2">
      <c r="A5739" t="s">
        <v>7619</v>
      </c>
      <c r="B5739" t="s">
        <v>25675</v>
      </c>
      <c r="C5739" s="17"/>
      <c r="D5739" s="97">
        <v>257.13</v>
      </c>
    </row>
    <row r="5740" spans="1:4" x14ac:dyDescent="0.2">
      <c r="A5740" t="s">
        <v>7620</v>
      </c>
      <c r="B5740" t="s">
        <v>25676</v>
      </c>
      <c r="C5740" s="17"/>
      <c r="D5740" s="97">
        <v>1.35</v>
      </c>
    </row>
    <row r="5741" spans="1:4" x14ac:dyDescent="0.2">
      <c r="A5741" t="s">
        <v>7621</v>
      </c>
      <c r="B5741" t="s">
        <v>25677</v>
      </c>
      <c r="C5741" s="17"/>
      <c r="D5741" s="97">
        <v>7.1</v>
      </c>
    </row>
    <row r="5742" spans="1:4" x14ac:dyDescent="0.2">
      <c r="A5742" t="s">
        <v>7622</v>
      </c>
      <c r="B5742" t="s">
        <v>25678</v>
      </c>
      <c r="C5742" s="17"/>
      <c r="D5742" s="97">
        <v>41.19</v>
      </c>
    </row>
    <row r="5743" spans="1:4" x14ac:dyDescent="0.2">
      <c r="A5743" t="s">
        <v>7623</v>
      </c>
      <c r="B5743" t="s">
        <v>25679</v>
      </c>
      <c r="C5743" s="17"/>
      <c r="D5743" s="97">
        <v>22.06</v>
      </c>
    </row>
    <row r="5744" spans="1:4" x14ac:dyDescent="0.2">
      <c r="A5744" t="s">
        <v>7624</v>
      </c>
      <c r="B5744" t="s">
        <v>25680</v>
      </c>
      <c r="C5744" s="17"/>
      <c r="D5744" s="97">
        <v>58.24</v>
      </c>
    </row>
    <row r="5745" spans="1:4" x14ac:dyDescent="0.2">
      <c r="A5745" t="s">
        <v>7625</v>
      </c>
      <c r="B5745" t="s">
        <v>25681</v>
      </c>
      <c r="C5745" s="17"/>
      <c r="D5745" s="97">
        <v>0.82</v>
      </c>
    </row>
    <row r="5746" spans="1:4" x14ac:dyDescent="0.2">
      <c r="A5746" t="s">
        <v>7626</v>
      </c>
      <c r="B5746" t="s">
        <v>25682</v>
      </c>
      <c r="C5746" s="17"/>
      <c r="D5746" s="97">
        <v>218.77</v>
      </c>
    </row>
    <row r="5747" spans="1:4" x14ac:dyDescent="0.2">
      <c r="A5747" t="s">
        <v>7627</v>
      </c>
      <c r="B5747" t="s">
        <v>25683</v>
      </c>
      <c r="C5747" s="17"/>
      <c r="D5747" s="97">
        <v>35.07</v>
      </c>
    </row>
    <row r="5748" spans="1:4" x14ac:dyDescent="0.2">
      <c r="A5748" t="s">
        <v>7628</v>
      </c>
      <c r="B5748" t="s">
        <v>25684</v>
      </c>
      <c r="C5748" s="17"/>
      <c r="D5748" s="97">
        <v>21.31</v>
      </c>
    </row>
    <row r="5749" spans="1:4" x14ac:dyDescent="0.2">
      <c r="A5749" t="s">
        <v>7629</v>
      </c>
      <c r="B5749" t="s">
        <v>25685</v>
      </c>
      <c r="C5749" s="17"/>
      <c r="D5749" s="97">
        <v>39.770000000000003</v>
      </c>
    </row>
    <row r="5750" spans="1:4" x14ac:dyDescent="0.2">
      <c r="A5750" t="s">
        <v>7630</v>
      </c>
      <c r="B5750" t="s">
        <v>25686</v>
      </c>
      <c r="C5750" s="17"/>
      <c r="D5750" s="97">
        <v>39.520000000000003</v>
      </c>
    </row>
    <row r="5751" spans="1:4" x14ac:dyDescent="0.2">
      <c r="A5751" t="s">
        <v>7631</v>
      </c>
      <c r="B5751" t="s">
        <v>25687</v>
      </c>
      <c r="C5751" s="17" t="s">
        <v>311</v>
      </c>
      <c r="D5751" s="97">
        <v>36.81</v>
      </c>
    </row>
    <row r="5752" spans="1:4" x14ac:dyDescent="0.2">
      <c r="A5752" t="s">
        <v>7632</v>
      </c>
      <c r="B5752" t="s">
        <v>23607</v>
      </c>
      <c r="C5752" s="17" t="s">
        <v>312</v>
      </c>
      <c r="D5752" s="97">
        <v>498.64</v>
      </c>
    </row>
    <row r="5753" spans="1:4" x14ac:dyDescent="0.2">
      <c r="A5753" t="s">
        <v>7633</v>
      </c>
      <c r="B5753" t="s">
        <v>25688</v>
      </c>
      <c r="C5753" s="17" t="s">
        <v>312</v>
      </c>
      <c r="D5753" s="97">
        <v>111.87</v>
      </c>
    </row>
    <row r="5754" spans="1:4" x14ac:dyDescent="0.2">
      <c r="A5754" t="s">
        <v>7634</v>
      </c>
      <c r="B5754" t="s">
        <v>25689</v>
      </c>
      <c r="C5754" s="17" t="s">
        <v>313</v>
      </c>
      <c r="D5754" s="97">
        <v>2182.0500000000002</v>
      </c>
    </row>
    <row r="5755" spans="1:4" x14ac:dyDescent="0.2">
      <c r="A5755" t="s">
        <v>7635</v>
      </c>
      <c r="B5755" t="s">
        <v>25690</v>
      </c>
      <c r="C5755" s="17"/>
      <c r="D5755" s="97">
        <v>829.62</v>
      </c>
    </row>
    <row r="5756" spans="1:4" x14ac:dyDescent="0.2">
      <c r="A5756" t="s">
        <v>7636</v>
      </c>
      <c r="B5756" t="s">
        <v>25691</v>
      </c>
      <c r="C5756" s="17"/>
      <c r="D5756" s="97">
        <v>158.21</v>
      </c>
    </row>
    <row r="5757" spans="1:4" x14ac:dyDescent="0.2">
      <c r="A5757" t="s">
        <v>7637</v>
      </c>
      <c r="B5757" t="s">
        <v>25692</v>
      </c>
      <c r="C5757" s="17" t="s">
        <v>314</v>
      </c>
      <c r="D5757" s="97">
        <v>1.72</v>
      </c>
    </row>
    <row r="5758" spans="1:4" x14ac:dyDescent="0.2">
      <c r="A5758" t="s">
        <v>7638</v>
      </c>
      <c r="B5758" t="s">
        <v>25693</v>
      </c>
      <c r="C5758" s="17" t="s">
        <v>315</v>
      </c>
      <c r="D5758" s="97">
        <v>0.91</v>
      </c>
    </row>
    <row r="5759" spans="1:4" x14ac:dyDescent="0.2">
      <c r="A5759" t="s">
        <v>7639</v>
      </c>
      <c r="B5759" t="s">
        <v>25694</v>
      </c>
      <c r="C5759" s="17" t="s">
        <v>316</v>
      </c>
      <c r="D5759" s="97">
        <v>2104.7199999999998</v>
      </c>
    </row>
    <row r="5760" spans="1:4" x14ac:dyDescent="0.2">
      <c r="A5760" t="s">
        <v>7640</v>
      </c>
      <c r="B5760" t="s">
        <v>25695</v>
      </c>
      <c r="C5760" s="17" t="s">
        <v>317</v>
      </c>
      <c r="D5760" s="97">
        <v>727.13</v>
      </c>
    </row>
    <row r="5761" spans="1:4" x14ac:dyDescent="0.2">
      <c r="A5761" t="s">
        <v>7641</v>
      </c>
      <c r="B5761" t="s">
        <v>25696</v>
      </c>
      <c r="C5761" s="17" t="s">
        <v>318</v>
      </c>
      <c r="D5761" s="97">
        <v>97.64</v>
      </c>
    </row>
    <row r="5762" spans="1:4" x14ac:dyDescent="0.2">
      <c r="A5762" t="s">
        <v>7642</v>
      </c>
      <c r="B5762" t="s">
        <v>25697</v>
      </c>
      <c r="C5762" s="17" t="s">
        <v>319</v>
      </c>
      <c r="D5762" s="97">
        <v>1117.6500000000001</v>
      </c>
    </row>
    <row r="5763" spans="1:4" x14ac:dyDescent="0.2">
      <c r="A5763" t="s">
        <v>7643</v>
      </c>
      <c r="B5763" t="s">
        <v>25698</v>
      </c>
      <c r="C5763" s="17" t="s">
        <v>317</v>
      </c>
      <c r="D5763" s="97">
        <v>727.13</v>
      </c>
    </row>
    <row r="5764" spans="1:4" x14ac:dyDescent="0.2">
      <c r="A5764" t="s">
        <v>7644</v>
      </c>
      <c r="B5764" t="s">
        <v>25699</v>
      </c>
      <c r="C5764" s="17" t="s">
        <v>320</v>
      </c>
      <c r="D5764" s="97">
        <v>101.69</v>
      </c>
    </row>
    <row r="5765" spans="1:4" x14ac:dyDescent="0.2">
      <c r="A5765" t="s">
        <v>7645</v>
      </c>
      <c r="B5765" t="s">
        <v>25700</v>
      </c>
      <c r="C5765" s="17" t="s">
        <v>321</v>
      </c>
      <c r="D5765" s="97">
        <v>33.18</v>
      </c>
    </row>
    <row r="5766" spans="1:4" x14ac:dyDescent="0.2">
      <c r="A5766" t="s">
        <v>7646</v>
      </c>
      <c r="B5766" t="s">
        <v>25701</v>
      </c>
      <c r="C5766" s="17" t="s">
        <v>321</v>
      </c>
      <c r="D5766" s="97">
        <v>33.18</v>
      </c>
    </row>
    <row r="5767" spans="1:4" x14ac:dyDescent="0.2">
      <c r="A5767" t="s">
        <v>7647</v>
      </c>
      <c r="B5767" t="s">
        <v>25702</v>
      </c>
      <c r="C5767" s="17"/>
      <c r="D5767" s="97">
        <v>491.94</v>
      </c>
    </row>
    <row r="5768" spans="1:4" x14ac:dyDescent="0.2">
      <c r="A5768" t="s">
        <v>7648</v>
      </c>
      <c r="B5768" t="s">
        <v>25703</v>
      </c>
      <c r="C5768" s="17" t="s">
        <v>322</v>
      </c>
      <c r="D5768" s="97">
        <v>3464.13</v>
      </c>
    </row>
    <row r="5769" spans="1:4" x14ac:dyDescent="0.2">
      <c r="A5769" t="s">
        <v>7649</v>
      </c>
      <c r="B5769" t="s">
        <v>25704</v>
      </c>
      <c r="C5769" s="17" t="s">
        <v>323</v>
      </c>
      <c r="D5769" s="97">
        <v>161.63</v>
      </c>
    </row>
    <row r="5770" spans="1:4" x14ac:dyDescent="0.2">
      <c r="A5770" t="s">
        <v>7650</v>
      </c>
      <c r="B5770" t="s">
        <v>25705</v>
      </c>
      <c r="C5770" s="17" t="s">
        <v>324</v>
      </c>
      <c r="D5770" s="97">
        <v>9.2899999999999991</v>
      </c>
    </row>
    <row r="5771" spans="1:4" x14ac:dyDescent="0.2">
      <c r="A5771" t="s">
        <v>7651</v>
      </c>
      <c r="B5771" t="s">
        <v>25706</v>
      </c>
      <c r="C5771" s="17" t="s">
        <v>7652</v>
      </c>
      <c r="D5771" s="97">
        <v>633.36</v>
      </c>
    </row>
    <row r="5772" spans="1:4" x14ac:dyDescent="0.2">
      <c r="A5772" t="s">
        <v>7653</v>
      </c>
      <c r="B5772" t="s">
        <v>25707</v>
      </c>
      <c r="C5772" s="17" t="s">
        <v>319</v>
      </c>
      <c r="D5772" s="97">
        <v>490.07</v>
      </c>
    </row>
    <row r="5773" spans="1:4" x14ac:dyDescent="0.2">
      <c r="A5773" t="s">
        <v>7654</v>
      </c>
      <c r="B5773" t="s">
        <v>25708</v>
      </c>
      <c r="C5773" s="17" t="s">
        <v>325</v>
      </c>
      <c r="D5773" s="97">
        <v>980.11</v>
      </c>
    </row>
    <row r="5774" spans="1:4" x14ac:dyDescent="0.2">
      <c r="A5774" t="s">
        <v>7655</v>
      </c>
      <c r="B5774" t="s">
        <v>25709</v>
      </c>
      <c r="C5774" s="17" t="s">
        <v>325</v>
      </c>
      <c r="D5774" s="97">
        <v>490</v>
      </c>
    </row>
    <row r="5775" spans="1:4" x14ac:dyDescent="0.2">
      <c r="A5775" t="s">
        <v>7656</v>
      </c>
      <c r="B5775" t="s">
        <v>25710</v>
      </c>
      <c r="C5775" s="17" t="s">
        <v>325</v>
      </c>
      <c r="D5775" s="97">
        <v>1117.6500000000001</v>
      </c>
    </row>
    <row r="5776" spans="1:4" x14ac:dyDescent="0.2">
      <c r="A5776" t="s">
        <v>7657</v>
      </c>
      <c r="B5776" t="s">
        <v>25711</v>
      </c>
      <c r="C5776" s="17" t="s">
        <v>325</v>
      </c>
      <c r="D5776" s="97">
        <v>207.13</v>
      </c>
    </row>
    <row r="5777" spans="1:4" x14ac:dyDescent="0.2">
      <c r="A5777" t="s">
        <v>7658</v>
      </c>
      <c r="B5777" t="s">
        <v>25712</v>
      </c>
      <c r="C5777" s="17" t="s">
        <v>326</v>
      </c>
      <c r="D5777" s="97">
        <v>8142.19</v>
      </c>
    </row>
    <row r="5778" spans="1:4" x14ac:dyDescent="0.2">
      <c r="A5778" t="s">
        <v>7659</v>
      </c>
      <c r="B5778" t="s">
        <v>25713</v>
      </c>
      <c r="C5778" s="17" t="s">
        <v>327</v>
      </c>
      <c r="D5778" s="97">
        <v>17.75</v>
      </c>
    </row>
    <row r="5779" spans="1:4" x14ac:dyDescent="0.2">
      <c r="A5779" t="s">
        <v>7660</v>
      </c>
      <c r="B5779" t="s">
        <v>25714</v>
      </c>
      <c r="C5779" s="17" t="s">
        <v>327</v>
      </c>
      <c r="D5779" s="97">
        <v>220.66</v>
      </c>
    </row>
    <row r="5780" spans="1:4" x14ac:dyDescent="0.2">
      <c r="A5780" t="s">
        <v>7661</v>
      </c>
      <c r="B5780" t="s">
        <v>25715</v>
      </c>
      <c r="C5780" s="17"/>
      <c r="D5780" s="97">
        <v>183.38</v>
      </c>
    </row>
    <row r="5781" spans="1:4" x14ac:dyDescent="0.2">
      <c r="A5781" t="s">
        <v>7662</v>
      </c>
      <c r="B5781" t="s">
        <v>25716</v>
      </c>
      <c r="C5781" s="17"/>
      <c r="D5781" s="97">
        <v>82.4</v>
      </c>
    </row>
    <row r="5782" spans="1:4" x14ac:dyDescent="0.2">
      <c r="A5782" t="s">
        <v>7663</v>
      </c>
      <c r="B5782" t="s">
        <v>25717</v>
      </c>
      <c r="C5782" s="17" t="s">
        <v>328</v>
      </c>
      <c r="D5782" s="97">
        <v>17.059999999999999</v>
      </c>
    </row>
    <row r="5783" spans="1:4" x14ac:dyDescent="0.2">
      <c r="A5783" t="s">
        <v>7664</v>
      </c>
      <c r="B5783" t="s">
        <v>25718</v>
      </c>
      <c r="C5783" s="17"/>
      <c r="D5783" s="97">
        <v>1537.09</v>
      </c>
    </row>
    <row r="5784" spans="1:4" x14ac:dyDescent="0.2">
      <c r="A5784" t="s">
        <v>7665</v>
      </c>
      <c r="B5784" t="s">
        <v>25719</v>
      </c>
      <c r="C5784" s="17" t="s">
        <v>329</v>
      </c>
      <c r="D5784" s="97">
        <v>1.65</v>
      </c>
    </row>
    <row r="5785" spans="1:4" x14ac:dyDescent="0.2">
      <c r="A5785" t="s">
        <v>7666</v>
      </c>
      <c r="B5785" t="s">
        <v>25720</v>
      </c>
      <c r="C5785" s="17" t="s">
        <v>330</v>
      </c>
      <c r="D5785" s="97">
        <v>49.83</v>
      </c>
    </row>
    <row r="5786" spans="1:4" x14ac:dyDescent="0.2">
      <c r="A5786" t="s">
        <v>7667</v>
      </c>
      <c r="B5786" t="s">
        <v>25721</v>
      </c>
      <c r="C5786" s="17"/>
      <c r="D5786" s="97">
        <v>28.26</v>
      </c>
    </row>
    <row r="5787" spans="1:4" x14ac:dyDescent="0.2">
      <c r="A5787" t="s">
        <v>7668</v>
      </c>
      <c r="B5787" t="s">
        <v>25722</v>
      </c>
      <c r="C5787" s="17" t="s">
        <v>331</v>
      </c>
      <c r="D5787" s="97">
        <v>159.32</v>
      </c>
    </row>
    <row r="5788" spans="1:4" x14ac:dyDescent="0.2">
      <c r="A5788" t="s">
        <v>7669</v>
      </c>
      <c r="B5788" t="s">
        <v>25723</v>
      </c>
      <c r="C5788" s="17" t="s">
        <v>331</v>
      </c>
      <c r="D5788" s="97">
        <v>319.62</v>
      </c>
    </row>
    <row r="5789" spans="1:4" x14ac:dyDescent="0.2">
      <c r="A5789" t="s">
        <v>7670</v>
      </c>
      <c r="B5789" t="s">
        <v>25724</v>
      </c>
      <c r="C5789" s="17" t="s">
        <v>331</v>
      </c>
      <c r="D5789" s="97">
        <v>319.62</v>
      </c>
    </row>
    <row r="5790" spans="1:4" x14ac:dyDescent="0.2">
      <c r="A5790" t="s">
        <v>7671</v>
      </c>
      <c r="B5790" t="s">
        <v>25725</v>
      </c>
      <c r="C5790" s="17" t="s">
        <v>332</v>
      </c>
      <c r="D5790" s="97">
        <v>6912.5</v>
      </c>
    </row>
    <row r="5791" spans="1:4" x14ac:dyDescent="0.2">
      <c r="A5791" t="s">
        <v>7672</v>
      </c>
      <c r="B5791" t="s">
        <v>25726</v>
      </c>
      <c r="C5791" s="17" t="s">
        <v>327</v>
      </c>
      <c r="D5791" s="97">
        <v>16.670000000000002</v>
      </c>
    </row>
    <row r="5792" spans="1:4" x14ac:dyDescent="0.2">
      <c r="A5792" t="s">
        <v>7673</v>
      </c>
      <c r="B5792" t="s">
        <v>25727</v>
      </c>
      <c r="C5792" s="17" t="s">
        <v>332</v>
      </c>
      <c r="D5792" s="97">
        <v>0</v>
      </c>
    </row>
    <row r="5793" spans="1:4" x14ac:dyDescent="0.2">
      <c r="A5793" t="s">
        <v>7674</v>
      </c>
      <c r="B5793" t="s">
        <v>25728</v>
      </c>
      <c r="C5793" s="17" t="s">
        <v>333</v>
      </c>
      <c r="D5793" s="97">
        <v>10.29</v>
      </c>
    </row>
    <row r="5794" spans="1:4" x14ac:dyDescent="0.2">
      <c r="A5794" t="s">
        <v>7675</v>
      </c>
      <c r="B5794" t="s">
        <v>25729</v>
      </c>
      <c r="C5794" s="17" t="s">
        <v>333</v>
      </c>
      <c r="D5794" s="97">
        <v>11.15</v>
      </c>
    </row>
    <row r="5795" spans="1:4" x14ac:dyDescent="0.2">
      <c r="A5795" t="s">
        <v>7676</v>
      </c>
      <c r="B5795" t="s">
        <v>25730</v>
      </c>
      <c r="C5795" s="17" t="s">
        <v>334</v>
      </c>
      <c r="D5795" s="97">
        <v>120.75</v>
      </c>
    </row>
    <row r="5796" spans="1:4" x14ac:dyDescent="0.2">
      <c r="A5796" t="s">
        <v>7677</v>
      </c>
      <c r="B5796" t="s">
        <v>25731</v>
      </c>
      <c r="C5796" s="17" t="s">
        <v>335</v>
      </c>
      <c r="D5796" s="97">
        <v>129.28</v>
      </c>
    </row>
    <row r="5797" spans="1:4" x14ac:dyDescent="0.2">
      <c r="A5797" t="s">
        <v>7678</v>
      </c>
      <c r="B5797" t="s">
        <v>25732</v>
      </c>
      <c r="C5797" s="17"/>
      <c r="D5797" s="97">
        <v>120.75</v>
      </c>
    </row>
    <row r="5798" spans="1:4" x14ac:dyDescent="0.2">
      <c r="A5798" t="s">
        <v>7679</v>
      </c>
      <c r="B5798" t="s">
        <v>25733</v>
      </c>
      <c r="C5798" s="17" t="s">
        <v>336</v>
      </c>
      <c r="D5798" s="97">
        <v>16.170000000000002</v>
      </c>
    </row>
    <row r="5799" spans="1:4" x14ac:dyDescent="0.2">
      <c r="A5799" t="s">
        <v>7680</v>
      </c>
      <c r="B5799" t="s">
        <v>25734</v>
      </c>
      <c r="C5799" s="17" t="s">
        <v>336</v>
      </c>
      <c r="D5799" s="97">
        <v>4.13</v>
      </c>
    </row>
    <row r="5800" spans="1:4" x14ac:dyDescent="0.2">
      <c r="A5800" t="s">
        <v>7681</v>
      </c>
      <c r="B5800" t="s">
        <v>25735</v>
      </c>
      <c r="C5800" s="17" t="s">
        <v>336</v>
      </c>
      <c r="D5800" s="97">
        <v>15.23</v>
      </c>
    </row>
    <row r="5801" spans="1:4" x14ac:dyDescent="0.2">
      <c r="A5801" t="s">
        <v>7682</v>
      </c>
      <c r="B5801" t="s">
        <v>25736</v>
      </c>
      <c r="C5801" s="17" t="s">
        <v>336</v>
      </c>
      <c r="D5801" s="97">
        <v>15.24</v>
      </c>
    </row>
    <row r="5802" spans="1:4" x14ac:dyDescent="0.2">
      <c r="A5802" t="s">
        <v>7683</v>
      </c>
      <c r="B5802" t="s">
        <v>25737</v>
      </c>
      <c r="C5802" s="17" t="s">
        <v>336</v>
      </c>
      <c r="D5802" s="97">
        <v>9.5299999999999994</v>
      </c>
    </row>
    <row r="5803" spans="1:4" x14ac:dyDescent="0.2">
      <c r="A5803" t="s">
        <v>7684</v>
      </c>
      <c r="B5803" t="s">
        <v>25738</v>
      </c>
      <c r="C5803" s="17"/>
      <c r="D5803" s="97">
        <v>22.73</v>
      </c>
    </row>
    <row r="5804" spans="1:4" x14ac:dyDescent="0.2">
      <c r="A5804" t="s">
        <v>7685</v>
      </c>
      <c r="B5804" t="s">
        <v>25739</v>
      </c>
      <c r="C5804" s="17"/>
      <c r="D5804" s="97">
        <v>242.93</v>
      </c>
    </row>
    <row r="5805" spans="1:4" x14ac:dyDescent="0.2">
      <c r="A5805" t="s">
        <v>7686</v>
      </c>
      <c r="B5805" t="s">
        <v>25740</v>
      </c>
      <c r="C5805" s="17" t="s">
        <v>337</v>
      </c>
      <c r="D5805" s="97">
        <v>119.33</v>
      </c>
    </row>
    <row r="5806" spans="1:4" x14ac:dyDescent="0.2">
      <c r="A5806" t="s">
        <v>7687</v>
      </c>
      <c r="B5806" t="s">
        <v>25741</v>
      </c>
      <c r="C5806" s="17" t="s">
        <v>338</v>
      </c>
      <c r="D5806" s="97">
        <v>639.28</v>
      </c>
    </row>
    <row r="5807" spans="1:4" x14ac:dyDescent="0.2">
      <c r="A5807" t="s">
        <v>7688</v>
      </c>
      <c r="B5807" t="s">
        <v>25742</v>
      </c>
      <c r="C5807" s="17" t="s">
        <v>339</v>
      </c>
      <c r="D5807" s="97">
        <v>195.16</v>
      </c>
    </row>
    <row r="5808" spans="1:4" x14ac:dyDescent="0.2">
      <c r="A5808" t="s">
        <v>7689</v>
      </c>
      <c r="B5808" t="s">
        <v>25743</v>
      </c>
      <c r="C5808" s="17" t="s">
        <v>340</v>
      </c>
      <c r="D5808" s="97">
        <v>10.5</v>
      </c>
    </row>
    <row r="5809" spans="1:4" x14ac:dyDescent="0.2">
      <c r="A5809" t="s">
        <v>7690</v>
      </c>
      <c r="B5809" t="s">
        <v>25744</v>
      </c>
      <c r="C5809" s="17" t="s">
        <v>340</v>
      </c>
      <c r="D5809" s="97">
        <v>10.33</v>
      </c>
    </row>
    <row r="5810" spans="1:4" x14ac:dyDescent="0.2">
      <c r="A5810" t="s">
        <v>7691</v>
      </c>
      <c r="B5810" t="s">
        <v>25745</v>
      </c>
      <c r="C5810" s="17"/>
      <c r="D5810" s="97">
        <v>167.64</v>
      </c>
    </row>
    <row r="5811" spans="1:4" x14ac:dyDescent="0.2">
      <c r="A5811" t="s">
        <v>7692</v>
      </c>
      <c r="B5811" t="s">
        <v>25746</v>
      </c>
      <c r="C5811" s="17"/>
      <c r="D5811" s="97">
        <v>306.85000000000002</v>
      </c>
    </row>
    <row r="5812" spans="1:4" x14ac:dyDescent="0.2">
      <c r="A5812" t="s">
        <v>7693</v>
      </c>
      <c r="B5812" t="s">
        <v>25747</v>
      </c>
      <c r="C5812" s="17"/>
      <c r="D5812" s="97">
        <v>69.599999999999994</v>
      </c>
    </row>
    <row r="5813" spans="1:4" x14ac:dyDescent="0.2">
      <c r="A5813" t="s">
        <v>7694</v>
      </c>
      <c r="B5813" t="s">
        <v>23668</v>
      </c>
      <c r="C5813" s="17"/>
      <c r="D5813" s="97">
        <v>75.3</v>
      </c>
    </row>
    <row r="5814" spans="1:4" x14ac:dyDescent="0.2">
      <c r="A5814" t="s">
        <v>7695</v>
      </c>
      <c r="B5814" t="s">
        <v>25748</v>
      </c>
      <c r="C5814" s="17" t="s">
        <v>341</v>
      </c>
      <c r="D5814" s="97">
        <v>211.1</v>
      </c>
    </row>
    <row r="5815" spans="1:4" x14ac:dyDescent="0.2">
      <c r="A5815" t="s">
        <v>7696</v>
      </c>
      <c r="B5815" t="s">
        <v>25749</v>
      </c>
      <c r="C5815" s="17"/>
      <c r="D5815" s="97">
        <v>314.66000000000003</v>
      </c>
    </row>
    <row r="5816" spans="1:4" x14ac:dyDescent="0.2">
      <c r="A5816" t="s">
        <v>7697</v>
      </c>
      <c r="B5816" t="s">
        <v>25750</v>
      </c>
      <c r="C5816" s="17" t="s">
        <v>341</v>
      </c>
      <c r="D5816" s="97">
        <v>42.06</v>
      </c>
    </row>
    <row r="5817" spans="1:4" x14ac:dyDescent="0.2">
      <c r="A5817" t="s">
        <v>7698</v>
      </c>
      <c r="B5817" t="s">
        <v>25751</v>
      </c>
      <c r="C5817" s="17"/>
      <c r="D5817" s="97">
        <v>84.89</v>
      </c>
    </row>
    <row r="5818" spans="1:4" x14ac:dyDescent="0.2">
      <c r="A5818" t="s">
        <v>7699</v>
      </c>
      <c r="B5818" t="s">
        <v>25752</v>
      </c>
      <c r="C5818" s="17"/>
      <c r="D5818" s="97">
        <v>663.42</v>
      </c>
    </row>
    <row r="5819" spans="1:4" x14ac:dyDescent="0.2">
      <c r="A5819" t="s">
        <v>7700</v>
      </c>
      <c r="B5819" t="s">
        <v>25753</v>
      </c>
      <c r="C5819" s="17" t="s">
        <v>342</v>
      </c>
      <c r="D5819" s="97">
        <v>6.6</v>
      </c>
    </row>
    <row r="5820" spans="1:4" x14ac:dyDescent="0.2">
      <c r="A5820" t="s">
        <v>7701</v>
      </c>
      <c r="B5820" t="s">
        <v>25754</v>
      </c>
      <c r="C5820" s="17" t="s">
        <v>343</v>
      </c>
      <c r="D5820" s="97">
        <v>14985.91</v>
      </c>
    </row>
    <row r="5821" spans="1:4" x14ac:dyDescent="0.2">
      <c r="A5821" t="s">
        <v>7702</v>
      </c>
      <c r="B5821" t="s">
        <v>25755</v>
      </c>
      <c r="C5821" s="17"/>
      <c r="D5821" s="97">
        <v>22.73</v>
      </c>
    </row>
    <row r="5822" spans="1:4" x14ac:dyDescent="0.2">
      <c r="A5822" t="s">
        <v>7703</v>
      </c>
      <c r="B5822" t="s">
        <v>25756</v>
      </c>
      <c r="C5822" s="17"/>
      <c r="D5822" s="97">
        <v>1062.5999999999999</v>
      </c>
    </row>
    <row r="5823" spans="1:4" x14ac:dyDescent="0.2">
      <c r="A5823" t="s">
        <v>7704</v>
      </c>
      <c r="B5823" t="s">
        <v>25757</v>
      </c>
      <c r="C5823" s="17" t="s">
        <v>344</v>
      </c>
      <c r="D5823" s="97">
        <v>13.4</v>
      </c>
    </row>
    <row r="5824" spans="1:4" x14ac:dyDescent="0.2">
      <c r="A5824" t="s">
        <v>7705</v>
      </c>
      <c r="B5824" t="s">
        <v>25758</v>
      </c>
      <c r="C5824" s="17" t="s">
        <v>345</v>
      </c>
      <c r="D5824" s="97">
        <v>1398.03</v>
      </c>
    </row>
    <row r="5825" spans="1:4" x14ac:dyDescent="0.2">
      <c r="A5825" t="s">
        <v>7706</v>
      </c>
      <c r="B5825" t="s">
        <v>25759</v>
      </c>
      <c r="C5825" s="17"/>
      <c r="D5825" s="97">
        <v>110.81</v>
      </c>
    </row>
    <row r="5826" spans="1:4" x14ac:dyDescent="0.2">
      <c r="A5826" t="s">
        <v>7707</v>
      </c>
      <c r="B5826" t="s">
        <v>25760</v>
      </c>
      <c r="C5826" s="17" t="s">
        <v>346</v>
      </c>
      <c r="D5826" s="97">
        <v>1706.62</v>
      </c>
    </row>
    <row r="5827" spans="1:4" x14ac:dyDescent="0.2">
      <c r="A5827" t="s">
        <v>7708</v>
      </c>
      <c r="B5827" t="s">
        <v>25761</v>
      </c>
      <c r="C5827" s="17" t="s">
        <v>347</v>
      </c>
      <c r="D5827" s="97">
        <v>91.82</v>
      </c>
    </row>
    <row r="5828" spans="1:4" x14ac:dyDescent="0.2">
      <c r="A5828" t="s">
        <v>7709</v>
      </c>
      <c r="B5828" t="s">
        <v>25762</v>
      </c>
      <c r="C5828" s="17"/>
      <c r="D5828" s="97">
        <v>380.03</v>
      </c>
    </row>
    <row r="5829" spans="1:4" x14ac:dyDescent="0.2">
      <c r="A5829" t="s">
        <v>7710</v>
      </c>
      <c r="B5829" t="s">
        <v>25763</v>
      </c>
      <c r="C5829" s="17"/>
      <c r="D5829" s="97">
        <v>2.4900000000000002</v>
      </c>
    </row>
    <row r="5830" spans="1:4" x14ac:dyDescent="0.2">
      <c r="A5830" t="s">
        <v>7711</v>
      </c>
      <c r="B5830" t="s">
        <v>25764</v>
      </c>
      <c r="C5830" s="17" t="s">
        <v>348</v>
      </c>
      <c r="D5830" s="97">
        <v>429.03</v>
      </c>
    </row>
    <row r="5831" spans="1:4" x14ac:dyDescent="0.2">
      <c r="A5831" t="s">
        <v>7712</v>
      </c>
      <c r="B5831" t="s">
        <v>25765</v>
      </c>
      <c r="C5831" s="17" t="s">
        <v>349</v>
      </c>
      <c r="D5831" s="97">
        <v>2.2599999999999998</v>
      </c>
    </row>
    <row r="5832" spans="1:4" x14ac:dyDescent="0.2">
      <c r="A5832" t="s">
        <v>7713</v>
      </c>
      <c r="B5832" t="s">
        <v>25766</v>
      </c>
      <c r="C5832" s="17" t="s">
        <v>350</v>
      </c>
      <c r="D5832" s="97">
        <v>0.95</v>
      </c>
    </row>
    <row r="5833" spans="1:4" x14ac:dyDescent="0.2">
      <c r="A5833" t="s">
        <v>7714</v>
      </c>
      <c r="B5833" t="s">
        <v>25767</v>
      </c>
      <c r="C5833" s="17" t="s">
        <v>351</v>
      </c>
      <c r="D5833" s="97">
        <v>230.4</v>
      </c>
    </row>
    <row r="5834" spans="1:4" x14ac:dyDescent="0.2">
      <c r="A5834" t="s">
        <v>7715</v>
      </c>
      <c r="B5834" t="s">
        <v>25768</v>
      </c>
      <c r="C5834" s="17" t="s">
        <v>352</v>
      </c>
      <c r="D5834" s="97">
        <v>19.77</v>
      </c>
    </row>
    <row r="5835" spans="1:4" x14ac:dyDescent="0.2">
      <c r="A5835" t="s">
        <v>7716</v>
      </c>
      <c r="B5835" t="s">
        <v>25769</v>
      </c>
      <c r="C5835" s="17" t="s">
        <v>353</v>
      </c>
      <c r="D5835" s="97">
        <v>12.13</v>
      </c>
    </row>
    <row r="5836" spans="1:4" x14ac:dyDescent="0.2">
      <c r="A5836" t="s">
        <v>7717</v>
      </c>
      <c r="B5836" t="s">
        <v>25770</v>
      </c>
      <c r="C5836" s="17"/>
      <c r="D5836" s="97">
        <v>22.73</v>
      </c>
    </row>
    <row r="5837" spans="1:4" x14ac:dyDescent="0.2">
      <c r="A5837" t="s">
        <v>7718</v>
      </c>
      <c r="B5837" t="s">
        <v>25771</v>
      </c>
      <c r="C5837" s="17"/>
      <c r="D5837" s="97">
        <v>100.87</v>
      </c>
    </row>
    <row r="5838" spans="1:4" x14ac:dyDescent="0.2">
      <c r="A5838" t="s">
        <v>7719</v>
      </c>
      <c r="B5838" t="s">
        <v>25772</v>
      </c>
      <c r="C5838" s="17"/>
      <c r="D5838" s="97">
        <v>373.62</v>
      </c>
    </row>
    <row r="5839" spans="1:4" x14ac:dyDescent="0.2">
      <c r="A5839" t="s">
        <v>7720</v>
      </c>
      <c r="B5839" t="s">
        <v>25773</v>
      </c>
      <c r="C5839" s="17"/>
      <c r="D5839" s="97">
        <v>118.09</v>
      </c>
    </row>
    <row r="5840" spans="1:4" x14ac:dyDescent="0.2">
      <c r="A5840" t="s">
        <v>7721</v>
      </c>
      <c r="B5840" t="s">
        <v>25774</v>
      </c>
      <c r="C5840" s="17"/>
      <c r="D5840" s="97">
        <v>142.06</v>
      </c>
    </row>
    <row r="5841" spans="1:4" x14ac:dyDescent="0.2">
      <c r="A5841" t="s">
        <v>7722</v>
      </c>
      <c r="B5841" t="s">
        <v>25775</v>
      </c>
      <c r="C5841" s="17"/>
      <c r="D5841" s="97">
        <v>8.4499999999999993</v>
      </c>
    </row>
    <row r="5842" spans="1:4" x14ac:dyDescent="0.2">
      <c r="A5842" t="s">
        <v>7723</v>
      </c>
      <c r="B5842" t="s">
        <v>25776</v>
      </c>
      <c r="C5842" s="17"/>
      <c r="D5842" s="97">
        <v>117.91</v>
      </c>
    </row>
    <row r="5843" spans="1:4" x14ac:dyDescent="0.2">
      <c r="A5843" t="s">
        <v>7724</v>
      </c>
      <c r="B5843" t="s">
        <v>25777</v>
      </c>
      <c r="C5843" s="17"/>
      <c r="D5843" s="97">
        <v>103.56</v>
      </c>
    </row>
    <row r="5844" spans="1:4" x14ac:dyDescent="0.2">
      <c r="A5844" t="s">
        <v>7725</v>
      </c>
      <c r="B5844" t="s">
        <v>25778</v>
      </c>
      <c r="C5844" s="17"/>
      <c r="D5844" s="97">
        <v>10.45</v>
      </c>
    </row>
    <row r="5845" spans="1:4" x14ac:dyDescent="0.2">
      <c r="A5845" t="s">
        <v>7726</v>
      </c>
      <c r="B5845" t="s">
        <v>25779</v>
      </c>
      <c r="C5845" s="17"/>
      <c r="D5845" s="97">
        <v>227.04</v>
      </c>
    </row>
    <row r="5846" spans="1:4" x14ac:dyDescent="0.2">
      <c r="A5846" t="s">
        <v>7727</v>
      </c>
      <c r="B5846" t="s">
        <v>25780</v>
      </c>
      <c r="C5846" s="17" t="s">
        <v>354</v>
      </c>
      <c r="D5846" s="97">
        <v>0.24</v>
      </c>
    </row>
    <row r="5847" spans="1:4" x14ac:dyDescent="0.2">
      <c r="A5847" t="s">
        <v>7728</v>
      </c>
      <c r="B5847" t="s">
        <v>25781</v>
      </c>
      <c r="C5847" s="17" t="s">
        <v>354</v>
      </c>
      <c r="D5847" s="97">
        <v>0.82</v>
      </c>
    </row>
    <row r="5848" spans="1:4" x14ac:dyDescent="0.2">
      <c r="A5848" t="s">
        <v>7729</v>
      </c>
      <c r="B5848" t="s">
        <v>25782</v>
      </c>
      <c r="C5848" s="17" t="s">
        <v>355</v>
      </c>
      <c r="D5848" s="97">
        <v>23.13</v>
      </c>
    </row>
    <row r="5849" spans="1:4" x14ac:dyDescent="0.2">
      <c r="A5849" t="s">
        <v>7730</v>
      </c>
      <c r="B5849" t="s">
        <v>25783</v>
      </c>
      <c r="C5849" s="17" t="s">
        <v>356</v>
      </c>
      <c r="D5849" s="97">
        <v>172.6</v>
      </c>
    </row>
    <row r="5850" spans="1:4" x14ac:dyDescent="0.2">
      <c r="A5850" t="s">
        <v>7731</v>
      </c>
      <c r="B5850" t="s">
        <v>25784</v>
      </c>
      <c r="C5850" s="17" t="s">
        <v>357</v>
      </c>
      <c r="D5850" s="97">
        <v>422.63</v>
      </c>
    </row>
    <row r="5851" spans="1:4" x14ac:dyDescent="0.2">
      <c r="A5851" t="s">
        <v>7732</v>
      </c>
      <c r="B5851" t="s">
        <v>25785</v>
      </c>
      <c r="C5851" s="17"/>
      <c r="D5851" s="97">
        <v>145.04</v>
      </c>
    </row>
    <row r="5852" spans="1:4" x14ac:dyDescent="0.2">
      <c r="A5852" t="s">
        <v>7733</v>
      </c>
      <c r="B5852" t="s">
        <v>25786</v>
      </c>
      <c r="C5852" s="17"/>
      <c r="D5852" s="97">
        <v>289.64999999999998</v>
      </c>
    </row>
    <row r="5853" spans="1:4" x14ac:dyDescent="0.2">
      <c r="A5853" t="s">
        <v>7734</v>
      </c>
      <c r="B5853" t="s">
        <v>25787</v>
      </c>
      <c r="C5853" s="17"/>
      <c r="D5853" s="97">
        <v>161.15</v>
      </c>
    </row>
    <row r="5854" spans="1:4" x14ac:dyDescent="0.2">
      <c r="A5854" t="s">
        <v>7735</v>
      </c>
      <c r="B5854" t="s">
        <v>25788</v>
      </c>
      <c r="C5854" s="17"/>
      <c r="D5854" s="97">
        <v>298.92</v>
      </c>
    </row>
    <row r="5855" spans="1:4" x14ac:dyDescent="0.2">
      <c r="A5855" t="s">
        <v>7736</v>
      </c>
      <c r="B5855" t="s">
        <v>25789</v>
      </c>
      <c r="C5855" s="17"/>
      <c r="D5855" s="97">
        <v>359.41</v>
      </c>
    </row>
    <row r="5856" spans="1:4" x14ac:dyDescent="0.2">
      <c r="A5856" t="s">
        <v>7737</v>
      </c>
      <c r="B5856" t="s">
        <v>25790</v>
      </c>
      <c r="C5856" s="17"/>
      <c r="D5856" s="97">
        <v>204.56</v>
      </c>
    </row>
    <row r="5857" spans="1:4" x14ac:dyDescent="0.2">
      <c r="A5857" t="s">
        <v>7738</v>
      </c>
      <c r="B5857" t="s">
        <v>25791</v>
      </c>
      <c r="C5857" s="17"/>
      <c r="D5857" s="97">
        <v>323.95</v>
      </c>
    </row>
    <row r="5858" spans="1:4" x14ac:dyDescent="0.2">
      <c r="A5858" t="s">
        <v>7739</v>
      </c>
      <c r="B5858" t="s">
        <v>25792</v>
      </c>
      <c r="C5858" s="17" t="s">
        <v>358</v>
      </c>
      <c r="D5858" s="97">
        <v>103.93</v>
      </c>
    </row>
    <row r="5859" spans="1:4" x14ac:dyDescent="0.2">
      <c r="A5859" t="s">
        <v>7740</v>
      </c>
      <c r="B5859" t="s">
        <v>25793</v>
      </c>
      <c r="C5859" s="17" t="s">
        <v>359</v>
      </c>
      <c r="D5859" s="97">
        <v>1038.1099999999999</v>
      </c>
    </row>
    <row r="5860" spans="1:4" x14ac:dyDescent="0.2">
      <c r="A5860" t="s">
        <v>7741</v>
      </c>
      <c r="B5860" t="s">
        <v>25794</v>
      </c>
      <c r="C5860" s="17" t="s">
        <v>359</v>
      </c>
      <c r="D5860" s="97">
        <v>1093.8499999999999</v>
      </c>
    </row>
    <row r="5861" spans="1:4" x14ac:dyDescent="0.2">
      <c r="A5861" t="s">
        <v>7742</v>
      </c>
      <c r="B5861" t="s">
        <v>25795</v>
      </c>
      <c r="C5861" s="17" t="s">
        <v>360</v>
      </c>
      <c r="D5861" s="97">
        <v>8387.2199999999993</v>
      </c>
    </row>
    <row r="5862" spans="1:4" x14ac:dyDescent="0.2">
      <c r="A5862" t="s">
        <v>7743</v>
      </c>
      <c r="B5862" t="s">
        <v>25796</v>
      </c>
      <c r="C5862" s="17" t="s">
        <v>361</v>
      </c>
      <c r="D5862" s="97">
        <v>652.29999999999995</v>
      </c>
    </row>
    <row r="5863" spans="1:4" x14ac:dyDescent="0.2">
      <c r="A5863" t="s">
        <v>7744</v>
      </c>
      <c r="B5863" t="s">
        <v>25797</v>
      </c>
      <c r="C5863" s="17" t="s">
        <v>362</v>
      </c>
      <c r="D5863" s="97">
        <v>178.71</v>
      </c>
    </row>
    <row r="5864" spans="1:4" x14ac:dyDescent="0.2">
      <c r="A5864" t="s">
        <v>7745</v>
      </c>
      <c r="B5864" t="s">
        <v>25798</v>
      </c>
      <c r="C5864" s="17" t="s">
        <v>362</v>
      </c>
      <c r="D5864" s="97">
        <v>178.71</v>
      </c>
    </row>
    <row r="5865" spans="1:4" x14ac:dyDescent="0.2">
      <c r="A5865" t="s">
        <v>7746</v>
      </c>
      <c r="B5865" t="s">
        <v>25799</v>
      </c>
      <c r="C5865" s="17" t="s">
        <v>363</v>
      </c>
      <c r="D5865" s="97">
        <v>95.81</v>
      </c>
    </row>
    <row r="5866" spans="1:4" x14ac:dyDescent="0.2">
      <c r="A5866" t="s">
        <v>7747</v>
      </c>
      <c r="B5866" t="s">
        <v>25800</v>
      </c>
      <c r="C5866" s="17"/>
      <c r="D5866" s="97">
        <v>142.06</v>
      </c>
    </row>
    <row r="5867" spans="1:4" x14ac:dyDescent="0.2">
      <c r="A5867" t="s">
        <v>7748</v>
      </c>
      <c r="B5867" t="s">
        <v>25801</v>
      </c>
      <c r="C5867" s="17" t="s">
        <v>364</v>
      </c>
      <c r="D5867" s="97">
        <v>110.03</v>
      </c>
    </row>
    <row r="5868" spans="1:4" x14ac:dyDescent="0.2">
      <c r="A5868" t="s">
        <v>7749</v>
      </c>
      <c r="B5868" t="s">
        <v>25802</v>
      </c>
      <c r="C5868" s="17" t="s">
        <v>365</v>
      </c>
      <c r="D5868" s="97">
        <v>158.63999999999999</v>
      </c>
    </row>
    <row r="5869" spans="1:4" x14ac:dyDescent="0.2">
      <c r="A5869" t="s">
        <v>7750</v>
      </c>
      <c r="B5869" t="s">
        <v>25803</v>
      </c>
      <c r="C5869" s="17"/>
      <c r="D5869" s="97">
        <v>169.23</v>
      </c>
    </row>
    <row r="5870" spans="1:4" x14ac:dyDescent="0.2">
      <c r="A5870" t="s">
        <v>7751</v>
      </c>
      <c r="B5870" t="s">
        <v>25804</v>
      </c>
      <c r="C5870" s="17" t="s">
        <v>366</v>
      </c>
      <c r="D5870" s="97">
        <v>110.81</v>
      </c>
    </row>
    <row r="5871" spans="1:4" x14ac:dyDescent="0.2">
      <c r="A5871" t="s">
        <v>7752</v>
      </c>
      <c r="B5871" t="s">
        <v>25805</v>
      </c>
      <c r="C5871" s="17" t="s">
        <v>367</v>
      </c>
      <c r="D5871" s="97">
        <v>17.34</v>
      </c>
    </row>
    <row r="5872" spans="1:4" x14ac:dyDescent="0.2">
      <c r="A5872" t="s">
        <v>7753</v>
      </c>
      <c r="B5872" t="s">
        <v>25806</v>
      </c>
      <c r="C5872" s="17" t="s">
        <v>367</v>
      </c>
      <c r="D5872" s="97">
        <v>0</v>
      </c>
    </row>
    <row r="5873" spans="1:4" x14ac:dyDescent="0.2">
      <c r="A5873" t="s">
        <v>7754</v>
      </c>
      <c r="B5873" t="s">
        <v>25807</v>
      </c>
      <c r="C5873" s="17" t="s">
        <v>368</v>
      </c>
      <c r="D5873" s="97">
        <v>318.89</v>
      </c>
    </row>
    <row r="5874" spans="1:4" x14ac:dyDescent="0.2">
      <c r="A5874" t="s">
        <v>7755</v>
      </c>
      <c r="B5874" t="s">
        <v>25808</v>
      </c>
      <c r="C5874" s="17" t="s">
        <v>368</v>
      </c>
      <c r="D5874" s="97">
        <v>318.89</v>
      </c>
    </row>
    <row r="5875" spans="1:4" x14ac:dyDescent="0.2">
      <c r="A5875" t="s">
        <v>7756</v>
      </c>
      <c r="B5875" t="s">
        <v>25809</v>
      </c>
      <c r="C5875" s="17" t="s">
        <v>369</v>
      </c>
      <c r="D5875" s="97">
        <v>112.35</v>
      </c>
    </row>
    <row r="5876" spans="1:4" x14ac:dyDescent="0.2">
      <c r="A5876" t="s">
        <v>7757</v>
      </c>
      <c r="B5876" t="s">
        <v>25810</v>
      </c>
      <c r="C5876" s="17" t="s">
        <v>370</v>
      </c>
      <c r="D5876" s="97">
        <v>10.24</v>
      </c>
    </row>
    <row r="5877" spans="1:4" x14ac:dyDescent="0.2">
      <c r="A5877" t="s">
        <v>7758</v>
      </c>
      <c r="B5877" t="s">
        <v>25811</v>
      </c>
      <c r="C5877" s="17" t="s">
        <v>371</v>
      </c>
      <c r="D5877" s="97">
        <v>3569.97</v>
      </c>
    </row>
    <row r="5878" spans="1:4" x14ac:dyDescent="0.2">
      <c r="A5878" t="s">
        <v>7759</v>
      </c>
      <c r="B5878" t="s">
        <v>25812</v>
      </c>
      <c r="C5878" s="17" t="s">
        <v>372</v>
      </c>
      <c r="D5878" s="97">
        <v>197.36</v>
      </c>
    </row>
    <row r="5879" spans="1:4" x14ac:dyDescent="0.2">
      <c r="A5879" t="s">
        <v>7760</v>
      </c>
      <c r="B5879" t="s">
        <v>25813</v>
      </c>
      <c r="C5879" s="17" t="s">
        <v>373</v>
      </c>
      <c r="D5879" s="97">
        <v>23.59</v>
      </c>
    </row>
    <row r="5880" spans="1:4" x14ac:dyDescent="0.2">
      <c r="A5880" t="s">
        <v>7761</v>
      </c>
      <c r="B5880" t="s">
        <v>25814</v>
      </c>
      <c r="C5880" s="17" t="s">
        <v>373</v>
      </c>
      <c r="D5880" s="97">
        <v>26.78</v>
      </c>
    </row>
    <row r="5881" spans="1:4" x14ac:dyDescent="0.2">
      <c r="A5881" t="s">
        <v>7762</v>
      </c>
      <c r="B5881" t="s">
        <v>25815</v>
      </c>
      <c r="C5881" s="17" t="s">
        <v>374</v>
      </c>
      <c r="D5881" s="97">
        <v>50.71</v>
      </c>
    </row>
    <row r="5882" spans="1:4" x14ac:dyDescent="0.2">
      <c r="A5882" t="s">
        <v>7763</v>
      </c>
      <c r="B5882" t="s">
        <v>25816</v>
      </c>
      <c r="C5882" s="17" t="s">
        <v>374</v>
      </c>
      <c r="D5882" s="97">
        <v>47.1</v>
      </c>
    </row>
    <row r="5883" spans="1:4" x14ac:dyDescent="0.2">
      <c r="A5883" t="s">
        <v>7764</v>
      </c>
      <c r="B5883" t="s">
        <v>25817</v>
      </c>
      <c r="C5883" s="17" t="s">
        <v>374</v>
      </c>
      <c r="D5883" s="97">
        <v>48.98</v>
      </c>
    </row>
    <row r="5884" spans="1:4" x14ac:dyDescent="0.2">
      <c r="A5884" t="s">
        <v>7765</v>
      </c>
      <c r="B5884" t="s">
        <v>25818</v>
      </c>
      <c r="C5884" s="17" t="s">
        <v>375</v>
      </c>
      <c r="D5884" s="97">
        <v>19.100000000000001</v>
      </c>
    </row>
    <row r="5885" spans="1:4" x14ac:dyDescent="0.2">
      <c r="A5885" t="s">
        <v>7766</v>
      </c>
      <c r="B5885" t="s">
        <v>25819</v>
      </c>
      <c r="C5885" s="17" t="s">
        <v>375</v>
      </c>
      <c r="D5885" s="97">
        <v>19.100000000000001</v>
      </c>
    </row>
    <row r="5886" spans="1:4" x14ac:dyDescent="0.2">
      <c r="A5886" t="s">
        <v>7767</v>
      </c>
      <c r="B5886" t="s">
        <v>25820</v>
      </c>
      <c r="C5886" s="17" t="s">
        <v>376</v>
      </c>
      <c r="D5886" s="97">
        <v>435.02</v>
      </c>
    </row>
    <row r="5887" spans="1:4" x14ac:dyDescent="0.2">
      <c r="A5887" t="s">
        <v>7768</v>
      </c>
      <c r="B5887" t="s">
        <v>25821</v>
      </c>
      <c r="C5887" s="17"/>
      <c r="D5887" s="97">
        <v>117.91</v>
      </c>
    </row>
    <row r="5888" spans="1:4" x14ac:dyDescent="0.2">
      <c r="A5888" t="s">
        <v>7769</v>
      </c>
      <c r="B5888" t="s">
        <v>25822</v>
      </c>
      <c r="C5888" s="17"/>
      <c r="D5888" s="97">
        <v>8.82</v>
      </c>
    </row>
    <row r="5889" spans="1:4" x14ac:dyDescent="0.2">
      <c r="A5889" t="s">
        <v>7770</v>
      </c>
      <c r="B5889" t="s">
        <v>25823</v>
      </c>
      <c r="C5889" s="17"/>
      <c r="D5889" s="97">
        <v>172.6</v>
      </c>
    </row>
    <row r="5890" spans="1:4" x14ac:dyDescent="0.2">
      <c r="A5890" t="s">
        <v>7771</v>
      </c>
      <c r="B5890" t="s">
        <v>25824</v>
      </c>
      <c r="C5890" s="17" t="s">
        <v>377</v>
      </c>
      <c r="D5890" s="97">
        <v>110.81</v>
      </c>
    </row>
    <row r="5891" spans="1:4" x14ac:dyDescent="0.2">
      <c r="A5891" t="s">
        <v>7772</v>
      </c>
      <c r="B5891" t="s">
        <v>25825</v>
      </c>
      <c r="C5891" s="17"/>
      <c r="D5891" s="97">
        <v>8.1300000000000008</v>
      </c>
    </row>
    <row r="5892" spans="1:4" x14ac:dyDescent="0.2">
      <c r="A5892" t="s">
        <v>7773</v>
      </c>
      <c r="B5892" t="s">
        <v>25826</v>
      </c>
      <c r="C5892" s="17" t="s">
        <v>378</v>
      </c>
      <c r="D5892" s="97">
        <v>9</v>
      </c>
    </row>
    <row r="5893" spans="1:4" x14ac:dyDescent="0.2">
      <c r="A5893" t="s">
        <v>7774</v>
      </c>
      <c r="B5893" t="s">
        <v>25827</v>
      </c>
      <c r="C5893" s="17"/>
      <c r="D5893" s="97">
        <v>110.2</v>
      </c>
    </row>
    <row r="5894" spans="1:4" x14ac:dyDescent="0.2">
      <c r="A5894" t="s">
        <v>7775</v>
      </c>
      <c r="B5894" t="s">
        <v>25828</v>
      </c>
      <c r="C5894" s="17" t="s">
        <v>379</v>
      </c>
      <c r="D5894" s="97">
        <v>131.44</v>
      </c>
    </row>
    <row r="5895" spans="1:4" x14ac:dyDescent="0.2">
      <c r="A5895" t="s">
        <v>7776</v>
      </c>
      <c r="B5895" t="s">
        <v>25829</v>
      </c>
      <c r="C5895" s="17"/>
      <c r="D5895" s="97">
        <v>7.42</v>
      </c>
    </row>
    <row r="5896" spans="1:4" x14ac:dyDescent="0.2">
      <c r="A5896" t="s">
        <v>7777</v>
      </c>
      <c r="B5896" t="s">
        <v>25830</v>
      </c>
      <c r="C5896" s="17"/>
      <c r="D5896" s="97">
        <v>296.89999999999998</v>
      </c>
    </row>
    <row r="5897" spans="1:4" x14ac:dyDescent="0.2">
      <c r="A5897" t="s">
        <v>7778</v>
      </c>
      <c r="B5897" t="s">
        <v>25831</v>
      </c>
      <c r="C5897" s="17"/>
      <c r="D5897" s="97">
        <v>110.2</v>
      </c>
    </row>
    <row r="5898" spans="1:4" x14ac:dyDescent="0.2">
      <c r="A5898" t="s">
        <v>7779</v>
      </c>
      <c r="B5898" t="s">
        <v>25832</v>
      </c>
      <c r="C5898" s="17"/>
      <c r="D5898" s="97">
        <v>271.33999999999997</v>
      </c>
    </row>
    <row r="5899" spans="1:4" x14ac:dyDescent="0.2">
      <c r="A5899" t="s">
        <v>7780</v>
      </c>
      <c r="B5899" t="s">
        <v>25833</v>
      </c>
      <c r="C5899" s="17" t="s">
        <v>379</v>
      </c>
      <c r="D5899" s="97">
        <v>29.46</v>
      </c>
    </row>
    <row r="5900" spans="1:4" x14ac:dyDescent="0.2">
      <c r="A5900" t="s">
        <v>7781</v>
      </c>
      <c r="B5900" t="s">
        <v>25834</v>
      </c>
      <c r="C5900" s="17"/>
      <c r="D5900" s="97">
        <v>112.85</v>
      </c>
    </row>
    <row r="5901" spans="1:4" x14ac:dyDescent="0.2">
      <c r="A5901" t="s">
        <v>7782</v>
      </c>
      <c r="B5901" t="s">
        <v>25835</v>
      </c>
      <c r="C5901" s="17" t="s">
        <v>379</v>
      </c>
      <c r="D5901" s="97">
        <v>30.81</v>
      </c>
    </row>
    <row r="5902" spans="1:4" x14ac:dyDescent="0.2">
      <c r="A5902" t="s">
        <v>7783</v>
      </c>
      <c r="B5902" t="s">
        <v>25836</v>
      </c>
      <c r="C5902" s="17"/>
      <c r="D5902" s="97">
        <v>160.53</v>
      </c>
    </row>
    <row r="5903" spans="1:4" x14ac:dyDescent="0.2">
      <c r="A5903" t="s">
        <v>7784</v>
      </c>
      <c r="B5903" t="s">
        <v>25837</v>
      </c>
      <c r="C5903" s="17"/>
      <c r="D5903" s="97">
        <v>10.94</v>
      </c>
    </row>
    <row r="5904" spans="1:4" x14ac:dyDescent="0.2">
      <c r="A5904" t="s">
        <v>7785</v>
      </c>
      <c r="B5904" t="s">
        <v>25838</v>
      </c>
      <c r="C5904" s="17" t="s">
        <v>379</v>
      </c>
      <c r="D5904" s="97">
        <v>33.93</v>
      </c>
    </row>
    <row r="5905" spans="1:4" x14ac:dyDescent="0.2">
      <c r="A5905" t="s">
        <v>7786</v>
      </c>
      <c r="B5905" t="s">
        <v>25839</v>
      </c>
      <c r="C5905" s="17"/>
      <c r="D5905" s="97">
        <v>41.73</v>
      </c>
    </row>
    <row r="5906" spans="1:4" x14ac:dyDescent="0.2">
      <c r="A5906" t="s">
        <v>7787</v>
      </c>
      <c r="B5906" t="s">
        <v>25840</v>
      </c>
      <c r="C5906" s="17" t="s">
        <v>379</v>
      </c>
      <c r="D5906" s="97">
        <v>132.77000000000001</v>
      </c>
    </row>
    <row r="5907" spans="1:4" x14ac:dyDescent="0.2">
      <c r="A5907" t="s">
        <v>7788</v>
      </c>
      <c r="B5907" t="s">
        <v>25841</v>
      </c>
      <c r="C5907" s="17"/>
      <c r="D5907" s="97">
        <v>105.13</v>
      </c>
    </row>
    <row r="5908" spans="1:4" x14ac:dyDescent="0.2">
      <c r="A5908" t="s">
        <v>7789</v>
      </c>
      <c r="B5908" t="s">
        <v>25842</v>
      </c>
      <c r="C5908" s="17"/>
      <c r="D5908" s="97">
        <v>20.97</v>
      </c>
    </row>
    <row r="5909" spans="1:4" x14ac:dyDescent="0.2">
      <c r="A5909" t="s">
        <v>7790</v>
      </c>
      <c r="B5909" t="s">
        <v>25843</v>
      </c>
      <c r="C5909" s="17" t="s">
        <v>379</v>
      </c>
      <c r="D5909" s="97">
        <v>114.18</v>
      </c>
    </row>
    <row r="5910" spans="1:4" x14ac:dyDescent="0.2">
      <c r="A5910" t="s">
        <v>7791</v>
      </c>
      <c r="B5910" t="s">
        <v>25844</v>
      </c>
      <c r="C5910" s="17"/>
      <c r="D5910" s="97">
        <v>23.07</v>
      </c>
    </row>
    <row r="5911" spans="1:4" x14ac:dyDescent="0.2">
      <c r="A5911" t="s">
        <v>7792</v>
      </c>
      <c r="B5911" t="s">
        <v>25845</v>
      </c>
      <c r="C5911" s="17"/>
      <c r="D5911" s="97">
        <v>117.91</v>
      </c>
    </row>
    <row r="5912" spans="1:4" x14ac:dyDescent="0.2">
      <c r="A5912" t="s">
        <v>7793</v>
      </c>
      <c r="B5912" t="s">
        <v>25846</v>
      </c>
      <c r="C5912" s="17" t="s">
        <v>380</v>
      </c>
      <c r="D5912" s="97">
        <v>161.96</v>
      </c>
    </row>
    <row r="5913" spans="1:4" x14ac:dyDescent="0.2">
      <c r="A5913" t="s">
        <v>7794</v>
      </c>
      <c r="B5913" t="s">
        <v>25847</v>
      </c>
      <c r="C5913" s="17" t="s">
        <v>381</v>
      </c>
      <c r="D5913" s="97">
        <v>86.25</v>
      </c>
    </row>
    <row r="5914" spans="1:4" x14ac:dyDescent="0.2">
      <c r="A5914" t="s">
        <v>7795</v>
      </c>
      <c r="B5914" t="s">
        <v>25848</v>
      </c>
      <c r="C5914" s="17" t="s">
        <v>382</v>
      </c>
      <c r="D5914" s="97">
        <v>19.3</v>
      </c>
    </row>
    <row r="5915" spans="1:4" x14ac:dyDescent="0.2">
      <c r="A5915" t="s">
        <v>7796</v>
      </c>
      <c r="B5915" t="s">
        <v>25849</v>
      </c>
      <c r="C5915" s="17"/>
      <c r="D5915" s="97">
        <v>213.1</v>
      </c>
    </row>
    <row r="5916" spans="1:4" x14ac:dyDescent="0.2">
      <c r="A5916" t="s">
        <v>7797</v>
      </c>
      <c r="B5916" t="s">
        <v>25850</v>
      </c>
      <c r="C5916" s="17" t="s">
        <v>383</v>
      </c>
      <c r="D5916" s="97">
        <v>657.47</v>
      </c>
    </row>
    <row r="5917" spans="1:4" x14ac:dyDescent="0.2">
      <c r="A5917" t="s">
        <v>7798</v>
      </c>
      <c r="B5917" t="s">
        <v>25851</v>
      </c>
      <c r="C5917" s="17" t="s">
        <v>384</v>
      </c>
      <c r="D5917" s="97">
        <v>175.33</v>
      </c>
    </row>
    <row r="5918" spans="1:4" x14ac:dyDescent="0.2">
      <c r="A5918" t="s">
        <v>7799</v>
      </c>
      <c r="B5918" t="s">
        <v>25852</v>
      </c>
      <c r="C5918" s="17" t="s">
        <v>385</v>
      </c>
      <c r="D5918" s="97">
        <v>805.49</v>
      </c>
    </row>
    <row r="5919" spans="1:4" x14ac:dyDescent="0.2">
      <c r="A5919" t="s">
        <v>7800</v>
      </c>
      <c r="B5919" t="s">
        <v>25853</v>
      </c>
      <c r="C5919" s="17"/>
      <c r="D5919" s="97">
        <v>191.79</v>
      </c>
    </row>
    <row r="5920" spans="1:4" x14ac:dyDescent="0.2">
      <c r="A5920" t="s">
        <v>7801</v>
      </c>
      <c r="B5920" t="s">
        <v>25854</v>
      </c>
      <c r="C5920" s="17"/>
      <c r="D5920" s="97">
        <v>203.15</v>
      </c>
    </row>
    <row r="5921" spans="1:4" x14ac:dyDescent="0.2">
      <c r="A5921" t="s">
        <v>7802</v>
      </c>
      <c r="B5921" t="s">
        <v>25855</v>
      </c>
      <c r="C5921" s="17"/>
      <c r="D5921" s="97">
        <v>34.479999999999997</v>
      </c>
    </row>
    <row r="5922" spans="1:4" x14ac:dyDescent="0.2">
      <c r="A5922" t="s">
        <v>7803</v>
      </c>
      <c r="B5922" t="s">
        <v>25856</v>
      </c>
      <c r="C5922" s="17"/>
      <c r="D5922" s="97">
        <v>117.91</v>
      </c>
    </row>
    <row r="5923" spans="1:4" x14ac:dyDescent="0.2">
      <c r="A5923" t="s">
        <v>7804</v>
      </c>
      <c r="B5923" t="s">
        <v>25857</v>
      </c>
      <c r="C5923" s="17" t="s">
        <v>386</v>
      </c>
      <c r="D5923" s="97">
        <v>110.2</v>
      </c>
    </row>
    <row r="5924" spans="1:4" x14ac:dyDescent="0.2">
      <c r="A5924" t="s">
        <v>7805</v>
      </c>
      <c r="B5924" t="s">
        <v>25858</v>
      </c>
      <c r="C5924" s="17">
        <v>86485</v>
      </c>
      <c r="D5924" s="97">
        <v>246.89</v>
      </c>
    </row>
    <row r="5925" spans="1:4" x14ac:dyDescent="0.2">
      <c r="A5925" t="s">
        <v>7806</v>
      </c>
      <c r="B5925" t="s">
        <v>25859</v>
      </c>
      <c r="C5925" s="17"/>
      <c r="D5925" s="97">
        <v>379.29</v>
      </c>
    </row>
    <row r="5926" spans="1:4" x14ac:dyDescent="0.2">
      <c r="A5926" t="s">
        <v>7807</v>
      </c>
      <c r="B5926" t="s">
        <v>25860</v>
      </c>
      <c r="C5926" s="17"/>
      <c r="D5926" s="97">
        <v>271.33999999999997</v>
      </c>
    </row>
    <row r="5927" spans="1:4" x14ac:dyDescent="0.2">
      <c r="A5927" t="s">
        <v>7808</v>
      </c>
      <c r="B5927" t="s">
        <v>25861</v>
      </c>
      <c r="C5927" s="17"/>
      <c r="D5927" s="97">
        <v>497.22</v>
      </c>
    </row>
    <row r="5928" spans="1:4" x14ac:dyDescent="0.2">
      <c r="A5928" t="s">
        <v>7809</v>
      </c>
      <c r="B5928" t="s">
        <v>25862</v>
      </c>
      <c r="C5928" s="17" t="s">
        <v>387</v>
      </c>
      <c r="D5928" s="97">
        <v>25.1</v>
      </c>
    </row>
    <row r="5929" spans="1:4" x14ac:dyDescent="0.2">
      <c r="A5929" t="s">
        <v>7810</v>
      </c>
      <c r="B5929" t="s">
        <v>25863</v>
      </c>
      <c r="C5929" s="17"/>
      <c r="D5929" s="97">
        <v>335.26</v>
      </c>
    </row>
    <row r="5930" spans="1:4" x14ac:dyDescent="0.2">
      <c r="A5930" t="s">
        <v>7811</v>
      </c>
      <c r="B5930" t="s">
        <v>25864</v>
      </c>
      <c r="C5930" s="17" t="s">
        <v>387</v>
      </c>
      <c r="D5930" s="97">
        <v>1080.72</v>
      </c>
    </row>
    <row r="5931" spans="1:4" x14ac:dyDescent="0.2">
      <c r="A5931" t="s">
        <v>7812</v>
      </c>
      <c r="B5931" t="s">
        <v>25865</v>
      </c>
      <c r="C5931" s="17"/>
      <c r="D5931" s="97">
        <v>863.71</v>
      </c>
    </row>
    <row r="5932" spans="1:4" x14ac:dyDescent="0.2">
      <c r="A5932" t="s">
        <v>7813</v>
      </c>
      <c r="B5932" t="s">
        <v>25866</v>
      </c>
      <c r="C5932" s="17"/>
      <c r="D5932" s="97">
        <v>220.61</v>
      </c>
    </row>
    <row r="5933" spans="1:4" x14ac:dyDescent="0.2">
      <c r="A5933" t="s">
        <v>7814</v>
      </c>
      <c r="B5933" t="s">
        <v>25867</v>
      </c>
      <c r="C5933" s="17" t="s">
        <v>388</v>
      </c>
      <c r="D5933" s="97">
        <v>132.94999999999999</v>
      </c>
    </row>
    <row r="5934" spans="1:4" x14ac:dyDescent="0.2">
      <c r="A5934" t="s">
        <v>7815</v>
      </c>
      <c r="B5934" t="s">
        <v>25868</v>
      </c>
      <c r="C5934" s="17" t="s">
        <v>389</v>
      </c>
      <c r="D5934" s="97">
        <v>1081.07</v>
      </c>
    </row>
    <row r="5935" spans="1:4" x14ac:dyDescent="0.2">
      <c r="A5935" t="s">
        <v>7816</v>
      </c>
      <c r="B5935" t="s">
        <v>25869</v>
      </c>
      <c r="C5935" s="17" t="s">
        <v>390</v>
      </c>
      <c r="D5935" s="97">
        <v>183.26</v>
      </c>
    </row>
    <row r="5936" spans="1:4" x14ac:dyDescent="0.2">
      <c r="A5936" t="s">
        <v>7817</v>
      </c>
      <c r="B5936" t="s">
        <v>25870</v>
      </c>
      <c r="C5936" s="17"/>
      <c r="D5936" s="97">
        <v>174.73</v>
      </c>
    </row>
    <row r="5937" spans="1:4" x14ac:dyDescent="0.2">
      <c r="A5937" t="s">
        <v>7818</v>
      </c>
      <c r="B5937" t="s">
        <v>25871</v>
      </c>
      <c r="C5937" s="17"/>
      <c r="D5937" s="97">
        <v>487.27</v>
      </c>
    </row>
    <row r="5938" spans="1:4" x14ac:dyDescent="0.2">
      <c r="A5938" t="s">
        <v>7819</v>
      </c>
      <c r="B5938" t="s">
        <v>25872</v>
      </c>
      <c r="C5938" s="17"/>
      <c r="D5938" s="97">
        <v>508.58</v>
      </c>
    </row>
    <row r="5939" spans="1:4" x14ac:dyDescent="0.2">
      <c r="A5939" t="s">
        <v>7820</v>
      </c>
      <c r="B5939" t="s">
        <v>25873</v>
      </c>
      <c r="C5939" s="17" t="s">
        <v>391</v>
      </c>
      <c r="D5939" s="97">
        <v>9.73</v>
      </c>
    </row>
    <row r="5940" spans="1:4" x14ac:dyDescent="0.2">
      <c r="A5940" t="s">
        <v>7821</v>
      </c>
      <c r="B5940" t="s">
        <v>25874</v>
      </c>
      <c r="C5940" s="17" t="s">
        <v>391</v>
      </c>
      <c r="D5940" s="97">
        <v>10.88</v>
      </c>
    </row>
    <row r="5941" spans="1:4" x14ac:dyDescent="0.2">
      <c r="A5941" t="s">
        <v>7822</v>
      </c>
      <c r="B5941" t="s">
        <v>25875</v>
      </c>
      <c r="C5941" s="17" t="s">
        <v>391</v>
      </c>
      <c r="D5941" s="97">
        <v>8.82</v>
      </c>
    </row>
    <row r="5942" spans="1:4" x14ac:dyDescent="0.2">
      <c r="A5942" t="s">
        <v>7823</v>
      </c>
      <c r="B5942" t="s">
        <v>25876</v>
      </c>
      <c r="C5942" s="17"/>
      <c r="D5942" s="97">
        <v>32.270000000000003</v>
      </c>
    </row>
    <row r="5943" spans="1:4" x14ac:dyDescent="0.2">
      <c r="A5943" t="s">
        <v>7824</v>
      </c>
      <c r="B5943" t="s">
        <v>25877</v>
      </c>
      <c r="C5943" s="17" t="s">
        <v>391</v>
      </c>
      <c r="D5943" s="97">
        <v>7.67</v>
      </c>
    </row>
    <row r="5944" spans="1:4" x14ac:dyDescent="0.2">
      <c r="A5944" t="s">
        <v>7825</v>
      </c>
      <c r="B5944" t="s">
        <v>25878</v>
      </c>
      <c r="C5944" s="17"/>
      <c r="D5944" s="97">
        <v>100.87</v>
      </c>
    </row>
    <row r="5945" spans="1:4" x14ac:dyDescent="0.2">
      <c r="A5945" t="s">
        <v>7826</v>
      </c>
      <c r="B5945" t="s">
        <v>25879</v>
      </c>
      <c r="C5945" s="17" t="s">
        <v>393</v>
      </c>
      <c r="D5945" s="97">
        <v>12.6</v>
      </c>
    </row>
    <row r="5946" spans="1:4" x14ac:dyDescent="0.2">
      <c r="A5946" t="s">
        <v>7827</v>
      </c>
      <c r="B5946" t="s">
        <v>25880</v>
      </c>
      <c r="C5946" s="17"/>
      <c r="D5946" s="97">
        <v>130.69999999999999</v>
      </c>
    </row>
    <row r="5947" spans="1:4" x14ac:dyDescent="0.2">
      <c r="A5947" t="s">
        <v>7828</v>
      </c>
      <c r="B5947" t="s">
        <v>25881</v>
      </c>
      <c r="C5947" s="17"/>
      <c r="D5947" s="97">
        <v>142.06</v>
      </c>
    </row>
    <row r="5948" spans="1:4" x14ac:dyDescent="0.2">
      <c r="A5948" t="s">
        <v>7829</v>
      </c>
      <c r="B5948" t="s">
        <v>25882</v>
      </c>
      <c r="C5948" s="17" t="s">
        <v>393</v>
      </c>
      <c r="D5948" s="97">
        <v>18.25</v>
      </c>
    </row>
    <row r="5949" spans="1:4" x14ac:dyDescent="0.2">
      <c r="A5949" t="s">
        <v>7830</v>
      </c>
      <c r="B5949" t="s">
        <v>25883</v>
      </c>
      <c r="C5949" s="17" t="s">
        <v>393</v>
      </c>
      <c r="D5949" s="97">
        <v>35.6</v>
      </c>
    </row>
    <row r="5950" spans="1:4" x14ac:dyDescent="0.2">
      <c r="A5950" t="s">
        <v>7831</v>
      </c>
      <c r="B5950" t="s">
        <v>25884</v>
      </c>
      <c r="C5950" s="17" t="s">
        <v>393</v>
      </c>
      <c r="D5950" s="97">
        <v>10.29</v>
      </c>
    </row>
    <row r="5951" spans="1:4" x14ac:dyDescent="0.2">
      <c r="A5951" t="s">
        <v>7832</v>
      </c>
      <c r="B5951" t="s">
        <v>25885</v>
      </c>
      <c r="C5951" s="17" t="s">
        <v>394</v>
      </c>
      <c r="D5951" s="97">
        <v>372.2</v>
      </c>
    </row>
    <row r="5952" spans="1:4" x14ac:dyDescent="0.2">
      <c r="A5952" t="s">
        <v>7833</v>
      </c>
      <c r="B5952" t="s">
        <v>25886</v>
      </c>
      <c r="C5952" s="17"/>
      <c r="D5952" s="97">
        <v>735.88</v>
      </c>
    </row>
    <row r="5953" spans="1:4" x14ac:dyDescent="0.2">
      <c r="A5953" t="s">
        <v>7834</v>
      </c>
      <c r="B5953" t="s">
        <v>25887</v>
      </c>
      <c r="C5953" s="17" t="s">
        <v>395</v>
      </c>
      <c r="D5953" s="97">
        <v>683.31</v>
      </c>
    </row>
    <row r="5954" spans="1:4" x14ac:dyDescent="0.2">
      <c r="A5954" t="s">
        <v>7835</v>
      </c>
      <c r="B5954" t="s">
        <v>25888</v>
      </c>
      <c r="C5954" s="17"/>
      <c r="D5954" s="97">
        <v>633.59</v>
      </c>
    </row>
    <row r="5955" spans="1:4" x14ac:dyDescent="0.2">
      <c r="A5955" t="s">
        <v>7836</v>
      </c>
      <c r="B5955" t="s">
        <v>25889</v>
      </c>
      <c r="C5955" s="17"/>
      <c r="D5955" s="97">
        <v>357.14</v>
      </c>
    </row>
    <row r="5956" spans="1:4" x14ac:dyDescent="0.2">
      <c r="A5956" t="s">
        <v>7837</v>
      </c>
      <c r="B5956" t="s">
        <v>25890</v>
      </c>
      <c r="C5956" s="17"/>
      <c r="D5956" s="97">
        <v>650.65</v>
      </c>
    </row>
    <row r="5957" spans="1:4" x14ac:dyDescent="0.2">
      <c r="A5957" t="s">
        <v>7838</v>
      </c>
      <c r="B5957" t="s">
        <v>25891</v>
      </c>
      <c r="C5957" s="17" t="s">
        <v>7839</v>
      </c>
      <c r="D5957" s="97">
        <v>8.69</v>
      </c>
    </row>
    <row r="5958" spans="1:4" x14ac:dyDescent="0.2">
      <c r="A5958" t="s">
        <v>7840</v>
      </c>
      <c r="B5958" t="s">
        <v>25892</v>
      </c>
      <c r="C5958" s="17"/>
      <c r="D5958" s="97">
        <v>382.14</v>
      </c>
    </row>
    <row r="5959" spans="1:4" x14ac:dyDescent="0.2">
      <c r="A5959" t="s">
        <v>7841</v>
      </c>
      <c r="B5959" t="s">
        <v>25893</v>
      </c>
      <c r="C5959" s="17"/>
      <c r="D5959" s="97">
        <v>650.65</v>
      </c>
    </row>
    <row r="5960" spans="1:4" x14ac:dyDescent="0.2">
      <c r="A5960" t="s">
        <v>7842</v>
      </c>
      <c r="B5960" t="s">
        <v>25894</v>
      </c>
      <c r="C5960" s="17" t="s">
        <v>396</v>
      </c>
      <c r="D5960" s="97">
        <v>26.8</v>
      </c>
    </row>
    <row r="5961" spans="1:4" x14ac:dyDescent="0.2">
      <c r="A5961" t="s">
        <v>7843</v>
      </c>
      <c r="B5961" t="s">
        <v>25895</v>
      </c>
      <c r="C5961" s="17" t="s">
        <v>397</v>
      </c>
      <c r="D5961" s="97">
        <v>6.9</v>
      </c>
    </row>
    <row r="5962" spans="1:4" x14ac:dyDescent="0.2">
      <c r="A5962" t="s">
        <v>7844</v>
      </c>
      <c r="B5962" t="s">
        <v>25896</v>
      </c>
      <c r="C5962" s="17" t="s">
        <v>398</v>
      </c>
      <c r="D5962" s="97">
        <v>23.49</v>
      </c>
    </row>
    <row r="5963" spans="1:4" x14ac:dyDescent="0.2">
      <c r="A5963" t="s">
        <v>7845</v>
      </c>
      <c r="B5963" t="s">
        <v>25897</v>
      </c>
      <c r="C5963" s="17" t="s">
        <v>398</v>
      </c>
      <c r="D5963" s="97">
        <v>23.49</v>
      </c>
    </row>
    <row r="5964" spans="1:4" x14ac:dyDescent="0.2">
      <c r="A5964" t="s">
        <v>7846</v>
      </c>
      <c r="B5964" t="s">
        <v>25898</v>
      </c>
      <c r="C5964" s="17" t="s">
        <v>398</v>
      </c>
      <c r="D5964" s="97">
        <v>275.60000000000002</v>
      </c>
    </row>
    <row r="5965" spans="1:4" x14ac:dyDescent="0.2">
      <c r="A5965" t="s">
        <v>7847</v>
      </c>
      <c r="B5965" t="s">
        <v>25899</v>
      </c>
      <c r="C5965" s="17"/>
      <c r="D5965" s="97">
        <v>21.57</v>
      </c>
    </row>
    <row r="5966" spans="1:4" x14ac:dyDescent="0.2">
      <c r="A5966" t="s">
        <v>7848</v>
      </c>
      <c r="B5966" t="s">
        <v>25900</v>
      </c>
      <c r="C5966" s="17"/>
      <c r="D5966" s="97">
        <v>41.08</v>
      </c>
    </row>
    <row r="5967" spans="1:4" x14ac:dyDescent="0.2">
      <c r="A5967" t="s">
        <v>7849</v>
      </c>
      <c r="B5967" t="s">
        <v>25901</v>
      </c>
      <c r="C5967" s="17"/>
      <c r="D5967" s="97">
        <v>841</v>
      </c>
    </row>
    <row r="5968" spans="1:4" x14ac:dyDescent="0.2">
      <c r="A5968" t="s">
        <v>7850</v>
      </c>
      <c r="B5968" t="s">
        <v>25902</v>
      </c>
      <c r="C5968" s="17"/>
      <c r="D5968" s="97">
        <v>1064.02</v>
      </c>
    </row>
    <row r="5969" spans="1:4" x14ac:dyDescent="0.2">
      <c r="A5969" t="s">
        <v>7851</v>
      </c>
      <c r="B5969" t="s">
        <v>25903</v>
      </c>
      <c r="C5969" s="17" t="s">
        <v>399</v>
      </c>
      <c r="D5969" s="97">
        <v>1197</v>
      </c>
    </row>
    <row r="5970" spans="1:4" x14ac:dyDescent="0.2">
      <c r="A5970" t="s">
        <v>7852</v>
      </c>
      <c r="B5970" t="s">
        <v>25904</v>
      </c>
      <c r="C5970" s="17" t="s">
        <v>7853</v>
      </c>
      <c r="D5970" s="97">
        <v>336.23</v>
      </c>
    </row>
    <row r="5971" spans="1:4" x14ac:dyDescent="0.2">
      <c r="A5971" t="s">
        <v>7854</v>
      </c>
      <c r="B5971" t="s">
        <v>25905</v>
      </c>
      <c r="C5971" s="17" t="s">
        <v>400</v>
      </c>
      <c r="D5971" s="97">
        <v>18.649999999999999</v>
      </c>
    </row>
    <row r="5972" spans="1:4" x14ac:dyDescent="0.2">
      <c r="A5972" t="s">
        <v>7855</v>
      </c>
      <c r="B5972" t="s">
        <v>25906</v>
      </c>
      <c r="C5972" s="17"/>
      <c r="D5972" s="97">
        <v>585.29999999999995</v>
      </c>
    </row>
    <row r="5973" spans="1:4" x14ac:dyDescent="0.2">
      <c r="A5973" t="s">
        <v>7856</v>
      </c>
      <c r="B5973" t="s">
        <v>25907</v>
      </c>
      <c r="C5973" s="17"/>
      <c r="D5973" s="97">
        <v>572.5</v>
      </c>
    </row>
    <row r="5974" spans="1:4" x14ac:dyDescent="0.2">
      <c r="A5974" t="s">
        <v>7857</v>
      </c>
      <c r="B5974" t="s">
        <v>25908</v>
      </c>
      <c r="C5974" s="17" t="s">
        <v>401</v>
      </c>
      <c r="D5974" s="97">
        <v>14.9</v>
      </c>
    </row>
    <row r="5975" spans="1:4" x14ac:dyDescent="0.2">
      <c r="A5975" t="s">
        <v>7858</v>
      </c>
      <c r="B5975" t="s">
        <v>25909</v>
      </c>
      <c r="C5975" s="17" t="s">
        <v>401</v>
      </c>
      <c r="D5975" s="97">
        <v>12.18</v>
      </c>
    </row>
    <row r="5976" spans="1:4" x14ac:dyDescent="0.2">
      <c r="A5976" t="s">
        <v>7859</v>
      </c>
      <c r="B5976" t="s">
        <v>25910</v>
      </c>
      <c r="C5976" s="17" t="s">
        <v>401</v>
      </c>
      <c r="D5976" s="97">
        <v>9.73</v>
      </c>
    </row>
    <row r="5977" spans="1:4" x14ac:dyDescent="0.2">
      <c r="A5977" t="s">
        <v>7860</v>
      </c>
      <c r="B5977" t="s">
        <v>25911</v>
      </c>
      <c r="C5977" s="17" t="s">
        <v>401</v>
      </c>
      <c r="D5977" s="97">
        <v>5.04</v>
      </c>
    </row>
    <row r="5978" spans="1:4" x14ac:dyDescent="0.2">
      <c r="A5978" t="s">
        <v>7861</v>
      </c>
      <c r="B5978" t="s">
        <v>25912</v>
      </c>
      <c r="C5978" s="17" t="s">
        <v>401</v>
      </c>
      <c r="D5978" s="97">
        <v>6.02</v>
      </c>
    </row>
    <row r="5979" spans="1:4" x14ac:dyDescent="0.2">
      <c r="A5979" t="s">
        <v>7862</v>
      </c>
      <c r="B5979" t="s">
        <v>25913</v>
      </c>
      <c r="C5979" s="17" t="s">
        <v>402</v>
      </c>
      <c r="D5979" s="97">
        <v>269.92</v>
      </c>
    </row>
    <row r="5980" spans="1:4" x14ac:dyDescent="0.2">
      <c r="A5980" t="s">
        <v>7863</v>
      </c>
      <c r="B5980" t="s">
        <v>25914</v>
      </c>
      <c r="C5980" s="17"/>
      <c r="D5980" s="97">
        <v>390.67</v>
      </c>
    </row>
    <row r="5981" spans="1:4" x14ac:dyDescent="0.2">
      <c r="A5981" t="s">
        <v>7864</v>
      </c>
      <c r="B5981" t="s">
        <v>25915</v>
      </c>
      <c r="C5981" s="17">
        <v>90716</v>
      </c>
      <c r="D5981" s="97">
        <v>429.57</v>
      </c>
    </row>
    <row r="5982" spans="1:4" x14ac:dyDescent="0.2">
      <c r="A5982" t="s">
        <v>7865</v>
      </c>
      <c r="B5982" t="s">
        <v>25916</v>
      </c>
      <c r="C5982" s="17" t="s">
        <v>403</v>
      </c>
      <c r="D5982" s="97">
        <v>271.33999999999997</v>
      </c>
    </row>
    <row r="5983" spans="1:4" x14ac:dyDescent="0.2">
      <c r="A5983" t="s">
        <v>7866</v>
      </c>
      <c r="B5983" t="s">
        <v>25917</v>
      </c>
      <c r="C5983" s="17" t="s">
        <v>404</v>
      </c>
      <c r="D5983" s="97">
        <v>13.63</v>
      </c>
    </row>
    <row r="5984" spans="1:4" x14ac:dyDescent="0.2">
      <c r="A5984" t="s">
        <v>7867</v>
      </c>
      <c r="B5984" t="s">
        <v>25918</v>
      </c>
      <c r="C5984" s="17" t="s">
        <v>404</v>
      </c>
      <c r="D5984" s="97">
        <v>34.200000000000003</v>
      </c>
    </row>
    <row r="5985" spans="1:4" x14ac:dyDescent="0.2">
      <c r="A5985" t="s">
        <v>7868</v>
      </c>
      <c r="B5985" t="s">
        <v>25919</v>
      </c>
      <c r="C5985" s="17" t="s">
        <v>404</v>
      </c>
      <c r="D5985" s="97">
        <v>22.12</v>
      </c>
    </row>
    <row r="5986" spans="1:4" x14ac:dyDescent="0.2">
      <c r="A5986" t="s">
        <v>7869</v>
      </c>
      <c r="B5986" t="s">
        <v>25920</v>
      </c>
      <c r="C5986" s="17" t="s">
        <v>405</v>
      </c>
      <c r="D5986" s="97">
        <v>302.98</v>
      </c>
    </row>
    <row r="5987" spans="1:4" x14ac:dyDescent="0.2">
      <c r="A5987" t="s">
        <v>7870</v>
      </c>
      <c r="B5987" t="s">
        <v>25921</v>
      </c>
      <c r="C5987" s="17" t="s">
        <v>406</v>
      </c>
      <c r="D5987" s="97">
        <v>129.28</v>
      </c>
    </row>
    <row r="5988" spans="1:4" x14ac:dyDescent="0.2">
      <c r="A5988" t="s">
        <v>7871</v>
      </c>
      <c r="B5988" t="s">
        <v>25922</v>
      </c>
      <c r="C5988" s="17" t="s">
        <v>407</v>
      </c>
      <c r="D5988" s="97">
        <v>53.98</v>
      </c>
    </row>
    <row r="5989" spans="1:4" x14ac:dyDescent="0.2">
      <c r="A5989" t="s">
        <v>7872</v>
      </c>
      <c r="B5989" t="s">
        <v>25923</v>
      </c>
      <c r="C5989" s="17" t="s">
        <v>407</v>
      </c>
      <c r="D5989" s="97">
        <v>53.98</v>
      </c>
    </row>
    <row r="5990" spans="1:4" x14ac:dyDescent="0.2">
      <c r="A5990" t="s">
        <v>7873</v>
      </c>
      <c r="B5990" t="s">
        <v>25924</v>
      </c>
      <c r="C5990" s="17"/>
      <c r="D5990" s="97">
        <v>318.22000000000003</v>
      </c>
    </row>
    <row r="5991" spans="1:4" x14ac:dyDescent="0.2">
      <c r="A5991" t="s">
        <v>7874</v>
      </c>
      <c r="B5991" t="s">
        <v>25925</v>
      </c>
      <c r="C5991" s="17"/>
      <c r="D5991" s="97">
        <v>221.62</v>
      </c>
    </row>
    <row r="5992" spans="1:4" x14ac:dyDescent="0.2">
      <c r="A5992" t="s">
        <v>7875</v>
      </c>
      <c r="B5992" t="s">
        <v>23862</v>
      </c>
      <c r="C5992" s="17" t="s">
        <v>408</v>
      </c>
      <c r="D5992" s="97">
        <v>184.68</v>
      </c>
    </row>
    <row r="5993" spans="1:4" x14ac:dyDescent="0.2">
      <c r="A5993" t="s">
        <v>7876</v>
      </c>
      <c r="B5993" t="s">
        <v>25926</v>
      </c>
      <c r="C5993" s="17" t="s">
        <v>409</v>
      </c>
      <c r="D5993" s="97">
        <v>117.91</v>
      </c>
    </row>
    <row r="5994" spans="1:4" x14ac:dyDescent="0.2">
      <c r="A5994" t="s">
        <v>7877</v>
      </c>
      <c r="B5994" t="s">
        <v>25927</v>
      </c>
      <c r="C5994" s="17" t="s">
        <v>409</v>
      </c>
      <c r="D5994" s="97">
        <v>23.07</v>
      </c>
    </row>
    <row r="5995" spans="1:4" x14ac:dyDescent="0.2">
      <c r="A5995" t="s">
        <v>7878</v>
      </c>
      <c r="B5995" t="s">
        <v>25928</v>
      </c>
      <c r="C5995" s="17"/>
      <c r="D5995" s="97">
        <v>9800.7199999999993</v>
      </c>
    </row>
    <row r="5996" spans="1:4" x14ac:dyDescent="0.2">
      <c r="A5996" t="s">
        <v>7879</v>
      </c>
      <c r="B5996" t="s">
        <v>25929</v>
      </c>
      <c r="C5996" s="17" t="s">
        <v>410</v>
      </c>
      <c r="D5996" s="97">
        <v>4415.22</v>
      </c>
    </row>
    <row r="5997" spans="1:4" x14ac:dyDescent="0.2">
      <c r="A5997" t="s">
        <v>7880</v>
      </c>
      <c r="B5997" t="s">
        <v>25930</v>
      </c>
      <c r="C5997" s="17" t="s">
        <v>411</v>
      </c>
      <c r="D5997" s="97">
        <v>142.06</v>
      </c>
    </row>
    <row r="5998" spans="1:4" x14ac:dyDescent="0.2">
      <c r="A5998" t="s">
        <v>7881</v>
      </c>
      <c r="B5998" t="s">
        <v>25931</v>
      </c>
      <c r="C5998" s="17" t="s">
        <v>412</v>
      </c>
      <c r="D5998" s="97">
        <v>306.7</v>
      </c>
    </row>
    <row r="5999" spans="1:4" x14ac:dyDescent="0.2">
      <c r="A5999" t="s">
        <v>7882</v>
      </c>
      <c r="B5999" t="s">
        <v>25932</v>
      </c>
      <c r="C5999" s="17"/>
      <c r="D5999" s="97">
        <v>436.12</v>
      </c>
    </row>
    <row r="6000" spans="1:4" x14ac:dyDescent="0.2">
      <c r="A6000" t="s">
        <v>7883</v>
      </c>
      <c r="B6000" t="s">
        <v>25933</v>
      </c>
      <c r="C6000" s="17"/>
      <c r="D6000" s="97">
        <v>13.48</v>
      </c>
    </row>
    <row r="6001" spans="1:4" x14ac:dyDescent="0.2">
      <c r="A6001" t="s">
        <v>7884</v>
      </c>
      <c r="B6001" t="s">
        <v>25934</v>
      </c>
      <c r="C6001" s="17" t="s">
        <v>412</v>
      </c>
      <c r="D6001" s="97">
        <v>8.74</v>
      </c>
    </row>
    <row r="6002" spans="1:4" x14ac:dyDescent="0.2">
      <c r="A6002" t="s">
        <v>7885</v>
      </c>
      <c r="B6002" t="s">
        <v>25935</v>
      </c>
      <c r="C6002" s="17"/>
      <c r="D6002" s="97">
        <v>1247.4000000000001</v>
      </c>
    </row>
    <row r="6003" spans="1:4" x14ac:dyDescent="0.2">
      <c r="A6003" t="s">
        <v>7886</v>
      </c>
      <c r="B6003" t="s">
        <v>25936</v>
      </c>
      <c r="C6003" s="17"/>
      <c r="D6003" s="97">
        <v>63.38</v>
      </c>
    </row>
    <row r="6004" spans="1:4" x14ac:dyDescent="0.2">
      <c r="A6004" t="s">
        <v>7887</v>
      </c>
      <c r="B6004" t="s">
        <v>25937</v>
      </c>
      <c r="C6004" s="17"/>
      <c r="D6004" s="97">
        <v>111.21</v>
      </c>
    </row>
    <row r="6005" spans="1:4" x14ac:dyDescent="0.2">
      <c r="A6005" t="s">
        <v>7888</v>
      </c>
      <c r="B6005" t="s">
        <v>25938</v>
      </c>
      <c r="C6005" s="17" t="s">
        <v>413</v>
      </c>
      <c r="D6005" s="97">
        <v>1098.1199999999999</v>
      </c>
    </row>
    <row r="6006" spans="1:4" x14ac:dyDescent="0.2">
      <c r="A6006" t="s">
        <v>7889</v>
      </c>
      <c r="B6006" t="s">
        <v>25939</v>
      </c>
      <c r="C6006" s="17" t="s">
        <v>413</v>
      </c>
      <c r="D6006" s="97">
        <v>16.22</v>
      </c>
    </row>
    <row r="6007" spans="1:4" x14ac:dyDescent="0.2">
      <c r="A6007" t="s">
        <v>7890</v>
      </c>
      <c r="B6007" t="s">
        <v>25940</v>
      </c>
      <c r="C6007" s="17" t="s">
        <v>413</v>
      </c>
      <c r="D6007" s="97">
        <v>16.22</v>
      </c>
    </row>
    <row r="6008" spans="1:4" x14ac:dyDescent="0.2">
      <c r="A6008" t="s">
        <v>7891</v>
      </c>
      <c r="B6008" t="s">
        <v>25941</v>
      </c>
      <c r="C6008" s="17" t="s">
        <v>414</v>
      </c>
      <c r="D6008" s="97">
        <v>16.25</v>
      </c>
    </row>
    <row r="6009" spans="1:4" x14ac:dyDescent="0.2">
      <c r="A6009" t="s">
        <v>7892</v>
      </c>
      <c r="B6009" t="s">
        <v>25942</v>
      </c>
      <c r="C6009" s="17" t="s">
        <v>414</v>
      </c>
      <c r="D6009" s="97">
        <v>32.78</v>
      </c>
    </row>
    <row r="6010" spans="1:4" x14ac:dyDescent="0.2">
      <c r="A6010" t="s">
        <v>7893</v>
      </c>
      <c r="B6010" t="s">
        <v>25943</v>
      </c>
      <c r="C6010" s="17" t="s">
        <v>7894</v>
      </c>
      <c r="D6010" s="97">
        <v>182.7</v>
      </c>
    </row>
    <row r="6011" spans="1:4" x14ac:dyDescent="0.2">
      <c r="A6011" t="s">
        <v>7895</v>
      </c>
      <c r="B6011" t="s">
        <v>25944</v>
      </c>
      <c r="C6011" s="17" t="s">
        <v>415</v>
      </c>
      <c r="D6011" s="97">
        <v>15.29</v>
      </c>
    </row>
    <row r="6012" spans="1:4" x14ac:dyDescent="0.2">
      <c r="A6012" t="s">
        <v>7896</v>
      </c>
      <c r="B6012" t="s">
        <v>25945</v>
      </c>
      <c r="C6012" s="17" t="s">
        <v>415</v>
      </c>
      <c r="D6012" s="97">
        <v>35.950000000000003</v>
      </c>
    </row>
    <row r="6013" spans="1:4" x14ac:dyDescent="0.2">
      <c r="A6013" t="s">
        <v>7897</v>
      </c>
      <c r="B6013" t="s">
        <v>25946</v>
      </c>
      <c r="C6013" s="17"/>
      <c r="D6013" s="97">
        <v>54.99</v>
      </c>
    </row>
    <row r="6014" spans="1:4" x14ac:dyDescent="0.2">
      <c r="A6014" t="s">
        <v>7898</v>
      </c>
      <c r="B6014" t="s">
        <v>25947</v>
      </c>
      <c r="C6014" s="17"/>
      <c r="D6014" s="97">
        <v>67.17</v>
      </c>
    </row>
    <row r="6015" spans="1:4" x14ac:dyDescent="0.2">
      <c r="A6015" t="s">
        <v>7899</v>
      </c>
      <c r="B6015" t="s">
        <v>25948</v>
      </c>
      <c r="C6015" s="17" t="s">
        <v>416</v>
      </c>
      <c r="D6015" s="97">
        <v>582.55999999999995</v>
      </c>
    </row>
    <row r="6016" spans="1:4" x14ac:dyDescent="0.2">
      <c r="A6016" t="s">
        <v>7900</v>
      </c>
      <c r="B6016" t="s">
        <v>25949</v>
      </c>
      <c r="C6016" s="17"/>
      <c r="D6016" s="97">
        <v>23.02</v>
      </c>
    </row>
    <row r="6017" spans="1:4" x14ac:dyDescent="0.2">
      <c r="A6017" t="s">
        <v>7901</v>
      </c>
      <c r="B6017" t="s">
        <v>25950</v>
      </c>
      <c r="C6017" s="17" t="s">
        <v>417</v>
      </c>
      <c r="D6017" s="97">
        <v>197.24</v>
      </c>
    </row>
    <row r="6018" spans="1:4" x14ac:dyDescent="0.2">
      <c r="A6018" t="s">
        <v>7902</v>
      </c>
      <c r="B6018" t="s">
        <v>25951</v>
      </c>
      <c r="C6018" s="17">
        <v>86490</v>
      </c>
      <c r="D6018" s="97">
        <v>273.74</v>
      </c>
    </row>
    <row r="6019" spans="1:4" x14ac:dyDescent="0.2">
      <c r="A6019" t="s">
        <v>7903</v>
      </c>
      <c r="B6019" t="s">
        <v>25952</v>
      </c>
      <c r="C6019" s="17">
        <v>86490</v>
      </c>
      <c r="D6019" s="97">
        <v>156.41999999999999</v>
      </c>
    </row>
    <row r="6020" spans="1:4" x14ac:dyDescent="0.2">
      <c r="A6020" t="s">
        <v>7904</v>
      </c>
      <c r="B6020" t="s">
        <v>25953</v>
      </c>
      <c r="C6020" s="17" t="s">
        <v>418</v>
      </c>
      <c r="D6020" s="97">
        <v>110.81</v>
      </c>
    </row>
    <row r="6021" spans="1:4" x14ac:dyDescent="0.2">
      <c r="A6021" t="s">
        <v>7905</v>
      </c>
      <c r="B6021" t="s">
        <v>25954</v>
      </c>
      <c r="C6021" s="17" t="s">
        <v>419</v>
      </c>
      <c r="D6021" s="97">
        <v>663.42</v>
      </c>
    </row>
    <row r="6022" spans="1:4" x14ac:dyDescent="0.2">
      <c r="A6022" t="s">
        <v>7906</v>
      </c>
      <c r="B6022" t="s">
        <v>25955</v>
      </c>
      <c r="C6022" s="17"/>
      <c r="D6022" s="97">
        <v>335.26</v>
      </c>
    </row>
    <row r="6023" spans="1:4" x14ac:dyDescent="0.2">
      <c r="A6023" t="s">
        <v>7907</v>
      </c>
      <c r="B6023" t="s">
        <v>25956</v>
      </c>
      <c r="C6023" s="17" t="s">
        <v>420</v>
      </c>
      <c r="D6023" s="97">
        <v>33.67</v>
      </c>
    </row>
    <row r="6024" spans="1:4" x14ac:dyDescent="0.2">
      <c r="A6024" t="s">
        <v>7908</v>
      </c>
      <c r="B6024" t="s">
        <v>25957</v>
      </c>
      <c r="C6024" s="17" t="s">
        <v>421</v>
      </c>
      <c r="D6024" s="97">
        <v>578.12</v>
      </c>
    </row>
    <row r="6025" spans="1:4" x14ac:dyDescent="0.2">
      <c r="A6025" t="s">
        <v>7909</v>
      </c>
      <c r="B6025" t="s">
        <v>25958</v>
      </c>
      <c r="C6025" s="17" t="s">
        <v>422</v>
      </c>
      <c r="D6025" s="97">
        <v>542.01</v>
      </c>
    </row>
    <row r="6026" spans="1:4" x14ac:dyDescent="0.2">
      <c r="A6026" t="s">
        <v>7910</v>
      </c>
      <c r="B6026" t="s">
        <v>25959</v>
      </c>
      <c r="C6026" s="17" t="s">
        <v>423</v>
      </c>
      <c r="D6026" s="97">
        <v>308.63</v>
      </c>
    </row>
    <row r="6027" spans="1:4" x14ac:dyDescent="0.2">
      <c r="A6027" t="s">
        <v>7911</v>
      </c>
      <c r="B6027" t="s">
        <v>25960</v>
      </c>
      <c r="C6027" s="17" t="s">
        <v>423</v>
      </c>
      <c r="D6027" s="97">
        <v>307.69</v>
      </c>
    </row>
    <row r="6028" spans="1:4" x14ac:dyDescent="0.2">
      <c r="A6028" t="s">
        <v>7912</v>
      </c>
      <c r="B6028" t="s">
        <v>25961</v>
      </c>
      <c r="C6028" s="17" t="s">
        <v>423</v>
      </c>
      <c r="D6028" s="97">
        <v>329.19</v>
      </c>
    </row>
    <row r="6029" spans="1:4" x14ac:dyDescent="0.2">
      <c r="A6029" t="s">
        <v>7913</v>
      </c>
      <c r="B6029" t="s">
        <v>25962</v>
      </c>
      <c r="C6029" s="17"/>
      <c r="D6029" s="97">
        <v>15.79</v>
      </c>
    </row>
    <row r="6030" spans="1:4" x14ac:dyDescent="0.2">
      <c r="A6030" t="s">
        <v>7914</v>
      </c>
      <c r="B6030" t="s">
        <v>25963</v>
      </c>
      <c r="C6030" s="17" t="s">
        <v>424</v>
      </c>
      <c r="D6030" s="97">
        <v>436.12</v>
      </c>
    </row>
    <row r="6031" spans="1:4" x14ac:dyDescent="0.2">
      <c r="A6031" t="s">
        <v>7915</v>
      </c>
      <c r="B6031" t="s">
        <v>25964</v>
      </c>
      <c r="C6031" s="17"/>
      <c r="D6031" s="97">
        <v>1245.8699999999999</v>
      </c>
    </row>
    <row r="6032" spans="1:4" x14ac:dyDescent="0.2">
      <c r="A6032" t="s">
        <v>7916</v>
      </c>
      <c r="B6032" t="s">
        <v>25965</v>
      </c>
      <c r="C6032" s="17"/>
      <c r="D6032" s="97">
        <v>1360.93</v>
      </c>
    </row>
    <row r="6033" spans="1:4" x14ac:dyDescent="0.2">
      <c r="A6033" t="s">
        <v>7917</v>
      </c>
      <c r="B6033" t="s">
        <v>25966</v>
      </c>
      <c r="C6033" s="17"/>
      <c r="D6033" s="97">
        <v>110.81</v>
      </c>
    </row>
    <row r="6034" spans="1:4" x14ac:dyDescent="0.2">
      <c r="A6034" t="s">
        <v>7918</v>
      </c>
      <c r="B6034" t="s">
        <v>25967</v>
      </c>
      <c r="C6034" s="17" t="s">
        <v>425</v>
      </c>
      <c r="D6034" s="97">
        <v>110.2</v>
      </c>
    </row>
    <row r="6035" spans="1:4" x14ac:dyDescent="0.2">
      <c r="A6035" t="s">
        <v>7919</v>
      </c>
      <c r="B6035" t="s">
        <v>25968</v>
      </c>
      <c r="C6035" s="17" t="s">
        <v>426</v>
      </c>
      <c r="D6035" s="97">
        <v>14.8</v>
      </c>
    </row>
    <row r="6036" spans="1:4" x14ac:dyDescent="0.2">
      <c r="A6036" t="s">
        <v>7920</v>
      </c>
      <c r="B6036" t="s">
        <v>25969</v>
      </c>
      <c r="C6036" s="17" t="s">
        <v>427</v>
      </c>
      <c r="D6036" s="97">
        <v>136.74</v>
      </c>
    </row>
    <row r="6037" spans="1:4" x14ac:dyDescent="0.2">
      <c r="A6037" t="s">
        <v>7921</v>
      </c>
      <c r="B6037" t="s">
        <v>25970</v>
      </c>
      <c r="C6037" s="17" t="s">
        <v>428</v>
      </c>
      <c r="D6037" s="97">
        <v>4334.24</v>
      </c>
    </row>
    <row r="6038" spans="1:4" x14ac:dyDescent="0.2">
      <c r="A6038" t="s">
        <v>7922</v>
      </c>
      <c r="B6038" t="s">
        <v>25971</v>
      </c>
      <c r="C6038" s="17" t="s">
        <v>429</v>
      </c>
      <c r="D6038" s="97">
        <v>44.38</v>
      </c>
    </row>
    <row r="6039" spans="1:4" x14ac:dyDescent="0.2">
      <c r="A6039" t="s">
        <v>7923</v>
      </c>
      <c r="B6039" t="s">
        <v>25972</v>
      </c>
      <c r="C6039" s="17" t="s">
        <v>430</v>
      </c>
      <c r="D6039" s="97">
        <v>2643.73</v>
      </c>
    </row>
    <row r="6040" spans="1:4" x14ac:dyDescent="0.2">
      <c r="A6040" t="s">
        <v>7924</v>
      </c>
      <c r="B6040" t="s">
        <v>25973</v>
      </c>
      <c r="C6040" s="17" t="s">
        <v>431</v>
      </c>
      <c r="D6040" s="97">
        <v>87.83</v>
      </c>
    </row>
    <row r="6041" spans="1:4" x14ac:dyDescent="0.2">
      <c r="A6041" t="s">
        <v>7925</v>
      </c>
      <c r="B6041" t="s">
        <v>25974</v>
      </c>
      <c r="C6041" s="17" t="s">
        <v>431</v>
      </c>
      <c r="D6041" s="97">
        <v>87.83</v>
      </c>
    </row>
    <row r="6042" spans="1:4" x14ac:dyDescent="0.2">
      <c r="A6042" t="s">
        <v>7926</v>
      </c>
      <c r="B6042" t="s">
        <v>25975</v>
      </c>
      <c r="C6042" s="17" t="s">
        <v>431</v>
      </c>
      <c r="D6042" s="97">
        <v>92.24</v>
      </c>
    </row>
    <row r="6043" spans="1:4" x14ac:dyDescent="0.2">
      <c r="A6043" t="s">
        <v>7927</v>
      </c>
      <c r="B6043" t="s">
        <v>25976</v>
      </c>
      <c r="C6043" s="17" t="s">
        <v>431</v>
      </c>
      <c r="D6043" s="97">
        <v>87.83</v>
      </c>
    </row>
    <row r="6044" spans="1:4" x14ac:dyDescent="0.2">
      <c r="A6044" t="s">
        <v>7928</v>
      </c>
      <c r="B6044" t="s">
        <v>25977</v>
      </c>
      <c r="C6044" s="17" t="s">
        <v>431</v>
      </c>
      <c r="D6044" s="97">
        <v>88.53</v>
      </c>
    </row>
    <row r="6045" spans="1:4" x14ac:dyDescent="0.2">
      <c r="A6045" t="s">
        <v>7929</v>
      </c>
      <c r="B6045" t="s">
        <v>25978</v>
      </c>
      <c r="C6045" s="17"/>
      <c r="D6045" s="97">
        <v>940.43</v>
      </c>
    </row>
    <row r="6046" spans="1:4" x14ac:dyDescent="0.2">
      <c r="A6046" t="s">
        <v>7930</v>
      </c>
      <c r="B6046" t="s">
        <v>25979</v>
      </c>
      <c r="C6046" s="17" t="s">
        <v>431</v>
      </c>
      <c r="D6046" s="97">
        <v>90.7</v>
      </c>
    </row>
    <row r="6047" spans="1:4" x14ac:dyDescent="0.2">
      <c r="A6047" t="s">
        <v>7931</v>
      </c>
      <c r="B6047" t="s">
        <v>25980</v>
      </c>
      <c r="C6047" s="17" t="s">
        <v>431</v>
      </c>
      <c r="D6047" s="97">
        <v>113.67</v>
      </c>
    </row>
    <row r="6048" spans="1:4" x14ac:dyDescent="0.2">
      <c r="A6048" t="s">
        <v>7932</v>
      </c>
      <c r="B6048" t="s">
        <v>25981</v>
      </c>
      <c r="C6048" s="17"/>
      <c r="D6048" s="97">
        <v>1125.1199999999999</v>
      </c>
    </row>
    <row r="6049" spans="1:4" x14ac:dyDescent="0.2">
      <c r="A6049" t="s">
        <v>7933</v>
      </c>
      <c r="B6049" t="s">
        <v>25982</v>
      </c>
      <c r="C6049" s="17" t="s">
        <v>432</v>
      </c>
      <c r="D6049" s="97">
        <v>5.08</v>
      </c>
    </row>
    <row r="6050" spans="1:4" x14ac:dyDescent="0.2">
      <c r="A6050" t="s">
        <v>7934</v>
      </c>
      <c r="B6050" t="s">
        <v>25983</v>
      </c>
      <c r="C6050" s="17" t="s">
        <v>433</v>
      </c>
      <c r="D6050" s="97">
        <v>24.81</v>
      </c>
    </row>
    <row r="6051" spans="1:4" x14ac:dyDescent="0.2">
      <c r="A6051" t="s">
        <v>7935</v>
      </c>
      <c r="B6051" t="s">
        <v>25984</v>
      </c>
      <c r="C6051" s="17" t="s">
        <v>434</v>
      </c>
      <c r="D6051" s="97">
        <v>26.07</v>
      </c>
    </row>
    <row r="6052" spans="1:4" x14ac:dyDescent="0.2">
      <c r="A6052" t="s">
        <v>7936</v>
      </c>
      <c r="B6052" t="s">
        <v>25985</v>
      </c>
      <c r="C6052" s="17" t="s">
        <v>435</v>
      </c>
      <c r="D6052" s="97">
        <v>145.87</v>
      </c>
    </row>
    <row r="6053" spans="1:4" x14ac:dyDescent="0.2">
      <c r="A6053" t="s">
        <v>7937</v>
      </c>
      <c r="B6053" t="s">
        <v>25986</v>
      </c>
      <c r="C6053" s="17" t="s">
        <v>436</v>
      </c>
      <c r="D6053" s="97">
        <v>261.39</v>
      </c>
    </row>
    <row r="6054" spans="1:4" x14ac:dyDescent="0.2">
      <c r="A6054" t="s">
        <v>7938</v>
      </c>
      <c r="B6054" t="s">
        <v>25987</v>
      </c>
      <c r="C6054" s="17" t="s">
        <v>437</v>
      </c>
      <c r="D6054" s="97">
        <v>11.36</v>
      </c>
    </row>
    <row r="6055" spans="1:4" x14ac:dyDescent="0.2">
      <c r="A6055" t="s">
        <v>7939</v>
      </c>
      <c r="B6055" t="s">
        <v>25988</v>
      </c>
      <c r="C6055" s="17" t="s">
        <v>438</v>
      </c>
      <c r="D6055" s="97">
        <v>67.81</v>
      </c>
    </row>
    <row r="6056" spans="1:4" x14ac:dyDescent="0.2">
      <c r="A6056" t="s">
        <v>7940</v>
      </c>
      <c r="B6056" t="s">
        <v>25989</v>
      </c>
      <c r="C6056" s="17" t="s">
        <v>438</v>
      </c>
      <c r="D6056" s="97">
        <v>73.37</v>
      </c>
    </row>
    <row r="6057" spans="1:4" x14ac:dyDescent="0.2">
      <c r="A6057" t="s">
        <v>7941</v>
      </c>
      <c r="B6057" t="s">
        <v>25990</v>
      </c>
      <c r="C6057" s="17"/>
      <c r="D6057" s="97">
        <v>83.81</v>
      </c>
    </row>
    <row r="6058" spans="1:4" x14ac:dyDescent="0.2">
      <c r="A6058" t="s">
        <v>7942</v>
      </c>
      <c r="B6058" t="s">
        <v>25991</v>
      </c>
      <c r="C6058" s="17" t="s">
        <v>439</v>
      </c>
      <c r="D6058" s="97">
        <v>18.059999999999999</v>
      </c>
    </row>
    <row r="6059" spans="1:4" x14ac:dyDescent="0.2">
      <c r="A6059" t="s">
        <v>7943</v>
      </c>
      <c r="B6059" t="s">
        <v>25992</v>
      </c>
      <c r="C6059" s="17" t="s">
        <v>440</v>
      </c>
      <c r="D6059" s="97">
        <v>2.0299999999999998</v>
      </c>
    </row>
    <row r="6060" spans="1:4" x14ac:dyDescent="0.2">
      <c r="A6060" t="s">
        <v>7944</v>
      </c>
      <c r="B6060" t="s">
        <v>25993</v>
      </c>
      <c r="C6060" s="17" t="s">
        <v>440</v>
      </c>
      <c r="D6060" s="97">
        <v>4.41</v>
      </c>
    </row>
    <row r="6061" spans="1:4" x14ac:dyDescent="0.2">
      <c r="A6061" t="s">
        <v>7945</v>
      </c>
      <c r="B6061" t="s">
        <v>25994</v>
      </c>
      <c r="C6061" s="17"/>
      <c r="D6061" s="97">
        <v>434.7</v>
      </c>
    </row>
    <row r="6062" spans="1:4" x14ac:dyDescent="0.2">
      <c r="A6062" t="s">
        <v>7946</v>
      </c>
      <c r="B6062" t="s">
        <v>25995</v>
      </c>
      <c r="C6062" s="17"/>
      <c r="D6062" s="97">
        <v>332.89</v>
      </c>
    </row>
    <row r="6063" spans="1:4" x14ac:dyDescent="0.2">
      <c r="A6063" t="s">
        <v>7947</v>
      </c>
      <c r="B6063" t="s">
        <v>25996</v>
      </c>
      <c r="C6063" s="17"/>
      <c r="D6063" s="97">
        <v>499.28</v>
      </c>
    </row>
    <row r="6064" spans="1:4" x14ac:dyDescent="0.2">
      <c r="A6064" t="s">
        <v>7948</v>
      </c>
      <c r="B6064" t="s">
        <v>25997</v>
      </c>
      <c r="C6064" s="17"/>
      <c r="D6064" s="97">
        <v>142.06</v>
      </c>
    </row>
    <row r="6065" spans="1:4" x14ac:dyDescent="0.2">
      <c r="A6065" t="s">
        <v>7949</v>
      </c>
      <c r="B6065" t="s">
        <v>25998</v>
      </c>
      <c r="C6065" s="17" t="s">
        <v>441</v>
      </c>
      <c r="D6065" s="97">
        <v>809.75</v>
      </c>
    </row>
    <row r="6066" spans="1:4" x14ac:dyDescent="0.2">
      <c r="A6066" t="s">
        <v>7950</v>
      </c>
      <c r="B6066" t="s">
        <v>25999</v>
      </c>
      <c r="C6066" s="17"/>
      <c r="D6066" s="97">
        <v>15.1</v>
      </c>
    </row>
    <row r="6067" spans="1:4" x14ac:dyDescent="0.2">
      <c r="A6067" t="s">
        <v>7951</v>
      </c>
      <c r="B6067" t="s">
        <v>26000</v>
      </c>
      <c r="C6067" s="17"/>
      <c r="D6067" s="97">
        <v>203.15</v>
      </c>
    </row>
    <row r="6068" spans="1:4" x14ac:dyDescent="0.2">
      <c r="A6068" t="s">
        <v>7952</v>
      </c>
      <c r="B6068" t="s">
        <v>26001</v>
      </c>
      <c r="C6068" s="17"/>
      <c r="D6068" s="97">
        <v>129.28</v>
      </c>
    </row>
    <row r="6069" spans="1:4" x14ac:dyDescent="0.2">
      <c r="A6069" t="s">
        <v>7953</v>
      </c>
      <c r="B6069" t="s">
        <v>26002</v>
      </c>
      <c r="C6069" s="17"/>
      <c r="D6069" s="97">
        <v>189.86</v>
      </c>
    </row>
    <row r="6070" spans="1:4" x14ac:dyDescent="0.2">
      <c r="A6070" t="s">
        <v>7954</v>
      </c>
      <c r="B6070" t="s">
        <v>26003</v>
      </c>
      <c r="C6070" s="17"/>
      <c r="D6070" s="97">
        <v>279.86</v>
      </c>
    </row>
    <row r="6071" spans="1:4" x14ac:dyDescent="0.2">
      <c r="A6071" t="s">
        <v>7955</v>
      </c>
      <c r="B6071" t="s">
        <v>26004</v>
      </c>
      <c r="C6071" s="17"/>
      <c r="D6071" s="97">
        <v>119.33</v>
      </c>
    </row>
    <row r="6072" spans="1:4" x14ac:dyDescent="0.2">
      <c r="A6072" t="s">
        <v>7956</v>
      </c>
      <c r="B6072" t="s">
        <v>26005</v>
      </c>
      <c r="C6072" s="17"/>
      <c r="D6072" s="97">
        <v>460.27</v>
      </c>
    </row>
    <row r="6073" spans="1:4" x14ac:dyDescent="0.2">
      <c r="A6073" t="s">
        <v>7957</v>
      </c>
      <c r="B6073" t="s">
        <v>26006</v>
      </c>
      <c r="C6073" s="17"/>
      <c r="D6073" s="97">
        <v>120.75</v>
      </c>
    </row>
    <row r="6074" spans="1:4" x14ac:dyDescent="0.2">
      <c r="A6074" t="s">
        <v>7958</v>
      </c>
      <c r="B6074" t="s">
        <v>26007</v>
      </c>
      <c r="C6074" s="17"/>
      <c r="D6074" s="97">
        <v>142.06</v>
      </c>
    </row>
    <row r="6075" spans="1:4" x14ac:dyDescent="0.2">
      <c r="A6075" t="s">
        <v>7959</v>
      </c>
      <c r="B6075" t="s">
        <v>26008</v>
      </c>
      <c r="C6075" s="17" t="s">
        <v>442</v>
      </c>
      <c r="D6075" s="97">
        <v>1146.42</v>
      </c>
    </row>
    <row r="6076" spans="1:4" x14ac:dyDescent="0.2">
      <c r="A6076" t="s">
        <v>7960</v>
      </c>
      <c r="B6076" t="s">
        <v>26009</v>
      </c>
      <c r="C6076" s="17" t="s">
        <v>443</v>
      </c>
      <c r="D6076" s="97">
        <v>527.04999999999995</v>
      </c>
    </row>
    <row r="6077" spans="1:4" x14ac:dyDescent="0.2">
      <c r="A6077" t="s">
        <v>7961</v>
      </c>
      <c r="B6077" t="s">
        <v>23596</v>
      </c>
      <c r="C6077" s="17"/>
      <c r="D6077" s="97"/>
    </row>
    <row r="6078" spans="1:4" x14ac:dyDescent="0.2">
      <c r="A6078" t="s">
        <v>7962</v>
      </c>
      <c r="B6078" t="s">
        <v>26010</v>
      </c>
      <c r="C6078" s="17" t="s">
        <v>444</v>
      </c>
      <c r="D6078" s="97">
        <v>248.61</v>
      </c>
    </row>
    <row r="6079" spans="1:4" x14ac:dyDescent="0.2">
      <c r="A6079" t="s">
        <v>7963</v>
      </c>
      <c r="B6079" t="s">
        <v>26011</v>
      </c>
      <c r="C6079" s="17" t="s">
        <v>445</v>
      </c>
      <c r="D6079" s="97">
        <v>110.81</v>
      </c>
    </row>
    <row r="6080" spans="1:4" x14ac:dyDescent="0.2">
      <c r="A6080" t="s">
        <v>7964</v>
      </c>
      <c r="B6080" t="s">
        <v>26012</v>
      </c>
      <c r="C6080" s="17" t="s">
        <v>445</v>
      </c>
      <c r="D6080" s="97">
        <v>110.81</v>
      </c>
    </row>
    <row r="6081" spans="1:4" x14ac:dyDescent="0.2">
      <c r="A6081" t="s">
        <v>7965</v>
      </c>
      <c r="B6081" t="s">
        <v>26013</v>
      </c>
      <c r="C6081" s="17" t="s">
        <v>446</v>
      </c>
      <c r="D6081" s="97">
        <v>4095.59</v>
      </c>
    </row>
    <row r="6082" spans="1:4" x14ac:dyDescent="0.2">
      <c r="A6082" t="s">
        <v>7966</v>
      </c>
      <c r="B6082" t="s">
        <v>26014</v>
      </c>
      <c r="C6082" s="17" t="s">
        <v>447</v>
      </c>
      <c r="D6082" s="97">
        <v>208.82</v>
      </c>
    </row>
    <row r="6083" spans="1:4" x14ac:dyDescent="0.2">
      <c r="A6083" t="s">
        <v>7967</v>
      </c>
      <c r="B6083" t="s">
        <v>26015</v>
      </c>
      <c r="C6083" s="17"/>
      <c r="D6083" s="97">
        <v>251.45</v>
      </c>
    </row>
    <row r="6084" spans="1:4" x14ac:dyDescent="0.2">
      <c r="A6084" t="s">
        <v>7968</v>
      </c>
      <c r="B6084" t="s">
        <v>26016</v>
      </c>
      <c r="C6084" s="17"/>
      <c r="D6084" s="97">
        <v>501.48</v>
      </c>
    </row>
    <row r="6085" spans="1:4" x14ac:dyDescent="0.2">
      <c r="A6085" t="s">
        <v>7969</v>
      </c>
      <c r="B6085" t="s">
        <v>26017</v>
      </c>
      <c r="C6085" s="17"/>
      <c r="D6085" s="97">
        <v>41.69</v>
      </c>
    </row>
    <row r="6086" spans="1:4" x14ac:dyDescent="0.2">
      <c r="A6086" t="s">
        <v>7970</v>
      </c>
      <c r="B6086" t="s">
        <v>24048</v>
      </c>
      <c r="C6086" s="17" t="s">
        <v>448</v>
      </c>
      <c r="D6086" s="97">
        <v>191.79</v>
      </c>
    </row>
    <row r="6087" spans="1:4" x14ac:dyDescent="0.2">
      <c r="A6087" t="s">
        <v>7971</v>
      </c>
      <c r="B6087" t="s">
        <v>26018</v>
      </c>
      <c r="C6087" s="17" t="s">
        <v>449</v>
      </c>
      <c r="D6087" s="97">
        <v>85.24</v>
      </c>
    </row>
    <row r="6088" spans="1:4" x14ac:dyDescent="0.2">
      <c r="A6088" t="s">
        <v>7972</v>
      </c>
      <c r="B6088" t="s">
        <v>26019</v>
      </c>
      <c r="C6088" s="17"/>
      <c r="D6088" s="97">
        <v>975.95</v>
      </c>
    </row>
    <row r="6089" spans="1:4" x14ac:dyDescent="0.2">
      <c r="A6089" t="s">
        <v>7973</v>
      </c>
      <c r="B6089" t="s">
        <v>26020</v>
      </c>
      <c r="C6089" s="17" t="s">
        <v>450</v>
      </c>
      <c r="D6089" s="97">
        <v>110.2</v>
      </c>
    </row>
    <row r="6090" spans="1:4" x14ac:dyDescent="0.2">
      <c r="A6090" t="s">
        <v>7974</v>
      </c>
      <c r="B6090" t="s">
        <v>26021</v>
      </c>
      <c r="C6090" s="17"/>
      <c r="D6090" s="97">
        <v>219.53</v>
      </c>
    </row>
    <row r="6091" spans="1:4" x14ac:dyDescent="0.2">
      <c r="A6091" t="s">
        <v>7975</v>
      </c>
      <c r="B6091" t="s">
        <v>26022</v>
      </c>
      <c r="C6091" s="17">
        <v>90714</v>
      </c>
      <c r="D6091" s="97">
        <v>99.27</v>
      </c>
    </row>
    <row r="6092" spans="1:4" x14ac:dyDescent="0.2">
      <c r="A6092" t="s">
        <v>7976</v>
      </c>
      <c r="B6092" t="s">
        <v>26023</v>
      </c>
      <c r="C6092" s="17">
        <v>90701</v>
      </c>
      <c r="D6092" s="97">
        <v>120.75</v>
      </c>
    </row>
    <row r="6093" spans="1:4" x14ac:dyDescent="0.2">
      <c r="A6093" t="s">
        <v>7977</v>
      </c>
      <c r="B6093" t="s">
        <v>26024</v>
      </c>
      <c r="C6093" s="17">
        <v>90700</v>
      </c>
      <c r="D6093" s="97">
        <v>94.66</v>
      </c>
    </row>
    <row r="6094" spans="1:4" x14ac:dyDescent="0.2">
      <c r="A6094" t="s">
        <v>7978</v>
      </c>
      <c r="B6094" t="s">
        <v>26025</v>
      </c>
      <c r="C6094" s="17">
        <v>90715</v>
      </c>
      <c r="D6094" s="97">
        <v>173.49</v>
      </c>
    </row>
    <row r="6095" spans="1:4" x14ac:dyDescent="0.2">
      <c r="A6095" t="s">
        <v>7979</v>
      </c>
      <c r="B6095" t="s">
        <v>26026</v>
      </c>
      <c r="C6095" s="17" t="s">
        <v>450</v>
      </c>
      <c r="D6095" s="97">
        <v>110.2</v>
      </c>
    </row>
    <row r="6096" spans="1:4" x14ac:dyDescent="0.2">
      <c r="A6096" t="s">
        <v>7980</v>
      </c>
      <c r="B6096" t="s">
        <v>26027</v>
      </c>
      <c r="C6096" s="17" t="s">
        <v>451</v>
      </c>
      <c r="D6096" s="97">
        <v>8.01</v>
      </c>
    </row>
    <row r="6097" spans="1:4" x14ac:dyDescent="0.2">
      <c r="A6097" t="s">
        <v>7981</v>
      </c>
      <c r="B6097" t="s">
        <v>26028</v>
      </c>
      <c r="C6097" s="17"/>
      <c r="D6097" s="97">
        <v>40.08</v>
      </c>
    </row>
    <row r="6098" spans="1:4" x14ac:dyDescent="0.2">
      <c r="A6098" t="s">
        <v>7982</v>
      </c>
      <c r="B6098" t="s">
        <v>26029</v>
      </c>
      <c r="C6098" s="17" t="s">
        <v>452</v>
      </c>
      <c r="D6098" s="97">
        <v>159.11000000000001</v>
      </c>
    </row>
    <row r="6099" spans="1:4" x14ac:dyDescent="0.2">
      <c r="A6099" t="s">
        <v>7983</v>
      </c>
      <c r="B6099" t="s">
        <v>26030</v>
      </c>
      <c r="C6099" s="17" t="s">
        <v>452</v>
      </c>
      <c r="D6099" s="97">
        <v>886.45</v>
      </c>
    </row>
    <row r="6100" spans="1:4" x14ac:dyDescent="0.2">
      <c r="A6100" t="s">
        <v>7984</v>
      </c>
      <c r="B6100" t="s">
        <v>26031</v>
      </c>
      <c r="C6100" s="17" t="s">
        <v>453</v>
      </c>
      <c r="D6100" s="97">
        <v>104.97</v>
      </c>
    </row>
    <row r="6101" spans="1:4" x14ac:dyDescent="0.2">
      <c r="A6101" t="s">
        <v>7985</v>
      </c>
      <c r="B6101" t="s">
        <v>26032</v>
      </c>
      <c r="C6101" s="17" t="s">
        <v>453</v>
      </c>
      <c r="D6101" s="97">
        <v>44.94</v>
      </c>
    </row>
    <row r="6102" spans="1:4" x14ac:dyDescent="0.2">
      <c r="A6102" t="s">
        <v>7986</v>
      </c>
      <c r="B6102" t="s">
        <v>26033</v>
      </c>
      <c r="C6102" s="17"/>
      <c r="D6102" s="97">
        <v>393.51</v>
      </c>
    </row>
    <row r="6103" spans="1:4" x14ac:dyDescent="0.2">
      <c r="A6103" t="s">
        <v>7987</v>
      </c>
      <c r="B6103" t="s">
        <v>26034</v>
      </c>
      <c r="C6103" s="17" t="s">
        <v>454</v>
      </c>
      <c r="D6103" s="97">
        <v>6.44</v>
      </c>
    </row>
    <row r="6104" spans="1:4" x14ac:dyDescent="0.2">
      <c r="A6104" t="s">
        <v>7988</v>
      </c>
      <c r="B6104" t="s">
        <v>26035</v>
      </c>
      <c r="C6104" s="17"/>
      <c r="D6104" s="97">
        <v>95.18</v>
      </c>
    </row>
    <row r="6105" spans="1:4" x14ac:dyDescent="0.2">
      <c r="A6105" t="s">
        <v>7989</v>
      </c>
      <c r="B6105" t="s">
        <v>26036</v>
      </c>
      <c r="C6105" s="17"/>
      <c r="D6105" s="97">
        <v>12.83</v>
      </c>
    </row>
    <row r="6106" spans="1:4" x14ac:dyDescent="0.2">
      <c r="A6106" t="s">
        <v>7990</v>
      </c>
      <c r="B6106" t="s">
        <v>26037</v>
      </c>
      <c r="C6106" s="17"/>
      <c r="D6106" s="97">
        <v>214.5</v>
      </c>
    </row>
    <row r="6107" spans="1:4" x14ac:dyDescent="0.2">
      <c r="A6107" t="s">
        <v>7991</v>
      </c>
      <c r="B6107" t="s">
        <v>26038</v>
      </c>
      <c r="C6107" s="17"/>
      <c r="D6107" s="97">
        <v>328.17</v>
      </c>
    </row>
    <row r="6108" spans="1:4" x14ac:dyDescent="0.2">
      <c r="A6108" t="s">
        <v>7992</v>
      </c>
      <c r="B6108" t="s">
        <v>26039</v>
      </c>
      <c r="C6108" s="17" t="s">
        <v>455</v>
      </c>
      <c r="D6108" s="97">
        <v>7.55</v>
      </c>
    </row>
    <row r="6109" spans="1:4" x14ac:dyDescent="0.2">
      <c r="A6109" t="s">
        <v>7993</v>
      </c>
      <c r="B6109" t="s">
        <v>26040</v>
      </c>
      <c r="C6109" s="17"/>
      <c r="D6109" s="97">
        <v>481.59</v>
      </c>
    </row>
    <row r="6110" spans="1:4" x14ac:dyDescent="0.2">
      <c r="A6110" t="s">
        <v>7994</v>
      </c>
      <c r="B6110" t="s">
        <v>26041</v>
      </c>
      <c r="C6110" s="17"/>
      <c r="D6110" s="97">
        <v>663.42</v>
      </c>
    </row>
    <row r="6111" spans="1:4" x14ac:dyDescent="0.2">
      <c r="A6111" t="s">
        <v>7995</v>
      </c>
      <c r="B6111" t="s">
        <v>26042</v>
      </c>
      <c r="C6111" s="17"/>
      <c r="D6111" s="97">
        <v>484.19</v>
      </c>
    </row>
    <row r="6112" spans="1:4" x14ac:dyDescent="0.2">
      <c r="A6112" t="s">
        <v>7996</v>
      </c>
      <c r="B6112" t="s">
        <v>26043</v>
      </c>
      <c r="C6112" s="17" t="s">
        <v>456</v>
      </c>
      <c r="D6112" s="97">
        <v>44.94</v>
      </c>
    </row>
    <row r="6113" spans="1:4" x14ac:dyDescent="0.2">
      <c r="A6113" t="s">
        <v>7997</v>
      </c>
      <c r="B6113" t="s">
        <v>26044</v>
      </c>
      <c r="C6113" s="17" t="s">
        <v>456</v>
      </c>
      <c r="D6113" s="97">
        <v>44.94</v>
      </c>
    </row>
    <row r="6114" spans="1:4" x14ac:dyDescent="0.2">
      <c r="A6114" t="s">
        <v>7998</v>
      </c>
      <c r="B6114" t="s">
        <v>26045</v>
      </c>
      <c r="C6114" s="17" t="s">
        <v>457</v>
      </c>
      <c r="D6114" s="97">
        <v>2422.5300000000002</v>
      </c>
    </row>
    <row r="6115" spans="1:4" x14ac:dyDescent="0.2">
      <c r="A6115" t="s">
        <v>7999</v>
      </c>
      <c r="B6115" t="s">
        <v>26046</v>
      </c>
      <c r="C6115" s="17" t="s">
        <v>8000</v>
      </c>
      <c r="D6115" s="97">
        <v>2177.34</v>
      </c>
    </row>
    <row r="6116" spans="1:4" x14ac:dyDescent="0.2">
      <c r="A6116" t="s">
        <v>8001</v>
      </c>
      <c r="B6116" t="s">
        <v>24093</v>
      </c>
      <c r="C6116" s="17"/>
      <c r="D6116" s="97">
        <v>122.17</v>
      </c>
    </row>
    <row r="6117" spans="1:4" x14ac:dyDescent="0.2">
      <c r="A6117" t="s">
        <v>8002</v>
      </c>
      <c r="B6117" t="s">
        <v>26047</v>
      </c>
      <c r="C6117" s="17"/>
      <c r="D6117" s="97">
        <v>150.58000000000001</v>
      </c>
    </row>
    <row r="6118" spans="1:4" x14ac:dyDescent="0.2">
      <c r="A6118" t="s">
        <v>8003</v>
      </c>
      <c r="B6118" t="s">
        <v>26048</v>
      </c>
      <c r="C6118" s="17" t="s">
        <v>458</v>
      </c>
      <c r="D6118" s="97">
        <v>142.06</v>
      </c>
    </row>
    <row r="6119" spans="1:4" x14ac:dyDescent="0.2">
      <c r="A6119" t="s">
        <v>8004</v>
      </c>
      <c r="B6119" t="s">
        <v>26049</v>
      </c>
      <c r="C6119" s="17" t="s">
        <v>458</v>
      </c>
      <c r="D6119" s="97">
        <v>142.06</v>
      </c>
    </row>
    <row r="6120" spans="1:4" x14ac:dyDescent="0.2">
      <c r="A6120" t="s">
        <v>8005</v>
      </c>
      <c r="B6120" t="s">
        <v>26050</v>
      </c>
      <c r="C6120" s="17"/>
      <c r="D6120" s="97">
        <v>5011.87</v>
      </c>
    </row>
    <row r="6121" spans="1:4" x14ac:dyDescent="0.2">
      <c r="A6121" t="s">
        <v>8006</v>
      </c>
      <c r="B6121" t="s">
        <v>26051</v>
      </c>
      <c r="C6121" s="17">
        <v>90723</v>
      </c>
      <c r="D6121" s="97">
        <v>330.21</v>
      </c>
    </row>
    <row r="6122" spans="1:4" x14ac:dyDescent="0.2">
      <c r="A6122" t="s">
        <v>8007</v>
      </c>
      <c r="B6122" t="s">
        <v>26052</v>
      </c>
      <c r="C6122" s="17" t="s">
        <v>8008</v>
      </c>
      <c r="D6122" s="97">
        <v>0</v>
      </c>
    </row>
    <row r="6123" spans="1:4" x14ac:dyDescent="0.2">
      <c r="A6123" t="s">
        <v>8009</v>
      </c>
      <c r="B6123" t="s">
        <v>26053</v>
      </c>
      <c r="C6123" s="17" t="s">
        <v>459</v>
      </c>
      <c r="D6123" s="97">
        <v>373.62</v>
      </c>
    </row>
    <row r="6124" spans="1:4" x14ac:dyDescent="0.2">
      <c r="A6124" t="s">
        <v>8010</v>
      </c>
      <c r="B6124" t="s">
        <v>26054</v>
      </c>
      <c r="C6124" s="17" t="s">
        <v>460</v>
      </c>
      <c r="D6124" s="97">
        <v>915.43</v>
      </c>
    </row>
    <row r="6125" spans="1:4" x14ac:dyDescent="0.2">
      <c r="A6125" t="s">
        <v>8011</v>
      </c>
      <c r="B6125" t="s">
        <v>26055</v>
      </c>
      <c r="C6125" s="17"/>
      <c r="D6125" s="97">
        <v>135.5</v>
      </c>
    </row>
    <row r="6126" spans="1:4" x14ac:dyDescent="0.2">
      <c r="A6126" t="s">
        <v>8012</v>
      </c>
      <c r="B6126" t="s">
        <v>26056</v>
      </c>
      <c r="C6126" s="17"/>
      <c r="D6126" s="97">
        <v>53.46</v>
      </c>
    </row>
    <row r="6127" spans="1:4" x14ac:dyDescent="0.2">
      <c r="A6127" t="s">
        <v>8013</v>
      </c>
      <c r="B6127" t="s">
        <v>26057</v>
      </c>
      <c r="C6127" s="17"/>
      <c r="D6127" s="97">
        <v>417.66</v>
      </c>
    </row>
    <row r="6128" spans="1:4" x14ac:dyDescent="0.2">
      <c r="A6128" t="s">
        <v>8014</v>
      </c>
      <c r="B6128" t="s">
        <v>26058</v>
      </c>
      <c r="C6128" s="17"/>
      <c r="D6128" s="97">
        <v>208.82</v>
      </c>
    </row>
    <row r="6129" spans="1:4" x14ac:dyDescent="0.2">
      <c r="A6129" t="s">
        <v>8015</v>
      </c>
      <c r="B6129" t="s">
        <v>26059</v>
      </c>
      <c r="C6129" s="17"/>
      <c r="D6129" s="97">
        <v>83.81</v>
      </c>
    </row>
    <row r="6130" spans="1:4" x14ac:dyDescent="0.2">
      <c r="A6130" t="s">
        <v>8016</v>
      </c>
      <c r="B6130" t="s">
        <v>26060</v>
      </c>
      <c r="C6130" s="17"/>
      <c r="D6130" s="97">
        <v>27.42</v>
      </c>
    </row>
    <row r="6131" spans="1:4" x14ac:dyDescent="0.2">
      <c r="A6131" t="s">
        <v>8017</v>
      </c>
      <c r="B6131" t="s">
        <v>26061</v>
      </c>
      <c r="C6131" s="17" t="s">
        <v>461</v>
      </c>
      <c r="D6131" s="97">
        <v>31.22</v>
      </c>
    </row>
    <row r="6132" spans="1:4" x14ac:dyDescent="0.2">
      <c r="A6132" t="s">
        <v>8018</v>
      </c>
      <c r="B6132" t="s">
        <v>26062</v>
      </c>
      <c r="C6132" s="17"/>
      <c r="D6132" s="97">
        <v>548.35</v>
      </c>
    </row>
    <row r="6133" spans="1:4" x14ac:dyDescent="0.2">
      <c r="A6133" t="s">
        <v>8019</v>
      </c>
      <c r="B6133" t="s">
        <v>26063</v>
      </c>
      <c r="C6133" s="17"/>
      <c r="D6133" s="97">
        <v>37.299999999999997</v>
      </c>
    </row>
    <row r="6134" spans="1:4" x14ac:dyDescent="0.2">
      <c r="A6134" t="s">
        <v>8020</v>
      </c>
      <c r="B6134" t="s">
        <v>26064</v>
      </c>
      <c r="C6134" s="17" t="s">
        <v>461</v>
      </c>
      <c r="D6134" s="97">
        <v>28.46</v>
      </c>
    </row>
    <row r="6135" spans="1:4" x14ac:dyDescent="0.2">
      <c r="A6135" t="s">
        <v>8021</v>
      </c>
      <c r="B6135" t="s">
        <v>26065</v>
      </c>
      <c r="C6135" s="17" t="s">
        <v>461</v>
      </c>
      <c r="D6135" s="97">
        <v>28.38</v>
      </c>
    </row>
    <row r="6136" spans="1:4" x14ac:dyDescent="0.2">
      <c r="A6136" t="s">
        <v>8022</v>
      </c>
      <c r="B6136" t="s">
        <v>26066</v>
      </c>
      <c r="C6136" s="17" t="s">
        <v>461</v>
      </c>
      <c r="D6136" s="97">
        <v>28.39</v>
      </c>
    </row>
    <row r="6137" spans="1:4" x14ac:dyDescent="0.2">
      <c r="A6137" t="s">
        <v>8023</v>
      </c>
      <c r="B6137" t="s">
        <v>26067</v>
      </c>
      <c r="C6137" s="17"/>
      <c r="D6137" s="97">
        <v>140.63999999999999</v>
      </c>
    </row>
    <row r="6138" spans="1:4" x14ac:dyDescent="0.2">
      <c r="A6138" t="s">
        <v>8024</v>
      </c>
      <c r="B6138" t="s">
        <v>26068</v>
      </c>
      <c r="C6138" s="17" t="s">
        <v>461</v>
      </c>
      <c r="D6138" s="97">
        <v>28.38</v>
      </c>
    </row>
    <row r="6139" spans="1:4" x14ac:dyDescent="0.2">
      <c r="A6139" t="s">
        <v>8025</v>
      </c>
      <c r="B6139" t="s">
        <v>26069</v>
      </c>
      <c r="C6139" s="17" t="s">
        <v>461</v>
      </c>
      <c r="D6139" s="97">
        <v>28.38</v>
      </c>
    </row>
    <row r="6140" spans="1:4" x14ac:dyDescent="0.2">
      <c r="A6140" t="s">
        <v>8026</v>
      </c>
      <c r="B6140" t="s">
        <v>26070</v>
      </c>
      <c r="C6140" s="17"/>
      <c r="D6140" s="97">
        <v>198.63</v>
      </c>
    </row>
    <row r="6141" spans="1:4" x14ac:dyDescent="0.2">
      <c r="A6141" t="s">
        <v>8027</v>
      </c>
      <c r="B6141" t="s">
        <v>26071</v>
      </c>
      <c r="C6141" s="17" t="s">
        <v>461</v>
      </c>
      <c r="D6141" s="97">
        <v>28.38</v>
      </c>
    </row>
    <row r="6142" spans="1:4" x14ac:dyDescent="0.2">
      <c r="A6142" t="s">
        <v>8028</v>
      </c>
      <c r="B6142" t="s">
        <v>26072</v>
      </c>
      <c r="C6142" s="17"/>
      <c r="D6142" s="97">
        <v>1015.34</v>
      </c>
    </row>
    <row r="6143" spans="1:4" x14ac:dyDescent="0.2">
      <c r="A6143" t="s">
        <v>8029</v>
      </c>
      <c r="B6143" t="s">
        <v>26073</v>
      </c>
      <c r="C6143" s="17" t="s">
        <v>461</v>
      </c>
      <c r="D6143" s="97">
        <v>31.22</v>
      </c>
    </row>
    <row r="6144" spans="1:4" x14ac:dyDescent="0.2">
      <c r="A6144" t="s">
        <v>8030</v>
      </c>
      <c r="B6144" t="s">
        <v>26074</v>
      </c>
      <c r="C6144" s="17" t="s">
        <v>462</v>
      </c>
      <c r="D6144" s="97">
        <v>7.98</v>
      </c>
    </row>
    <row r="6145" spans="1:4" x14ac:dyDescent="0.2">
      <c r="A6145" t="s">
        <v>8031</v>
      </c>
      <c r="B6145" t="s">
        <v>26075</v>
      </c>
      <c r="C6145" s="17" t="s">
        <v>463</v>
      </c>
      <c r="D6145" s="97">
        <v>48.63</v>
      </c>
    </row>
    <row r="6146" spans="1:4" x14ac:dyDescent="0.2">
      <c r="A6146" t="s">
        <v>8032</v>
      </c>
      <c r="B6146" t="s">
        <v>26076</v>
      </c>
      <c r="C6146" s="17"/>
      <c r="D6146" s="97">
        <v>425.71</v>
      </c>
    </row>
    <row r="6147" spans="1:4" x14ac:dyDescent="0.2">
      <c r="A6147" t="s">
        <v>8033</v>
      </c>
      <c r="B6147" t="s">
        <v>26077</v>
      </c>
      <c r="C6147" s="17"/>
      <c r="D6147" s="97">
        <v>23.78</v>
      </c>
    </row>
    <row r="6148" spans="1:4" x14ac:dyDescent="0.2">
      <c r="A6148" t="s">
        <v>8034</v>
      </c>
      <c r="B6148" t="s">
        <v>26078</v>
      </c>
      <c r="C6148" s="17" t="s">
        <v>464</v>
      </c>
      <c r="D6148" s="97">
        <v>100.26</v>
      </c>
    </row>
    <row r="6149" spans="1:4" x14ac:dyDescent="0.2">
      <c r="A6149" t="s">
        <v>8035</v>
      </c>
      <c r="B6149" t="s">
        <v>26079</v>
      </c>
      <c r="C6149" s="17" t="s">
        <v>464</v>
      </c>
      <c r="D6149" s="97">
        <v>66.430000000000007</v>
      </c>
    </row>
    <row r="6150" spans="1:4" x14ac:dyDescent="0.2">
      <c r="A6150" t="s">
        <v>8036</v>
      </c>
      <c r="B6150" t="s">
        <v>26080</v>
      </c>
      <c r="C6150" s="17"/>
      <c r="D6150" s="97">
        <v>231.56</v>
      </c>
    </row>
    <row r="6151" spans="1:4" x14ac:dyDescent="0.2">
      <c r="A6151" t="s">
        <v>8037</v>
      </c>
      <c r="B6151" t="s">
        <v>26081</v>
      </c>
      <c r="C6151" s="17"/>
      <c r="D6151" s="97">
        <v>227.04</v>
      </c>
    </row>
    <row r="6152" spans="1:4" x14ac:dyDescent="0.2">
      <c r="A6152" t="s">
        <v>8038</v>
      </c>
      <c r="B6152" t="s">
        <v>26082</v>
      </c>
      <c r="C6152" s="17" t="s">
        <v>464</v>
      </c>
      <c r="D6152" s="97">
        <v>66.430000000000007</v>
      </c>
    </row>
    <row r="6153" spans="1:4" x14ac:dyDescent="0.2">
      <c r="A6153" t="s">
        <v>8039</v>
      </c>
      <c r="B6153" t="s">
        <v>26083</v>
      </c>
      <c r="C6153" s="17" t="s">
        <v>464</v>
      </c>
      <c r="D6153" s="97">
        <v>66.430000000000007</v>
      </c>
    </row>
    <row r="6154" spans="1:4" x14ac:dyDescent="0.2">
      <c r="A6154" t="s">
        <v>8040</v>
      </c>
      <c r="B6154" t="s">
        <v>26084</v>
      </c>
      <c r="C6154" s="17" t="s">
        <v>464</v>
      </c>
      <c r="D6154" s="97">
        <v>66.430000000000007</v>
      </c>
    </row>
    <row r="6155" spans="1:4" x14ac:dyDescent="0.2">
      <c r="A6155" t="s">
        <v>8041</v>
      </c>
      <c r="B6155" t="s">
        <v>26085</v>
      </c>
      <c r="C6155" s="17" t="s">
        <v>464</v>
      </c>
      <c r="D6155" s="97">
        <v>66.430000000000007</v>
      </c>
    </row>
    <row r="6156" spans="1:4" x14ac:dyDescent="0.2">
      <c r="A6156" t="s">
        <v>8042</v>
      </c>
      <c r="B6156" t="s">
        <v>26086</v>
      </c>
      <c r="C6156" s="17"/>
      <c r="D6156" s="97">
        <v>231.56</v>
      </c>
    </row>
    <row r="6157" spans="1:4" x14ac:dyDescent="0.2">
      <c r="A6157" t="s">
        <v>8043</v>
      </c>
      <c r="B6157" t="s">
        <v>26087</v>
      </c>
      <c r="C6157" s="17" t="s">
        <v>465</v>
      </c>
      <c r="D6157" s="97">
        <v>166.11</v>
      </c>
    </row>
    <row r="6158" spans="1:4" x14ac:dyDescent="0.2">
      <c r="A6158" t="s">
        <v>8044</v>
      </c>
      <c r="B6158" t="s">
        <v>26088</v>
      </c>
      <c r="C6158" s="17" t="s">
        <v>465</v>
      </c>
      <c r="D6158" s="97">
        <v>124.51</v>
      </c>
    </row>
    <row r="6159" spans="1:4" x14ac:dyDescent="0.2">
      <c r="A6159" t="s">
        <v>8045</v>
      </c>
      <c r="B6159" t="s">
        <v>26089</v>
      </c>
      <c r="C6159" s="17" t="s">
        <v>465</v>
      </c>
      <c r="D6159" s="97">
        <v>118.16</v>
      </c>
    </row>
    <row r="6160" spans="1:4" x14ac:dyDescent="0.2">
      <c r="A6160" t="s">
        <v>8046</v>
      </c>
      <c r="B6160" t="s">
        <v>26090</v>
      </c>
      <c r="C6160" s="17" t="s">
        <v>466</v>
      </c>
      <c r="D6160" s="97">
        <v>99.58</v>
      </c>
    </row>
    <row r="6161" spans="1:4" x14ac:dyDescent="0.2">
      <c r="A6161" t="s">
        <v>8047</v>
      </c>
      <c r="B6161" t="s">
        <v>26091</v>
      </c>
      <c r="C6161" s="17" t="s">
        <v>467</v>
      </c>
      <c r="D6161" s="97">
        <v>59.63</v>
      </c>
    </row>
    <row r="6162" spans="1:4" x14ac:dyDescent="0.2">
      <c r="A6162" t="s">
        <v>8048</v>
      </c>
      <c r="B6162" t="s">
        <v>26092</v>
      </c>
      <c r="C6162" s="17" t="s">
        <v>468</v>
      </c>
      <c r="D6162" s="97">
        <v>448.95</v>
      </c>
    </row>
    <row r="6163" spans="1:4" x14ac:dyDescent="0.2">
      <c r="A6163" t="s">
        <v>8049</v>
      </c>
      <c r="B6163" t="s">
        <v>26093</v>
      </c>
      <c r="C6163" s="17" t="s">
        <v>469</v>
      </c>
      <c r="D6163" s="97">
        <v>5.95</v>
      </c>
    </row>
    <row r="6164" spans="1:4" x14ac:dyDescent="0.2">
      <c r="A6164" t="s">
        <v>8050</v>
      </c>
      <c r="B6164" t="s">
        <v>26094</v>
      </c>
      <c r="C6164" s="17" t="s">
        <v>469</v>
      </c>
      <c r="D6164" s="97">
        <v>3.85</v>
      </c>
    </row>
    <row r="6165" spans="1:4" x14ac:dyDescent="0.2">
      <c r="A6165" t="s">
        <v>8051</v>
      </c>
      <c r="B6165" t="s">
        <v>26095</v>
      </c>
      <c r="C6165" s="17" t="s">
        <v>470</v>
      </c>
      <c r="D6165" s="97">
        <v>117.91</v>
      </c>
    </row>
    <row r="6166" spans="1:4" x14ac:dyDescent="0.2">
      <c r="A6166" t="s">
        <v>8052</v>
      </c>
      <c r="B6166" t="s">
        <v>26096</v>
      </c>
      <c r="C6166" s="17" t="s">
        <v>470</v>
      </c>
      <c r="D6166" s="97">
        <v>110.81</v>
      </c>
    </row>
    <row r="6167" spans="1:4" x14ac:dyDescent="0.2">
      <c r="A6167" t="s">
        <v>8053</v>
      </c>
      <c r="B6167" t="s">
        <v>26097</v>
      </c>
      <c r="C6167" s="17" t="s">
        <v>471</v>
      </c>
      <c r="D6167" s="97">
        <v>275.55</v>
      </c>
    </row>
    <row r="6168" spans="1:4" x14ac:dyDescent="0.2">
      <c r="A6168" t="s">
        <v>8054</v>
      </c>
      <c r="B6168" t="s">
        <v>26098</v>
      </c>
      <c r="C6168" s="17" t="s">
        <v>472</v>
      </c>
      <c r="D6168" s="97">
        <v>289.8</v>
      </c>
    </row>
    <row r="6169" spans="1:4" x14ac:dyDescent="0.2">
      <c r="A6169" t="s">
        <v>8055</v>
      </c>
      <c r="B6169" t="s">
        <v>26099</v>
      </c>
      <c r="C6169" s="17"/>
      <c r="D6169" s="97">
        <v>137.83000000000001</v>
      </c>
    </row>
    <row r="6170" spans="1:4" x14ac:dyDescent="0.2">
      <c r="A6170" t="s">
        <v>8056</v>
      </c>
      <c r="B6170" t="s">
        <v>26100</v>
      </c>
      <c r="C6170" s="17"/>
      <c r="D6170" s="97">
        <v>128.81</v>
      </c>
    </row>
    <row r="6171" spans="1:4" x14ac:dyDescent="0.2">
      <c r="A6171" t="s">
        <v>8057</v>
      </c>
      <c r="B6171" t="s">
        <v>26101</v>
      </c>
      <c r="C6171" s="17"/>
      <c r="D6171" s="97">
        <v>216.41</v>
      </c>
    </row>
    <row r="6172" spans="1:4" x14ac:dyDescent="0.2">
      <c r="A6172" t="s">
        <v>8058</v>
      </c>
      <c r="B6172" t="s">
        <v>26102</v>
      </c>
      <c r="C6172" s="17"/>
      <c r="D6172" s="97">
        <v>679.05</v>
      </c>
    </row>
    <row r="6173" spans="1:4" x14ac:dyDescent="0.2">
      <c r="A6173" t="s">
        <v>8059</v>
      </c>
      <c r="B6173" t="s">
        <v>26103</v>
      </c>
      <c r="C6173" s="17"/>
      <c r="D6173" s="97">
        <v>508.58</v>
      </c>
    </row>
    <row r="6174" spans="1:4" x14ac:dyDescent="0.2">
      <c r="A6174" t="s">
        <v>8060</v>
      </c>
      <c r="B6174" t="s">
        <v>26104</v>
      </c>
      <c r="C6174" s="17"/>
      <c r="D6174" s="97">
        <v>948.73</v>
      </c>
    </row>
    <row r="6175" spans="1:4" x14ac:dyDescent="0.2">
      <c r="A6175" t="s">
        <v>8061</v>
      </c>
      <c r="B6175" t="s">
        <v>26105</v>
      </c>
      <c r="C6175" s="17" t="s">
        <v>473</v>
      </c>
      <c r="D6175" s="97">
        <v>168.05</v>
      </c>
    </row>
    <row r="6176" spans="1:4" x14ac:dyDescent="0.2">
      <c r="A6176" t="s">
        <v>8062</v>
      </c>
      <c r="B6176" t="s">
        <v>26106</v>
      </c>
      <c r="C6176" s="17" t="s">
        <v>473</v>
      </c>
      <c r="D6176" s="97">
        <v>129.28</v>
      </c>
    </row>
    <row r="6177" spans="1:4" x14ac:dyDescent="0.2">
      <c r="A6177" t="s">
        <v>8063</v>
      </c>
      <c r="B6177" t="s">
        <v>26107</v>
      </c>
      <c r="C6177" s="17" t="s">
        <v>474</v>
      </c>
      <c r="D6177" s="97">
        <v>556.88</v>
      </c>
    </row>
    <row r="6178" spans="1:4" x14ac:dyDescent="0.2">
      <c r="A6178" t="s">
        <v>8064</v>
      </c>
      <c r="B6178" t="s">
        <v>26108</v>
      </c>
      <c r="C6178" s="17"/>
      <c r="D6178" s="97">
        <v>335.26</v>
      </c>
    </row>
    <row r="6179" spans="1:4" x14ac:dyDescent="0.2">
      <c r="A6179" t="s">
        <v>8065</v>
      </c>
      <c r="B6179" t="s">
        <v>26109</v>
      </c>
      <c r="C6179" s="17" t="s">
        <v>475</v>
      </c>
      <c r="D6179" s="97">
        <v>350.83</v>
      </c>
    </row>
    <row r="6180" spans="1:4" x14ac:dyDescent="0.2">
      <c r="A6180" t="s">
        <v>8066</v>
      </c>
      <c r="B6180" t="s">
        <v>26110</v>
      </c>
      <c r="C6180" s="17" t="s">
        <v>476</v>
      </c>
      <c r="D6180" s="97">
        <v>851.84</v>
      </c>
    </row>
    <row r="6181" spans="1:4" x14ac:dyDescent="0.2">
      <c r="A6181" t="s">
        <v>8067</v>
      </c>
      <c r="B6181" t="s">
        <v>26111</v>
      </c>
      <c r="C6181" s="17"/>
      <c r="D6181" s="97">
        <v>346.63</v>
      </c>
    </row>
    <row r="6182" spans="1:4" x14ac:dyDescent="0.2">
      <c r="A6182" t="s">
        <v>8068</v>
      </c>
      <c r="B6182" t="s">
        <v>26112</v>
      </c>
      <c r="C6182" s="17" t="s">
        <v>477</v>
      </c>
      <c r="D6182" s="97">
        <v>242.93</v>
      </c>
    </row>
    <row r="6183" spans="1:4" x14ac:dyDescent="0.2">
      <c r="A6183" t="s">
        <v>8069</v>
      </c>
      <c r="B6183" t="s">
        <v>26113</v>
      </c>
      <c r="C6183" s="17"/>
      <c r="D6183" s="97">
        <v>2022.93</v>
      </c>
    </row>
    <row r="6184" spans="1:4" x14ac:dyDescent="0.2">
      <c r="A6184" t="s">
        <v>8070</v>
      </c>
      <c r="B6184" t="s">
        <v>26114</v>
      </c>
      <c r="C6184" s="17"/>
      <c r="D6184" s="97">
        <v>251.45</v>
      </c>
    </row>
    <row r="6185" spans="1:4" x14ac:dyDescent="0.2">
      <c r="A6185" t="s">
        <v>8071</v>
      </c>
      <c r="B6185" t="s">
        <v>26115</v>
      </c>
      <c r="C6185" s="17"/>
      <c r="D6185" s="97">
        <v>271.33999999999997</v>
      </c>
    </row>
    <row r="6186" spans="1:4" x14ac:dyDescent="0.2">
      <c r="A6186" t="s">
        <v>8072</v>
      </c>
      <c r="B6186" t="s">
        <v>26116</v>
      </c>
      <c r="C6186" s="17" t="s">
        <v>478</v>
      </c>
      <c r="D6186" s="97">
        <v>10.56</v>
      </c>
    </row>
    <row r="6187" spans="1:4" x14ac:dyDescent="0.2">
      <c r="A6187" t="s">
        <v>8073</v>
      </c>
      <c r="B6187" t="s">
        <v>26117</v>
      </c>
      <c r="C6187" s="17" t="s">
        <v>479</v>
      </c>
      <c r="D6187" s="97">
        <v>7.28</v>
      </c>
    </row>
    <row r="6188" spans="1:4" x14ac:dyDescent="0.2">
      <c r="A6188" t="s">
        <v>8074</v>
      </c>
      <c r="B6188" t="s">
        <v>26118</v>
      </c>
      <c r="C6188" s="17" t="s">
        <v>480</v>
      </c>
      <c r="D6188" s="97">
        <v>7.31</v>
      </c>
    </row>
    <row r="6189" spans="1:4" x14ac:dyDescent="0.2">
      <c r="A6189" t="s">
        <v>8075</v>
      </c>
      <c r="B6189" t="s">
        <v>26119</v>
      </c>
      <c r="C6189" s="17"/>
      <c r="D6189" s="97">
        <v>352.31</v>
      </c>
    </row>
    <row r="6190" spans="1:4" x14ac:dyDescent="0.2">
      <c r="A6190" t="s">
        <v>8076</v>
      </c>
      <c r="B6190" t="s">
        <v>26120</v>
      </c>
      <c r="C6190" s="17">
        <v>90662</v>
      </c>
      <c r="D6190" s="97">
        <v>171.26</v>
      </c>
    </row>
    <row r="6191" spans="1:4" x14ac:dyDescent="0.2">
      <c r="A6191" t="s">
        <v>8077</v>
      </c>
      <c r="B6191" t="s">
        <v>26121</v>
      </c>
      <c r="C6191" s="17" t="s">
        <v>481</v>
      </c>
      <c r="D6191" s="97">
        <v>923.38</v>
      </c>
    </row>
    <row r="6192" spans="1:4" x14ac:dyDescent="0.2">
      <c r="A6192" t="s">
        <v>8078</v>
      </c>
      <c r="B6192" t="s">
        <v>26122</v>
      </c>
      <c r="C6192" s="17"/>
      <c r="D6192" s="97">
        <v>1370.83</v>
      </c>
    </row>
    <row r="6193" spans="1:4" x14ac:dyDescent="0.2">
      <c r="A6193" t="s">
        <v>8079</v>
      </c>
      <c r="B6193" t="s">
        <v>26123</v>
      </c>
      <c r="C6193" s="17"/>
      <c r="D6193" s="97">
        <v>501.86</v>
      </c>
    </row>
    <row r="6194" spans="1:4" x14ac:dyDescent="0.2">
      <c r="A6194" t="s">
        <v>8080</v>
      </c>
      <c r="B6194" t="s">
        <v>26124</v>
      </c>
      <c r="C6194" s="17"/>
      <c r="D6194" s="97">
        <v>270.83999999999997</v>
      </c>
    </row>
    <row r="6195" spans="1:4" x14ac:dyDescent="0.2">
      <c r="A6195" t="s">
        <v>8081</v>
      </c>
      <c r="B6195" t="s">
        <v>26125</v>
      </c>
      <c r="C6195" s="17" t="s">
        <v>482</v>
      </c>
      <c r="D6195" s="97">
        <v>9.1999999999999993</v>
      </c>
    </row>
    <row r="6196" spans="1:4" x14ac:dyDescent="0.2">
      <c r="A6196" t="s">
        <v>8082</v>
      </c>
      <c r="B6196" t="s">
        <v>26126</v>
      </c>
      <c r="C6196" s="17" t="s">
        <v>719</v>
      </c>
      <c r="D6196" s="97">
        <v>57.4</v>
      </c>
    </row>
    <row r="6197" spans="1:4" x14ac:dyDescent="0.2">
      <c r="A6197" t="s">
        <v>8083</v>
      </c>
      <c r="B6197" t="s">
        <v>26127</v>
      </c>
      <c r="C6197" s="17" t="s">
        <v>483</v>
      </c>
      <c r="D6197" s="97">
        <v>9.36</v>
      </c>
    </row>
    <row r="6198" spans="1:4" x14ac:dyDescent="0.2">
      <c r="A6198" t="s">
        <v>8084</v>
      </c>
      <c r="B6198" t="s">
        <v>26128</v>
      </c>
      <c r="C6198" s="17" t="s">
        <v>484</v>
      </c>
      <c r="D6198" s="97">
        <v>6.29</v>
      </c>
    </row>
    <row r="6199" spans="1:4" x14ac:dyDescent="0.2">
      <c r="A6199" t="s">
        <v>8085</v>
      </c>
      <c r="B6199" t="s">
        <v>26129</v>
      </c>
      <c r="C6199" s="17" t="s">
        <v>485</v>
      </c>
      <c r="D6199" s="97">
        <v>204.56</v>
      </c>
    </row>
    <row r="6200" spans="1:4" x14ac:dyDescent="0.2">
      <c r="A6200" t="s">
        <v>8086</v>
      </c>
      <c r="B6200" t="s">
        <v>26130</v>
      </c>
      <c r="C6200" s="17"/>
      <c r="D6200" s="97">
        <v>1740.24</v>
      </c>
    </row>
    <row r="6201" spans="1:4" x14ac:dyDescent="0.2">
      <c r="A6201" t="s">
        <v>8087</v>
      </c>
      <c r="B6201" t="s">
        <v>26131</v>
      </c>
      <c r="C6201" s="17"/>
      <c r="D6201" s="97">
        <v>3344.09</v>
      </c>
    </row>
    <row r="6202" spans="1:4" x14ac:dyDescent="0.2">
      <c r="A6202" t="s">
        <v>8088</v>
      </c>
      <c r="B6202" t="s">
        <v>26132</v>
      </c>
      <c r="C6202" s="17" t="s">
        <v>486</v>
      </c>
      <c r="D6202" s="97">
        <v>968.84</v>
      </c>
    </row>
    <row r="6203" spans="1:4" x14ac:dyDescent="0.2">
      <c r="A6203" t="s">
        <v>8089</v>
      </c>
      <c r="B6203" t="s">
        <v>26133</v>
      </c>
      <c r="C6203" s="17">
        <v>90658</v>
      </c>
      <c r="D6203" s="97">
        <v>25</v>
      </c>
    </row>
    <row r="6204" spans="1:4" x14ac:dyDescent="0.2">
      <c r="A6204" t="s">
        <v>8090</v>
      </c>
      <c r="B6204" t="s">
        <v>26134</v>
      </c>
      <c r="C6204" s="17" t="s">
        <v>487</v>
      </c>
      <c r="D6204" s="97">
        <v>537.16999999999996</v>
      </c>
    </row>
    <row r="6205" spans="1:4" x14ac:dyDescent="0.2">
      <c r="A6205" t="s">
        <v>8091</v>
      </c>
      <c r="B6205" t="s">
        <v>26135</v>
      </c>
      <c r="C6205" s="17" t="s">
        <v>487</v>
      </c>
      <c r="D6205" s="97">
        <v>785.09</v>
      </c>
    </row>
    <row r="6206" spans="1:4" x14ac:dyDescent="0.2">
      <c r="A6206" t="s">
        <v>8092</v>
      </c>
      <c r="B6206" t="s">
        <v>26136</v>
      </c>
      <c r="C6206" s="17" t="s">
        <v>488</v>
      </c>
      <c r="D6206" s="97">
        <v>986.21</v>
      </c>
    </row>
    <row r="6207" spans="1:4" x14ac:dyDescent="0.2">
      <c r="A6207" t="s">
        <v>8093</v>
      </c>
      <c r="B6207" t="s">
        <v>26137</v>
      </c>
      <c r="C6207" s="17"/>
      <c r="D6207" s="97">
        <v>402.03</v>
      </c>
    </row>
    <row r="6208" spans="1:4" x14ac:dyDescent="0.2">
      <c r="A6208" t="s">
        <v>8094</v>
      </c>
      <c r="B6208" t="s">
        <v>26138</v>
      </c>
      <c r="C6208" s="17"/>
      <c r="D6208" s="97">
        <v>540.36</v>
      </c>
    </row>
    <row r="6209" spans="1:4" x14ac:dyDescent="0.2">
      <c r="A6209" t="s">
        <v>8095</v>
      </c>
      <c r="B6209" t="s">
        <v>26139</v>
      </c>
      <c r="C6209" s="17">
        <v>90686</v>
      </c>
      <c r="D6209" s="97">
        <v>76.62</v>
      </c>
    </row>
    <row r="6210" spans="1:4" x14ac:dyDescent="0.2">
      <c r="A6210" t="s">
        <v>8096</v>
      </c>
      <c r="B6210" t="s">
        <v>26140</v>
      </c>
      <c r="C6210" s="17">
        <v>90656</v>
      </c>
      <c r="D6210" s="97">
        <v>25</v>
      </c>
    </row>
    <row r="6211" spans="1:4" x14ac:dyDescent="0.2">
      <c r="A6211" t="s">
        <v>8097</v>
      </c>
      <c r="B6211" t="s">
        <v>26141</v>
      </c>
      <c r="C6211" s="17"/>
      <c r="D6211" s="97">
        <v>24.08</v>
      </c>
    </row>
    <row r="6212" spans="1:4" x14ac:dyDescent="0.2">
      <c r="A6212" t="s">
        <v>8098</v>
      </c>
      <c r="B6212" t="s">
        <v>26142</v>
      </c>
      <c r="C6212" s="17"/>
      <c r="D6212" s="97">
        <v>279.86</v>
      </c>
    </row>
    <row r="6213" spans="1:4" x14ac:dyDescent="0.2">
      <c r="A6213" t="s">
        <v>8099</v>
      </c>
      <c r="B6213" t="s">
        <v>26143</v>
      </c>
      <c r="C6213" s="17" t="s">
        <v>489</v>
      </c>
      <c r="D6213" s="97">
        <v>6.56</v>
      </c>
    </row>
    <row r="6214" spans="1:4" x14ac:dyDescent="0.2">
      <c r="A6214" t="s">
        <v>8100</v>
      </c>
      <c r="B6214" t="s">
        <v>26144</v>
      </c>
      <c r="C6214" s="17" t="s">
        <v>490</v>
      </c>
      <c r="D6214" s="97">
        <v>6.56</v>
      </c>
    </row>
    <row r="6215" spans="1:4" x14ac:dyDescent="0.2">
      <c r="A6215" t="s">
        <v>8101</v>
      </c>
      <c r="B6215" t="s">
        <v>26145</v>
      </c>
      <c r="C6215" s="17" t="s">
        <v>491</v>
      </c>
      <c r="D6215" s="97">
        <v>9.5299999999999994</v>
      </c>
    </row>
    <row r="6216" spans="1:4" x14ac:dyDescent="0.2">
      <c r="A6216" t="s">
        <v>8102</v>
      </c>
      <c r="B6216" t="s">
        <v>26146</v>
      </c>
      <c r="C6216" s="17" t="s">
        <v>492</v>
      </c>
      <c r="D6216" s="97">
        <v>26.75</v>
      </c>
    </row>
    <row r="6217" spans="1:4" x14ac:dyDescent="0.2">
      <c r="A6217" t="s">
        <v>8103</v>
      </c>
      <c r="B6217" t="s">
        <v>26147</v>
      </c>
      <c r="C6217" s="17" t="s">
        <v>493</v>
      </c>
      <c r="D6217" s="97">
        <v>26.75</v>
      </c>
    </row>
    <row r="6218" spans="1:4" x14ac:dyDescent="0.2">
      <c r="A6218" t="s">
        <v>8104</v>
      </c>
      <c r="B6218" t="s">
        <v>26148</v>
      </c>
      <c r="C6218" s="17" t="s">
        <v>494</v>
      </c>
      <c r="D6218" s="97">
        <v>26.75</v>
      </c>
    </row>
    <row r="6219" spans="1:4" x14ac:dyDescent="0.2">
      <c r="A6219" t="s">
        <v>8105</v>
      </c>
      <c r="B6219" t="s">
        <v>26149</v>
      </c>
      <c r="C6219" s="17" t="s">
        <v>495</v>
      </c>
      <c r="D6219" s="97">
        <v>117.91</v>
      </c>
    </row>
    <row r="6220" spans="1:4" x14ac:dyDescent="0.2">
      <c r="A6220" t="s">
        <v>8106</v>
      </c>
      <c r="B6220" t="s">
        <v>26150</v>
      </c>
      <c r="C6220" s="17"/>
      <c r="D6220" s="97">
        <v>1309.79</v>
      </c>
    </row>
    <row r="6221" spans="1:4" x14ac:dyDescent="0.2">
      <c r="A6221" t="s">
        <v>8107</v>
      </c>
      <c r="B6221" t="s">
        <v>26151</v>
      </c>
      <c r="C6221" s="17" t="s">
        <v>496</v>
      </c>
      <c r="D6221" s="97">
        <v>1288.47</v>
      </c>
    </row>
    <row r="6222" spans="1:4" x14ac:dyDescent="0.2">
      <c r="A6222" t="s">
        <v>8108</v>
      </c>
      <c r="B6222" t="s">
        <v>26152</v>
      </c>
      <c r="C6222" s="17" t="s">
        <v>496</v>
      </c>
      <c r="D6222" s="97">
        <v>1288.47</v>
      </c>
    </row>
    <row r="6223" spans="1:4" x14ac:dyDescent="0.2">
      <c r="A6223" t="s">
        <v>8109</v>
      </c>
      <c r="B6223" t="s">
        <v>26153</v>
      </c>
      <c r="C6223" s="17"/>
      <c r="D6223" s="97">
        <v>1309.79</v>
      </c>
    </row>
    <row r="6224" spans="1:4" x14ac:dyDescent="0.2">
      <c r="A6224" t="s">
        <v>8110</v>
      </c>
      <c r="B6224" t="s">
        <v>26154</v>
      </c>
      <c r="C6224" s="17" t="s">
        <v>497</v>
      </c>
      <c r="D6224" s="97">
        <v>10.49</v>
      </c>
    </row>
    <row r="6225" spans="1:4" x14ac:dyDescent="0.2">
      <c r="A6225" t="s">
        <v>8111</v>
      </c>
      <c r="B6225" t="s">
        <v>26155</v>
      </c>
      <c r="C6225" s="17" t="s">
        <v>498</v>
      </c>
      <c r="D6225" s="97">
        <v>33.93</v>
      </c>
    </row>
    <row r="6226" spans="1:4" x14ac:dyDescent="0.2">
      <c r="A6226" t="s">
        <v>8112</v>
      </c>
      <c r="B6226" t="s">
        <v>26156</v>
      </c>
      <c r="C6226" s="17"/>
      <c r="D6226" s="97">
        <v>110.81</v>
      </c>
    </row>
    <row r="6227" spans="1:4" x14ac:dyDescent="0.2">
      <c r="A6227" t="s">
        <v>8113</v>
      </c>
      <c r="B6227" t="s">
        <v>26157</v>
      </c>
      <c r="C6227" s="17"/>
      <c r="D6227" s="97">
        <v>110.64</v>
      </c>
    </row>
    <row r="6228" spans="1:4" x14ac:dyDescent="0.2">
      <c r="A6228" t="s">
        <v>8114</v>
      </c>
      <c r="B6228" t="s">
        <v>26158</v>
      </c>
      <c r="C6228" s="17" t="s">
        <v>499</v>
      </c>
      <c r="D6228" s="97">
        <v>71.56</v>
      </c>
    </row>
    <row r="6229" spans="1:4" x14ac:dyDescent="0.2">
      <c r="A6229" t="s">
        <v>8115</v>
      </c>
      <c r="B6229" t="s">
        <v>26159</v>
      </c>
      <c r="C6229" s="17" t="s">
        <v>500</v>
      </c>
      <c r="D6229" s="97">
        <v>46.28</v>
      </c>
    </row>
    <row r="6230" spans="1:4" x14ac:dyDescent="0.2">
      <c r="A6230" t="s">
        <v>8116</v>
      </c>
      <c r="B6230" t="s">
        <v>26160</v>
      </c>
      <c r="C6230" s="17" t="s">
        <v>501</v>
      </c>
      <c r="D6230" s="97">
        <v>40.94</v>
      </c>
    </row>
    <row r="6231" spans="1:4" x14ac:dyDescent="0.2">
      <c r="A6231" t="s">
        <v>8117</v>
      </c>
      <c r="B6231" t="s">
        <v>26161</v>
      </c>
      <c r="C6231" s="17" t="s">
        <v>501</v>
      </c>
      <c r="D6231" s="97">
        <v>48.16</v>
      </c>
    </row>
    <row r="6232" spans="1:4" x14ac:dyDescent="0.2">
      <c r="A6232" t="s">
        <v>8118</v>
      </c>
      <c r="B6232" t="s">
        <v>26162</v>
      </c>
      <c r="C6232" s="17" t="s">
        <v>501</v>
      </c>
      <c r="D6232" s="97">
        <v>32.1</v>
      </c>
    </row>
    <row r="6233" spans="1:4" x14ac:dyDescent="0.2">
      <c r="A6233" t="s">
        <v>8119</v>
      </c>
      <c r="B6233" t="s">
        <v>26163</v>
      </c>
      <c r="C6233" s="17"/>
      <c r="D6233" s="97">
        <v>359.41</v>
      </c>
    </row>
    <row r="6234" spans="1:4" x14ac:dyDescent="0.2">
      <c r="A6234" t="s">
        <v>8120</v>
      </c>
      <c r="B6234" t="s">
        <v>26164</v>
      </c>
      <c r="C6234" s="17" t="s">
        <v>502</v>
      </c>
      <c r="D6234" s="97">
        <v>440.37</v>
      </c>
    </row>
    <row r="6235" spans="1:4" x14ac:dyDescent="0.2">
      <c r="A6235" t="s">
        <v>8121</v>
      </c>
      <c r="B6235" t="s">
        <v>26165</v>
      </c>
      <c r="C6235" s="17" t="s">
        <v>503</v>
      </c>
      <c r="D6235" s="97">
        <v>103.56</v>
      </c>
    </row>
    <row r="6236" spans="1:4" x14ac:dyDescent="0.2">
      <c r="A6236" t="s">
        <v>8122</v>
      </c>
      <c r="B6236" t="s">
        <v>26166</v>
      </c>
      <c r="C6236" s="17" t="s">
        <v>501</v>
      </c>
      <c r="D6236" s="97">
        <v>47.42</v>
      </c>
    </row>
    <row r="6237" spans="1:4" x14ac:dyDescent="0.2">
      <c r="A6237" t="s">
        <v>8123</v>
      </c>
      <c r="B6237" t="s">
        <v>26167</v>
      </c>
      <c r="C6237" s="17"/>
      <c r="D6237" s="97">
        <v>172.6</v>
      </c>
    </row>
    <row r="6238" spans="1:4" x14ac:dyDescent="0.2">
      <c r="A6238" t="s">
        <v>8124</v>
      </c>
      <c r="B6238" t="s">
        <v>26168</v>
      </c>
      <c r="C6238" s="17" t="s">
        <v>504</v>
      </c>
      <c r="D6238" s="97">
        <v>40.85</v>
      </c>
    </row>
    <row r="6239" spans="1:4" x14ac:dyDescent="0.2">
      <c r="A6239" t="s">
        <v>8125</v>
      </c>
      <c r="B6239" t="s">
        <v>26169</v>
      </c>
      <c r="C6239" s="17" t="s">
        <v>503</v>
      </c>
      <c r="D6239" s="97">
        <v>103.56</v>
      </c>
    </row>
    <row r="6240" spans="1:4" x14ac:dyDescent="0.2">
      <c r="A6240" t="s">
        <v>8126</v>
      </c>
      <c r="B6240" t="s">
        <v>26170</v>
      </c>
      <c r="C6240" s="17">
        <v>90686</v>
      </c>
      <c r="D6240" s="97">
        <v>73.290000000000006</v>
      </c>
    </row>
    <row r="6241" spans="1:4" x14ac:dyDescent="0.2">
      <c r="A6241" t="s">
        <v>8127</v>
      </c>
      <c r="B6241" t="s">
        <v>26171</v>
      </c>
      <c r="C6241" s="17"/>
      <c r="D6241" s="97">
        <v>184.68</v>
      </c>
    </row>
    <row r="6242" spans="1:4" x14ac:dyDescent="0.2">
      <c r="A6242" t="s">
        <v>8128</v>
      </c>
      <c r="B6242" t="s">
        <v>26172</v>
      </c>
      <c r="C6242" s="17" t="s">
        <v>505</v>
      </c>
      <c r="D6242" s="97">
        <v>8.5399999999999991</v>
      </c>
    </row>
    <row r="6243" spans="1:4" x14ac:dyDescent="0.2">
      <c r="A6243" t="s">
        <v>8129</v>
      </c>
      <c r="B6243" t="s">
        <v>26173</v>
      </c>
      <c r="C6243" s="17" t="s">
        <v>505</v>
      </c>
      <c r="D6243" s="97">
        <v>6.14</v>
      </c>
    </row>
    <row r="6244" spans="1:4" x14ac:dyDescent="0.2">
      <c r="A6244" t="s">
        <v>8130</v>
      </c>
      <c r="B6244" t="s">
        <v>26174</v>
      </c>
      <c r="C6244" s="17" t="s">
        <v>8131</v>
      </c>
      <c r="D6244" s="97">
        <v>736.86</v>
      </c>
    </row>
    <row r="6245" spans="1:4" x14ac:dyDescent="0.2">
      <c r="A6245" t="s">
        <v>8132</v>
      </c>
      <c r="B6245" t="s">
        <v>26175</v>
      </c>
      <c r="C6245" s="17" t="s">
        <v>505</v>
      </c>
      <c r="D6245" s="97">
        <v>8.5399999999999991</v>
      </c>
    </row>
    <row r="6246" spans="1:4" x14ac:dyDescent="0.2">
      <c r="A6246" t="s">
        <v>8133</v>
      </c>
      <c r="B6246" t="s">
        <v>26176</v>
      </c>
      <c r="C6246" s="17" t="s">
        <v>506</v>
      </c>
      <c r="D6246" s="97">
        <v>152.11000000000001</v>
      </c>
    </row>
    <row r="6247" spans="1:4" x14ac:dyDescent="0.2">
      <c r="A6247" t="s">
        <v>8134</v>
      </c>
      <c r="B6247" t="s">
        <v>26177</v>
      </c>
      <c r="C6247" s="17" t="s">
        <v>483</v>
      </c>
      <c r="D6247" s="97">
        <v>8.75</v>
      </c>
    </row>
    <row r="6248" spans="1:4" x14ac:dyDescent="0.2">
      <c r="A6248" t="s">
        <v>8135</v>
      </c>
      <c r="B6248" t="s">
        <v>26178</v>
      </c>
      <c r="C6248" s="17" t="s">
        <v>507</v>
      </c>
      <c r="D6248" s="97">
        <v>100.49</v>
      </c>
    </row>
    <row r="6249" spans="1:4" x14ac:dyDescent="0.2">
      <c r="A6249" t="s">
        <v>8136</v>
      </c>
      <c r="B6249" t="s">
        <v>26179</v>
      </c>
      <c r="C6249" s="17" t="s">
        <v>508</v>
      </c>
      <c r="D6249" s="97">
        <v>752.93</v>
      </c>
    </row>
    <row r="6250" spans="1:4" x14ac:dyDescent="0.2">
      <c r="A6250" t="s">
        <v>8137</v>
      </c>
      <c r="B6250" t="s">
        <v>26180</v>
      </c>
      <c r="C6250" s="17" t="s">
        <v>509</v>
      </c>
      <c r="D6250" s="97">
        <v>714.31</v>
      </c>
    </row>
    <row r="6251" spans="1:4" x14ac:dyDescent="0.2">
      <c r="A6251" t="s">
        <v>8138</v>
      </c>
      <c r="B6251" t="s">
        <v>26181</v>
      </c>
      <c r="C6251" s="17" t="s">
        <v>510</v>
      </c>
      <c r="D6251" s="97">
        <v>94.27</v>
      </c>
    </row>
    <row r="6252" spans="1:4" x14ac:dyDescent="0.2">
      <c r="A6252" t="s">
        <v>8139</v>
      </c>
      <c r="B6252" t="s">
        <v>26182</v>
      </c>
      <c r="C6252" s="17" t="s">
        <v>510</v>
      </c>
      <c r="D6252" s="97">
        <v>499.21</v>
      </c>
    </row>
    <row r="6253" spans="1:4" x14ac:dyDescent="0.2">
      <c r="A6253" t="s">
        <v>8140</v>
      </c>
      <c r="B6253" t="s">
        <v>26183</v>
      </c>
      <c r="C6253" s="17" t="s">
        <v>510</v>
      </c>
      <c r="D6253" s="97">
        <v>499.21</v>
      </c>
    </row>
    <row r="6254" spans="1:4" x14ac:dyDescent="0.2">
      <c r="A6254" t="s">
        <v>8141</v>
      </c>
      <c r="B6254" t="s">
        <v>26184</v>
      </c>
      <c r="C6254" s="17" t="s">
        <v>510</v>
      </c>
      <c r="D6254" s="97">
        <v>215.08</v>
      </c>
    </row>
    <row r="6255" spans="1:4" x14ac:dyDescent="0.2">
      <c r="A6255" t="s">
        <v>8142</v>
      </c>
      <c r="B6255" t="s">
        <v>26185</v>
      </c>
      <c r="C6255" s="17"/>
      <c r="D6255" s="97">
        <v>499.21</v>
      </c>
    </row>
    <row r="6256" spans="1:4" x14ac:dyDescent="0.2">
      <c r="A6256" t="s">
        <v>8143</v>
      </c>
      <c r="B6256" t="s">
        <v>26186</v>
      </c>
      <c r="C6256" s="17" t="s">
        <v>510</v>
      </c>
      <c r="D6256" s="97">
        <v>261.55</v>
      </c>
    </row>
    <row r="6257" spans="1:4" x14ac:dyDescent="0.2">
      <c r="A6257" t="s">
        <v>8144</v>
      </c>
      <c r="B6257" t="s">
        <v>26187</v>
      </c>
      <c r="C6257" s="17" t="s">
        <v>510</v>
      </c>
      <c r="D6257" s="97">
        <v>14.25</v>
      </c>
    </row>
    <row r="6258" spans="1:4" x14ac:dyDescent="0.2">
      <c r="A6258" t="s">
        <v>8145</v>
      </c>
      <c r="B6258" t="s">
        <v>26188</v>
      </c>
      <c r="C6258" s="17"/>
      <c r="D6258" s="97">
        <v>129.28</v>
      </c>
    </row>
    <row r="6259" spans="1:4" x14ac:dyDescent="0.2">
      <c r="A6259" t="s">
        <v>8146</v>
      </c>
      <c r="B6259" t="s">
        <v>26189</v>
      </c>
      <c r="C6259" s="17" t="s">
        <v>511</v>
      </c>
      <c r="D6259" s="97">
        <v>689.74</v>
      </c>
    </row>
    <row r="6260" spans="1:4" x14ac:dyDescent="0.2">
      <c r="A6260" t="s">
        <v>8147</v>
      </c>
      <c r="B6260" t="s">
        <v>26190</v>
      </c>
      <c r="C6260" s="17" t="s">
        <v>512</v>
      </c>
      <c r="D6260" s="97">
        <v>345.55</v>
      </c>
    </row>
    <row r="6261" spans="1:4" x14ac:dyDescent="0.2">
      <c r="A6261" t="s">
        <v>8148</v>
      </c>
      <c r="B6261" t="s">
        <v>26191</v>
      </c>
      <c r="C6261" s="17" t="s">
        <v>513</v>
      </c>
      <c r="D6261" s="97">
        <v>842.63</v>
      </c>
    </row>
    <row r="6262" spans="1:4" x14ac:dyDescent="0.2">
      <c r="A6262" t="s">
        <v>8149</v>
      </c>
      <c r="B6262" t="s">
        <v>26192</v>
      </c>
      <c r="C6262" s="17"/>
      <c r="D6262" s="97">
        <v>96.6</v>
      </c>
    </row>
    <row r="6263" spans="1:4" x14ac:dyDescent="0.2">
      <c r="A6263" t="s">
        <v>8150</v>
      </c>
      <c r="B6263" t="s">
        <v>26193</v>
      </c>
      <c r="C6263" s="17"/>
      <c r="D6263" s="97">
        <v>23.04</v>
      </c>
    </row>
    <row r="6264" spans="1:4" x14ac:dyDescent="0.2">
      <c r="A6264" t="s">
        <v>8151</v>
      </c>
      <c r="B6264" t="s">
        <v>26194</v>
      </c>
      <c r="C6264" s="17"/>
      <c r="D6264" s="97">
        <v>20.170000000000002</v>
      </c>
    </row>
    <row r="6265" spans="1:4" x14ac:dyDescent="0.2">
      <c r="A6265" t="s">
        <v>8152</v>
      </c>
      <c r="B6265" t="s">
        <v>26195</v>
      </c>
      <c r="C6265" s="17" t="s">
        <v>514</v>
      </c>
      <c r="D6265" s="97">
        <v>103.36</v>
      </c>
    </row>
    <row r="6266" spans="1:4" x14ac:dyDescent="0.2">
      <c r="A6266" t="s">
        <v>8153</v>
      </c>
      <c r="B6266" t="s">
        <v>26195</v>
      </c>
      <c r="C6266" s="17" t="s">
        <v>514</v>
      </c>
      <c r="D6266" s="97">
        <v>243.62</v>
      </c>
    </row>
    <row r="6267" spans="1:4" x14ac:dyDescent="0.2">
      <c r="A6267" t="s">
        <v>8154</v>
      </c>
      <c r="B6267" t="s">
        <v>26196</v>
      </c>
      <c r="C6267" s="17" t="s">
        <v>514</v>
      </c>
      <c r="D6267" s="97">
        <v>243.62</v>
      </c>
    </row>
    <row r="6268" spans="1:4" x14ac:dyDescent="0.2">
      <c r="A6268" t="s">
        <v>8155</v>
      </c>
      <c r="B6268" t="s">
        <v>26197</v>
      </c>
      <c r="C6268" s="17" t="s">
        <v>515</v>
      </c>
      <c r="D6268" s="97">
        <v>733.04</v>
      </c>
    </row>
    <row r="6269" spans="1:4" x14ac:dyDescent="0.2">
      <c r="A6269" t="s">
        <v>8156</v>
      </c>
      <c r="B6269" t="s">
        <v>26198</v>
      </c>
      <c r="C6269" s="17">
        <v>90648</v>
      </c>
      <c r="D6269" s="97">
        <v>117.22</v>
      </c>
    </row>
    <row r="6270" spans="1:4" x14ac:dyDescent="0.2">
      <c r="A6270" t="s">
        <v>8157</v>
      </c>
      <c r="B6270" t="s">
        <v>26199</v>
      </c>
      <c r="C6270" s="17" t="s">
        <v>516</v>
      </c>
      <c r="D6270" s="97">
        <v>5456.53</v>
      </c>
    </row>
    <row r="6271" spans="1:4" x14ac:dyDescent="0.2">
      <c r="A6271" t="s">
        <v>8158</v>
      </c>
      <c r="B6271" t="s">
        <v>26200</v>
      </c>
      <c r="C6271" s="17" t="s">
        <v>517</v>
      </c>
      <c r="D6271" s="97">
        <v>90.7</v>
      </c>
    </row>
    <row r="6272" spans="1:4" x14ac:dyDescent="0.2">
      <c r="A6272" t="s">
        <v>8159</v>
      </c>
      <c r="B6272" t="s">
        <v>26201</v>
      </c>
      <c r="C6272" s="17">
        <v>90647</v>
      </c>
      <c r="D6272" s="97">
        <v>298.33999999999997</v>
      </c>
    </row>
    <row r="6273" spans="1:4" x14ac:dyDescent="0.2">
      <c r="A6273" t="s">
        <v>8160</v>
      </c>
      <c r="B6273" t="s">
        <v>26202</v>
      </c>
      <c r="C6273" s="17" t="s">
        <v>518</v>
      </c>
      <c r="D6273" s="97">
        <v>103.56</v>
      </c>
    </row>
    <row r="6274" spans="1:4" x14ac:dyDescent="0.2">
      <c r="A6274" t="s">
        <v>8161</v>
      </c>
      <c r="B6274" t="s">
        <v>26203</v>
      </c>
      <c r="C6274" s="17" t="s">
        <v>519</v>
      </c>
      <c r="D6274" s="97">
        <v>335.26</v>
      </c>
    </row>
    <row r="6275" spans="1:4" x14ac:dyDescent="0.2">
      <c r="A6275" t="s">
        <v>8162</v>
      </c>
      <c r="B6275" t="s">
        <v>26204</v>
      </c>
      <c r="C6275" s="17">
        <v>90645</v>
      </c>
      <c r="D6275" s="97">
        <v>122.23</v>
      </c>
    </row>
    <row r="6276" spans="1:4" x14ac:dyDescent="0.2">
      <c r="A6276" t="s">
        <v>8163</v>
      </c>
      <c r="B6276" t="s">
        <v>26205</v>
      </c>
      <c r="C6276" s="17" t="s">
        <v>392</v>
      </c>
      <c r="D6276" s="97">
        <v>11.9</v>
      </c>
    </row>
    <row r="6277" spans="1:4" x14ac:dyDescent="0.2">
      <c r="A6277" t="s">
        <v>8164</v>
      </c>
      <c r="B6277" t="s">
        <v>26206</v>
      </c>
      <c r="C6277" s="17"/>
      <c r="D6277" s="97">
        <v>90.92</v>
      </c>
    </row>
    <row r="6278" spans="1:4" x14ac:dyDescent="0.2">
      <c r="A6278" t="s">
        <v>8165</v>
      </c>
      <c r="B6278" t="s">
        <v>26207</v>
      </c>
      <c r="C6278" s="17" t="s">
        <v>520</v>
      </c>
      <c r="D6278" s="97">
        <v>90.28</v>
      </c>
    </row>
    <row r="6279" spans="1:4" x14ac:dyDescent="0.2">
      <c r="A6279" t="s">
        <v>8166</v>
      </c>
      <c r="B6279" t="s">
        <v>26208</v>
      </c>
      <c r="C6279" s="17"/>
      <c r="D6279" s="97">
        <v>3.14</v>
      </c>
    </row>
    <row r="6280" spans="1:4" x14ac:dyDescent="0.2">
      <c r="A6280" t="s">
        <v>8167</v>
      </c>
      <c r="B6280" t="s">
        <v>26209</v>
      </c>
      <c r="C6280" s="17"/>
      <c r="D6280" s="97">
        <v>117.91</v>
      </c>
    </row>
    <row r="6281" spans="1:4" x14ac:dyDescent="0.2">
      <c r="A6281" t="s">
        <v>8168</v>
      </c>
      <c r="B6281" t="s">
        <v>26210</v>
      </c>
      <c r="C6281" s="17" t="s">
        <v>520</v>
      </c>
      <c r="D6281" s="97">
        <v>70.37</v>
      </c>
    </row>
    <row r="6282" spans="1:4" x14ac:dyDescent="0.2">
      <c r="A6282" t="s">
        <v>8169</v>
      </c>
      <c r="B6282" t="s">
        <v>26211</v>
      </c>
      <c r="C6282" s="17"/>
      <c r="D6282" s="97">
        <v>100.87</v>
      </c>
    </row>
    <row r="6283" spans="1:4" x14ac:dyDescent="0.2">
      <c r="A6283" t="s">
        <v>8170</v>
      </c>
      <c r="B6283" t="s">
        <v>26212</v>
      </c>
      <c r="C6283" s="17"/>
      <c r="D6283" s="97">
        <v>130.69999999999999</v>
      </c>
    </row>
    <row r="6284" spans="1:4" x14ac:dyDescent="0.2">
      <c r="A6284" t="s">
        <v>8171</v>
      </c>
      <c r="B6284" t="s">
        <v>26213</v>
      </c>
      <c r="C6284" s="17"/>
      <c r="D6284" s="97">
        <v>137.81</v>
      </c>
    </row>
    <row r="6285" spans="1:4" x14ac:dyDescent="0.2">
      <c r="A6285" t="s">
        <v>8172</v>
      </c>
      <c r="B6285" t="s">
        <v>26214</v>
      </c>
      <c r="C6285" s="17"/>
      <c r="D6285" s="97">
        <v>130.69999999999999</v>
      </c>
    </row>
    <row r="6286" spans="1:4" x14ac:dyDescent="0.2">
      <c r="A6286" t="s">
        <v>8173</v>
      </c>
      <c r="B6286" t="s">
        <v>26215</v>
      </c>
      <c r="C6286" s="17"/>
      <c r="D6286" s="97">
        <v>19.29</v>
      </c>
    </row>
    <row r="6287" spans="1:4" x14ac:dyDescent="0.2">
      <c r="A6287" t="s">
        <v>8174</v>
      </c>
      <c r="B6287" t="s">
        <v>26216</v>
      </c>
      <c r="C6287" s="17" t="s">
        <v>520</v>
      </c>
      <c r="D6287" s="97">
        <v>0.5</v>
      </c>
    </row>
    <row r="6288" spans="1:4" x14ac:dyDescent="0.2">
      <c r="A6288" t="s">
        <v>8175</v>
      </c>
      <c r="B6288" t="s">
        <v>26217</v>
      </c>
      <c r="C6288" s="17"/>
      <c r="D6288" s="97">
        <v>8.6999999999999993</v>
      </c>
    </row>
    <row r="6289" spans="1:4" x14ac:dyDescent="0.2">
      <c r="A6289" t="s">
        <v>8176</v>
      </c>
      <c r="B6289" t="s">
        <v>26218</v>
      </c>
      <c r="C6289" s="17"/>
      <c r="D6289" s="97">
        <v>110.81</v>
      </c>
    </row>
    <row r="6290" spans="1:4" x14ac:dyDescent="0.2">
      <c r="A6290" t="s">
        <v>8177</v>
      </c>
      <c r="B6290" t="s">
        <v>26219</v>
      </c>
      <c r="C6290" s="17" t="s">
        <v>521</v>
      </c>
      <c r="D6290" s="97">
        <v>132.77000000000001</v>
      </c>
    </row>
    <row r="6291" spans="1:4" x14ac:dyDescent="0.2">
      <c r="A6291" t="s">
        <v>8178</v>
      </c>
      <c r="B6291" t="s">
        <v>26220</v>
      </c>
      <c r="C6291" s="17"/>
      <c r="D6291" s="97">
        <v>6</v>
      </c>
    </row>
    <row r="6292" spans="1:4" x14ac:dyDescent="0.2">
      <c r="A6292" t="s">
        <v>8179</v>
      </c>
      <c r="B6292" t="s">
        <v>26221</v>
      </c>
      <c r="C6292" s="17"/>
      <c r="D6292" s="97">
        <v>7.86</v>
      </c>
    </row>
    <row r="6293" spans="1:4" x14ac:dyDescent="0.2">
      <c r="A6293" t="s">
        <v>8180</v>
      </c>
      <c r="B6293" t="s">
        <v>26222</v>
      </c>
      <c r="C6293" s="17"/>
      <c r="D6293" s="97">
        <v>248.61</v>
      </c>
    </row>
    <row r="6294" spans="1:4" x14ac:dyDescent="0.2">
      <c r="A6294" t="s">
        <v>8181</v>
      </c>
      <c r="B6294" t="s">
        <v>26223</v>
      </c>
      <c r="C6294" s="17"/>
      <c r="D6294" s="97">
        <v>56.83</v>
      </c>
    </row>
    <row r="6295" spans="1:4" x14ac:dyDescent="0.2">
      <c r="A6295" t="s">
        <v>8182</v>
      </c>
      <c r="B6295" t="s">
        <v>26224</v>
      </c>
      <c r="C6295" s="17" t="s">
        <v>521</v>
      </c>
      <c r="D6295" s="97">
        <v>1.89</v>
      </c>
    </row>
    <row r="6296" spans="1:4" x14ac:dyDescent="0.2">
      <c r="A6296" t="s">
        <v>8183</v>
      </c>
      <c r="B6296" t="s">
        <v>26225</v>
      </c>
      <c r="C6296" s="17" t="s">
        <v>521</v>
      </c>
      <c r="D6296" s="97">
        <v>9.1300000000000008</v>
      </c>
    </row>
    <row r="6297" spans="1:4" x14ac:dyDescent="0.2">
      <c r="A6297" t="s">
        <v>8184</v>
      </c>
      <c r="B6297" t="s">
        <v>26208</v>
      </c>
      <c r="C6297" s="17" t="s">
        <v>521</v>
      </c>
      <c r="D6297" s="97">
        <v>3.43</v>
      </c>
    </row>
    <row r="6298" spans="1:4" x14ac:dyDescent="0.2">
      <c r="A6298" t="s">
        <v>8185</v>
      </c>
      <c r="B6298" t="s">
        <v>26226</v>
      </c>
      <c r="C6298" s="17" t="s">
        <v>521</v>
      </c>
      <c r="D6298" s="97">
        <v>6.55</v>
      </c>
    </row>
    <row r="6299" spans="1:4" x14ac:dyDescent="0.2">
      <c r="A6299" t="s">
        <v>8186</v>
      </c>
      <c r="B6299" t="s">
        <v>26227</v>
      </c>
      <c r="C6299" s="17"/>
      <c r="D6299" s="97">
        <v>117.91</v>
      </c>
    </row>
    <row r="6300" spans="1:4" x14ac:dyDescent="0.2">
      <c r="A6300" t="s">
        <v>8187</v>
      </c>
      <c r="B6300" t="s">
        <v>26228</v>
      </c>
      <c r="C6300" s="17" t="s">
        <v>521</v>
      </c>
      <c r="D6300" s="97">
        <v>131.44</v>
      </c>
    </row>
    <row r="6301" spans="1:4" x14ac:dyDescent="0.2">
      <c r="A6301" t="s">
        <v>8188</v>
      </c>
      <c r="B6301" t="s">
        <v>26229</v>
      </c>
      <c r="C6301" s="17" t="s">
        <v>521</v>
      </c>
      <c r="D6301" s="97">
        <v>277.48</v>
      </c>
    </row>
    <row r="6302" spans="1:4" x14ac:dyDescent="0.2">
      <c r="A6302" t="s">
        <v>8189</v>
      </c>
      <c r="B6302" t="s">
        <v>26230</v>
      </c>
      <c r="C6302" s="17" t="s">
        <v>521</v>
      </c>
      <c r="D6302" s="97">
        <v>6.1</v>
      </c>
    </row>
    <row r="6303" spans="1:4" x14ac:dyDescent="0.2">
      <c r="A6303" t="s">
        <v>8190</v>
      </c>
      <c r="B6303" t="s">
        <v>26231</v>
      </c>
      <c r="C6303" s="17">
        <v>90371</v>
      </c>
      <c r="D6303" s="97">
        <v>3012.63</v>
      </c>
    </row>
    <row r="6304" spans="1:4" x14ac:dyDescent="0.2">
      <c r="A6304" t="s">
        <v>8191</v>
      </c>
      <c r="B6304" t="s">
        <v>26232</v>
      </c>
      <c r="C6304" s="17">
        <v>90371</v>
      </c>
      <c r="D6304" s="97">
        <v>1238.76</v>
      </c>
    </row>
    <row r="6305" spans="1:4" x14ac:dyDescent="0.2">
      <c r="A6305" t="s">
        <v>8192</v>
      </c>
      <c r="B6305" t="s">
        <v>26233</v>
      </c>
      <c r="C6305" s="17">
        <v>90746</v>
      </c>
      <c r="D6305" s="97">
        <v>380.72</v>
      </c>
    </row>
    <row r="6306" spans="1:4" x14ac:dyDescent="0.2">
      <c r="A6306" t="s">
        <v>8193</v>
      </c>
      <c r="B6306" t="s">
        <v>26234</v>
      </c>
      <c r="C6306" s="17">
        <v>90633</v>
      </c>
      <c r="D6306" s="97">
        <v>137.09</v>
      </c>
    </row>
    <row r="6307" spans="1:4" x14ac:dyDescent="0.2">
      <c r="A6307" t="s">
        <v>8194</v>
      </c>
      <c r="B6307" t="s">
        <v>26235</v>
      </c>
      <c r="C6307" s="17">
        <v>90632</v>
      </c>
      <c r="D6307" s="97">
        <v>340.8</v>
      </c>
    </row>
    <row r="6308" spans="1:4" x14ac:dyDescent="0.2">
      <c r="A6308" t="s">
        <v>8195</v>
      </c>
      <c r="B6308" t="s">
        <v>26236</v>
      </c>
      <c r="C6308" s="17"/>
      <c r="D6308" s="97">
        <v>1295.5899999999999</v>
      </c>
    </row>
    <row r="6309" spans="1:4" x14ac:dyDescent="0.2">
      <c r="A6309" t="s">
        <v>8196</v>
      </c>
      <c r="B6309" t="s">
        <v>26237</v>
      </c>
      <c r="C6309" s="17">
        <v>90632</v>
      </c>
      <c r="D6309" s="97">
        <v>285.01</v>
      </c>
    </row>
    <row r="6310" spans="1:4" x14ac:dyDescent="0.2">
      <c r="A6310" t="s">
        <v>8197</v>
      </c>
      <c r="B6310" t="s">
        <v>26238</v>
      </c>
      <c r="C6310" s="17">
        <v>90636</v>
      </c>
      <c r="D6310" s="97">
        <v>435.65</v>
      </c>
    </row>
    <row r="6311" spans="1:4" x14ac:dyDescent="0.2">
      <c r="A6311" t="s">
        <v>8198</v>
      </c>
      <c r="B6311" t="s">
        <v>26239</v>
      </c>
      <c r="C6311" s="17"/>
      <c r="D6311" s="97">
        <v>160.61000000000001</v>
      </c>
    </row>
    <row r="6312" spans="1:4" x14ac:dyDescent="0.2">
      <c r="A6312" t="s">
        <v>8199</v>
      </c>
      <c r="B6312" t="s">
        <v>26240</v>
      </c>
      <c r="C6312" s="17" t="s">
        <v>522</v>
      </c>
      <c r="D6312" s="97">
        <v>4305</v>
      </c>
    </row>
    <row r="6313" spans="1:4" x14ac:dyDescent="0.2">
      <c r="A6313" t="s">
        <v>8200</v>
      </c>
      <c r="B6313" t="s">
        <v>26241</v>
      </c>
      <c r="C6313" s="17"/>
      <c r="D6313" s="97">
        <v>110.81</v>
      </c>
    </row>
    <row r="6314" spans="1:4" x14ac:dyDescent="0.2">
      <c r="A6314" t="s">
        <v>8201</v>
      </c>
      <c r="B6314" t="s">
        <v>26242</v>
      </c>
      <c r="C6314" s="17" t="s">
        <v>523</v>
      </c>
      <c r="D6314" s="97">
        <v>28250.57</v>
      </c>
    </row>
    <row r="6315" spans="1:4" x14ac:dyDescent="0.2">
      <c r="A6315" t="s">
        <v>8202</v>
      </c>
      <c r="B6315" t="s">
        <v>26243</v>
      </c>
      <c r="C6315" s="17">
        <v>86510</v>
      </c>
      <c r="D6315" s="97">
        <v>100.96</v>
      </c>
    </row>
    <row r="6316" spans="1:4" x14ac:dyDescent="0.2">
      <c r="A6316" t="s">
        <v>8203</v>
      </c>
      <c r="B6316" t="s">
        <v>26244</v>
      </c>
      <c r="C6316" s="17" t="s">
        <v>524</v>
      </c>
      <c r="D6316" s="97">
        <v>79.540000000000006</v>
      </c>
    </row>
    <row r="6317" spans="1:4" x14ac:dyDescent="0.2">
      <c r="A6317" t="s">
        <v>8204</v>
      </c>
      <c r="B6317" t="s">
        <v>26245</v>
      </c>
      <c r="C6317" s="17" t="s">
        <v>525</v>
      </c>
      <c r="D6317" s="97">
        <v>4691.74</v>
      </c>
    </row>
    <row r="6318" spans="1:4" x14ac:dyDescent="0.2">
      <c r="A6318" t="s">
        <v>8205</v>
      </c>
      <c r="B6318" t="s">
        <v>26246</v>
      </c>
      <c r="C6318" s="17" t="s">
        <v>524</v>
      </c>
      <c r="D6318" s="97">
        <v>79.53</v>
      </c>
    </row>
    <row r="6319" spans="1:4" x14ac:dyDescent="0.2">
      <c r="A6319" t="s">
        <v>8206</v>
      </c>
      <c r="B6319" t="s">
        <v>26247</v>
      </c>
      <c r="C6319" s="17">
        <v>90649</v>
      </c>
      <c r="D6319" s="97">
        <v>640.02</v>
      </c>
    </row>
    <row r="6320" spans="1:4" x14ac:dyDescent="0.2">
      <c r="A6320" t="s">
        <v>8207</v>
      </c>
      <c r="B6320" t="s">
        <v>26248</v>
      </c>
      <c r="C6320" s="17" t="s">
        <v>526</v>
      </c>
      <c r="D6320" s="97">
        <v>734.51</v>
      </c>
    </row>
    <row r="6321" spans="1:4" x14ac:dyDescent="0.2">
      <c r="A6321" t="s">
        <v>8208</v>
      </c>
      <c r="B6321" t="s">
        <v>26249</v>
      </c>
      <c r="C6321" s="17" t="s">
        <v>527</v>
      </c>
      <c r="D6321" s="97">
        <v>1042.27</v>
      </c>
    </row>
    <row r="6322" spans="1:4" x14ac:dyDescent="0.2">
      <c r="A6322" t="s">
        <v>8209</v>
      </c>
      <c r="B6322" t="s">
        <v>26250</v>
      </c>
      <c r="C6322" s="17" t="s">
        <v>528</v>
      </c>
      <c r="D6322" s="97">
        <v>1291.47</v>
      </c>
    </row>
    <row r="6323" spans="1:4" x14ac:dyDescent="0.2">
      <c r="A6323" t="s">
        <v>8210</v>
      </c>
      <c r="B6323" t="s">
        <v>26251</v>
      </c>
      <c r="C6323" s="17" t="s">
        <v>529</v>
      </c>
      <c r="D6323" s="97">
        <v>1.26</v>
      </c>
    </row>
    <row r="6324" spans="1:4" x14ac:dyDescent="0.2">
      <c r="A6324" t="s">
        <v>8211</v>
      </c>
      <c r="B6324" t="s">
        <v>26252</v>
      </c>
      <c r="C6324" s="17"/>
      <c r="D6324" s="97">
        <v>137.81</v>
      </c>
    </row>
    <row r="6325" spans="1:4" x14ac:dyDescent="0.2">
      <c r="A6325" t="s">
        <v>8212</v>
      </c>
      <c r="B6325" t="s">
        <v>26253</v>
      </c>
      <c r="C6325" s="17"/>
      <c r="D6325" s="97">
        <v>1466.06</v>
      </c>
    </row>
    <row r="6326" spans="1:4" x14ac:dyDescent="0.2">
      <c r="A6326" t="s">
        <v>8213</v>
      </c>
      <c r="B6326" t="s">
        <v>26254</v>
      </c>
      <c r="C6326" s="17"/>
      <c r="D6326" s="97">
        <v>2140.85</v>
      </c>
    </row>
    <row r="6327" spans="1:4" x14ac:dyDescent="0.2">
      <c r="A6327" t="s">
        <v>8214</v>
      </c>
      <c r="B6327" t="s">
        <v>26253</v>
      </c>
      <c r="C6327" s="17"/>
      <c r="D6327" s="97">
        <v>2821.3</v>
      </c>
    </row>
    <row r="6328" spans="1:4" x14ac:dyDescent="0.2">
      <c r="A6328" t="s">
        <v>8215</v>
      </c>
      <c r="B6328" t="s">
        <v>26255</v>
      </c>
      <c r="C6328" s="17"/>
      <c r="D6328" s="97">
        <v>609.9</v>
      </c>
    </row>
    <row r="6329" spans="1:4" x14ac:dyDescent="0.2">
      <c r="A6329" t="s">
        <v>8216</v>
      </c>
      <c r="B6329" t="s">
        <v>26256</v>
      </c>
      <c r="C6329" s="17" t="s">
        <v>8217</v>
      </c>
      <c r="D6329" s="97">
        <v>3.37</v>
      </c>
    </row>
    <row r="6330" spans="1:4" x14ac:dyDescent="0.2">
      <c r="A6330" t="s">
        <v>8218</v>
      </c>
      <c r="B6330" t="s">
        <v>26257</v>
      </c>
      <c r="C6330" s="17" t="s">
        <v>530</v>
      </c>
      <c r="D6330" s="97">
        <v>103.56</v>
      </c>
    </row>
    <row r="6331" spans="1:4" x14ac:dyDescent="0.2">
      <c r="A6331" t="s">
        <v>8219</v>
      </c>
      <c r="B6331" t="s">
        <v>26258</v>
      </c>
      <c r="C6331" s="17"/>
      <c r="D6331" s="97">
        <v>208.82</v>
      </c>
    </row>
    <row r="6332" spans="1:4" x14ac:dyDescent="0.2">
      <c r="A6332" t="s">
        <v>8220</v>
      </c>
      <c r="B6332" t="s">
        <v>26259</v>
      </c>
      <c r="C6332" s="17" t="s">
        <v>531</v>
      </c>
      <c r="D6332" s="97">
        <v>148.49</v>
      </c>
    </row>
    <row r="6333" spans="1:4" x14ac:dyDescent="0.2">
      <c r="A6333" t="s">
        <v>8221</v>
      </c>
      <c r="B6333" t="s">
        <v>26260</v>
      </c>
      <c r="C6333" s="17" t="s">
        <v>532</v>
      </c>
      <c r="D6333" s="97">
        <v>1.33</v>
      </c>
    </row>
    <row r="6334" spans="1:4" x14ac:dyDescent="0.2">
      <c r="A6334" t="s">
        <v>8222</v>
      </c>
      <c r="B6334" t="s">
        <v>26261</v>
      </c>
      <c r="C6334" s="17"/>
      <c r="D6334" s="97">
        <v>130.69999999999999</v>
      </c>
    </row>
    <row r="6335" spans="1:4" x14ac:dyDescent="0.2">
      <c r="A6335" t="s">
        <v>8223</v>
      </c>
      <c r="B6335" t="s">
        <v>26262</v>
      </c>
      <c r="C6335" s="17" t="s">
        <v>533</v>
      </c>
      <c r="D6335" s="97">
        <v>207.12</v>
      </c>
    </row>
    <row r="6336" spans="1:4" x14ac:dyDescent="0.2">
      <c r="A6336" t="s">
        <v>8224</v>
      </c>
      <c r="B6336" t="s">
        <v>26263</v>
      </c>
      <c r="C6336" s="17" t="s">
        <v>533</v>
      </c>
      <c r="D6336" s="97">
        <v>20.97</v>
      </c>
    </row>
    <row r="6337" spans="1:4" x14ac:dyDescent="0.2">
      <c r="A6337" t="s">
        <v>8225</v>
      </c>
      <c r="B6337" t="s">
        <v>26264</v>
      </c>
      <c r="C6337" s="17"/>
      <c r="D6337" s="97">
        <v>481.59</v>
      </c>
    </row>
    <row r="6338" spans="1:4" x14ac:dyDescent="0.2">
      <c r="A6338" t="s">
        <v>8226</v>
      </c>
      <c r="B6338" t="s">
        <v>26265</v>
      </c>
      <c r="C6338" s="17" t="s">
        <v>532</v>
      </c>
      <c r="D6338" s="97">
        <v>4.62</v>
      </c>
    </row>
    <row r="6339" spans="1:4" x14ac:dyDescent="0.2">
      <c r="A6339" t="s">
        <v>8227</v>
      </c>
      <c r="B6339" t="s">
        <v>26266</v>
      </c>
      <c r="C6339" s="17"/>
      <c r="D6339" s="97">
        <v>818.26</v>
      </c>
    </row>
    <row r="6340" spans="1:4" x14ac:dyDescent="0.2">
      <c r="A6340" t="s">
        <v>8228</v>
      </c>
      <c r="B6340" t="s">
        <v>26267</v>
      </c>
      <c r="C6340" s="17" t="s">
        <v>532</v>
      </c>
      <c r="D6340" s="97">
        <v>2.86</v>
      </c>
    </row>
    <row r="6341" spans="1:4" x14ac:dyDescent="0.2">
      <c r="A6341" t="s">
        <v>8229</v>
      </c>
      <c r="B6341" t="s">
        <v>26268</v>
      </c>
      <c r="C6341" s="17" t="s">
        <v>532</v>
      </c>
      <c r="D6341" s="97">
        <v>5.81</v>
      </c>
    </row>
    <row r="6342" spans="1:4" x14ac:dyDescent="0.2">
      <c r="A6342" t="s">
        <v>8230</v>
      </c>
      <c r="B6342" t="s">
        <v>26269</v>
      </c>
      <c r="C6342" s="17" t="s">
        <v>532</v>
      </c>
      <c r="D6342" s="97">
        <v>22.37</v>
      </c>
    </row>
    <row r="6343" spans="1:4" x14ac:dyDescent="0.2">
      <c r="A6343" t="s">
        <v>8231</v>
      </c>
      <c r="B6343" t="s">
        <v>26270</v>
      </c>
      <c r="C6343" s="17" t="s">
        <v>532</v>
      </c>
      <c r="D6343" s="97">
        <v>5.81</v>
      </c>
    </row>
    <row r="6344" spans="1:4" x14ac:dyDescent="0.2">
      <c r="A6344" t="s">
        <v>8232</v>
      </c>
      <c r="B6344" t="s">
        <v>26271</v>
      </c>
      <c r="C6344" s="17" t="s">
        <v>532</v>
      </c>
      <c r="D6344" s="97">
        <v>32.409999999999997</v>
      </c>
    </row>
    <row r="6345" spans="1:4" x14ac:dyDescent="0.2">
      <c r="A6345" t="s">
        <v>8233</v>
      </c>
      <c r="B6345" t="s">
        <v>26272</v>
      </c>
      <c r="C6345" s="17"/>
      <c r="D6345" s="97">
        <v>22.44</v>
      </c>
    </row>
    <row r="6346" spans="1:4" x14ac:dyDescent="0.2">
      <c r="A6346" t="s">
        <v>8234</v>
      </c>
      <c r="B6346" t="s">
        <v>26273</v>
      </c>
      <c r="C6346" s="17"/>
      <c r="D6346" s="97">
        <v>434.7</v>
      </c>
    </row>
    <row r="6347" spans="1:4" x14ac:dyDescent="0.2">
      <c r="A6347" t="s">
        <v>8235</v>
      </c>
      <c r="B6347" t="s">
        <v>26274</v>
      </c>
      <c r="C6347" s="17"/>
      <c r="D6347" s="97">
        <v>425.26</v>
      </c>
    </row>
    <row r="6348" spans="1:4" x14ac:dyDescent="0.2">
      <c r="A6348" t="s">
        <v>8236</v>
      </c>
      <c r="B6348" t="s">
        <v>26275</v>
      </c>
      <c r="C6348" s="17" t="s">
        <v>534</v>
      </c>
      <c r="D6348" s="97">
        <v>6.73</v>
      </c>
    </row>
    <row r="6349" spans="1:4" x14ac:dyDescent="0.2">
      <c r="A6349" t="s">
        <v>8237</v>
      </c>
      <c r="B6349" t="s">
        <v>26276</v>
      </c>
      <c r="C6349" s="17" t="s">
        <v>535</v>
      </c>
      <c r="D6349" s="97">
        <v>74.75</v>
      </c>
    </row>
    <row r="6350" spans="1:4" x14ac:dyDescent="0.2">
      <c r="A6350" t="s">
        <v>8238</v>
      </c>
      <c r="B6350" t="s">
        <v>26277</v>
      </c>
      <c r="C6350" s="17" t="s">
        <v>536</v>
      </c>
      <c r="D6350" s="97">
        <v>690.43</v>
      </c>
    </row>
    <row r="6351" spans="1:4" x14ac:dyDescent="0.2">
      <c r="A6351" t="s">
        <v>8239</v>
      </c>
      <c r="B6351" t="s">
        <v>26278</v>
      </c>
      <c r="C6351" s="17"/>
      <c r="D6351" s="97">
        <v>12.83</v>
      </c>
    </row>
    <row r="6352" spans="1:4" x14ac:dyDescent="0.2">
      <c r="A6352" t="s">
        <v>8240</v>
      </c>
      <c r="B6352" t="s">
        <v>26279</v>
      </c>
      <c r="C6352" s="17" t="s">
        <v>537</v>
      </c>
      <c r="D6352" s="97">
        <v>1439.08</v>
      </c>
    </row>
    <row r="6353" spans="1:4" x14ac:dyDescent="0.2">
      <c r="A6353" t="s">
        <v>8241</v>
      </c>
      <c r="B6353" t="s">
        <v>26280</v>
      </c>
      <c r="C6353" s="17" t="s">
        <v>538</v>
      </c>
      <c r="D6353" s="97">
        <v>7.61</v>
      </c>
    </row>
    <row r="6354" spans="1:4" x14ac:dyDescent="0.2">
      <c r="A6354" t="s">
        <v>8242</v>
      </c>
      <c r="B6354" t="s">
        <v>26281</v>
      </c>
      <c r="C6354" s="17"/>
      <c r="D6354" s="97">
        <v>153.41999999999999</v>
      </c>
    </row>
    <row r="6355" spans="1:4" x14ac:dyDescent="0.2">
      <c r="A6355" t="s">
        <v>8243</v>
      </c>
      <c r="B6355" t="s">
        <v>26282</v>
      </c>
      <c r="C6355" s="17" t="s">
        <v>539</v>
      </c>
      <c r="D6355" s="97">
        <v>161.1</v>
      </c>
    </row>
    <row r="6356" spans="1:4" x14ac:dyDescent="0.2">
      <c r="A6356" t="s">
        <v>8244</v>
      </c>
      <c r="B6356" t="s">
        <v>26283</v>
      </c>
      <c r="C6356" s="17" t="s">
        <v>539</v>
      </c>
      <c r="D6356" s="97">
        <v>161.1</v>
      </c>
    </row>
    <row r="6357" spans="1:4" x14ac:dyDescent="0.2">
      <c r="A6357" t="s">
        <v>8245</v>
      </c>
      <c r="B6357" t="s">
        <v>26284</v>
      </c>
      <c r="C6357" s="17" t="s">
        <v>540</v>
      </c>
      <c r="D6357" s="97">
        <v>50.68</v>
      </c>
    </row>
    <row r="6358" spans="1:4" x14ac:dyDescent="0.2">
      <c r="A6358" t="s">
        <v>8246</v>
      </c>
      <c r="B6358" t="s">
        <v>26285</v>
      </c>
      <c r="C6358" s="17" t="s">
        <v>541</v>
      </c>
      <c r="D6358" s="97">
        <v>110.2</v>
      </c>
    </row>
    <row r="6359" spans="1:4" x14ac:dyDescent="0.2">
      <c r="A6359" t="s">
        <v>8247</v>
      </c>
      <c r="B6359" t="s">
        <v>26286</v>
      </c>
      <c r="C6359" s="17" t="s">
        <v>541</v>
      </c>
      <c r="D6359" s="97">
        <v>165.96</v>
      </c>
    </row>
    <row r="6360" spans="1:4" x14ac:dyDescent="0.2">
      <c r="A6360" t="s">
        <v>8248</v>
      </c>
      <c r="B6360" t="s">
        <v>26287</v>
      </c>
      <c r="C6360" s="17" t="s">
        <v>8249</v>
      </c>
      <c r="D6360" s="97">
        <v>70.56</v>
      </c>
    </row>
    <row r="6361" spans="1:4" x14ac:dyDescent="0.2">
      <c r="A6361" t="s">
        <v>8250</v>
      </c>
      <c r="B6361" t="s">
        <v>26288</v>
      </c>
      <c r="C6361" s="17"/>
      <c r="D6361" s="97">
        <v>9747.57</v>
      </c>
    </row>
    <row r="6362" spans="1:4" x14ac:dyDescent="0.2">
      <c r="A6362" t="s">
        <v>8251</v>
      </c>
      <c r="B6362" t="s">
        <v>26289</v>
      </c>
      <c r="C6362" s="17" t="s">
        <v>542</v>
      </c>
      <c r="D6362" s="97">
        <v>524.82000000000005</v>
      </c>
    </row>
    <row r="6363" spans="1:4" x14ac:dyDescent="0.2">
      <c r="A6363" t="s">
        <v>8252</v>
      </c>
      <c r="B6363" t="s">
        <v>26290</v>
      </c>
      <c r="C6363" s="17" t="s">
        <v>532</v>
      </c>
      <c r="D6363" s="97">
        <v>2.1</v>
      </c>
    </row>
    <row r="6364" spans="1:4" x14ac:dyDescent="0.2">
      <c r="A6364" t="s">
        <v>8253</v>
      </c>
      <c r="B6364" t="s">
        <v>26291</v>
      </c>
      <c r="C6364" s="17"/>
      <c r="D6364" s="97">
        <v>132.12</v>
      </c>
    </row>
    <row r="6365" spans="1:4" x14ac:dyDescent="0.2">
      <c r="A6365" t="s">
        <v>8254</v>
      </c>
      <c r="B6365" t="s">
        <v>26292</v>
      </c>
      <c r="C6365" s="17"/>
      <c r="D6365" s="97">
        <v>204.97</v>
      </c>
    </row>
    <row r="6366" spans="1:4" x14ac:dyDescent="0.2">
      <c r="A6366" t="s">
        <v>8255</v>
      </c>
      <c r="B6366" t="s">
        <v>26293</v>
      </c>
      <c r="C6366" s="17"/>
      <c r="D6366" s="97">
        <v>268.5</v>
      </c>
    </row>
    <row r="6367" spans="1:4" x14ac:dyDescent="0.2">
      <c r="A6367" t="s">
        <v>8256</v>
      </c>
      <c r="B6367" t="s">
        <v>26294</v>
      </c>
      <c r="C6367" s="17"/>
      <c r="D6367" s="97">
        <v>232.98</v>
      </c>
    </row>
    <row r="6368" spans="1:4" x14ac:dyDescent="0.2">
      <c r="A6368" t="s">
        <v>8257</v>
      </c>
      <c r="B6368" t="s">
        <v>26295</v>
      </c>
      <c r="C6368" s="17"/>
      <c r="D6368" s="97">
        <v>0.79</v>
      </c>
    </row>
    <row r="6369" spans="1:4" x14ac:dyDescent="0.2">
      <c r="A6369" t="s">
        <v>8258</v>
      </c>
      <c r="B6369" t="s">
        <v>26296</v>
      </c>
      <c r="C6369" s="17"/>
      <c r="D6369" s="97">
        <v>189.32</v>
      </c>
    </row>
    <row r="6370" spans="1:4" x14ac:dyDescent="0.2">
      <c r="A6370" t="s">
        <v>8259</v>
      </c>
      <c r="B6370" t="s">
        <v>26297</v>
      </c>
      <c r="C6370" s="17" t="s">
        <v>532</v>
      </c>
      <c r="D6370" s="97">
        <v>5.22</v>
      </c>
    </row>
    <row r="6371" spans="1:4" x14ac:dyDescent="0.2">
      <c r="A6371" t="s">
        <v>8260</v>
      </c>
      <c r="B6371" t="s">
        <v>26298</v>
      </c>
      <c r="C6371" s="17"/>
      <c r="D6371" s="97">
        <v>221.62</v>
      </c>
    </row>
    <row r="6372" spans="1:4" x14ac:dyDescent="0.2">
      <c r="A6372" t="s">
        <v>8261</v>
      </c>
      <c r="B6372" t="s">
        <v>26299</v>
      </c>
      <c r="C6372" s="17" t="s">
        <v>532</v>
      </c>
      <c r="D6372" s="97">
        <v>2.38</v>
      </c>
    </row>
    <row r="6373" spans="1:4" x14ac:dyDescent="0.2">
      <c r="A6373" t="s">
        <v>8262</v>
      </c>
      <c r="B6373" t="s">
        <v>26300</v>
      </c>
      <c r="C6373" s="17" t="s">
        <v>532</v>
      </c>
      <c r="D6373" s="97">
        <v>5.64</v>
      </c>
    </row>
    <row r="6374" spans="1:4" x14ac:dyDescent="0.2">
      <c r="A6374" t="s">
        <v>8263</v>
      </c>
      <c r="B6374" t="s">
        <v>26301</v>
      </c>
      <c r="C6374" s="17" t="s">
        <v>532</v>
      </c>
      <c r="D6374" s="97">
        <v>7.46</v>
      </c>
    </row>
    <row r="6375" spans="1:4" x14ac:dyDescent="0.2">
      <c r="A6375" t="s">
        <v>8264</v>
      </c>
      <c r="B6375" t="s">
        <v>26302</v>
      </c>
      <c r="C6375" s="17"/>
      <c r="D6375" s="97">
        <v>332.89</v>
      </c>
    </row>
    <row r="6376" spans="1:4" x14ac:dyDescent="0.2">
      <c r="A6376" t="s">
        <v>8265</v>
      </c>
      <c r="B6376" t="s">
        <v>26303</v>
      </c>
      <c r="C6376" s="17"/>
      <c r="D6376" s="97">
        <v>155.33000000000001</v>
      </c>
    </row>
    <row r="6377" spans="1:4" x14ac:dyDescent="0.2">
      <c r="A6377" t="s">
        <v>8266</v>
      </c>
      <c r="B6377" t="s">
        <v>26304</v>
      </c>
      <c r="C6377" s="17"/>
      <c r="D6377" s="97">
        <v>132.12</v>
      </c>
    </row>
    <row r="6378" spans="1:4" x14ac:dyDescent="0.2">
      <c r="A6378" t="s">
        <v>8267</v>
      </c>
      <c r="B6378" t="s">
        <v>26305</v>
      </c>
      <c r="C6378" s="17"/>
      <c r="D6378" s="97">
        <v>9.94</v>
      </c>
    </row>
    <row r="6379" spans="1:4" x14ac:dyDescent="0.2">
      <c r="A6379" t="s">
        <v>8268</v>
      </c>
      <c r="B6379" t="s">
        <v>26306</v>
      </c>
      <c r="C6379" s="17"/>
      <c r="D6379" s="97">
        <v>268.5</v>
      </c>
    </row>
    <row r="6380" spans="1:4" x14ac:dyDescent="0.2">
      <c r="A6380" t="s">
        <v>8269</v>
      </c>
      <c r="B6380" t="s">
        <v>26307</v>
      </c>
      <c r="C6380" s="17"/>
      <c r="D6380" s="97">
        <v>0.75</v>
      </c>
    </row>
    <row r="6381" spans="1:4" x14ac:dyDescent="0.2">
      <c r="A6381" t="s">
        <v>8270</v>
      </c>
      <c r="B6381" t="s">
        <v>26308</v>
      </c>
      <c r="C6381" s="17"/>
      <c r="D6381" s="97">
        <v>132.12</v>
      </c>
    </row>
    <row r="6382" spans="1:4" x14ac:dyDescent="0.2">
      <c r="A6382" t="s">
        <v>8271</v>
      </c>
      <c r="B6382" t="s">
        <v>26309</v>
      </c>
      <c r="C6382" s="17"/>
      <c r="D6382" s="97">
        <v>0.41</v>
      </c>
    </row>
    <row r="6383" spans="1:4" x14ac:dyDescent="0.2">
      <c r="A6383" t="s">
        <v>8272</v>
      </c>
      <c r="B6383" t="s">
        <v>26310</v>
      </c>
      <c r="C6383" s="17"/>
      <c r="D6383" s="97">
        <v>132.12</v>
      </c>
    </row>
    <row r="6384" spans="1:4" x14ac:dyDescent="0.2">
      <c r="A6384" t="s">
        <v>8273</v>
      </c>
      <c r="B6384" t="s">
        <v>26311</v>
      </c>
      <c r="C6384" s="17"/>
      <c r="D6384" s="97">
        <v>132.12</v>
      </c>
    </row>
    <row r="6385" spans="1:4" x14ac:dyDescent="0.2">
      <c r="A6385" t="s">
        <v>8274</v>
      </c>
      <c r="B6385" t="s">
        <v>26312</v>
      </c>
      <c r="C6385" s="17" t="s">
        <v>532</v>
      </c>
      <c r="D6385" s="97">
        <v>5.81</v>
      </c>
    </row>
    <row r="6386" spans="1:4" x14ac:dyDescent="0.2">
      <c r="A6386" t="s">
        <v>8275</v>
      </c>
      <c r="B6386" t="s">
        <v>26313</v>
      </c>
      <c r="C6386" s="17"/>
      <c r="D6386" s="97">
        <v>132.12</v>
      </c>
    </row>
    <row r="6387" spans="1:4" x14ac:dyDescent="0.2">
      <c r="A6387" t="s">
        <v>8276</v>
      </c>
      <c r="B6387" t="s">
        <v>26314</v>
      </c>
      <c r="C6387" s="17" t="s">
        <v>543</v>
      </c>
      <c r="D6387" s="97">
        <v>1190.46</v>
      </c>
    </row>
    <row r="6388" spans="1:4" x14ac:dyDescent="0.2">
      <c r="A6388" t="s">
        <v>8277</v>
      </c>
      <c r="B6388" t="s">
        <v>26315</v>
      </c>
      <c r="C6388" s="17" t="s">
        <v>544</v>
      </c>
      <c r="D6388" s="97">
        <v>788.44</v>
      </c>
    </row>
    <row r="6389" spans="1:4" x14ac:dyDescent="0.2">
      <c r="A6389" t="s">
        <v>8278</v>
      </c>
      <c r="B6389" t="s">
        <v>26316</v>
      </c>
      <c r="C6389" s="17" t="s">
        <v>545</v>
      </c>
      <c r="D6389" s="97">
        <v>190.36</v>
      </c>
    </row>
    <row r="6390" spans="1:4" x14ac:dyDescent="0.2">
      <c r="A6390" t="s">
        <v>8279</v>
      </c>
      <c r="B6390" t="s">
        <v>26317</v>
      </c>
      <c r="C6390" s="17" t="s">
        <v>546</v>
      </c>
      <c r="D6390" s="97">
        <v>84.33</v>
      </c>
    </row>
    <row r="6391" spans="1:4" x14ac:dyDescent="0.2">
      <c r="A6391" t="s">
        <v>8280</v>
      </c>
      <c r="B6391" t="s">
        <v>26318</v>
      </c>
      <c r="C6391" s="17" t="s">
        <v>547</v>
      </c>
      <c r="D6391" s="97">
        <v>63.92</v>
      </c>
    </row>
    <row r="6392" spans="1:4" x14ac:dyDescent="0.2">
      <c r="A6392" t="s">
        <v>8281</v>
      </c>
      <c r="B6392" t="s">
        <v>26319</v>
      </c>
      <c r="C6392" s="17"/>
      <c r="D6392" s="97">
        <v>137.81</v>
      </c>
    </row>
    <row r="6393" spans="1:4" x14ac:dyDescent="0.2">
      <c r="A6393" t="s">
        <v>8282</v>
      </c>
      <c r="B6393" t="s">
        <v>26320</v>
      </c>
      <c r="C6393" s="17" t="s">
        <v>532</v>
      </c>
      <c r="D6393" s="97">
        <v>7.46</v>
      </c>
    </row>
    <row r="6394" spans="1:4" x14ac:dyDescent="0.2">
      <c r="A6394" t="s">
        <v>8283</v>
      </c>
      <c r="B6394" t="s">
        <v>26321</v>
      </c>
      <c r="C6394" s="17" t="s">
        <v>532</v>
      </c>
      <c r="D6394" s="97">
        <v>2.85</v>
      </c>
    </row>
    <row r="6395" spans="1:4" x14ac:dyDescent="0.2">
      <c r="A6395" t="s">
        <v>8284</v>
      </c>
      <c r="B6395" t="s">
        <v>26322</v>
      </c>
      <c r="C6395" s="17" t="s">
        <v>548</v>
      </c>
      <c r="D6395" s="97">
        <v>27.71</v>
      </c>
    </row>
    <row r="6396" spans="1:4" x14ac:dyDescent="0.2">
      <c r="A6396" t="s">
        <v>8285</v>
      </c>
      <c r="B6396" t="s">
        <v>26323</v>
      </c>
      <c r="C6396" s="17" t="s">
        <v>549</v>
      </c>
      <c r="D6396" s="97">
        <v>634.21</v>
      </c>
    </row>
    <row r="6397" spans="1:4" x14ac:dyDescent="0.2">
      <c r="A6397" t="s">
        <v>8286</v>
      </c>
      <c r="B6397" t="s">
        <v>26324</v>
      </c>
      <c r="C6397" s="17" t="s">
        <v>550</v>
      </c>
      <c r="D6397" s="97">
        <v>680.84</v>
      </c>
    </row>
    <row r="6398" spans="1:4" x14ac:dyDescent="0.2">
      <c r="A6398" t="s">
        <v>8287</v>
      </c>
      <c r="B6398" t="s">
        <v>26325</v>
      </c>
      <c r="C6398" s="17" t="s">
        <v>551</v>
      </c>
      <c r="D6398" s="97">
        <v>85.25</v>
      </c>
    </row>
    <row r="6399" spans="1:4" x14ac:dyDescent="0.2">
      <c r="A6399" t="s">
        <v>8288</v>
      </c>
      <c r="B6399" t="s">
        <v>26326</v>
      </c>
      <c r="C6399" s="17" t="s">
        <v>399</v>
      </c>
      <c r="D6399" s="97">
        <v>6804</v>
      </c>
    </row>
    <row r="6400" spans="1:4" x14ac:dyDescent="0.2">
      <c r="A6400" t="s">
        <v>8289</v>
      </c>
      <c r="B6400" t="s">
        <v>26327</v>
      </c>
      <c r="C6400" s="17"/>
      <c r="D6400" s="97">
        <v>86.14</v>
      </c>
    </row>
    <row r="6401" spans="1:4" x14ac:dyDescent="0.2">
      <c r="A6401" t="s">
        <v>8290</v>
      </c>
      <c r="B6401" t="s">
        <v>26328</v>
      </c>
      <c r="C6401" s="17" t="s">
        <v>552</v>
      </c>
      <c r="D6401" s="97">
        <v>2.34</v>
      </c>
    </row>
    <row r="6402" spans="1:4" x14ac:dyDescent="0.2">
      <c r="A6402" t="s">
        <v>8291</v>
      </c>
      <c r="B6402" t="s">
        <v>26329</v>
      </c>
      <c r="C6402" s="17" t="s">
        <v>553</v>
      </c>
      <c r="D6402" s="97">
        <v>5.77</v>
      </c>
    </row>
    <row r="6403" spans="1:4" x14ac:dyDescent="0.2">
      <c r="A6403" t="s">
        <v>8292</v>
      </c>
      <c r="B6403" t="s">
        <v>26330</v>
      </c>
      <c r="C6403" s="17"/>
      <c r="D6403" s="97">
        <v>460.27</v>
      </c>
    </row>
    <row r="6404" spans="1:4" x14ac:dyDescent="0.2">
      <c r="A6404" t="s">
        <v>8293</v>
      </c>
      <c r="B6404" t="s">
        <v>26331</v>
      </c>
      <c r="C6404" s="17"/>
      <c r="D6404" s="97">
        <v>100.87</v>
      </c>
    </row>
    <row r="6405" spans="1:4" x14ac:dyDescent="0.2">
      <c r="A6405" t="s">
        <v>8294</v>
      </c>
      <c r="B6405" t="s">
        <v>26332</v>
      </c>
      <c r="C6405" s="17"/>
      <c r="D6405" s="97">
        <v>110.81</v>
      </c>
    </row>
    <row r="6406" spans="1:4" x14ac:dyDescent="0.2">
      <c r="A6406" t="s">
        <v>8295</v>
      </c>
      <c r="B6406" t="s">
        <v>26333</v>
      </c>
      <c r="C6406" s="17"/>
      <c r="D6406" s="97">
        <v>227.04</v>
      </c>
    </row>
    <row r="6407" spans="1:4" x14ac:dyDescent="0.2">
      <c r="A6407" t="s">
        <v>8296</v>
      </c>
      <c r="B6407" t="s">
        <v>26334</v>
      </c>
      <c r="C6407" s="17" t="s">
        <v>555</v>
      </c>
      <c r="D6407" s="97">
        <v>0</v>
      </c>
    </row>
    <row r="6408" spans="1:4" x14ac:dyDescent="0.2">
      <c r="A6408" t="s">
        <v>8297</v>
      </c>
      <c r="B6408" t="s">
        <v>26335</v>
      </c>
      <c r="C6408" s="17"/>
      <c r="D6408" s="97">
        <v>420.5</v>
      </c>
    </row>
    <row r="6409" spans="1:4" x14ac:dyDescent="0.2">
      <c r="A6409" t="s">
        <v>8298</v>
      </c>
      <c r="B6409" t="s">
        <v>26336</v>
      </c>
      <c r="C6409" s="17" t="s">
        <v>554</v>
      </c>
      <c r="D6409" s="97">
        <v>197.63</v>
      </c>
    </row>
    <row r="6410" spans="1:4" x14ac:dyDescent="0.2">
      <c r="A6410" t="s">
        <v>8299</v>
      </c>
      <c r="B6410" t="s">
        <v>26337</v>
      </c>
      <c r="C6410" s="17" t="s">
        <v>554</v>
      </c>
      <c r="D6410" s="97">
        <v>331.81</v>
      </c>
    </row>
    <row r="6411" spans="1:4" x14ac:dyDescent="0.2">
      <c r="A6411" t="s">
        <v>8300</v>
      </c>
      <c r="B6411" t="s">
        <v>26338</v>
      </c>
      <c r="C6411" s="17" t="s">
        <v>555</v>
      </c>
      <c r="D6411" s="97">
        <v>264.63</v>
      </c>
    </row>
    <row r="6412" spans="1:4" x14ac:dyDescent="0.2">
      <c r="A6412" t="s">
        <v>8301</v>
      </c>
      <c r="B6412" t="s">
        <v>26339</v>
      </c>
      <c r="C6412" s="17" t="s">
        <v>555</v>
      </c>
      <c r="D6412" s="97">
        <v>293.52999999999997</v>
      </c>
    </row>
    <row r="6413" spans="1:4" x14ac:dyDescent="0.2">
      <c r="A6413" t="s">
        <v>8302</v>
      </c>
      <c r="B6413" t="s">
        <v>26340</v>
      </c>
      <c r="C6413" s="17" t="s">
        <v>556</v>
      </c>
      <c r="D6413" s="97">
        <v>176.16</v>
      </c>
    </row>
    <row r="6414" spans="1:4" x14ac:dyDescent="0.2">
      <c r="A6414" t="s">
        <v>8303</v>
      </c>
      <c r="B6414" t="s">
        <v>26341</v>
      </c>
      <c r="C6414" s="17" t="s">
        <v>555</v>
      </c>
      <c r="D6414" s="97">
        <v>273.91000000000003</v>
      </c>
    </row>
    <row r="6415" spans="1:4" x14ac:dyDescent="0.2">
      <c r="A6415" t="s">
        <v>8304</v>
      </c>
      <c r="B6415" t="s">
        <v>26342</v>
      </c>
      <c r="C6415" s="17" t="s">
        <v>556</v>
      </c>
      <c r="D6415" s="97">
        <v>176.99</v>
      </c>
    </row>
    <row r="6416" spans="1:4" x14ac:dyDescent="0.2">
      <c r="A6416" t="s">
        <v>8305</v>
      </c>
      <c r="B6416" t="s">
        <v>26343</v>
      </c>
      <c r="C6416" s="17" t="s">
        <v>557</v>
      </c>
      <c r="D6416" s="97">
        <v>231.68</v>
      </c>
    </row>
    <row r="6417" spans="1:4" x14ac:dyDescent="0.2">
      <c r="A6417" t="s">
        <v>8306</v>
      </c>
      <c r="B6417" t="s">
        <v>26344</v>
      </c>
      <c r="C6417" s="17" t="s">
        <v>558</v>
      </c>
      <c r="D6417" s="97">
        <v>221.62</v>
      </c>
    </row>
    <row r="6418" spans="1:4" x14ac:dyDescent="0.2">
      <c r="A6418" t="s">
        <v>8307</v>
      </c>
      <c r="B6418" t="s">
        <v>26345</v>
      </c>
      <c r="C6418" s="17" t="s">
        <v>556</v>
      </c>
      <c r="D6418" s="97">
        <v>177</v>
      </c>
    </row>
    <row r="6419" spans="1:4" x14ac:dyDescent="0.2">
      <c r="A6419" t="s">
        <v>8308</v>
      </c>
      <c r="B6419" t="s">
        <v>26346</v>
      </c>
      <c r="C6419" s="17" t="s">
        <v>559</v>
      </c>
      <c r="D6419" s="97">
        <v>1.1200000000000001</v>
      </c>
    </row>
    <row r="6420" spans="1:4" x14ac:dyDescent="0.2">
      <c r="A6420" t="s">
        <v>8309</v>
      </c>
      <c r="B6420" t="s">
        <v>26347</v>
      </c>
      <c r="C6420" s="17" t="s">
        <v>559</v>
      </c>
      <c r="D6420" s="97">
        <v>2.31</v>
      </c>
    </row>
    <row r="6421" spans="1:4" x14ac:dyDescent="0.2">
      <c r="A6421" t="s">
        <v>8310</v>
      </c>
      <c r="B6421" t="s">
        <v>26348</v>
      </c>
      <c r="C6421" s="17" t="s">
        <v>559</v>
      </c>
      <c r="D6421" s="97">
        <v>2.0299999999999998</v>
      </c>
    </row>
    <row r="6422" spans="1:4" x14ac:dyDescent="0.2">
      <c r="A6422" t="s">
        <v>8311</v>
      </c>
      <c r="B6422" t="s">
        <v>26349</v>
      </c>
      <c r="C6422" s="17" t="s">
        <v>559</v>
      </c>
      <c r="D6422" s="97">
        <v>0.84</v>
      </c>
    </row>
    <row r="6423" spans="1:4" x14ac:dyDescent="0.2">
      <c r="A6423" t="s">
        <v>8312</v>
      </c>
      <c r="B6423" t="s">
        <v>26350</v>
      </c>
      <c r="C6423" s="17"/>
      <c r="D6423" s="97">
        <v>204.56</v>
      </c>
    </row>
    <row r="6424" spans="1:4" x14ac:dyDescent="0.2">
      <c r="A6424" t="s">
        <v>8313</v>
      </c>
      <c r="B6424" t="s">
        <v>26351</v>
      </c>
      <c r="C6424" s="17"/>
      <c r="D6424" s="97">
        <v>5.55</v>
      </c>
    </row>
    <row r="6425" spans="1:4" x14ac:dyDescent="0.2">
      <c r="A6425" t="s">
        <v>8314</v>
      </c>
      <c r="B6425" t="s">
        <v>26352</v>
      </c>
      <c r="C6425" s="17"/>
      <c r="D6425" s="97">
        <v>20.190000000000001</v>
      </c>
    </row>
    <row r="6426" spans="1:4" x14ac:dyDescent="0.2">
      <c r="A6426" t="s">
        <v>8315</v>
      </c>
      <c r="B6426" t="s">
        <v>26353</v>
      </c>
      <c r="C6426" s="17"/>
      <c r="D6426" s="97">
        <v>235</v>
      </c>
    </row>
    <row r="6427" spans="1:4" x14ac:dyDescent="0.2">
      <c r="A6427" t="s">
        <v>8316</v>
      </c>
      <c r="B6427" t="s">
        <v>26354</v>
      </c>
      <c r="C6427" s="17" t="s">
        <v>560</v>
      </c>
      <c r="D6427" s="97">
        <v>6.17</v>
      </c>
    </row>
    <row r="6428" spans="1:4" x14ac:dyDescent="0.2">
      <c r="A6428" t="s">
        <v>8317</v>
      </c>
      <c r="B6428" t="s">
        <v>26355</v>
      </c>
      <c r="C6428" s="17"/>
      <c r="D6428" s="97">
        <v>251.45</v>
      </c>
    </row>
    <row r="6429" spans="1:4" x14ac:dyDescent="0.2">
      <c r="A6429" t="s">
        <v>8318</v>
      </c>
      <c r="B6429" t="s">
        <v>26356</v>
      </c>
      <c r="C6429" s="17" t="s">
        <v>560</v>
      </c>
      <c r="D6429" s="97">
        <v>7.7</v>
      </c>
    </row>
    <row r="6430" spans="1:4" x14ac:dyDescent="0.2">
      <c r="A6430" t="s">
        <v>8319</v>
      </c>
      <c r="B6430" t="s">
        <v>26357</v>
      </c>
      <c r="C6430" s="17"/>
      <c r="D6430" s="97">
        <v>393.51</v>
      </c>
    </row>
    <row r="6431" spans="1:4" x14ac:dyDescent="0.2">
      <c r="A6431" t="s">
        <v>8320</v>
      </c>
      <c r="B6431" t="s">
        <v>26358</v>
      </c>
      <c r="C6431" s="17"/>
      <c r="D6431" s="97">
        <v>369.35</v>
      </c>
    </row>
    <row r="6432" spans="1:4" x14ac:dyDescent="0.2">
      <c r="A6432" t="s">
        <v>8321</v>
      </c>
      <c r="B6432" t="s">
        <v>26359</v>
      </c>
      <c r="C6432" s="17"/>
      <c r="D6432" s="97">
        <v>569.66999999999996</v>
      </c>
    </row>
    <row r="6433" spans="1:4" x14ac:dyDescent="0.2">
      <c r="A6433" t="s">
        <v>8322</v>
      </c>
      <c r="B6433" t="s">
        <v>26360</v>
      </c>
      <c r="C6433" s="17"/>
      <c r="D6433" s="97">
        <v>207.12</v>
      </c>
    </row>
    <row r="6434" spans="1:4" x14ac:dyDescent="0.2">
      <c r="A6434" t="s">
        <v>8323</v>
      </c>
      <c r="B6434" t="s">
        <v>26361</v>
      </c>
      <c r="C6434" s="17"/>
      <c r="D6434" s="97">
        <v>10.029999999999999</v>
      </c>
    </row>
    <row r="6435" spans="1:4" x14ac:dyDescent="0.2">
      <c r="A6435" t="s">
        <v>8324</v>
      </c>
      <c r="B6435" t="s">
        <v>26362</v>
      </c>
      <c r="C6435" s="17"/>
      <c r="D6435" s="97">
        <v>21.88</v>
      </c>
    </row>
    <row r="6436" spans="1:4" x14ac:dyDescent="0.2">
      <c r="A6436" t="s">
        <v>8325</v>
      </c>
      <c r="B6436" t="s">
        <v>26363</v>
      </c>
      <c r="C6436" s="17" t="s">
        <v>561</v>
      </c>
      <c r="D6436" s="97">
        <v>603.76</v>
      </c>
    </row>
    <row r="6437" spans="1:4" x14ac:dyDescent="0.2">
      <c r="A6437" t="s">
        <v>8326</v>
      </c>
      <c r="B6437" t="s">
        <v>26364</v>
      </c>
      <c r="C6437" s="17" t="s">
        <v>562</v>
      </c>
      <c r="D6437" s="97">
        <v>14.09</v>
      </c>
    </row>
    <row r="6438" spans="1:4" x14ac:dyDescent="0.2">
      <c r="A6438" t="s">
        <v>8327</v>
      </c>
      <c r="B6438" t="s">
        <v>26365</v>
      </c>
      <c r="C6438" s="17" t="s">
        <v>563</v>
      </c>
      <c r="D6438" s="97">
        <v>276.64</v>
      </c>
    </row>
    <row r="6439" spans="1:4" x14ac:dyDescent="0.2">
      <c r="A6439" t="s">
        <v>8328</v>
      </c>
      <c r="B6439" t="s">
        <v>26366</v>
      </c>
      <c r="C6439" s="17" t="s">
        <v>563</v>
      </c>
      <c r="D6439" s="97">
        <v>242</v>
      </c>
    </row>
    <row r="6440" spans="1:4" x14ac:dyDescent="0.2">
      <c r="A6440" t="s">
        <v>8329</v>
      </c>
      <c r="B6440" t="s">
        <v>26367</v>
      </c>
      <c r="C6440" s="17" t="s">
        <v>563</v>
      </c>
      <c r="D6440" s="97">
        <v>284.8</v>
      </c>
    </row>
    <row r="6441" spans="1:4" x14ac:dyDescent="0.2">
      <c r="A6441" t="s">
        <v>8330</v>
      </c>
      <c r="B6441" t="s">
        <v>26368</v>
      </c>
      <c r="C6441" s="17"/>
      <c r="D6441" s="97">
        <v>136.68</v>
      </c>
    </row>
    <row r="6442" spans="1:4" x14ac:dyDescent="0.2">
      <c r="A6442" t="s">
        <v>8331</v>
      </c>
      <c r="B6442" t="s">
        <v>26369</v>
      </c>
      <c r="C6442" s="17" t="s">
        <v>564</v>
      </c>
      <c r="D6442" s="97">
        <v>1.72</v>
      </c>
    </row>
    <row r="6443" spans="1:4" x14ac:dyDescent="0.2">
      <c r="A6443" t="s">
        <v>8332</v>
      </c>
      <c r="B6443" t="s">
        <v>26370</v>
      </c>
      <c r="C6443" s="17" t="s">
        <v>565</v>
      </c>
      <c r="D6443" s="97">
        <v>129.88</v>
      </c>
    </row>
    <row r="6444" spans="1:4" x14ac:dyDescent="0.2">
      <c r="A6444" t="s">
        <v>8333</v>
      </c>
      <c r="B6444" t="s">
        <v>26371</v>
      </c>
      <c r="C6444" s="17" t="s">
        <v>566</v>
      </c>
      <c r="D6444" s="97">
        <v>3851.71</v>
      </c>
    </row>
    <row r="6445" spans="1:4" x14ac:dyDescent="0.2">
      <c r="A6445" t="s">
        <v>8334</v>
      </c>
      <c r="B6445" t="s">
        <v>26372</v>
      </c>
      <c r="C6445" s="17" t="s">
        <v>567</v>
      </c>
      <c r="D6445" s="97">
        <v>434.7</v>
      </c>
    </row>
    <row r="6446" spans="1:4" x14ac:dyDescent="0.2">
      <c r="A6446" t="s">
        <v>8335</v>
      </c>
      <c r="B6446" t="s">
        <v>26373</v>
      </c>
      <c r="C6446" s="17" t="s">
        <v>568</v>
      </c>
      <c r="D6446" s="97">
        <v>2991.23</v>
      </c>
    </row>
    <row r="6447" spans="1:4" x14ac:dyDescent="0.2">
      <c r="A6447" t="s">
        <v>8336</v>
      </c>
      <c r="B6447" t="s">
        <v>26374</v>
      </c>
      <c r="C6447" s="17" t="s">
        <v>568</v>
      </c>
      <c r="D6447" s="97">
        <v>1726.2</v>
      </c>
    </row>
    <row r="6448" spans="1:4" x14ac:dyDescent="0.2">
      <c r="A6448" t="s">
        <v>8337</v>
      </c>
      <c r="B6448" t="s">
        <v>26375</v>
      </c>
      <c r="C6448" s="17" t="s">
        <v>568</v>
      </c>
      <c r="D6448" s="97">
        <v>4901.95</v>
      </c>
    </row>
    <row r="6449" spans="1:4" x14ac:dyDescent="0.2">
      <c r="A6449" t="s">
        <v>8338</v>
      </c>
      <c r="B6449" t="s">
        <v>26376</v>
      </c>
      <c r="C6449" s="17" t="s">
        <v>568</v>
      </c>
      <c r="D6449" s="97">
        <v>4901.96</v>
      </c>
    </row>
    <row r="6450" spans="1:4" x14ac:dyDescent="0.2">
      <c r="A6450" t="s">
        <v>8339</v>
      </c>
      <c r="B6450" t="s">
        <v>26377</v>
      </c>
      <c r="C6450" s="17" t="s">
        <v>566</v>
      </c>
      <c r="D6450" s="97">
        <v>4705.29</v>
      </c>
    </row>
    <row r="6451" spans="1:4" x14ac:dyDescent="0.2">
      <c r="A6451" t="s">
        <v>8340</v>
      </c>
      <c r="B6451" t="s">
        <v>26378</v>
      </c>
      <c r="C6451" s="17" t="s">
        <v>569</v>
      </c>
      <c r="D6451" s="97">
        <v>4.12</v>
      </c>
    </row>
    <row r="6452" spans="1:4" x14ac:dyDescent="0.2">
      <c r="A6452" t="s">
        <v>8341</v>
      </c>
      <c r="B6452" t="s">
        <v>26379</v>
      </c>
      <c r="C6452" s="17"/>
      <c r="D6452" s="97">
        <v>79.63</v>
      </c>
    </row>
    <row r="6453" spans="1:4" x14ac:dyDescent="0.2">
      <c r="A6453" t="s">
        <v>8342</v>
      </c>
      <c r="B6453" t="s">
        <v>26380</v>
      </c>
      <c r="C6453" s="17" t="s">
        <v>569</v>
      </c>
      <c r="D6453" s="97">
        <v>6.77</v>
      </c>
    </row>
    <row r="6454" spans="1:4" x14ac:dyDescent="0.2">
      <c r="A6454" t="s">
        <v>8343</v>
      </c>
      <c r="B6454" t="s">
        <v>26381</v>
      </c>
      <c r="C6454" s="17" t="s">
        <v>569</v>
      </c>
      <c r="D6454" s="97">
        <v>4.12</v>
      </c>
    </row>
    <row r="6455" spans="1:4" x14ac:dyDescent="0.2">
      <c r="A6455" t="s">
        <v>8344</v>
      </c>
      <c r="B6455" t="s">
        <v>26382</v>
      </c>
      <c r="C6455" s="17"/>
      <c r="D6455" s="97">
        <v>142.06</v>
      </c>
    </row>
    <row r="6456" spans="1:4" x14ac:dyDescent="0.2">
      <c r="A6456" t="s">
        <v>8345</v>
      </c>
      <c r="B6456" t="s">
        <v>26383</v>
      </c>
      <c r="C6456" s="17" t="s">
        <v>570</v>
      </c>
      <c r="D6456" s="97">
        <v>18.38</v>
      </c>
    </row>
    <row r="6457" spans="1:4" x14ac:dyDescent="0.2">
      <c r="A6457" t="s">
        <v>8346</v>
      </c>
      <c r="B6457" t="s">
        <v>26384</v>
      </c>
      <c r="C6457" s="17"/>
      <c r="D6457" s="97">
        <v>214.51</v>
      </c>
    </row>
    <row r="6458" spans="1:4" x14ac:dyDescent="0.2">
      <c r="A6458" t="s">
        <v>8347</v>
      </c>
      <c r="B6458" t="s">
        <v>26385</v>
      </c>
      <c r="C6458" s="17" t="s">
        <v>570</v>
      </c>
      <c r="D6458" s="97">
        <v>84.14</v>
      </c>
    </row>
    <row r="6459" spans="1:4" x14ac:dyDescent="0.2">
      <c r="A6459" t="s">
        <v>8348</v>
      </c>
      <c r="B6459" t="s">
        <v>26386</v>
      </c>
      <c r="C6459" s="17" t="s">
        <v>570</v>
      </c>
      <c r="D6459" s="97">
        <v>57.89</v>
      </c>
    </row>
    <row r="6460" spans="1:4" x14ac:dyDescent="0.2">
      <c r="A6460" t="s">
        <v>8349</v>
      </c>
      <c r="B6460" t="s">
        <v>26387</v>
      </c>
      <c r="C6460" s="17" t="s">
        <v>570</v>
      </c>
      <c r="D6460" s="97">
        <v>163.30000000000001</v>
      </c>
    </row>
    <row r="6461" spans="1:4" x14ac:dyDescent="0.2">
      <c r="A6461" t="s">
        <v>8350</v>
      </c>
      <c r="B6461" t="s">
        <v>26388</v>
      </c>
      <c r="C6461" s="17"/>
      <c r="D6461" s="97">
        <v>474.49</v>
      </c>
    </row>
    <row r="6462" spans="1:4" x14ac:dyDescent="0.2">
      <c r="A6462" t="s">
        <v>8351</v>
      </c>
      <c r="B6462" t="s">
        <v>26389</v>
      </c>
      <c r="C6462" s="17" t="s">
        <v>571</v>
      </c>
      <c r="D6462" s="97">
        <v>148.83000000000001</v>
      </c>
    </row>
    <row r="6463" spans="1:4" x14ac:dyDescent="0.2">
      <c r="A6463" t="s">
        <v>8352</v>
      </c>
      <c r="B6463" t="s">
        <v>26390</v>
      </c>
      <c r="C6463" s="17"/>
      <c r="D6463" s="97">
        <v>174.73</v>
      </c>
    </row>
    <row r="6464" spans="1:4" x14ac:dyDescent="0.2">
      <c r="A6464" t="s">
        <v>8353</v>
      </c>
      <c r="B6464" t="s">
        <v>26391</v>
      </c>
      <c r="C6464" s="17"/>
      <c r="D6464" s="97">
        <v>174.73</v>
      </c>
    </row>
    <row r="6465" spans="1:4" x14ac:dyDescent="0.2">
      <c r="A6465" t="s">
        <v>8354</v>
      </c>
      <c r="B6465" t="s">
        <v>26392</v>
      </c>
      <c r="C6465" s="17"/>
      <c r="D6465" s="97">
        <v>31.23</v>
      </c>
    </row>
    <row r="6466" spans="1:4" x14ac:dyDescent="0.2">
      <c r="A6466" t="s">
        <v>8355</v>
      </c>
      <c r="B6466" t="s">
        <v>26393</v>
      </c>
      <c r="C6466" s="17"/>
      <c r="D6466" s="97">
        <v>23.22</v>
      </c>
    </row>
    <row r="6467" spans="1:4" x14ac:dyDescent="0.2">
      <c r="A6467" t="s">
        <v>8356</v>
      </c>
      <c r="B6467" t="s">
        <v>26394</v>
      </c>
      <c r="C6467" s="17"/>
      <c r="D6467" s="97">
        <v>24.66</v>
      </c>
    </row>
    <row r="6468" spans="1:4" x14ac:dyDescent="0.2">
      <c r="A6468" t="s">
        <v>8357</v>
      </c>
      <c r="B6468" t="s">
        <v>26395</v>
      </c>
      <c r="C6468" s="17"/>
      <c r="D6468" s="97">
        <v>36.340000000000003</v>
      </c>
    </row>
    <row r="6469" spans="1:4" x14ac:dyDescent="0.2">
      <c r="A6469" t="s">
        <v>8358</v>
      </c>
      <c r="B6469" t="s">
        <v>26396</v>
      </c>
      <c r="C6469" s="17" t="s">
        <v>572</v>
      </c>
      <c r="D6469" s="97">
        <v>10.79</v>
      </c>
    </row>
    <row r="6470" spans="1:4" x14ac:dyDescent="0.2">
      <c r="A6470" t="s">
        <v>8359</v>
      </c>
      <c r="B6470" t="s">
        <v>26397</v>
      </c>
      <c r="C6470" s="17"/>
      <c r="D6470" s="97">
        <v>409.14</v>
      </c>
    </row>
    <row r="6471" spans="1:4" x14ac:dyDescent="0.2">
      <c r="A6471" t="s">
        <v>8360</v>
      </c>
      <c r="B6471" t="s">
        <v>26398</v>
      </c>
      <c r="C6471" s="17"/>
      <c r="D6471" s="97">
        <v>409.14</v>
      </c>
    </row>
    <row r="6472" spans="1:4" x14ac:dyDescent="0.2">
      <c r="A6472" t="s">
        <v>8361</v>
      </c>
      <c r="B6472" t="s">
        <v>26399</v>
      </c>
      <c r="C6472" s="17"/>
      <c r="D6472" s="97">
        <v>150.58000000000001</v>
      </c>
    </row>
    <row r="6473" spans="1:4" x14ac:dyDescent="0.2">
      <c r="A6473" t="s">
        <v>8362</v>
      </c>
      <c r="B6473" t="s">
        <v>26400</v>
      </c>
      <c r="C6473" s="17"/>
      <c r="D6473" s="97">
        <v>14.72</v>
      </c>
    </row>
    <row r="6474" spans="1:4" x14ac:dyDescent="0.2">
      <c r="A6474" t="s">
        <v>8363</v>
      </c>
      <c r="B6474" t="s">
        <v>26401</v>
      </c>
      <c r="C6474" s="17"/>
      <c r="D6474" s="97">
        <v>10.47</v>
      </c>
    </row>
    <row r="6475" spans="1:4" x14ac:dyDescent="0.2">
      <c r="A6475" t="s">
        <v>8364</v>
      </c>
      <c r="B6475" t="s">
        <v>26402</v>
      </c>
      <c r="C6475" s="17"/>
      <c r="D6475" s="97">
        <v>117.91</v>
      </c>
    </row>
    <row r="6476" spans="1:4" x14ac:dyDescent="0.2">
      <c r="A6476" t="s">
        <v>8365</v>
      </c>
      <c r="B6476" t="s">
        <v>26403</v>
      </c>
      <c r="C6476" s="17"/>
      <c r="D6476" s="97">
        <v>17.64</v>
      </c>
    </row>
    <row r="6477" spans="1:4" x14ac:dyDescent="0.2">
      <c r="A6477" t="s">
        <v>8366</v>
      </c>
      <c r="B6477" t="s">
        <v>26404</v>
      </c>
      <c r="C6477" s="17"/>
      <c r="D6477" s="97">
        <v>61.46</v>
      </c>
    </row>
    <row r="6478" spans="1:4" x14ac:dyDescent="0.2">
      <c r="A6478" t="s">
        <v>8367</v>
      </c>
      <c r="B6478" t="s">
        <v>26405</v>
      </c>
      <c r="C6478" s="17"/>
      <c r="D6478" s="97">
        <v>16.850000000000001</v>
      </c>
    </row>
    <row r="6479" spans="1:4" x14ac:dyDescent="0.2">
      <c r="A6479" t="s">
        <v>8368</v>
      </c>
      <c r="B6479" t="s">
        <v>26406</v>
      </c>
      <c r="C6479" s="17"/>
      <c r="D6479" s="97">
        <v>33.11</v>
      </c>
    </row>
    <row r="6480" spans="1:4" x14ac:dyDescent="0.2">
      <c r="A6480" t="s">
        <v>8369</v>
      </c>
      <c r="B6480" t="s">
        <v>26407</v>
      </c>
      <c r="C6480" s="17"/>
      <c r="D6480" s="97">
        <v>150.58000000000001</v>
      </c>
    </row>
    <row r="6481" spans="1:4" x14ac:dyDescent="0.2">
      <c r="A6481" t="s">
        <v>8370</v>
      </c>
      <c r="B6481" t="s">
        <v>26408</v>
      </c>
      <c r="C6481" s="17"/>
      <c r="D6481" s="97">
        <v>34.76</v>
      </c>
    </row>
    <row r="6482" spans="1:4" x14ac:dyDescent="0.2">
      <c r="A6482" t="s">
        <v>8371</v>
      </c>
      <c r="B6482" t="s">
        <v>26409</v>
      </c>
      <c r="C6482" s="17"/>
      <c r="D6482" s="97">
        <v>43.63</v>
      </c>
    </row>
    <row r="6483" spans="1:4" x14ac:dyDescent="0.2">
      <c r="A6483" t="s">
        <v>8372</v>
      </c>
      <c r="B6483" t="s">
        <v>26410</v>
      </c>
      <c r="C6483" s="17"/>
      <c r="D6483" s="97">
        <v>4.2699999999999996</v>
      </c>
    </row>
    <row r="6484" spans="1:4" x14ac:dyDescent="0.2">
      <c r="A6484" t="s">
        <v>8373</v>
      </c>
      <c r="B6484" t="s">
        <v>26411</v>
      </c>
      <c r="C6484" s="17"/>
      <c r="D6484" s="97">
        <v>7.98</v>
      </c>
    </row>
    <row r="6485" spans="1:4" x14ac:dyDescent="0.2">
      <c r="A6485" t="s">
        <v>8374</v>
      </c>
      <c r="B6485" t="s">
        <v>26412</v>
      </c>
      <c r="C6485" s="17"/>
      <c r="D6485" s="97">
        <v>9.64</v>
      </c>
    </row>
    <row r="6486" spans="1:4" x14ac:dyDescent="0.2">
      <c r="A6486" t="s">
        <v>8375</v>
      </c>
      <c r="B6486" t="s">
        <v>26413</v>
      </c>
      <c r="C6486" s="17"/>
      <c r="D6486" s="97">
        <v>12.59</v>
      </c>
    </row>
    <row r="6487" spans="1:4" x14ac:dyDescent="0.2">
      <c r="A6487" t="s">
        <v>8376</v>
      </c>
      <c r="B6487" t="s">
        <v>26414</v>
      </c>
      <c r="C6487" s="17"/>
      <c r="D6487" s="97">
        <v>19.97</v>
      </c>
    </row>
    <row r="6488" spans="1:4" x14ac:dyDescent="0.2">
      <c r="A6488" t="s">
        <v>8377</v>
      </c>
      <c r="B6488" t="s">
        <v>26415</v>
      </c>
      <c r="C6488" s="17"/>
      <c r="D6488" s="97">
        <v>63.89</v>
      </c>
    </row>
    <row r="6489" spans="1:4" x14ac:dyDescent="0.2">
      <c r="A6489" t="s">
        <v>8378</v>
      </c>
      <c r="B6489" t="s">
        <v>26416</v>
      </c>
      <c r="C6489" s="17"/>
      <c r="D6489" s="97">
        <v>177.58</v>
      </c>
    </row>
    <row r="6490" spans="1:4" x14ac:dyDescent="0.2">
      <c r="A6490" t="s">
        <v>8379</v>
      </c>
      <c r="B6490" t="s">
        <v>26417</v>
      </c>
      <c r="C6490" s="17"/>
      <c r="D6490" s="97">
        <v>13.25</v>
      </c>
    </row>
    <row r="6491" spans="1:4" x14ac:dyDescent="0.2">
      <c r="A6491" t="s">
        <v>8380</v>
      </c>
      <c r="B6491" t="s">
        <v>26418</v>
      </c>
      <c r="C6491" s="17"/>
      <c r="D6491" s="97">
        <v>120.75</v>
      </c>
    </row>
    <row r="6492" spans="1:4" x14ac:dyDescent="0.2">
      <c r="A6492" t="s">
        <v>8381</v>
      </c>
      <c r="B6492" t="s">
        <v>26419</v>
      </c>
      <c r="C6492" s="17"/>
      <c r="D6492" s="97">
        <v>10.45</v>
      </c>
    </row>
    <row r="6493" spans="1:4" x14ac:dyDescent="0.2">
      <c r="A6493" t="s">
        <v>8382</v>
      </c>
      <c r="B6493" t="s">
        <v>26420</v>
      </c>
      <c r="C6493" s="17"/>
      <c r="D6493" s="97">
        <v>3.99</v>
      </c>
    </row>
    <row r="6494" spans="1:4" x14ac:dyDescent="0.2">
      <c r="A6494" t="s">
        <v>8383</v>
      </c>
      <c r="B6494" t="s">
        <v>26421</v>
      </c>
      <c r="C6494" s="17"/>
      <c r="D6494" s="97">
        <v>10.45</v>
      </c>
    </row>
    <row r="6495" spans="1:4" x14ac:dyDescent="0.2">
      <c r="A6495" t="s">
        <v>8384</v>
      </c>
      <c r="B6495" t="s">
        <v>26422</v>
      </c>
      <c r="C6495" s="17"/>
      <c r="D6495" s="97">
        <v>79.06</v>
      </c>
    </row>
    <row r="6496" spans="1:4" x14ac:dyDescent="0.2">
      <c r="A6496" t="s">
        <v>8385</v>
      </c>
      <c r="B6496" t="s">
        <v>26423</v>
      </c>
      <c r="C6496" s="17"/>
      <c r="D6496" s="97">
        <v>9.85</v>
      </c>
    </row>
    <row r="6497" spans="1:4" x14ac:dyDescent="0.2">
      <c r="A6497" t="s">
        <v>8386</v>
      </c>
      <c r="B6497" t="s">
        <v>26424</v>
      </c>
      <c r="C6497" s="17"/>
      <c r="D6497" s="97">
        <v>153.41999999999999</v>
      </c>
    </row>
    <row r="6498" spans="1:4" x14ac:dyDescent="0.2">
      <c r="A6498" t="s">
        <v>8387</v>
      </c>
      <c r="B6498" t="s">
        <v>26425</v>
      </c>
      <c r="C6498" s="17"/>
      <c r="D6498" s="97">
        <v>13.71</v>
      </c>
    </row>
    <row r="6499" spans="1:4" x14ac:dyDescent="0.2">
      <c r="A6499" t="s">
        <v>8388</v>
      </c>
      <c r="B6499" t="s">
        <v>26426</v>
      </c>
      <c r="C6499" s="17"/>
      <c r="D6499" s="97">
        <v>8.4499999999999993</v>
      </c>
    </row>
    <row r="6500" spans="1:4" x14ac:dyDescent="0.2">
      <c r="A6500" t="s">
        <v>8389</v>
      </c>
      <c r="B6500" t="s">
        <v>26427</v>
      </c>
      <c r="C6500" s="17"/>
      <c r="D6500" s="97">
        <v>140.72999999999999</v>
      </c>
    </row>
    <row r="6501" spans="1:4" x14ac:dyDescent="0.2">
      <c r="A6501" t="s">
        <v>8390</v>
      </c>
      <c r="B6501" t="s">
        <v>26428</v>
      </c>
      <c r="C6501" s="17"/>
      <c r="D6501" s="97">
        <v>117.91</v>
      </c>
    </row>
    <row r="6502" spans="1:4" x14ac:dyDescent="0.2">
      <c r="A6502" t="s">
        <v>8391</v>
      </c>
      <c r="B6502" t="s">
        <v>26429</v>
      </c>
      <c r="C6502" s="17"/>
      <c r="D6502" s="97">
        <v>161.96</v>
      </c>
    </row>
    <row r="6503" spans="1:4" x14ac:dyDescent="0.2">
      <c r="A6503" t="s">
        <v>8392</v>
      </c>
      <c r="B6503" t="s">
        <v>26430</v>
      </c>
      <c r="C6503" s="17"/>
      <c r="D6503" s="97">
        <v>195.16</v>
      </c>
    </row>
    <row r="6504" spans="1:4" x14ac:dyDescent="0.2">
      <c r="A6504" t="s">
        <v>8393</v>
      </c>
      <c r="B6504" t="s">
        <v>26431</v>
      </c>
      <c r="C6504" s="17"/>
      <c r="D6504" s="97">
        <v>204.56</v>
      </c>
    </row>
    <row r="6505" spans="1:4" x14ac:dyDescent="0.2">
      <c r="A6505" t="s">
        <v>8394</v>
      </c>
      <c r="B6505" t="s">
        <v>26432</v>
      </c>
      <c r="C6505" s="17"/>
      <c r="D6505" s="97">
        <v>100.87</v>
      </c>
    </row>
    <row r="6506" spans="1:4" x14ac:dyDescent="0.2">
      <c r="A6506" t="s">
        <v>8395</v>
      </c>
      <c r="B6506" t="s">
        <v>26433</v>
      </c>
      <c r="C6506" s="17"/>
      <c r="D6506" s="97">
        <v>28.03</v>
      </c>
    </row>
    <row r="6507" spans="1:4" x14ac:dyDescent="0.2">
      <c r="A6507" t="s">
        <v>8396</v>
      </c>
      <c r="B6507" t="s">
        <v>26434</v>
      </c>
      <c r="C6507" s="17"/>
      <c r="D6507" s="97">
        <v>153.41999999999999</v>
      </c>
    </row>
    <row r="6508" spans="1:4" x14ac:dyDescent="0.2">
      <c r="A6508" t="s">
        <v>8397</v>
      </c>
      <c r="B6508" t="s">
        <v>26435</v>
      </c>
      <c r="C6508" s="17"/>
      <c r="D6508" s="97">
        <v>208.82</v>
      </c>
    </row>
    <row r="6509" spans="1:4" x14ac:dyDescent="0.2">
      <c r="A6509" t="s">
        <v>8398</v>
      </c>
      <c r="B6509" t="s">
        <v>26436</v>
      </c>
      <c r="C6509" s="17"/>
      <c r="D6509" s="97">
        <v>271.33999999999997</v>
      </c>
    </row>
    <row r="6510" spans="1:4" x14ac:dyDescent="0.2">
      <c r="A6510" t="s">
        <v>8399</v>
      </c>
      <c r="B6510" t="s">
        <v>26437</v>
      </c>
      <c r="C6510" s="17" t="s">
        <v>573</v>
      </c>
      <c r="D6510" s="97">
        <v>135.41999999999999</v>
      </c>
    </row>
    <row r="6511" spans="1:4" x14ac:dyDescent="0.2">
      <c r="A6511" t="s">
        <v>8400</v>
      </c>
      <c r="B6511" t="s">
        <v>26438</v>
      </c>
      <c r="C6511" s="17"/>
      <c r="D6511" s="97">
        <v>2155.0500000000002</v>
      </c>
    </row>
    <row r="6512" spans="1:4" x14ac:dyDescent="0.2">
      <c r="A6512" t="s">
        <v>8401</v>
      </c>
      <c r="B6512" t="s">
        <v>26439</v>
      </c>
      <c r="C6512" s="17"/>
      <c r="D6512" s="97">
        <v>610.65</v>
      </c>
    </row>
    <row r="6513" spans="1:4" x14ac:dyDescent="0.2">
      <c r="A6513" t="s">
        <v>8402</v>
      </c>
      <c r="B6513" t="s">
        <v>26440</v>
      </c>
      <c r="C6513" s="17"/>
      <c r="D6513" s="97">
        <v>163.86</v>
      </c>
    </row>
    <row r="6514" spans="1:4" x14ac:dyDescent="0.2">
      <c r="A6514" t="s">
        <v>8403</v>
      </c>
      <c r="B6514" t="s">
        <v>26441</v>
      </c>
      <c r="C6514" s="17" t="s">
        <v>574</v>
      </c>
      <c r="D6514" s="97">
        <v>131.44</v>
      </c>
    </row>
    <row r="6515" spans="1:4" x14ac:dyDescent="0.2">
      <c r="A6515" t="s">
        <v>8404</v>
      </c>
      <c r="B6515" t="s">
        <v>26442</v>
      </c>
      <c r="C6515" s="17" t="s">
        <v>574</v>
      </c>
      <c r="D6515" s="97">
        <v>15.98</v>
      </c>
    </row>
    <row r="6516" spans="1:4" x14ac:dyDescent="0.2">
      <c r="A6516" t="s">
        <v>8405</v>
      </c>
      <c r="B6516" t="s">
        <v>26443</v>
      </c>
      <c r="C6516" s="17"/>
      <c r="D6516" s="97">
        <v>72.34</v>
      </c>
    </row>
    <row r="6517" spans="1:4" x14ac:dyDescent="0.2">
      <c r="A6517" t="s">
        <v>8406</v>
      </c>
      <c r="B6517" t="s">
        <v>26444</v>
      </c>
      <c r="C6517" s="17"/>
      <c r="D6517" s="97">
        <v>16.37</v>
      </c>
    </row>
    <row r="6518" spans="1:4" x14ac:dyDescent="0.2">
      <c r="A6518" t="s">
        <v>8407</v>
      </c>
      <c r="B6518" t="s">
        <v>26445</v>
      </c>
      <c r="C6518" s="17"/>
      <c r="D6518" s="97">
        <v>159.11000000000001</v>
      </c>
    </row>
    <row r="6519" spans="1:4" x14ac:dyDescent="0.2">
      <c r="A6519" t="s">
        <v>8408</v>
      </c>
      <c r="B6519" t="s">
        <v>26446</v>
      </c>
      <c r="C6519" s="17"/>
      <c r="D6519" s="97">
        <v>144.9</v>
      </c>
    </row>
    <row r="6520" spans="1:4" x14ac:dyDescent="0.2">
      <c r="A6520" t="s">
        <v>8409</v>
      </c>
      <c r="B6520" t="s">
        <v>26447</v>
      </c>
      <c r="C6520" s="17"/>
      <c r="D6520" s="97">
        <v>18.55</v>
      </c>
    </row>
    <row r="6521" spans="1:4" x14ac:dyDescent="0.2">
      <c r="A6521" t="s">
        <v>8410</v>
      </c>
      <c r="B6521" t="s">
        <v>26448</v>
      </c>
      <c r="C6521" s="17"/>
      <c r="D6521" s="97">
        <v>11.26</v>
      </c>
    </row>
    <row r="6522" spans="1:4" x14ac:dyDescent="0.2">
      <c r="A6522" t="s">
        <v>8411</v>
      </c>
      <c r="B6522" t="s">
        <v>26449</v>
      </c>
      <c r="C6522" s="17"/>
      <c r="D6522" s="97">
        <v>275.60000000000002</v>
      </c>
    </row>
    <row r="6523" spans="1:4" x14ac:dyDescent="0.2">
      <c r="A6523" t="s">
        <v>8412</v>
      </c>
      <c r="B6523" t="s">
        <v>26450</v>
      </c>
      <c r="C6523" s="17"/>
      <c r="D6523" s="97">
        <v>94.27</v>
      </c>
    </row>
    <row r="6524" spans="1:4" x14ac:dyDescent="0.2">
      <c r="A6524" t="s">
        <v>8413</v>
      </c>
      <c r="B6524" t="s">
        <v>26451</v>
      </c>
      <c r="C6524" s="17"/>
      <c r="D6524" s="97">
        <v>6.57</v>
      </c>
    </row>
    <row r="6525" spans="1:4" x14ac:dyDescent="0.2">
      <c r="A6525" t="s">
        <v>8414</v>
      </c>
      <c r="B6525" t="s">
        <v>26452</v>
      </c>
      <c r="C6525" s="17"/>
      <c r="D6525" s="97">
        <v>20.74</v>
      </c>
    </row>
    <row r="6526" spans="1:4" x14ac:dyDescent="0.2">
      <c r="A6526" t="s">
        <v>8415</v>
      </c>
      <c r="B6526" t="s">
        <v>26453</v>
      </c>
      <c r="C6526" s="17"/>
      <c r="D6526" s="97">
        <v>30.84</v>
      </c>
    </row>
    <row r="6527" spans="1:4" x14ac:dyDescent="0.2">
      <c r="A6527" t="s">
        <v>8416</v>
      </c>
      <c r="B6527" t="s">
        <v>26454</v>
      </c>
      <c r="C6527" s="17" t="s">
        <v>575</v>
      </c>
      <c r="D6527" s="97">
        <v>6.79</v>
      </c>
    </row>
    <row r="6528" spans="1:4" x14ac:dyDescent="0.2">
      <c r="A6528" t="s">
        <v>8417</v>
      </c>
      <c r="B6528" t="s">
        <v>26455</v>
      </c>
      <c r="C6528" s="17" t="s">
        <v>576</v>
      </c>
      <c r="D6528" s="97">
        <v>117.91</v>
      </c>
    </row>
    <row r="6529" spans="1:4" x14ac:dyDescent="0.2">
      <c r="A6529" t="s">
        <v>8418</v>
      </c>
      <c r="B6529" t="s">
        <v>26456</v>
      </c>
      <c r="C6529" s="17"/>
      <c r="D6529" s="97">
        <v>231.56</v>
      </c>
    </row>
    <row r="6530" spans="1:4" x14ac:dyDescent="0.2">
      <c r="A6530" t="s">
        <v>8419</v>
      </c>
      <c r="B6530" t="s">
        <v>26457</v>
      </c>
      <c r="C6530" s="17">
        <v>90707</v>
      </c>
      <c r="D6530" s="97">
        <v>231.56</v>
      </c>
    </row>
    <row r="6531" spans="1:4" x14ac:dyDescent="0.2">
      <c r="A6531" t="s">
        <v>8420</v>
      </c>
      <c r="B6531" t="s">
        <v>26458</v>
      </c>
      <c r="C6531" s="17">
        <v>90710</v>
      </c>
      <c r="D6531" s="97">
        <v>645.64</v>
      </c>
    </row>
    <row r="6532" spans="1:4" x14ac:dyDescent="0.2">
      <c r="A6532" t="s">
        <v>8421</v>
      </c>
      <c r="B6532" t="s">
        <v>26459</v>
      </c>
      <c r="C6532" s="17">
        <v>90705</v>
      </c>
      <c r="D6532" s="97">
        <v>231.56</v>
      </c>
    </row>
    <row r="6533" spans="1:4" x14ac:dyDescent="0.2">
      <c r="A6533" t="s">
        <v>8422</v>
      </c>
      <c r="B6533" t="s">
        <v>26460</v>
      </c>
      <c r="C6533" s="17" t="s">
        <v>577</v>
      </c>
      <c r="D6533" s="97">
        <v>203.15</v>
      </c>
    </row>
    <row r="6534" spans="1:4" x14ac:dyDescent="0.2">
      <c r="A6534" t="s">
        <v>8423</v>
      </c>
      <c r="B6534" t="s">
        <v>26461</v>
      </c>
      <c r="C6534" s="17" t="s">
        <v>578</v>
      </c>
      <c r="D6534" s="97">
        <v>8.68</v>
      </c>
    </row>
    <row r="6535" spans="1:4" x14ac:dyDescent="0.2">
      <c r="A6535" t="s">
        <v>8424</v>
      </c>
      <c r="B6535" t="s">
        <v>26462</v>
      </c>
      <c r="C6535" s="17"/>
      <c r="D6535" s="97">
        <v>230.14</v>
      </c>
    </row>
    <row r="6536" spans="1:4" x14ac:dyDescent="0.2">
      <c r="A6536" t="s">
        <v>8425</v>
      </c>
      <c r="B6536" t="s">
        <v>26463</v>
      </c>
      <c r="C6536" s="17" t="s">
        <v>579</v>
      </c>
      <c r="D6536" s="97">
        <v>7201.77</v>
      </c>
    </row>
    <row r="6537" spans="1:4" x14ac:dyDescent="0.2">
      <c r="A6537" t="s">
        <v>8426</v>
      </c>
      <c r="B6537" t="s">
        <v>26464</v>
      </c>
      <c r="C6537" s="17"/>
      <c r="D6537" s="97">
        <v>110.81</v>
      </c>
    </row>
    <row r="6538" spans="1:4" x14ac:dyDescent="0.2">
      <c r="A6538" t="s">
        <v>8427</v>
      </c>
      <c r="B6538" t="s">
        <v>26465</v>
      </c>
      <c r="C6538" s="17"/>
      <c r="D6538" s="97">
        <v>110.81</v>
      </c>
    </row>
    <row r="6539" spans="1:4" x14ac:dyDescent="0.2">
      <c r="A6539" t="s">
        <v>8428</v>
      </c>
      <c r="B6539" t="s">
        <v>26466</v>
      </c>
      <c r="C6539" s="17">
        <v>90733</v>
      </c>
      <c r="D6539" s="97">
        <v>486.51</v>
      </c>
    </row>
    <row r="6540" spans="1:4" x14ac:dyDescent="0.2">
      <c r="A6540" t="s">
        <v>8429</v>
      </c>
      <c r="B6540" t="s">
        <v>26467</v>
      </c>
      <c r="C6540" s="17">
        <v>90734</v>
      </c>
      <c r="D6540" s="97">
        <v>506.97</v>
      </c>
    </row>
    <row r="6541" spans="1:4" x14ac:dyDescent="0.2">
      <c r="A6541" t="s">
        <v>8430</v>
      </c>
      <c r="B6541" t="s">
        <v>26468</v>
      </c>
      <c r="C6541" s="17" t="s">
        <v>580</v>
      </c>
      <c r="D6541" s="97">
        <v>531.30999999999995</v>
      </c>
    </row>
    <row r="6542" spans="1:4" x14ac:dyDescent="0.2">
      <c r="A6542" t="s">
        <v>8431</v>
      </c>
      <c r="B6542" t="s">
        <v>26469</v>
      </c>
      <c r="C6542" s="17"/>
      <c r="D6542" s="97">
        <v>110.81</v>
      </c>
    </row>
    <row r="6543" spans="1:4" x14ac:dyDescent="0.2">
      <c r="A6543" t="s">
        <v>8432</v>
      </c>
      <c r="B6543" t="s">
        <v>26470</v>
      </c>
      <c r="C6543" s="17" t="s">
        <v>392</v>
      </c>
      <c r="D6543" s="97">
        <v>10500</v>
      </c>
    </row>
    <row r="6544" spans="1:4" x14ac:dyDescent="0.2">
      <c r="A6544" t="s">
        <v>8433</v>
      </c>
      <c r="B6544" t="s">
        <v>26471</v>
      </c>
      <c r="C6544" s="17" t="s">
        <v>581</v>
      </c>
      <c r="D6544" s="97">
        <v>12.95</v>
      </c>
    </row>
    <row r="6545" spans="1:4" x14ac:dyDescent="0.2">
      <c r="A6545" t="s">
        <v>8434</v>
      </c>
      <c r="B6545" t="s">
        <v>26472</v>
      </c>
      <c r="C6545" s="17"/>
      <c r="D6545" s="97">
        <v>160.53</v>
      </c>
    </row>
    <row r="6546" spans="1:4" x14ac:dyDescent="0.2">
      <c r="A6546" t="s">
        <v>8435</v>
      </c>
      <c r="B6546" t="s">
        <v>26473</v>
      </c>
      <c r="C6546" s="17" t="s">
        <v>582</v>
      </c>
      <c r="D6546" s="97">
        <v>112.35</v>
      </c>
    </row>
    <row r="6547" spans="1:4" x14ac:dyDescent="0.2">
      <c r="A6547" t="s">
        <v>8436</v>
      </c>
      <c r="B6547" t="s">
        <v>26474</v>
      </c>
      <c r="C6547" s="17"/>
      <c r="D6547" s="97">
        <v>103.56</v>
      </c>
    </row>
    <row r="6548" spans="1:4" x14ac:dyDescent="0.2">
      <c r="A6548" t="s">
        <v>8437</v>
      </c>
      <c r="B6548" t="s">
        <v>26475</v>
      </c>
      <c r="C6548" s="17" t="s">
        <v>583</v>
      </c>
      <c r="D6548" s="97">
        <v>31.08</v>
      </c>
    </row>
    <row r="6549" spans="1:4" x14ac:dyDescent="0.2">
      <c r="A6549" t="s">
        <v>8438</v>
      </c>
      <c r="B6549" t="s">
        <v>26476</v>
      </c>
      <c r="C6549" s="17" t="s">
        <v>584</v>
      </c>
      <c r="D6549" s="97">
        <v>292.64</v>
      </c>
    </row>
    <row r="6550" spans="1:4" x14ac:dyDescent="0.2">
      <c r="A6550" t="s">
        <v>8439</v>
      </c>
      <c r="B6550" t="s">
        <v>26477</v>
      </c>
      <c r="C6550" s="17" t="s">
        <v>583</v>
      </c>
      <c r="D6550" s="97">
        <v>10.83</v>
      </c>
    </row>
    <row r="6551" spans="1:4" x14ac:dyDescent="0.2">
      <c r="A6551" t="s">
        <v>8440</v>
      </c>
      <c r="B6551" t="s">
        <v>26478</v>
      </c>
      <c r="C6551" s="17"/>
      <c r="D6551" s="97">
        <v>203.15</v>
      </c>
    </row>
    <row r="6552" spans="1:4" x14ac:dyDescent="0.2">
      <c r="A6552" t="s">
        <v>8441</v>
      </c>
      <c r="B6552" t="s">
        <v>26479</v>
      </c>
      <c r="C6552" s="17" t="s">
        <v>585</v>
      </c>
      <c r="D6552" s="97">
        <v>117.91</v>
      </c>
    </row>
    <row r="6553" spans="1:4" x14ac:dyDescent="0.2">
      <c r="A6553" t="s">
        <v>8442</v>
      </c>
      <c r="B6553" t="s">
        <v>26480</v>
      </c>
      <c r="C6553" s="17"/>
      <c r="D6553" s="97">
        <v>79.989999999999995</v>
      </c>
    </row>
    <row r="6554" spans="1:4" x14ac:dyDescent="0.2">
      <c r="A6554" t="s">
        <v>8443</v>
      </c>
      <c r="B6554" t="s">
        <v>26481</v>
      </c>
      <c r="C6554" s="17"/>
      <c r="D6554" s="97">
        <v>184.68</v>
      </c>
    </row>
    <row r="6555" spans="1:4" x14ac:dyDescent="0.2">
      <c r="A6555" t="s">
        <v>8444</v>
      </c>
      <c r="B6555" t="s">
        <v>26482</v>
      </c>
      <c r="C6555" s="17"/>
      <c r="D6555" s="97">
        <v>461.8</v>
      </c>
    </row>
    <row r="6556" spans="1:4" x14ac:dyDescent="0.2">
      <c r="A6556" t="s">
        <v>8445</v>
      </c>
      <c r="B6556" t="s">
        <v>26483</v>
      </c>
      <c r="C6556" s="17" t="s">
        <v>586</v>
      </c>
      <c r="D6556" s="97">
        <v>296.89999999999998</v>
      </c>
    </row>
    <row r="6557" spans="1:4" x14ac:dyDescent="0.2">
      <c r="A6557" t="s">
        <v>8446</v>
      </c>
      <c r="B6557" t="s">
        <v>26484</v>
      </c>
      <c r="C6557" s="17"/>
      <c r="D6557" s="97">
        <v>100.87</v>
      </c>
    </row>
    <row r="6558" spans="1:4" x14ac:dyDescent="0.2">
      <c r="A6558" t="s">
        <v>8447</v>
      </c>
      <c r="B6558" t="s">
        <v>26485</v>
      </c>
      <c r="C6558" s="17" t="s">
        <v>587</v>
      </c>
      <c r="D6558" s="97">
        <v>117.91</v>
      </c>
    </row>
    <row r="6559" spans="1:4" x14ac:dyDescent="0.2">
      <c r="A6559" t="s">
        <v>8448</v>
      </c>
      <c r="B6559" t="s">
        <v>26486</v>
      </c>
      <c r="C6559" s="17" t="s">
        <v>588</v>
      </c>
      <c r="D6559" s="97">
        <v>4.87</v>
      </c>
    </row>
    <row r="6560" spans="1:4" x14ac:dyDescent="0.2">
      <c r="A6560" t="s">
        <v>8449</v>
      </c>
      <c r="B6560" t="s">
        <v>26487</v>
      </c>
      <c r="C6560" s="17" t="s">
        <v>589</v>
      </c>
      <c r="D6560" s="97">
        <v>74.040000000000006</v>
      </c>
    </row>
    <row r="6561" spans="1:4" x14ac:dyDescent="0.2">
      <c r="A6561" t="s">
        <v>8450</v>
      </c>
      <c r="B6561" t="s">
        <v>26488</v>
      </c>
      <c r="C6561" s="17" t="s">
        <v>590</v>
      </c>
      <c r="D6561" s="97">
        <v>37.14</v>
      </c>
    </row>
    <row r="6562" spans="1:4" x14ac:dyDescent="0.2">
      <c r="A6562" t="s">
        <v>8451</v>
      </c>
      <c r="B6562" t="s">
        <v>26489</v>
      </c>
      <c r="C6562" s="17" t="s">
        <v>591</v>
      </c>
      <c r="D6562" s="97">
        <v>373.62</v>
      </c>
    </row>
    <row r="6563" spans="1:4" x14ac:dyDescent="0.2">
      <c r="A6563" t="s">
        <v>8452</v>
      </c>
      <c r="B6563" t="s">
        <v>26490</v>
      </c>
      <c r="C6563" s="17" t="s">
        <v>592</v>
      </c>
      <c r="D6563" s="97">
        <v>183.22</v>
      </c>
    </row>
    <row r="6564" spans="1:4" x14ac:dyDescent="0.2">
      <c r="A6564" t="s">
        <v>8453</v>
      </c>
      <c r="B6564" t="s">
        <v>26491</v>
      </c>
      <c r="C6564" s="17" t="s">
        <v>593</v>
      </c>
      <c r="D6564" s="97">
        <v>468.67</v>
      </c>
    </row>
    <row r="6565" spans="1:4" x14ac:dyDescent="0.2">
      <c r="A6565" t="s">
        <v>8454</v>
      </c>
      <c r="B6565" t="s">
        <v>26492</v>
      </c>
      <c r="C6565" s="17"/>
      <c r="D6565" s="97">
        <v>1601.16</v>
      </c>
    </row>
    <row r="6566" spans="1:4" x14ac:dyDescent="0.2">
      <c r="A6566" t="s">
        <v>8455</v>
      </c>
      <c r="B6566" t="s">
        <v>26493</v>
      </c>
      <c r="C6566" s="17"/>
      <c r="D6566" s="97">
        <v>1051.51</v>
      </c>
    </row>
    <row r="6567" spans="1:4" x14ac:dyDescent="0.2">
      <c r="A6567" t="s">
        <v>8456</v>
      </c>
      <c r="B6567" t="s">
        <v>26494</v>
      </c>
      <c r="C6567" s="17" t="s">
        <v>594</v>
      </c>
      <c r="D6567" s="97">
        <v>110.2</v>
      </c>
    </row>
    <row r="6568" spans="1:4" x14ac:dyDescent="0.2">
      <c r="A6568" t="s">
        <v>8457</v>
      </c>
      <c r="B6568" t="s">
        <v>26495</v>
      </c>
      <c r="C6568" s="17"/>
      <c r="D6568" s="97">
        <v>137.81</v>
      </c>
    </row>
    <row r="6569" spans="1:4" x14ac:dyDescent="0.2">
      <c r="A6569" t="s">
        <v>8458</v>
      </c>
      <c r="B6569" t="s">
        <v>26496</v>
      </c>
      <c r="C6569" s="17"/>
      <c r="D6569" s="97">
        <v>18.63</v>
      </c>
    </row>
    <row r="6570" spans="1:4" x14ac:dyDescent="0.2">
      <c r="A6570" t="s">
        <v>8459</v>
      </c>
      <c r="B6570" t="s">
        <v>26497</v>
      </c>
      <c r="C6570" s="17"/>
      <c r="D6570" s="97">
        <v>117.91</v>
      </c>
    </row>
    <row r="6571" spans="1:4" x14ac:dyDescent="0.2">
      <c r="A6571" t="s">
        <v>8460</v>
      </c>
      <c r="B6571" t="s">
        <v>24599</v>
      </c>
      <c r="C6571" s="17" t="s">
        <v>595</v>
      </c>
      <c r="D6571" s="97">
        <v>245.77</v>
      </c>
    </row>
    <row r="6572" spans="1:4" x14ac:dyDescent="0.2">
      <c r="A6572" t="s">
        <v>8461</v>
      </c>
      <c r="B6572" t="s">
        <v>26498</v>
      </c>
      <c r="C6572" s="17" t="s">
        <v>595</v>
      </c>
      <c r="D6572" s="97">
        <v>501.48</v>
      </c>
    </row>
    <row r="6573" spans="1:4" x14ac:dyDescent="0.2">
      <c r="A6573" t="s">
        <v>8462</v>
      </c>
      <c r="B6573" t="s">
        <v>26499</v>
      </c>
      <c r="C6573" s="17"/>
      <c r="D6573" s="97">
        <v>161.96</v>
      </c>
    </row>
    <row r="6574" spans="1:4" x14ac:dyDescent="0.2">
      <c r="A6574" t="s">
        <v>8463</v>
      </c>
      <c r="B6574" t="s">
        <v>26500</v>
      </c>
      <c r="C6574" s="17"/>
      <c r="D6574" s="97">
        <v>316.79000000000002</v>
      </c>
    </row>
    <row r="6575" spans="1:4" x14ac:dyDescent="0.2">
      <c r="A6575" t="s">
        <v>8464</v>
      </c>
      <c r="B6575" t="s">
        <v>26501</v>
      </c>
      <c r="C6575" s="17"/>
      <c r="D6575" s="97">
        <v>410.55</v>
      </c>
    </row>
    <row r="6576" spans="1:4" x14ac:dyDescent="0.2">
      <c r="A6576" t="s">
        <v>8465</v>
      </c>
      <c r="B6576" t="s">
        <v>26502</v>
      </c>
      <c r="C6576" s="17"/>
      <c r="D6576" s="97">
        <v>514.26</v>
      </c>
    </row>
    <row r="6577" spans="1:4" x14ac:dyDescent="0.2">
      <c r="A6577" t="s">
        <v>8466</v>
      </c>
      <c r="B6577" t="s">
        <v>26503</v>
      </c>
      <c r="C6577" s="17" t="s">
        <v>596</v>
      </c>
      <c r="D6577" s="97">
        <v>10.59</v>
      </c>
    </row>
    <row r="6578" spans="1:4" x14ac:dyDescent="0.2">
      <c r="A6578" t="s">
        <v>8467</v>
      </c>
      <c r="B6578" t="s">
        <v>26504</v>
      </c>
      <c r="C6578" s="17" t="s">
        <v>596</v>
      </c>
      <c r="D6578" s="97">
        <v>8.4</v>
      </c>
    </row>
    <row r="6579" spans="1:4" x14ac:dyDescent="0.2">
      <c r="A6579" t="s">
        <v>8468</v>
      </c>
      <c r="B6579" t="s">
        <v>26505</v>
      </c>
      <c r="C6579" s="17" t="s">
        <v>597</v>
      </c>
      <c r="D6579" s="97">
        <v>3.57</v>
      </c>
    </row>
    <row r="6580" spans="1:4" x14ac:dyDescent="0.2">
      <c r="A6580" t="s">
        <v>8469</v>
      </c>
      <c r="B6580" t="s">
        <v>26506</v>
      </c>
      <c r="C6580" s="17" t="s">
        <v>597</v>
      </c>
      <c r="D6580" s="97">
        <v>1.4</v>
      </c>
    </row>
    <row r="6581" spans="1:4" x14ac:dyDescent="0.2">
      <c r="A6581" t="s">
        <v>8470</v>
      </c>
      <c r="B6581" t="s">
        <v>26507</v>
      </c>
      <c r="C6581" s="17" t="s">
        <v>597</v>
      </c>
      <c r="D6581" s="97">
        <v>2.0299999999999998</v>
      </c>
    </row>
    <row r="6582" spans="1:4" x14ac:dyDescent="0.2">
      <c r="A6582" t="s">
        <v>8471</v>
      </c>
      <c r="B6582" t="s">
        <v>26508</v>
      </c>
      <c r="C6582" s="17"/>
      <c r="D6582" s="97">
        <v>504.32</v>
      </c>
    </row>
    <row r="6583" spans="1:4" x14ac:dyDescent="0.2">
      <c r="A6583" t="s">
        <v>8472</v>
      </c>
      <c r="B6583" t="s">
        <v>26509</v>
      </c>
      <c r="C6583" s="17"/>
      <c r="D6583" s="97">
        <v>93.23</v>
      </c>
    </row>
    <row r="6584" spans="1:4" x14ac:dyDescent="0.2">
      <c r="A6584" t="s">
        <v>8473</v>
      </c>
      <c r="B6584" t="s">
        <v>26510</v>
      </c>
      <c r="C6584" s="17"/>
      <c r="D6584" s="97">
        <v>98.25</v>
      </c>
    </row>
    <row r="6585" spans="1:4" x14ac:dyDescent="0.2">
      <c r="A6585" t="s">
        <v>8474</v>
      </c>
      <c r="B6585" t="s">
        <v>26511</v>
      </c>
      <c r="C6585" s="17"/>
      <c r="D6585" s="97">
        <v>156.27000000000001</v>
      </c>
    </row>
    <row r="6586" spans="1:4" x14ac:dyDescent="0.2">
      <c r="A6586" t="s">
        <v>8475</v>
      </c>
      <c r="B6586" t="s">
        <v>26512</v>
      </c>
      <c r="C6586" s="17"/>
      <c r="D6586" s="97">
        <v>69.040000000000006</v>
      </c>
    </row>
    <row r="6587" spans="1:4" x14ac:dyDescent="0.2">
      <c r="A6587" t="s">
        <v>8476</v>
      </c>
      <c r="B6587" t="s">
        <v>26513</v>
      </c>
      <c r="C6587" s="17"/>
      <c r="D6587" s="97">
        <v>420.5</v>
      </c>
    </row>
    <row r="6588" spans="1:4" x14ac:dyDescent="0.2">
      <c r="A6588" t="s">
        <v>8477</v>
      </c>
      <c r="B6588" t="s">
        <v>26514</v>
      </c>
      <c r="C6588" s="17"/>
      <c r="D6588" s="97">
        <v>15.81</v>
      </c>
    </row>
    <row r="6589" spans="1:4" x14ac:dyDescent="0.2">
      <c r="A6589" t="s">
        <v>8478</v>
      </c>
      <c r="B6589" t="s">
        <v>26515</v>
      </c>
      <c r="C6589" s="17" t="s">
        <v>598</v>
      </c>
      <c r="D6589" s="97">
        <v>14.05</v>
      </c>
    </row>
    <row r="6590" spans="1:4" x14ac:dyDescent="0.2">
      <c r="A6590" t="s">
        <v>8479</v>
      </c>
      <c r="B6590" t="s">
        <v>26516</v>
      </c>
      <c r="C6590" s="17"/>
      <c r="D6590" s="97">
        <v>36.94</v>
      </c>
    </row>
    <row r="6591" spans="1:4" x14ac:dyDescent="0.2">
      <c r="A6591" t="s">
        <v>8480</v>
      </c>
      <c r="B6591" t="s">
        <v>26517</v>
      </c>
      <c r="C6591" s="17"/>
      <c r="D6591" s="97">
        <v>420.5</v>
      </c>
    </row>
    <row r="6592" spans="1:4" x14ac:dyDescent="0.2">
      <c r="A6592" t="s">
        <v>8481</v>
      </c>
      <c r="B6592" t="s">
        <v>26518</v>
      </c>
      <c r="C6592" s="17" t="s">
        <v>597</v>
      </c>
      <c r="D6592" s="97">
        <v>1.54</v>
      </c>
    </row>
    <row r="6593" spans="1:4" x14ac:dyDescent="0.2">
      <c r="A6593" t="s">
        <v>8482</v>
      </c>
      <c r="B6593" t="s">
        <v>26519</v>
      </c>
      <c r="C6593" s="17" t="s">
        <v>598</v>
      </c>
      <c r="D6593" s="97">
        <v>12.88</v>
      </c>
    </row>
    <row r="6594" spans="1:4" x14ac:dyDescent="0.2">
      <c r="A6594" t="s">
        <v>8483</v>
      </c>
      <c r="B6594" t="s">
        <v>26520</v>
      </c>
      <c r="C6594" s="17" t="s">
        <v>599</v>
      </c>
      <c r="D6594" s="97">
        <v>6.59</v>
      </c>
    </row>
    <row r="6595" spans="1:4" x14ac:dyDescent="0.2">
      <c r="A6595" t="s">
        <v>8484</v>
      </c>
      <c r="B6595" t="s">
        <v>26521</v>
      </c>
      <c r="C6595" s="17" t="s">
        <v>600</v>
      </c>
      <c r="D6595" s="97">
        <v>1295.5899999999999</v>
      </c>
    </row>
    <row r="6596" spans="1:4" x14ac:dyDescent="0.2">
      <c r="A6596" t="s">
        <v>8485</v>
      </c>
      <c r="B6596" t="s">
        <v>26522</v>
      </c>
      <c r="C6596" s="17" t="s">
        <v>601</v>
      </c>
      <c r="D6596" s="97">
        <v>487.25</v>
      </c>
    </row>
    <row r="6597" spans="1:4" x14ac:dyDescent="0.2">
      <c r="A6597" t="s">
        <v>8486</v>
      </c>
      <c r="B6597" t="s">
        <v>26523</v>
      </c>
      <c r="C6597" s="17" t="s">
        <v>601</v>
      </c>
      <c r="D6597" s="97">
        <v>380.45</v>
      </c>
    </row>
    <row r="6598" spans="1:4" x14ac:dyDescent="0.2">
      <c r="A6598" t="s">
        <v>8487</v>
      </c>
      <c r="B6598" t="s">
        <v>26524</v>
      </c>
      <c r="C6598" s="17" t="s">
        <v>601</v>
      </c>
      <c r="D6598" s="97">
        <v>619.42999999999995</v>
      </c>
    </row>
    <row r="6599" spans="1:4" x14ac:dyDescent="0.2">
      <c r="A6599" t="s">
        <v>8488</v>
      </c>
      <c r="B6599" t="s">
        <v>26525</v>
      </c>
      <c r="C6599" s="17" t="s">
        <v>602</v>
      </c>
      <c r="D6599" s="97">
        <v>1905.49</v>
      </c>
    </row>
    <row r="6600" spans="1:4" x14ac:dyDescent="0.2">
      <c r="A6600" t="s">
        <v>8489</v>
      </c>
      <c r="B6600" t="s">
        <v>26526</v>
      </c>
      <c r="C6600" s="17"/>
      <c r="D6600" s="97">
        <v>271.33999999999997</v>
      </c>
    </row>
    <row r="6601" spans="1:4" x14ac:dyDescent="0.2">
      <c r="A6601" t="s">
        <v>8490</v>
      </c>
      <c r="B6601" t="s">
        <v>26527</v>
      </c>
      <c r="C6601" s="17"/>
      <c r="D6601" s="97">
        <v>1385.08</v>
      </c>
    </row>
    <row r="6602" spans="1:4" x14ac:dyDescent="0.2">
      <c r="A6602" t="s">
        <v>8491</v>
      </c>
      <c r="B6602" t="s">
        <v>26528</v>
      </c>
      <c r="C6602" s="17"/>
      <c r="D6602" s="97">
        <v>225.88</v>
      </c>
    </row>
    <row r="6603" spans="1:4" x14ac:dyDescent="0.2">
      <c r="A6603" t="s">
        <v>8492</v>
      </c>
      <c r="B6603" t="s">
        <v>26529</v>
      </c>
      <c r="C6603" s="17"/>
      <c r="D6603" s="97">
        <v>587.62</v>
      </c>
    </row>
    <row r="6604" spans="1:4" x14ac:dyDescent="0.2">
      <c r="A6604" t="s">
        <v>8493</v>
      </c>
      <c r="B6604" t="s">
        <v>26530</v>
      </c>
      <c r="C6604" s="17" t="s">
        <v>603</v>
      </c>
      <c r="D6604" s="97">
        <v>43.15</v>
      </c>
    </row>
    <row r="6605" spans="1:4" x14ac:dyDescent="0.2">
      <c r="A6605" t="s">
        <v>8494</v>
      </c>
      <c r="B6605" t="s">
        <v>26531</v>
      </c>
      <c r="C6605" s="17"/>
      <c r="D6605" s="97">
        <v>208.82</v>
      </c>
    </row>
    <row r="6606" spans="1:4" x14ac:dyDescent="0.2">
      <c r="A6606" t="s">
        <v>8495</v>
      </c>
      <c r="B6606" t="s">
        <v>26532</v>
      </c>
      <c r="C6606" s="17"/>
      <c r="D6606" s="97">
        <v>208.82</v>
      </c>
    </row>
    <row r="6607" spans="1:4" x14ac:dyDescent="0.2">
      <c r="A6607" t="s">
        <v>8496</v>
      </c>
      <c r="B6607" t="s">
        <v>26533</v>
      </c>
      <c r="C6607" s="17"/>
      <c r="D6607" s="97">
        <v>828.2</v>
      </c>
    </row>
    <row r="6608" spans="1:4" x14ac:dyDescent="0.2">
      <c r="A6608" t="s">
        <v>8497</v>
      </c>
      <c r="B6608" t="s">
        <v>26534</v>
      </c>
      <c r="C6608" s="17"/>
      <c r="D6608" s="97">
        <v>161.96</v>
      </c>
    </row>
    <row r="6609" spans="1:4" x14ac:dyDescent="0.2">
      <c r="A6609" t="s">
        <v>8498</v>
      </c>
      <c r="B6609" t="s">
        <v>26535</v>
      </c>
      <c r="C6609" s="17"/>
      <c r="D6609" s="97">
        <v>117.91</v>
      </c>
    </row>
    <row r="6610" spans="1:4" x14ac:dyDescent="0.2">
      <c r="A6610" t="s">
        <v>8499</v>
      </c>
      <c r="B6610" t="s">
        <v>26536</v>
      </c>
      <c r="C6610" s="17"/>
      <c r="D6610" s="97">
        <v>372.2</v>
      </c>
    </row>
    <row r="6611" spans="1:4" x14ac:dyDescent="0.2">
      <c r="A6611" t="s">
        <v>8500</v>
      </c>
      <c r="B6611" t="s">
        <v>26537</v>
      </c>
      <c r="C6611" s="17">
        <v>90704</v>
      </c>
      <c r="D6611" s="97">
        <v>328.17</v>
      </c>
    </row>
    <row r="6612" spans="1:4" x14ac:dyDescent="0.2">
      <c r="A6612" t="s">
        <v>8501</v>
      </c>
      <c r="B6612" t="s">
        <v>26538</v>
      </c>
      <c r="C6612" s="17" t="s">
        <v>604</v>
      </c>
      <c r="D6612" s="97">
        <v>6608.62</v>
      </c>
    </row>
    <row r="6613" spans="1:4" x14ac:dyDescent="0.2">
      <c r="A6613" t="s">
        <v>8502</v>
      </c>
      <c r="B6613" t="s">
        <v>26539</v>
      </c>
      <c r="C6613" s="17"/>
      <c r="D6613" s="97">
        <v>196.05</v>
      </c>
    </row>
    <row r="6614" spans="1:4" x14ac:dyDescent="0.2">
      <c r="A6614" t="s">
        <v>8503</v>
      </c>
      <c r="B6614" t="s">
        <v>26540</v>
      </c>
      <c r="C6614" s="17" t="s">
        <v>8504</v>
      </c>
      <c r="D6614" s="97">
        <v>4375</v>
      </c>
    </row>
    <row r="6615" spans="1:4" x14ac:dyDescent="0.2">
      <c r="A6615" t="s">
        <v>8505</v>
      </c>
      <c r="B6615" t="s">
        <v>26541</v>
      </c>
      <c r="C6615" s="17"/>
      <c r="D6615" s="97">
        <v>289.8</v>
      </c>
    </row>
    <row r="6616" spans="1:4" x14ac:dyDescent="0.2">
      <c r="A6616" t="s">
        <v>8506</v>
      </c>
      <c r="B6616" t="s">
        <v>26542</v>
      </c>
      <c r="C6616" s="17" t="s">
        <v>605</v>
      </c>
      <c r="D6616" s="97">
        <v>497.22</v>
      </c>
    </row>
    <row r="6617" spans="1:4" x14ac:dyDescent="0.2">
      <c r="A6617" t="s">
        <v>8507</v>
      </c>
      <c r="B6617" t="s">
        <v>26543</v>
      </c>
      <c r="C6617" s="17" t="s">
        <v>606</v>
      </c>
      <c r="D6617" s="97">
        <v>39.96</v>
      </c>
    </row>
    <row r="6618" spans="1:4" x14ac:dyDescent="0.2">
      <c r="A6618" t="s">
        <v>8508</v>
      </c>
      <c r="B6618" t="s">
        <v>26544</v>
      </c>
      <c r="C6618" s="17"/>
      <c r="D6618" s="97">
        <v>4.9400000000000004</v>
      </c>
    </row>
    <row r="6619" spans="1:4" x14ac:dyDescent="0.2">
      <c r="A6619" t="s">
        <v>8509</v>
      </c>
      <c r="B6619" t="s">
        <v>26545</v>
      </c>
      <c r="C6619" s="17" t="s">
        <v>607</v>
      </c>
      <c r="D6619" s="97">
        <v>117.91</v>
      </c>
    </row>
    <row r="6620" spans="1:4" x14ac:dyDescent="0.2">
      <c r="A6620" t="s">
        <v>8510</v>
      </c>
      <c r="B6620" t="s">
        <v>26546</v>
      </c>
      <c r="C6620" s="17"/>
      <c r="D6620" s="97">
        <v>129.28</v>
      </c>
    </row>
    <row r="6621" spans="1:4" x14ac:dyDescent="0.2">
      <c r="A6621" t="s">
        <v>8511</v>
      </c>
      <c r="B6621" t="s">
        <v>26547</v>
      </c>
      <c r="C6621" s="17"/>
      <c r="D6621" s="97">
        <v>112.85</v>
      </c>
    </row>
    <row r="6622" spans="1:4" x14ac:dyDescent="0.2">
      <c r="A6622" t="s">
        <v>8512</v>
      </c>
      <c r="B6622" t="s">
        <v>26548</v>
      </c>
      <c r="C6622" s="17"/>
      <c r="D6622" s="97">
        <v>24.15</v>
      </c>
    </row>
    <row r="6623" spans="1:4" x14ac:dyDescent="0.2">
      <c r="A6623" t="s">
        <v>8513</v>
      </c>
      <c r="B6623" t="s">
        <v>26549</v>
      </c>
      <c r="C6623" s="17" t="s">
        <v>608</v>
      </c>
      <c r="D6623" s="97">
        <v>417.66</v>
      </c>
    </row>
    <row r="6624" spans="1:4" x14ac:dyDescent="0.2">
      <c r="A6624" t="s">
        <v>8514</v>
      </c>
      <c r="B6624" t="s">
        <v>26550</v>
      </c>
      <c r="C6624" s="17"/>
      <c r="D6624" s="97">
        <v>142.06</v>
      </c>
    </row>
    <row r="6625" spans="1:4" x14ac:dyDescent="0.2">
      <c r="A6625" t="s">
        <v>8515</v>
      </c>
      <c r="B6625" t="s">
        <v>26551</v>
      </c>
      <c r="C6625" s="17" t="s">
        <v>609</v>
      </c>
      <c r="D6625" s="97">
        <v>0</v>
      </c>
    </row>
    <row r="6626" spans="1:4" x14ac:dyDescent="0.2">
      <c r="A6626" t="s">
        <v>8516</v>
      </c>
      <c r="B6626" t="s">
        <v>26552</v>
      </c>
      <c r="C6626" s="17" t="s">
        <v>609</v>
      </c>
      <c r="D6626" s="97">
        <v>50.54</v>
      </c>
    </row>
    <row r="6627" spans="1:4" x14ac:dyDescent="0.2">
      <c r="A6627" t="s">
        <v>8517</v>
      </c>
      <c r="B6627" t="s">
        <v>26553</v>
      </c>
      <c r="C6627" s="17"/>
      <c r="D6627" s="97">
        <v>306.85000000000002</v>
      </c>
    </row>
    <row r="6628" spans="1:4" x14ac:dyDescent="0.2">
      <c r="A6628" t="s">
        <v>8518</v>
      </c>
      <c r="B6628" t="s">
        <v>26554</v>
      </c>
      <c r="C6628" s="17" t="s">
        <v>610</v>
      </c>
      <c r="D6628" s="97">
        <v>175.67</v>
      </c>
    </row>
    <row r="6629" spans="1:4" x14ac:dyDescent="0.2">
      <c r="A6629" t="s">
        <v>8519</v>
      </c>
      <c r="B6629" t="s">
        <v>26555</v>
      </c>
      <c r="C6629" s="17" t="s">
        <v>611</v>
      </c>
      <c r="D6629" s="97">
        <v>41.48</v>
      </c>
    </row>
    <row r="6630" spans="1:4" x14ac:dyDescent="0.2">
      <c r="A6630" t="s">
        <v>8520</v>
      </c>
      <c r="B6630" t="s">
        <v>26556</v>
      </c>
      <c r="C6630" s="17"/>
      <c r="D6630" s="97">
        <v>110.81</v>
      </c>
    </row>
    <row r="6631" spans="1:4" x14ac:dyDescent="0.2">
      <c r="A6631" t="s">
        <v>8521</v>
      </c>
      <c r="B6631" t="s">
        <v>26557</v>
      </c>
      <c r="C6631" s="17"/>
      <c r="D6631" s="97">
        <v>126.43</v>
      </c>
    </row>
    <row r="6632" spans="1:4" x14ac:dyDescent="0.2">
      <c r="A6632" t="s">
        <v>8522</v>
      </c>
      <c r="B6632" t="s">
        <v>26558</v>
      </c>
      <c r="C6632" s="17" t="s">
        <v>612</v>
      </c>
      <c r="D6632" s="97">
        <v>1632.26</v>
      </c>
    </row>
    <row r="6633" spans="1:4" x14ac:dyDescent="0.2">
      <c r="A6633" t="s">
        <v>8523</v>
      </c>
      <c r="B6633" t="s">
        <v>26559</v>
      </c>
      <c r="C6633" s="17"/>
      <c r="D6633" s="97">
        <v>3.99</v>
      </c>
    </row>
    <row r="6634" spans="1:4" x14ac:dyDescent="0.2">
      <c r="A6634" t="s">
        <v>8524</v>
      </c>
      <c r="B6634" t="s">
        <v>26560</v>
      </c>
      <c r="C6634" s="17"/>
      <c r="D6634" s="97">
        <v>399</v>
      </c>
    </row>
    <row r="6635" spans="1:4" x14ac:dyDescent="0.2">
      <c r="A6635" t="s">
        <v>8525</v>
      </c>
      <c r="B6635" t="s">
        <v>26561</v>
      </c>
      <c r="C6635" s="17"/>
      <c r="D6635" s="97">
        <v>292.64</v>
      </c>
    </row>
    <row r="6636" spans="1:4" x14ac:dyDescent="0.2">
      <c r="A6636" t="s">
        <v>8526</v>
      </c>
      <c r="B6636" t="s">
        <v>26562</v>
      </c>
      <c r="C6636" s="17"/>
      <c r="D6636" s="97">
        <v>853.86</v>
      </c>
    </row>
    <row r="6637" spans="1:4" x14ac:dyDescent="0.2">
      <c r="A6637" t="s">
        <v>8527</v>
      </c>
      <c r="B6637" t="s">
        <v>26563</v>
      </c>
      <c r="C6637" s="17" t="s">
        <v>776</v>
      </c>
      <c r="D6637" s="97">
        <v>0</v>
      </c>
    </row>
    <row r="6638" spans="1:4" x14ac:dyDescent="0.2">
      <c r="A6638" t="s">
        <v>8528</v>
      </c>
      <c r="B6638" t="s">
        <v>26564</v>
      </c>
      <c r="C6638" s="17" t="s">
        <v>776</v>
      </c>
      <c r="D6638" s="97">
        <v>0</v>
      </c>
    </row>
    <row r="6639" spans="1:4" x14ac:dyDescent="0.2">
      <c r="A6639" t="s">
        <v>8529</v>
      </c>
      <c r="B6639" t="s">
        <v>26565</v>
      </c>
      <c r="C6639" s="17"/>
      <c r="D6639" s="97">
        <v>2581.2199999999998</v>
      </c>
    </row>
    <row r="6640" spans="1:4" x14ac:dyDescent="0.2">
      <c r="A6640" t="s">
        <v>8530</v>
      </c>
      <c r="B6640" t="s">
        <v>26566</v>
      </c>
      <c r="C6640" s="17"/>
      <c r="D6640" s="97">
        <v>73.38</v>
      </c>
    </row>
    <row r="6641" spans="1:4" x14ac:dyDescent="0.2">
      <c r="A6641" t="s">
        <v>8531</v>
      </c>
      <c r="B6641" t="s">
        <v>26567</v>
      </c>
      <c r="C6641" s="17"/>
      <c r="D6641" s="97">
        <v>6.62</v>
      </c>
    </row>
    <row r="6642" spans="1:4" x14ac:dyDescent="0.2">
      <c r="A6642" t="s">
        <v>8532</v>
      </c>
      <c r="B6642" t="s">
        <v>26568</v>
      </c>
      <c r="C6642" s="17"/>
      <c r="D6642" s="97">
        <v>261.39</v>
      </c>
    </row>
    <row r="6643" spans="1:4" x14ac:dyDescent="0.2">
      <c r="A6643" t="s">
        <v>8533</v>
      </c>
      <c r="B6643" t="s">
        <v>26569</v>
      </c>
      <c r="C6643" s="17"/>
      <c r="D6643" s="97">
        <v>85.24</v>
      </c>
    </row>
    <row r="6644" spans="1:4" x14ac:dyDescent="0.2">
      <c r="A6644" t="s">
        <v>8534</v>
      </c>
      <c r="B6644" t="s">
        <v>26570</v>
      </c>
      <c r="C6644" s="17"/>
      <c r="D6644" s="97">
        <v>151.66999999999999</v>
      </c>
    </row>
    <row r="6645" spans="1:4" x14ac:dyDescent="0.2">
      <c r="A6645" t="s">
        <v>8535</v>
      </c>
      <c r="B6645" t="s">
        <v>26571</v>
      </c>
      <c r="C6645" s="17" t="s">
        <v>613</v>
      </c>
      <c r="D6645" s="97">
        <v>3187.82</v>
      </c>
    </row>
    <row r="6646" spans="1:4" x14ac:dyDescent="0.2">
      <c r="A6646" t="s">
        <v>8536</v>
      </c>
      <c r="B6646" t="s">
        <v>26572</v>
      </c>
      <c r="C6646" s="17" t="s">
        <v>614</v>
      </c>
      <c r="D6646" s="97">
        <v>26.72</v>
      </c>
    </row>
    <row r="6647" spans="1:4" x14ac:dyDescent="0.2">
      <c r="A6647" t="s">
        <v>8537</v>
      </c>
      <c r="B6647" t="s">
        <v>26573</v>
      </c>
      <c r="C6647" s="17"/>
      <c r="D6647" s="97">
        <v>123.19</v>
      </c>
    </row>
    <row r="6648" spans="1:4" x14ac:dyDescent="0.2">
      <c r="A6648" t="s">
        <v>8538</v>
      </c>
      <c r="B6648" t="s">
        <v>26574</v>
      </c>
      <c r="C6648" s="17"/>
      <c r="D6648" s="97">
        <v>117.91</v>
      </c>
    </row>
    <row r="6649" spans="1:4" x14ac:dyDescent="0.2">
      <c r="A6649" t="s">
        <v>8539</v>
      </c>
      <c r="B6649" t="s">
        <v>26575</v>
      </c>
      <c r="C6649" s="17"/>
      <c r="D6649" s="97">
        <v>965.46</v>
      </c>
    </row>
    <row r="6650" spans="1:4" x14ac:dyDescent="0.2">
      <c r="A6650" t="s">
        <v>8540</v>
      </c>
      <c r="B6650" t="s">
        <v>26576</v>
      </c>
      <c r="C6650" s="17" t="s">
        <v>615</v>
      </c>
      <c r="D6650" s="97">
        <v>37.17</v>
      </c>
    </row>
    <row r="6651" spans="1:4" x14ac:dyDescent="0.2">
      <c r="A6651" t="s">
        <v>8541</v>
      </c>
      <c r="B6651" t="s">
        <v>26577</v>
      </c>
      <c r="C6651" s="17" t="s">
        <v>615</v>
      </c>
      <c r="D6651" s="97">
        <v>0.56000000000000005</v>
      </c>
    </row>
    <row r="6652" spans="1:4" x14ac:dyDescent="0.2">
      <c r="A6652" t="s">
        <v>8542</v>
      </c>
      <c r="B6652" t="s">
        <v>26578</v>
      </c>
      <c r="C6652" s="17" t="s">
        <v>616</v>
      </c>
      <c r="D6652" s="97">
        <v>335.26</v>
      </c>
    </row>
    <row r="6653" spans="1:4" x14ac:dyDescent="0.2">
      <c r="A6653" t="s">
        <v>8543</v>
      </c>
      <c r="B6653" t="s">
        <v>26579</v>
      </c>
      <c r="C6653" s="17" t="s">
        <v>617</v>
      </c>
      <c r="D6653" s="97">
        <v>129.28</v>
      </c>
    </row>
    <row r="6654" spans="1:4" x14ac:dyDescent="0.2">
      <c r="A6654" t="s">
        <v>8544</v>
      </c>
      <c r="B6654" t="s">
        <v>26580</v>
      </c>
      <c r="C6654" s="17" t="s">
        <v>618</v>
      </c>
      <c r="D6654" s="97">
        <v>4147.5</v>
      </c>
    </row>
    <row r="6655" spans="1:4" x14ac:dyDescent="0.2">
      <c r="A6655" t="s">
        <v>8545</v>
      </c>
      <c r="B6655" t="s">
        <v>26581</v>
      </c>
      <c r="C6655" s="17" t="s">
        <v>619</v>
      </c>
      <c r="D6655" s="97">
        <v>100.87</v>
      </c>
    </row>
    <row r="6656" spans="1:4" x14ac:dyDescent="0.2">
      <c r="A6656" t="s">
        <v>8546</v>
      </c>
      <c r="B6656" t="s">
        <v>26582</v>
      </c>
      <c r="C6656" s="17" t="s">
        <v>8547</v>
      </c>
      <c r="D6656" s="97">
        <v>227.5</v>
      </c>
    </row>
    <row r="6657" spans="1:4" x14ac:dyDescent="0.2">
      <c r="A6657" t="s">
        <v>8548</v>
      </c>
      <c r="B6657" t="s">
        <v>26583</v>
      </c>
      <c r="C6657" s="17" t="s">
        <v>8547</v>
      </c>
      <c r="D6657" s="97">
        <v>0</v>
      </c>
    </row>
    <row r="6658" spans="1:4" x14ac:dyDescent="0.2">
      <c r="A6658" t="s">
        <v>8549</v>
      </c>
      <c r="B6658" t="s">
        <v>26584</v>
      </c>
      <c r="C6658" s="17" t="s">
        <v>399</v>
      </c>
      <c r="D6658" s="97">
        <v>68250</v>
      </c>
    </row>
    <row r="6659" spans="1:4" x14ac:dyDescent="0.2">
      <c r="A6659" t="s">
        <v>8550</v>
      </c>
      <c r="B6659" t="s">
        <v>26585</v>
      </c>
      <c r="C6659" s="17" t="s">
        <v>620</v>
      </c>
      <c r="D6659" s="97">
        <v>12.93</v>
      </c>
    </row>
    <row r="6660" spans="1:4" x14ac:dyDescent="0.2">
      <c r="A6660" t="s">
        <v>8551</v>
      </c>
      <c r="B6660" t="s">
        <v>26586</v>
      </c>
      <c r="C6660" s="17" t="s">
        <v>620</v>
      </c>
      <c r="D6660" s="97">
        <v>13.6</v>
      </c>
    </row>
    <row r="6661" spans="1:4" x14ac:dyDescent="0.2">
      <c r="A6661" t="s">
        <v>8552</v>
      </c>
      <c r="B6661" t="s">
        <v>26587</v>
      </c>
      <c r="C6661" s="17" t="s">
        <v>620</v>
      </c>
      <c r="D6661" s="97">
        <v>13.26</v>
      </c>
    </row>
    <row r="6662" spans="1:4" x14ac:dyDescent="0.2">
      <c r="A6662" t="s">
        <v>8553</v>
      </c>
      <c r="B6662" t="s">
        <v>26588</v>
      </c>
      <c r="C6662" s="17" t="s">
        <v>620</v>
      </c>
      <c r="D6662" s="97">
        <v>93.36</v>
      </c>
    </row>
    <row r="6663" spans="1:4" x14ac:dyDescent="0.2">
      <c r="A6663" t="s">
        <v>8554</v>
      </c>
      <c r="B6663" t="s">
        <v>26589</v>
      </c>
      <c r="C6663" s="17" t="s">
        <v>621</v>
      </c>
      <c r="D6663" s="97">
        <v>33.9</v>
      </c>
    </row>
    <row r="6664" spans="1:4" x14ac:dyDescent="0.2">
      <c r="A6664" t="s">
        <v>8555</v>
      </c>
      <c r="B6664" t="s">
        <v>26590</v>
      </c>
      <c r="C6664" s="17" t="s">
        <v>621</v>
      </c>
      <c r="D6664" s="97">
        <v>3.89</v>
      </c>
    </row>
    <row r="6665" spans="1:4" x14ac:dyDescent="0.2">
      <c r="A6665" t="s">
        <v>8556</v>
      </c>
      <c r="B6665" t="s">
        <v>26591</v>
      </c>
      <c r="C6665" s="17" t="s">
        <v>622</v>
      </c>
      <c r="D6665" s="97">
        <v>32.049999999999997</v>
      </c>
    </row>
    <row r="6666" spans="1:4" x14ac:dyDescent="0.2">
      <c r="A6666" t="s">
        <v>8557</v>
      </c>
      <c r="B6666" t="s">
        <v>26592</v>
      </c>
      <c r="C6666" s="17" t="s">
        <v>623</v>
      </c>
      <c r="D6666" s="97">
        <v>117.91</v>
      </c>
    </row>
    <row r="6667" spans="1:4" x14ac:dyDescent="0.2">
      <c r="A6667" t="s">
        <v>8558</v>
      </c>
      <c r="B6667" t="s">
        <v>26593</v>
      </c>
      <c r="C6667" s="17" t="s">
        <v>624</v>
      </c>
      <c r="D6667" s="97">
        <v>3.64</v>
      </c>
    </row>
    <row r="6668" spans="1:4" x14ac:dyDescent="0.2">
      <c r="A6668" t="s">
        <v>8559</v>
      </c>
      <c r="B6668" t="s">
        <v>26594</v>
      </c>
      <c r="C6668" s="17" t="s">
        <v>625</v>
      </c>
      <c r="D6668" s="97">
        <v>56.52</v>
      </c>
    </row>
    <row r="6669" spans="1:4" x14ac:dyDescent="0.2">
      <c r="A6669" t="s">
        <v>8560</v>
      </c>
      <c r="B6669" t="s">
        <v>26595</v>
      </c>
      <c r="C6669" s="17" t="s">
        <v>624</v>
      </c>
      <c r="D6669" s="97">
        <v>2.8</v>
      </c>
    </row>
    <row r="6670" spans="1:4" x14ac:dyDescent="0.2">
      <c r="A6670" t="s">
        <v>8561</v>
      </c>
      <c r="B6670" t="s">
        <v>26596</v>
      </c>
      <c r="C6670" s="17" t="s">
        <v>626</v>
      </c>
      <c r="D6670" s="97">
        <v>1542.77</v>
      </c>
    </row>
    <row r="6671" spans="1:4" x14ac:dyDescent="0.2">
      <c r="A6671" t="s">
        <v>8562</v>
      </c>
      <c r="B6671" t="s">
        <v>26597</v>
      </c>
      <c r="C6671" s="17" t="s">
        <v>778</v>
      </c>
      <c r="D6671" s="97">
        <v>190.26</v>
      </c>
    </row>
    <row r="6672" spans="1:4" x14ac:dyDescent="0.2">
      <c r="A6672" t="s">
        <v>8563</v>
      </c>
      <c r="B6672" t="s">
        <v>26598</v>
      </c>
      <c r="C6672" s="17"/>
      <c r="D6672" s="97">
        <v>137.81</v>
      </c>
    </row>
    <row r="6673" spans="1:4" x14ac:dyDescent="0.2">
      <c r="A6673" t="s">
        <v>8564</v>
      </c>
      <c r="B6673" t="s">
        <v>26599</v>
      </c>
      <c r="C6673" s="17"/>
      <c r="D6673" s="97">
        <v>142.06</v>
      </c>
    </row>
    <row r="6674" spans="1:4" x14ac:dyDescent="0.2">
      <c r="A6674" t="s">
        <v>8565</v>
      </c>
      <c r="B6674" t="s">
        <v>26600</v>
      </c>
      <c r="C6674" s="17"/>
      <c r="D6674" s="97">
        <v>142.06</v>
      </c>
    </row>
    <row r="6675" spans="1:4" x14ac:dyDescent="0.2">
      <c r="A6675" t="s">
        <v>8566</v>
      </c>
      <c r="B6675" t="s">
        <v>26601</v>
      </c>
      <c r="C6675" s="17" t="s">
        <v>627</v>
      </c>
      <c r="D6675" s="97">
        <v>128.79</v>
      </c>
    </row>
    <row r="6676" spans="1:4" x14ac:dyDescent="0.2">
      <c r="A6676" t="s">
        <v>8567</v>
      </c>
      <c r="B6676" t="s">
        <v>26602</v>
      </c>
      <c r="C6676" s="17"/>
      <c r="D6676" s="97">
        <v>23.64</v>
      </c>
    </row>
    <row r="6677" spans="1:4" x14ac:dyDescent="0.2">
      <c r="A6677" t="s">
        <v>8568</v>
      </c>
      <c r="B6677" t="s">
        <v>26603</v>
      </c>
      <c r="C6677" s="17" t="s">
        <v>628</v>
      </c>
      <c r="D6677" s="97">
        <v>485.22</v>
      </c>
    </row>
    <row r="6678" spans="1:4" x14ac:dyDescent="0.2">
      <c r="A6678" t="s">
        <v>8569</v>
      </c>
      <c r="B6678" t="s">
        <v>26604</v>
      </c>
      <c r="C6678" s="17" t="s">
        <v>629</v>
      </c>
      <c r="D6678" s="97">
        <v>52.65</v>
      </c>
    </row>
    <row r="6679" spans="1:4" x14ac:dyDescent="0.2">
      <c r="A6679" t="s">
        <v>8570</v>
      </c>
      <c r="B6679" t="s">
        <v>26605</v>
      </c>
      <c r="C6679" s="17" t="s">
        <v>630</v>
      </c>
      <c r="D6679" s="97">
        <v>46.11</v>
      </c>
    </row>
    <row r="6680" spans="1:4" x14ac:dyDescent="0.2">
      <c r="A6680" t="s">
        <v>8571</v>
      </c>
      <c r="B6680" t="s">
        <v>26606</v>
      </c>
      <c r="C6680" s="17"/>
      <c r="D6680" s="97">
        <v>117.91</v>
      </c>
    </row>
    <row r="6681" spans="1:4" x14ac:dyDescent="0.2">
      <c r="A6681" t="s">
        <v>8572</v>
      </c>
      <c r="B6681" t="s">
        <v>26607</v>
      </c>
      <c r="C6681" s="17" t="s">
        <v>631</v>
      </c>
      <c r="D6681" s="97">
        <v>300.42</v>
      </c>
    </row>
    <row r="6682" spans="1:4" x14ac:dyDescent="0.2">
      <c r="A6682" t="s">
        <v>8573</v>
      </c>
      <c r="B6682" t="s">
        <v>26608</v>
      </c>
      <c r="C6682" s="17" t="s">
        <v>632</v>
      </c>
      <c r="D6682" s="97">
        <v>26170.45</v>
      </c>
    </row>
    <row r="6683" spans="1:4" x14ac:dyDescent="0.2">
      <c r="A6683" t="s">
        <v>8574</v>
      </c>
      <c r="B6683" t="s">
        <v>26609</v>
      </c>
      <c r="C6683" s="17" t="s">
        <v>632</v>
      </c>
      <c r="D6683" s="97">
        <v>25496.41</v>
      </c>
    </row>
    <row r="6684" spans="1:4" x14ac:dyDescent="0.2">
      <c r="A6684" t="s">
        <v>8575</v>
      </c>
      <c r="B6684" t="s">
        <v>26610</v>
      </c>
      <c r="C6684" s="17"/>
      <c r="D6684" s="97">
        <v>1412.08</v>
      </c>
    </row>
    <row r="6685" spans="1:4" x14ac:dyDescent="0.2">
      <c r="A6685" t="s">
        <v>8576</v>
      </c>
      <c r="B6685" t="s">
        <v>26611</v>
      </c>
      <c r="C6685" s="17" t="s">
        <v>633</v>
      </c>
      <c r="D6685" s="97">
        <v>7864.5</v>
      </c>
    </row>
    <row r="6686" spans="1:4" x14ac:dyDescent="0.2">
      <c r="A6686" t="s">
        <v>8577</v>
      </c>
      <c r="B6686" t="s">
        <v>26612</v>
      </c>
      <c r="C6686" s="17" t="s">
        <v>634</v>
      </c>
      <c r="D6686" s="97">
        <v>4.3</v>
      </c>
    </row>
    <row r="6687" spans="1:4" x14ac:dyDescent="0.2">
      <c r="A6687" t="s">
        <v>8578</v>
      </c>
      <c r="B6687" t="s">
        <v>26613</v>
      </c>
      <c r="C6687" s="17" t="s">
        <v>635</v>
      </c>
      <c r="D6687" s="97">
        <v>221.62</v>
      </c>
    </row>
    <row r="6688" spans="1:4" x14ac:dyDescent="0.2">
      <c r="A6688" t="s">
        <v>8579</v>
      </c>
      <c r="B6688" t="s">
        <v>26614</v>
      </c>
      <c r="C6688" s="17" t="s">
        <v>635</v>
      </c>
      <c r="D6688" s="97">
        <v>289.8</v>
      </c>
    </row>
    <row r="6689" spans="1:4" x14ac:dyDescent="0.2">
      <c r="A6689" t="s">
        <v>8580</v>
      </c>
      <c r="B6689" t="s">
        <v>26615</v>
      </c>
      <c r="C6689" s="17" t="s">
        <v>636</v>
      </c>
      <c r="D6689" s="97">
        <v>393.51</v>
      </c>
    </row>
    <row r="6690" spans="1:4" x14ac:dyDescent="0.2">
      <c r="A6690" t="s">
        <v>8581</v>
      </c>
      <c r="B6690" t="s">
        <v>26616</v>
      </c>
      <c r="C6690" s="17"/>
      <c r="D6690" s="97">
        <v>117.91</v>
      </c>
    </row>
    <row r="6691" spans="1:4" x14ac:dyDescent="0.2">
      <c r="A6691" t="s">
        <v>8582</v>
      </c>
      <c r="B6691" t="s">
        <v>26617</v>
      </c>
      <c r="C6691" s="17"/>
      <c r="D6691" s="97">
        <v>69.599999999999994</v>
      </c>
    </row>
    <row r="6692" spans="1:4" x14ac:dyDescent="0.2">
      <c r="A6692" t="s">
        <v>8583</v>
      </c>
      <c r="B6692" t="s">
        <v>26618</v>
      </c>
      <c r="C6692" s="17"/>
      <c r="D6692" s="97">
        <v>69.599999999999994</v>
      </c>
    </row>
    <row r="6693" spans="1:4" x14ac:dyDescent="0.2">
      <c r="A6693" t="s">
        <v>8584</v>
      </c>
      <c r="B6693" t="s">
        <v>26619</v>
      </c>
      <c r="C6693" s="17"/>
      <c r="D6693" s="97">
        <v>208.82</v>
      </c>
    </row>
    <row r="6694" spans="1:4" x14ac:dyDescent="0.2">
      <c r="A6694" t="s">
        <v>8585</v>
      </c>
      <c r="B6694" t="s">
        <v>26620</v>
      </c>
      <c r="C6694" s="17"/>
      <c r="D6694" s="97">
        <v>65.05</v>
      </c>
    </row>
    <row r="6695" spans="1:4" x14ac:dyDescent="0.2">
      <c r="A6695" t="s">
        <v>8586</v>
      </c>
      <c r="B6695" t="s">
        <v>26621</v>
      </c>
      <c r="C6695" s="17"/>
      <c r="D6695" s="97">
        <v>208.82</v>
      </c>
    </row>
    <row r="6696" spans="1:4" x14ac:dyDescent="0.2">
      <c r="A6696" t="s">
        <v>8587</v>
      </c>
      <c r="B6696" t="s">
        <v>26622</v>
      </c>
      <c r="C6696" s="17" t="s">
        <v>637</v>
      </c>
      <c r="D6696" s="97">
        <v>117.91</v>
      </c>
    </row>
    <row r="6697" spans="1:4" x14ac:dyDescent="0.2">
      <c r="A6697" t="s">
        <v>8588</v>
      </c>
      <c r="B6697" t="s">
        <v>26623</v>
      </c>
      <c r="C6697" s="17"/>
      <c r="D6697" s="97">
        <v>281.77</v>
      </c>
    </row>
    <row r="6698" spans="1:4" x14ac:dyDescent="0.2">
      <c r="A6698" t="s">
        <v>8589</v>
      </c>
      <c r="B6698" t="s">
        <v>26624</v>
      </c>
      <c r="C6698" s="17"/>
      <c r="D6698" s="97">
        <v>257.13</v>
      </c>
    </row>
    <row r="6699" spans="1:4" x14ac:dyDescent="0.2">
      <c r="A6699" t="s">
        <v>8590</v>
      </c>
      <c r="B6699" t="s">
        <v>26625</v>
      </c>
      <c r="C6699" s="17" t="s">
        <v>638</v>
      </c>
      <c r="D6699" s="97">
        <v>818.26</v>
      </c>
    </row>
    <row r="6700" spans="1:4" x14ac:dyDescent="0.2">
      <c r="A6700" t="s">
        <v>8591</v>
      </c>
      <c r="B6700" t="s">
        <v>26626</v>
      </c>
      <c r="C6700" s="17" t="s">
        <v>639</v>
      </c>
      <c r="D6700" s="97">
        <v>117.91</v>
      </c>
    </row>
    <row r="6701" spans="1:4" x14ac:dyDescent="0.2">
      <c r="A6701" t="s">
        <v>8592</v>
      </c>
      <c r="B6701" t="s">
        <v>26627</v>
      </c>
      <c r="C6701" s="17"/>
      <c r="D6701" s="97">
        <v>137.81</v>
      </c>
    </row>
    <row r="6702" spans="1:4" x14ac:dyDescent="0.2">
      <c r="A6702" t="s">
        <v>8593</v>
      </c>
      <c r="B6702" t="s">
        <v>26628</v>
      </c>
      <c r="C6702" s="17" t="s">
        <v>640</v>
      </c>
      <c r="D6702" s="97">
        <v>7.12</v>
      </c>
    </row>
    <row r="6703" spans="1:4" x14ac:dyDescent="0.2">
      <c r="A6703" t="s">
        <v>8594</v>
      </c>
      <c r="B6703" t="s">
        <v>26629</v>
      </c>
      <c r="C6703" s="17"/>
      <c r="D6703" s="97">
        <v>10749.67</v>
      </c>
    </row>
    <row r="6704" spans="1:4" x14ac:dyDescent="0.2">
      <c r="A6704" t="s">
        <v>8595</v>
      </c>
      <c r="B6704" t="s">
        <v>26630</v>
      </c>
      <c r="C6704" s="17" t="s">
        <v>641</v>
      </c>
      <c r="D6704" s="97">
        <v>110.81</v>
      </c>
    </row>
    <row r="6705" spans="1:4" x14ac:dyDescent="0.2">
      <c r="A6705" t="s">
        <v>8596</v>
      </c>
      <c r="B6705" t="s">
        <v>26631</v>
      </c>
      <c r="C6705" s="17" t="s">
        <v>642</v>
      </c>
      <c r="D6705" s="97">
        <v>52.06</v>
      </c>
    </row>
    <row r="6706" spans="1:4" x14ac:dyDescent="0.2">
      <c r="A6706" t="s">
        <v>8597</v>
      </c>
      <c r="B6706" t="s">
        <v>26632</v>
      </c>
      <c r="C6706" s="17" t="s">
        <v>643</v>
      </c>
      <c r="D6706" s="97">
        <v>72.459999999999994</v>
      </c>
    </row>
    <row r="6707" spans="1:4" x14ac:dyDescent="0.2">
      <c r="A6707" t="s">
        <v>8598</v>
      </c>
      <c r="B6707" t="s">
        <v>26633</v>
      </c>
      <c r="C6707" s="17" t="s">
        <v>643</v>
      </c>
      <c r="D6707" s="97">
        <v>100.87</v>
      </c>
    </row>
    <row r="6708" spans="1:4" x14ac:dyDescent="0.2">
      <c r="A6708" t="s">
        <v>8599</v>
      </c>
      <c r="B6708" t="s">
        <v>26634</v>
      </c>
      <c r="C6708" s="17"/>
      <c r="D6708" s="97">
        <v>137.81</v>
      </c>
    </row>
    <row r="6709" spans="1:4" x14ac:dyDescent="0.2">
      <c r="A6709" t="s">
        <v>8600</v>
      </c>
      <c r="B6709" t="s">
        <v>26635</v>
      </c>
      <c r="C6709" s="17" t="s">
        <v>644</v>
      </c>
      <c r="D6709" s="97">
        <v>527.04999999999995</v>
      </c>
    </row>
    <row r="6710" spans="1:4" x14ac:dyDescent="0.2">
      <c r="A6710" t="s">
        <v>8601</v>
      </c>
      <c r="B6710" t="s">
        <v>26636</v>
      </c>
      <c r="C6710" s="17" t="s">
        <v>645</v>
      </c>
      <c r="D6710" s="97">
        <v>17.5</v>
      </c>
    </row>
    <row r="6711" spans="1:4" x14ac:dyDescent="0.2">
      <c r="A6711" t="s">
        <v>8602</v>
      </c>
      <c r="B6711" t="s">
        <v>26637</v>
      </c>
      <c r="C6711" s="17" t="s">
        <v>645</v>
      </c>
      <c r="D6711" s="97">
        <v>4.0999999999999996</v>
      </c>
    </row>
    <row r="6712" spans="1:4" x14ac:dyDescent="0.2">
      <c r="A6712" t="s">
        <v>8603</v>
      </c>
      <c r="B6712" t="s">
        <v>26638</v>
      </c>
      <c r="C6712" s="17" t="s">
        <v>645</v>
      </c>
      <c r="D6712" s="97">
        <v>110.2</v>
      </c>
    </row>
    <row r="6713" spans="1:4" x14ac:dyDescent="0.2">
      <c r="A6713" t="s">
        <v>8604</v>
      </c>
      <c r="B6713" t="s">
        <v>26639</v>
      </c>
      <c r="C6713" s="17"/>
      <c r="D6713" s="97">
        <v>82.4</v>
      </c>
    </row>
    <row r="6714" spans="1:4" x14ac:dyDescent="0.2">
      <c r="A6714" t="s">
        <v>8605</v>
      </c>
      <c r="B6714" t="s">
        <v>26640</v>
      </c>
      <c r="C6714" s="17"/>
      <c r="D6714" s="97">
        <v>82.4</v>
      </c>
    </row>
    <row r="6715" spans="1:4" x14ac:dyDescent="0.2">
      <c r="A6715" t="s">
        <v>8606</v>
      </c>
      <c r="B6715" t="s">
        <v>26641</v>
      </c>
      <c r="C6715" s="17"/>
      <c r="D6715" s="97">
        <v>203.15</v>
      </c>
    </row>
    <row r="6716" spans="1:4" x14ac:dyDescent="0.2">
      <c r="A6716" t="s">
        <v>8607</v>
      </c>
      <c r="B6716" t="s">
        <v>26642</v>
      </c>
      <c r="C6716" s="17"/>
      <c r="D6716" s="97">
        <v>257.13</v>
      </c>
    </row>
    <row r="6717" spans="1:4" x14ac:dyDescent="0.2">
      <c r="A6717" t="s">
        <v>8608</v>
      </c>
      <c r="B6717" t="s">
        <v>26643</v>
      </c>
      <c r="C6717" s="17"/>
      <c r="D6717" s="97">
        <v>208.82</v>
      </c>
    </row>
    <row r="6718" spans="1:4" x14ac:dyDescent="0.2">
      <c r="A6718" t="s">
        <v>8609</v>
      </c>
      <c r="B6718" t="s">
        <v>26644</v>
      </c>
      <c r="C6718" s="17" t="s">
        <v>646</v>
      </c>
      <c r="D6718" s="97">
        <v>117.91</v>
      </c>
    </row>
    <row r="6719" spans="1:4" x14ac:dyDescent="0.2">
      <c r="A6719" t="s">
        <v>8610</v>
      </c>
      <c r="B6719" t="s">
        <v>26645</v>
      </c>
      <c r="C6719" s="17"/>
      <c r="D6719" s="97">
        <v>536.99</v>
      </c>
    </row>
    <row r="6720" spans="1:4" x14ac:dyDescent="0.2">
      <c r="A6720" t="s">
        <v>8611</v>
      </c>
      <c r="B6720" t="s">
        <v>26646</v>
      </c>
      <c r="C6720" s="17"/>
      <c r="D6720" s="97">
        <v>218.77</v>
      </c>
    </row>
    <row r="6721" spans="1:4" x14ac:dyDescent="0.2">
      <c r="A6721" t="s">
        <v>8612</v>
      </c>
      <c r="B6721" t="s">
        <v>26647</v>
      </c>
      <c r="C6721" s="17"/>
      <c r="D6721" s="97">
        <v>275.60000000000002</v>
      </c>
    </row>
    <row r="6722" spans="1:4" x14ac:dyDescent="0.2">
      <c r="A6722" t="s">
        <v>8613</v>
      </c>
      <c r="B6722" t="s">
        <v>26648</v>
      </c>
      <c r="C6722" s="17"/>
      <c r="D6722" s="97">
        <v>336.69</v>
      </c>
    </row>
    <row r="6723" spans="1:4" x14ac:dyDescent="0.2">
      <c r="A6723" t="s">
        <v>8614</v>
      </c>
      <c r="B6723" t="s">
        <v>26649</v>
      </c>
      <c r="C6723" s="17"/>
      <c r="D6723" s="97">
        <v>184.68</v>
      </c>
    </row>
    <row r="6724" spans="1:4" x14ac:dyDescent="0.2">
      <c r="A6724" t="s">
        <v>8615</v>
      </c>
      <c r="B6724" t="s">
        <v>26650</v>
      </c>
      <c r="C6724" s="17"/>
      <c r="D6724" s="97">
        <v>231.56</v>
      </c>
    </row>
    <row r="6725" spans="1:4" x14ac:dyDescent="0.2">
      <c r="A6725" t="s">
        <v>8616</v>
      </c>
      <c r="B6725" t="s">
        <v>26651</v>
      </c>
      <c r="C6725" s="17"/>
      <c r="D6725" s="97">
        <v>272.76</v>
      </c>
    </row>
    <row r="6726" spans="1:4" x14ac:dyDescent="0.2">
      <c r="A6726" t="s">
        <v>8617</v>
      </c>
      <c r="B6726" t="s">
        <v>26652</v>
      </c>
      <c r="C6726" s="17"/>
      <c r="D6726" s="97">
        <v>70.010000000000005</v>
      </c>
    </row>
    <row r="6727" spans="1:4" x14ac:dyDescent="0.2">
      <c r="A6727" t="s">
        <v>8618</v>
      </c>
      <c r="B6727" t="s">
        <v>26653</v>
      </c>
      <c r="C6727" s="17"/>
      <c r="D6727" s="97">
        <v>104.97</v>
      </c>
    </row>
    <row r="6728" spans="1:4" x14ac:dyDescent="0.2">
      <c r="A6728" t="s">
        <v>8619</v>
      </c>
      <c r="B6728" t="s">
        <v>26654</v>
      </c>
      <c r="C6728" s="17"/>
      <c r="D6728" s="97">
        <v>133</v>
      </c>
    </row>
    <row r="6729" spans="1:4" x14ac:dyDescent="0.2">
      <c r="A6729" t="s">
        <v>8620</v>
      </c>
      <c r="B6729" t="s">
        <v>26655</v>
      </c>
      <c r="C6729" s="17" t="s">
        <v>647</v>
      </c>
      <c r="D6729" s="97">
        <v>32.06</v>
      </c>
    </row>
    <row r="6730" spans="1:4" x14ac:dyDescent="0.2">
      <c r="A6730" t="s">
        <v>8621</v>
      </c>
      <c r="B6730" t="s">
        <v>26656</v>
      </c>
      <c r="C6730" s="17" t="s">
        <v>647</v>
      </c>
      <c r="D6730" s="97">
        <v>32.04</v>
      </c>
    </row>
    <row r="6731" spans="1:4" x14ac:dyDescent="0.2">
      <c r="A6731" t="s">
        <v>8622</v>
      </c>
      <c r="B6731" t="s">
        <v>26657</v>
      </c>
      <c r="C6731" s="17" t="s">
        <v>647</v>
      </c>
      <c r="D6731" s="97">
        <v>21.56</v>
      </c>
    </row>
    <row r="6732" spans="1:4" x14ac:dyDescent="0.2">
      <c r="A6732" t="s">
        <v>8623</v>
      </c>
      <c r="B6732" t="s">
        <v>26658</v>
      </c>
      <c r="C6732" s="17" t="s">
        <v>648</v>
      </c>
      <c r="D6732" s="97">
        <v>1618.01</v>
      </c>
    </row>
    <row r="6733" spans="1:4" x14ac:dyDescent="0.2">
      <c r="A6733" t="s">
        <v>8624</v>
      </c>
      <c r="B6733" t="s">
        <v>26659</v>
      </c>
      <c r="C6733" s="17">
        <v>90670</v>
      </c>
      <c r="D6733" s="97">
        <v>456.88</v>
      </c>
    </row>
    <row r="6734" spans="1:4" x14ac:dyDescent="0.2">
      <c r="A6734" t="s">
        <v>8625</v>
      </c>
      <c r="B6734" t="s">
        <v>26660</v>
      </c>
      <c r="C6734" s="17">
        <v>90732</v>
      </c>
      <c r="D6734" s="97">
        <v>364.18</v>
      </c>
    </row>
    <row r="6735" spans="1:4" x14ac:dyDescent="0.2">
      <c r="A6735" t="s">
        <v>8626</v>
      </c>
      <c r="B6735" t="s">
        <v>26661</v>
      </c>
      <c r="C6735" s="17" t="s">
        <v>649</v>
      </c>
      <c r="D6735" s="97">
        <v>14458.36</v>
      </c>
    </row>
    <row r="6736" spans="1:4" x14ac:dyDescent="0.2">
      <c r="A6736" t="s">
        <v>8627</v>
      </c>
      <c r="B6736" t="s">
        <v>26662</v>
      </c>
      <c r="C6736" s="17">
        <v>90713</v>
      </c>
      <c r="D6736" s="97">
        <v>121.68</v>
      </c>
    </row>
    <row r="6737" spans="1:4" x14ac:dyDescent="0.2">
      <c r="A6737" t="s">
        <v>8628</v>
      </c>
      <c r="B6737" t="s">
        <v>26663</v>
      </c>
      <c r="C6737" s="17"/>
      <c r="D6737" s="97">
        <v>477.33</v>
      </c>
    </row>
    <row r="6738" spans="1:4" x14ac:dyDescent="0.2">
      <c r="A6738" t="s">
        <v>8629</v>
      </c>
      <c r="B6738" t="s">
        <v>26664</v>
      </c>
      <c r="C6738" s="17"/>
      <c r="D6738" s="97">
        <v>191.18</v>
      </c>
    </row>
    <row r="6739" spans="1:4" x14ac:dyDescent="0.2">
      <c r="A6739" t="s">
        <v>8630</v>
      </c>
      <c r="B6739" t="s">
        <v>26665</v>
      </c>
      <c r="C6739" s="17"/>
      <c r="D6739" s="97">
        <v>2383.84</v>
      </c>
    </row>
    <row r="6740" spans="1:4" x14ac:dyDescent="0.2">
      <c r="A6740" t="s">
        <v>8631</v>
      </c>
      <c r="B6740" t="s">
        <v>26666</v>
      </c>
      <c r="C6740" s="17"/>
      <c r="D6740" s="97">
        <v>301.17</v>
      </c>
    </row>
    <row r="6741" spans="1:4" x14ac:dyDescent="0.2">
      <c r="A6741" t="s">
        <v>8632</v>
      </c>
      <c r="B6741" t="s">
        <v>26667</v>
      </c>
      <c r="C6741" s="17"/>
      <c r="D6741" s="97">
        <v>14.87</v>
      </c>
    </row>
    <row r="6742" spans="1:4" x14ac:dyDescent="0.2">
      <c r="A6742" t="s">
        <v>8633</v>
      </c>
      <c r="B6742" t="s">
        <v>26668</v>
      </c>
      <c r="C6742" s="17"/>
      <c r="D6742" s="97">
        <v>110.81</v>
      </c>
    </row>
    <row r="6743" spans="1:4" x14ac:dyDescent="0.2">
      <c r="A6743" t="s">
        <v>8634</v>
      </c>
      <c r="B6743" t="s">
        <v>26669</v>
      </c>
      <c r="C6743" s="17"/>
      <c r="D6743" s="97">
        <v>117.91</v>
      </c>
    </row>
    <row r="6744" spans="1:4" x14ac:dyDescent="0.2">
      <c r="A6744" t="s">
        <v>8635</v>
      </c>
      <c r="B6744" t="s">
        <v>26670</v>
      </c>
      <c r="C6744" s="17"/>
      <c r="D6744" s="97">
        <v>4.4800000000000004</v>
      </c>
    </row>
    <row r="6745" spans="1:4" x14ac:dyDescent="0.2">
      <c r="A6745" t="s">
        <v>8636</v>
      </c>
      <c r="B6745" t="s">
        <v>26671</v>
      </c>
      <c r="C6745" s="17"/>
      <c r="D6745" s="97">
        <v>5.78</v>
      </c>
    </row>
    <row r="6746" spans="1:4" x14ac:dyDescent="0.2">
      <c r="A6746" t="s">
        <v>8637</v>
      </c>
      <c r="B6746" t="s">
        <v>26669</v>
      </c>
      <c r="C6746" s="17"/>
      <c r="D6746" s="97">
        <v>117.91</v>
      </c>
    </row>
    <row r="6747" spans="1:4" x14ac:dyDescent="0.2">
      <c r="A6747" t="s">
        <v>8638</v>
      </c>
      <c r="B6747" t="s">
        <v>26672</v>
      </c>
      <c r="C6747" s="17"/>
      <c r="D6747" s="97">
        <v>4.3899999999999997</v>
      </c>
    </row>
    <row r="6748" spans="1:4" x14ac:dyDescent="0.2">
      <c r="A6748" t="s">
        <v>8639</v>
      </c>
      <c r="B6748" t="s">
        <v>26673</v>
      </c>
      <c r="C6748" s="17" t="s">
        <v>559</v>
      </c>
      <c r="D6748" s="97">
        <v>2.0299999999999998</v>
      </c>
    </row>
    <row r="6749" spans="1:4" x14ac:dyDescent="0.2">
      <c r="A6749" t="s">
        <v>8640</v>
      </c>
      <c r="B6749" t="s">
        <v>26674</v>
      </c>
      <c r="C6749" s="17"/>
      <c r="D6749" s="97">
        <v>85.24</v>
      </c>
    </row>
    <row r="6750" spans="1:4" x14ac:dyDescent="0.2">
      <c r="A6750" t="s">
        <v>8641</v>
      </c>
      <c r="B6750" t="s">
        <v>26675</v>
      </c>
      <c r="C6750" s="17"/>
      <c r="D6750" s="97">
        <v>132.77000000000001</v>
      </c>
    </row>
    <row r="6751" spans="1:4" x14ac:dyDescent="0.2">
      <c r="A6751" t="s">
        <v>8642</v>
      </c>
      <c r="B6751" t="s">
        <v>26676</v>
      </c>
      <c r="C6751" s="17"/>
      <c r="D6751" s="97">
        <v>6.13</v>
      </c>
    </row>
    <row r="6752" spans="1:4" x14ac:dyDescent="0.2">
      <c r="A6752" t="s">
        <v>8643</v>
      </c>
      <c r="B6752" t="s">
        <v>26677</v>
      </c>
      <c r="C6752" s="17" t="s">
        <v>650</v>
      </c>
      <c r="D6752" s="97">
        <v>937.37</v>
      </c>
    </row>
    <row r="6753" spans="1:4" x14ac:dyDescent="0.2">
      <c r="A6753" t="s">
        <v>8644</v>
      </c>
      <c r="B6753" t="s">
        <v>26678</v>
      </c>
      <c r="C6753" s="17" t="s">
        <v>651</v>
      </c>
      <c r="D6753" s="97">
        <v>308.27999999999997</v>
      </c>
    </row>
    <row r="6754" spans="1:4" x14ac:dyDescent="0.2">
      <c r="A6754" t="s">
        <v>8645</v>
      </c>
      <c r="B6754" t="s">
        <v>26679</v>
      </c>
      <c r="C6754" s="17"/>
      <c r="D6754" s="97">
        <v>436.12</v>
      </c>
    </row>
    <row r="6755" spans="1:4" x14ac:dyDescent="0.2">
      <c r="A6755" t="s">
        <v>8646</v>
      </c>
      <c r="B6755" t="s">
        <v>26680</v>
      </c>
      <c r="C6755" s="17"/>
      <c r="D6755" s="97">
        <v>110.81</v>
      </c>
    </row>
    <row r="6756" spans="1:4" x14ac:dyDescent="0.2">
      <c r="A6756" t="s">
        <v>8647</v>
      </c>
      <c r="B6756" t="s">
        <v>26681</v>
      </c>
      <c r="C6756" s="17" t="s">
        <v>652</v>
      </c>
      <c r="D6756" s="97">
        <v>110.81</v>
      </c>
    </row>
    <row r="6757" spans="1:4" x14ac:dyDescent="0.2">
      <c r="A6757" t="s">
        <v>8648</v>
      </c>
      <c r="B6757" t="s">
        <v>26682</v>
      </c>
      <c r="C6757" s="17" t="s">
        <v>652</v>
      </c>
      <c r="D6757" s="97">
        <v>110.81</v>
      </c>
    </row>
    <row r="6758" spans="1:4" x14ac:dyDescent="0.2">
      <c r="A6758" t="s">
        <v>8649</v>
      </c>
      <c r="B6758" t="s">
        <v>26683</v>
      </c>
      <c r="C6758" s="17"/>
      <c r="D6758" s="97">
        <v>69.599999999999994</v>
      </c>
    </row>
    <row r="6759" spans="1:4" x14ac:dyDescent="0.2">
      <c r="A6759" t="s">
        <v>8650</v>
      </c>
      <c r="B6759" t="s">
        <v>26684</v>
      </c>
      <c r="C6759" s="17"/>
      <c r="D6759" s="97">
        <v>69.599999999999994</v>
      </c>
    </row>
    <row r="6760" spans="1:4" x14ac:dyDescent="0.2">
      <c r="A6760" t="s">
        <v>8651</v>
      </c>
      <c r="B6760" t="s">
        <v>26685</v>
      </c>
      <c r="C6760" s="17" t="s">
        <v>653</v>
      </c>
      <c r="D6760" s="97">
        <v>390.34</v>
      </c>
    </row>
    <row r="6761" spans="1:4" x14ac:dyDescent="0.2">
      <c r="A6761" t="s">
        <v>8652</v>
      </c>
      <c r="B6761" t="s">
        <v>26686</v>
      </c>
      <c r="C6761" s="17" t="s">
        <v>653</v>
      </c>
      <c r="D6761" s="97">
        <v>110.2</v>
      </c>
    </row>
    <row r="6762" spans="1:4" x14ac:dyDescent="0.2">
      <c r="A6762" t="s">
        <v>8653</v>
      </c>
      <c r="B6762" t="s">
        <v>26687</v>
      </c>
      <c r="C6762" s="17" t="s">
        <v>654</v>
      </c>
      <c r="D6762" s="97">
        <v>625.07000000000005</v>
      </c>
    </row>
    <row r="6763" spans="1:4" x14ac:dyDescent="0.2">
      <c r="A6763" t="s">
        <v>8654</v>
      </c>
      <c r="B6763" t="s">
        <v>26688</v>
      </c>
      <c r="C6763" s="17" t="s">
        <v>655</v>
      </c>
      <c r="D6763" s="97">
        <v>110.2</v>
      </c>
    </row>
    <row r="6764" spans="1:4" x14ac:dyDescent="0.2">
      <c r="A6764" t="s">
        <v>8655</v>
      </c>
      <c r="B6764" t="s">
        <v>26689</v>
      </c>
      <c r="C6764" s="17" t="s">
        <v>655</v>
      </c>
      <c r="D6764" s="97">
        <v>120.82</v>
      </c>
    </row>
    <row r="6765" spans="1:4" x14ac:dyDescent="0.2">
      <c r="A6765" t="s">
        <v>8656</v>
      </c>
      <c r="B6765" t="s">
        <v>26690</v>
      </c>
      <c r="C6765" s="17" t="s">
        <v>656</v>
      </c>
      <c r="D6765" s="97">
        <v>117.91</v>
      </c>
    </row>
    <row r="6766" spans="1:4" x14ac:dyDescent="0.2">
      <c r="A6766" t="s">
        <v>8657</v>
      </c>
      <c r="B6766" t="s">
        <v>26691</v>
      </c>
      <c r="C6766" s="17" t="s">
        <v>657</v>
      </c>
      <c r="D6766" s="97">
        <v>2.52</v>
      </c>
    </row>
    <row r="6767" spans="1:4" x14ac:dyDescent="0.2">
      <c r="A6767" t="s">
        <v>8658</v>
      </c>
      <c r="B6767" t="s">
        <v>26692</v>
      </c>
      <c r="C6767" s="17" t="s">
        <v>657</v>
      </c>
      <c r="D6767" s="97">
        <v>1.75</v>
      </c>
    </row>
    <row r="6768" spans="1:4" x14ac:dyDescent="0.2">
      <c r="A6768" t="s">
        <v>8659</v>
      </c>
      <c r="B6768" t="s">
        <v>26693</v>
      </c>
      <c r="C6768" s="17" t="s">
        <v>657</v>
      </c>
      <c r="D6768" s="97">
        <v>2.66</v>
      </c>
    </row>
    <row r="6769" spans="1:4" x14ac:dyDescent="0.2">
      <c r="A6769" t="s">
        <v>8660</v>
      </c>
      <c r="B6769" t="s">
        <v>26694</v>
      </c>
      <c r="C6769" s="17"/>
      <c r="D6769" s="97">
        <v>2035.73</v>
      </c>
    </row>
    <row r="6770" spans="1:4" x14ac:dyDescent="0.2">
      <c r="A6770" t="s">
        <v>8661</v>
      </c>
      <c r="B6770" t="s">
        <v>26695</v>
      </c>
      <c r="C6770" s="17"/>
      <c r="D6770" s="97">
        <v>132.77000000000001</v>
      </c>
    </row>
    <row r="6771" spans="1:4" x14ac:dyDescent="0.2">
      <c r="A6771" t="s">
        <v>8662</v>
      </c>
      <c r="B6771" t="s">
        <v>26696</v>
      </c>
      <c r="C6771" s="17"/>
      <c r="D6771" s="97">
        <v>508.58</v>
      </c>
    </row>
    <row r="6772" spans="1:4" x14ac:dyDescent="0.2">
      <c r="A6772" t="s">
        <v>8663</v>
      </c>
      <c r="B6772" t="s">
        <v>26697</v>
      </c>
      <c r="C6772" s="17" t="s">
        <v>658</v>
      </c>
      <c r="D6772" s="97">
        <v>8.58</v>
      </c>
    </row>
    <row r="6773" spans="1:4" x14ac:dyDescent="0.2">
      <c r="A6773" t="s">
        <v>8664</v>
      </c>
      <c r="B6773" t="s">
        <v>26698</v>
      </c>
      <c r="C6773" s="17"/>
      <c r="D6773" s="97">
        <v>117.91</v>
      </c>
    </row>
    <row r="6774" spans="1:4" x14ac:dyDescent="0.2">
      <c r="A6774" t="s">
        <v>8665</v>
      </c>
      <c r="B6774" t="s">
        <v>26699</v>
      </c>
      <c r="C6774" s="17" t="s">
        <v>659</v>
      </c>
      <c r="D6774" s="97">
        <v>159.11000000000001</v>
      </c>
    </row>
    <row r="6775" spans="1:4" x14ac:dyDescent="0.2">
      <c r="A6775" t="s">
        <v>8666</v>
      </c>
      <c r="B6775" t="s">
        <v>26700</v>
      </c>
      <c r="C6775" s="17"/>
      <c r="D6775" s="97">
        <v>144.9</v>
      </c>
    </row>
    <row r="6776" spans="1:4" x14ac:dyDescent="0.2">
      <c r="A6776" t="s">
        <v>8667</v>
      </c>
      <c r="B6776" t="s">
        <v>26701</v>
      </c>
      <c r="C6776" s="17"/>
      <c r="D6776" s="97">
        <v>296.89999999999998</v>
      </c>
    </row>
    <row r="6777" spans="1:4" x14ac:dyDescent="0.2">
      <c r="A6777" t="s">
        <v>8668</v>
      </c>
      <c r="B6777" t="s">
        <v>26702</v>
      </c>
      <c r="C6777" s="17" t="s">
        <v>660</v>
      </c>
      <c r="D6777" s="97">
        <v>829.51</v>
      </c>
    </row>
    <row r="6778" spans="1:4" x14ac:dyDescent="0.2">
      <c r="A6778" t="s">
        <v>8669</v>
      </c>
      <c r="B6778" t="s">
        <v>26703</v>
      </c>
      <c r="C6778" s="17" t="s">
        <v>660</v>
      </c>
      <c r="D6778" s="97">
        <v>1460.55</v>
      </c>
    </row>
    <row r="6779" spans="1:4" x14ac:dyDescent="0.2">
      <c r="A6779" t="s">
        <v>8670</v>
      </c>
      <c r="B6779" t="s">
        <v>26704</v>
      </c>
      <c r="C6779" s="17" t="s">
        <v>661</v>
      </c>
      <c r="D6779" s="97">
        <v>23.13</v>
      </c>
    </row>
    <row r="6780" spans="1:4" x14ac:dyDescent="0.2">
      <c r="A6780" t="s">
        <v>8671</v>
      </c>
      <c r="B6780" t="s">
        <v>26705</v>
      </c>
      <c r="C6780" s="17"/>
      <c r="D6780" s="97">
        <v>196.05</v>
      </c>
    </row>
    <row r="6781" spans="1:4" x14ac:dyDescent="0.2">
      <c r="A6781" t="s">
        <v>8672</v>
      </c>
      <c r="B6781" t="s">
        <v>26706</v>
      </c>
      <c r="C6781" s="17"/>
      <c r="D6781" s="97">
        <v>450.33</v>
      </c>
    </row>
    <row r="6782" spans="1:4" x14ac:dyDescent="0.2">
      <c r="A6782" t="s">
        <v>8673</v>
      </c>
      <c r="B6782" t="s">
        <v>26707</v>
      </c>
      <c r="C6782" s="17">
        <v>90675</v>
      </c>
      <c r="D6782" s="97">
        <v>1111.56</v>
      </c>
    </row>
    <row r="6783" spans="1:4" x14ac:dyDescent="0.2">
      <c r="A6783" t="s">
        <v>8674</v>
      </c>
      <c r="B6783" t="s">
        <v>26708</v>
      </c>
      <c r="C6783" s="17" t="s">
        <v>662</v>
      </c>
      <c r="D6783" s="97">
        <v>5750.58</v>
      </c>
    </row>
    <row r="6784" spans="1:4" x14ac:dyDescent="0.2">
      <c r="A6784" t="s">
        <v>8675</v>
      </c>
      <c r="B6784" t="s">
        <v>26709</v>
      </c>
      <c r="C6784" s="17" t="s">
        <v>663</v>
      </c>
      <c r="D6784" s="97">
        <v>752.3</v>
      </c>
    </row>
    <row r="6785" spans="1:4" x14ac:dyDescent="0.2">
      <c r="A6785" t="s">
        <v>8676</v>
      </c>
      <c r="B6785" t="s">
        <v>26710</v>
      </c>
      <c r="C6785" s="17" t="s">
        <v>664</v>
      </c>
      <c r="D6785" s="97">
        <v>256.45</v>
      </c>
    </row>
    <row r="6786" spans="1:4" x14ac:dyDescent="0.2">
      <c r="A6786" t="s">
        <v>8677</v>
      </c>
      <c r="B6786" t="s">
        <v>26711</v>
      </c>
      <c r="C6786" s="17" t="s">
        <v>665</v>
      </c>
      <c r="D6786" s="97">
        <v>893.84</v>
      </c>
    </row>
    <row r="6787" spans="1:4" x14ac:dyDescent="0.2">
      <c r="A6787" t="s">
        <v>8678</v>
      </c>
      <c r="B6787" t="s">
        <v>26712</v>
      </c>
      <c r="C6787" s="17" t="s">
        <v>666</v>
      </c>
      <c r="D6787" s="97">
        <v>805.49</v>
      </c>
    </row>
    <row r="6788" spans="1:4" x14ac:dyDescent="0.2">
      <c r="A6788" t="s">
        <v>8679</v>
      </c>
      <c r="B6788" t="s">
        <v>26713</v>
      </c>
      <c r="C6788" s="17"/>
      <c r="D6788" s="97">
        <v>752.93</v>
      </c>
    </row>
    <row r="6789" spans="1:4" x14ac:dyDescent="0.2">
      <c r="A6789" t="s">
        <v>8680</v>
      </c>
      <c r="B6789" t="s">
        <v>26714</v>
      </c>
      <c r="C6789" s="17" t="s">
        <v>667</v>
      </c>
      <c r="D6789" s="97">
        <v>28.3</v>
      </c>
    </row>
    <row r="6790" spans="1:4" x14ac:dyDescent="0.2">
      <c r="A6790" t="s">
        <v>8681</v>
      </c>
      <c r="B6790" t="s">
        <v>26715</v>
      </c>
      <c r="C6790" s="17"/>
      <c r="D6790" s="97">
        <v>1396.45</v>
      </c>
    </row>
    <row r="6791" spans="1:4" x14ac:dyDescent="0.2">
      <c r="A6791" t="s">
        <v>8682</v>
      </c>
      <c r="B6791" t="s">
        <v>26716</v>
      </c>
      <c r="C6791" s="17"/>
      <c r="D6791" s="97">
        <v>3562.86</v>
      </c>
    </row>
    <row r="6792" spans="1:4" x14ac:dyDescent="0.2">
      <c r="A6792" t="s">
        <v>8683</v>
      </c>
      <c r="B6792" t="s">
        <v>26717</v>
      </c>
      <c r="C6792" s="17" t="s">
        <v>668</v>
      </c>
      <c r="D6792" s="97">
        <v>3251.08</v>
      </c>
    </row>
    <row r="6793" spans="1:4" x14ac:dyDescent="0.2">
      <c r="A6793" t="s">
        <v>8684</v>
      </c>
      <c r="B6793" t="s">
        <v>26718</v>
      </c>
      <c r="C6793" s="17" t="s">
        <v>668</v>
      </c>
      <c r="D6793" s="97">
        <v>3251.08</v>
      </c>
    </row>
    <row r="6794" spans="1:4" x14ac:dyDescent="0.2">
      <c r="A6794" t="s">
        <v>8685</v>
      </c>
      <c r="B6794" t="s">
        <v>26719</v>
      </c>
      <c r="C6794" s="17"/>
      <c r="D6794" s="97">
        <v>352.31</v>
      </c>
    </row>
    <row r="6795" spans="1:4" x14ac:dyDescent="0.2">
      <c r="A6795" t="s">
        <v>8686</v>
      </c>
      <c r="B6795" t="s">
        <v>26720</v>
      </c>
      <c r="C6795" s="17"/>
      <c r="D6795" s="97">
        <v>171.27</v>
      </c>
    </row>
    <row r="6796" spans="1:4" x14ac:dyDescent="0.2">
      <c r="A6796" t="s">
        <v>8687</v>
      </c>
      <c r="B6796" t="s">
        <v>26721</v>
      </c>
      <c r="C6796" s="17" t="s">
        <v>669</v>
      </c>
      <c r="D6796" s="97">
        <v>261.82</v>
      </c>
    </row>
    <row r="6797" spans="1:4" x14ac:dyDescent="0.2">
      <c r="A6797" t="s">
        <v>8688</v>
      </c>
      <c r="B6797" t="s">
        <v>26722</v>
      </c>
      <c r="C6797" s="17" t="s">
        <v>669</v>
      </c>
      <c r="D6797" s="97">
        <v>261.82</v>
      </c>
    </row>
    <row r="6798" spans="1:4" x14ac:dyDescent="0.2">
      <c r="A6798" t="s">
        <v>8689</v>
      </c>
      <c r="B6798" t="s">
        <v>26723</v>
      </c>
      <c r="C6798" s="17">
        <v>90706</v>
      </c>
      <c r="D6798" s="97">
        <v>298.33999999999997</v>
      </c>
    </row>
    <row r="6799" spans="1:4" x14ac:dyDescent="0.2">
      <c r="A6799" t="s">
        <v>8690</v>
      </c>
      <c r="B6799" t="s">
        <v>26724</v>
      </c>
      <c r="C6799" s="17"/>
      <c r="D6799" s="97">
        <v>31.82</v>
      </c>
    </row>
    <row r="6800" spans="1:4" x14ac:dyDescent="0.2">
      <c r="A6800" t="s">
        <v>8691</v>
      </c>
      <c r="B6800" t="s">
        <v>26725</v>
      </c>
      <c r="C6800" s="17"/>
      <c r="D6800" s="97">
        <v>64.09</v>
      </c>
    </row>
    <row r="6801" spans="1:4" x14ac:dyDescent="0.2">
      <c r="A6801" t="s">
        <v>8692</v>
      </c>
      <c r="B6801" t="s">
        <v>26726</v>
      </c>
      <c r="C6801" s="17"/>
      <c r="D6801" s="97">
        <v>117.91</v>
      </c>
    </row>
    <row r="6802" spans="1:4" x14ac:dyDescent="0.2">
      <c r="A6802" t="s">
        <v>8693</v>
      </c>
      <c r="B6802" t="s">
        <v>26727</v>
      </c>
      <c r="C6802" s="17"/>
      <c r="D6802" s="97">
        <v>41.58</v>
      </c>
    </row>
    <row r="6803" spans="1:4" x14ac:dyDescent="0.2">
      <c r="A6803" t="s">
        <v>8694</v>
      </c>
      <c r="B6803" t="s">
        <v>26728</v>
      </c>
      <c r="C6803" s="17"/>
      <c r="D6803" s="97">
        <v>47.62</v>
      </c>
    </row>
    <row r="6804" spans="1:4" x14ac:dyDescent="0.2">
      <c r="A6804" t="s">
        <v>8695</v>
      </c>
      <c r="B6804" t="s">
        <v>26729</v>
      </c>
      <c r="C6804" s="17" t="s">
        <v>670</v>
      </c>
      <c r="D6804" s="97">
        <v>1.69</v>
      </c>
    </row>
    <row r="6805" spans="1:4" x14ac:dyDescent="0.2">
      <c r="A6805" t="s">
        <v>8696</v>
      </c>
      <c r="B6805" t="s">
        <v>26730</v>
      </c>
      <c r="C6805" s="17" t="s">
        <v>670</v>
      </c>
      <c r="D6805" s="97">
        <v>1.17</v>
      </c>
    </row>
    <row r="6806" spans="1:4" x14ac:dyDescent="0.2">
      <c r="A6806" t="s">
        <v>8697</v>
      </c>
      <c r="B6806" t="s">
        <v>26731</v>
      </c>
      <c r="C6806" s="17"/>
      <c r="D6806" s="97">
        <v>8.1999999999999993</v>
      </c>
    </row>
    <row r="6807" spans="1:4" x14ac:dyDescent="0.2">
      <c r="A6807" t="s">
        <v>8698</v>
      </c>
      <c r="B6807" t="s">
        <v>26732</v>
      </c>
      <c r="C6807" s="17"/>
      <c r="D6807" s="97">
        <v>117.91</v>
      </c>
    </row>
    <row r="6808" spans="1:4" x14ac:dyDescent="0.2">
      <c r="A6808" t="s">
        <v>8699</v>
      </c>
      <c r="B6808" t="s">
        <v>26733</v>
      </c>
      <c r="C6808" s="17"/>
      <c r="D6808" s="97">
        <v>120.75</v>
      </c>
    </row>
    <row r="6809" spans="1:4" x14ac:dyDescent="0.2">
      <c r="A6809" t="s">
        <v>8700</v>
      </c>
      <c r="B6809" t="s">
        <v>26734</v>
      </c>
      <c r="C6809" s="17"/>
      <c r="D6809" s="97">
        <v>102.01</v>
      </c>
    </row>
    <row r="6810" spans="1:4" x14ac:dyDescent="0.2">
      <c r="A6810" t="s">
        <v>8701</v>
      </c>
      <c r="B6810" t="s">
        <v>26735</v>
      </c>
      <c r="C6810" s="17" t="s">
        <v>670</v>
      </c>
      <c r="D6810" s="97">
        <v>0.98</v>
      </c>
    </row>
    <row r="6811" spans="1:4" x14ac:dyDescent="0.2">
      <c r="A6811" t="s">
        <v>8702</v>
      </c>
      <c r="B6811" t="s">
        <v>26736</v>
      </c>
      <c r="C6811" s="17" t="s">
        <v>670</v>
      </c>
      <c r="D6811" s="97">
        <v>1.61</v>
      </c>
    </row>
    <row r="6812" spans="1:4" x14ac:dyDescent="0.2">
      <c r="A6812" t="s">
        <v>8703</v>
      </c>
      <c r="B6812" t="s">
        <v>26737</v>
      </c>
      <c r="C6812" s="17" t="s">
        <v>670</v>
      </c>
      <c r="D6812" s="97">
        <v>1.61</v>
      </c>
    </row>
    <row r="6813" spans="1:4" x14ac:dyDescent="0.2">
      <c r="A6813" t="s">
        <v>8704</v>
      </c>
      <c r="B6813" t="s">
        <v>26738</v>
      </c>
      <c r="C6813" s="17" t="s">
        <v>670</v>
      </c>
      <c r="D6813" s="97">
        <v>0.98</v>
      </c>
    </row>
    <row r="6814" spans="1:4" x14ac:dyDescent="0.2">
      <c r="A6814" t="s">
        <v>8705</v>
      </c>
      <c r="B6814" t="s">
        <v>26739</v>
      </c>
      <c r="C6814" s="17" t="s">
        <v>671</v>
      </c>
      <c r="D6814" s="97">
        <v>14.83</v>
      </c>
    </row>
    <row r="6815" spans="1:4" x14ac:dyDescent="0.2">
      <c r="A6815" t="s">
        <v>8706</v>
      </c>
      <c r="B6815" t="s">
        <v>26740</v>
      </c>
      <c r="C6815" s="17" t="s">
        <v>672</v>
      </c>
      <c r="D6815" s="97">
        <v>126.26</v>
      </c>
    </row>
    <row r="6816" spans="1:4" x14ac:dyDescent="0.2">
      <c r="A6816" t="s">
        <v>8707</v>
      </c>
      <c r="B6816" t="s">
        <v>26741</v>
      </c>
      <c r="C6816" s="17"/>
      <c r="D6816" s="97">
        <v>417.66</v>
      </c>
    </row>
    <row r="6817" spans="1:4" x14ac:dyDescent="0.2">
      <c r="A6817" t="s">
        <v>8708</v>
      </c>
      <c r="B6817" t="s">
        <v>26742</v>
      </c>
      <c r="C6817" s="17"/>
      <c r="D6817" s="97">
        <v>1164.8900000000001</v>
      </c>
    </row>
    <row r="6818" spans="1:4" x14ac:dyDescent="0.2">
      <c r="A6818" t="s">
        <v>8709</v>
      </c>
      <c r="B6818" t="s">
        <v>26743</v>
      </c>
      <c r="C6818" s="17"/>
      <c r="D6818" s="97">
        <v>150.58000000000001</v>
      </c>
    </row>
    <row r="6819" spans="1:4" x14ac:dyDescent="0.2">
      <c r="A6819" t="s">
        <v>8710</v>
      </c>
      <c r="B6819" t="s">
        <v>26744</v>
      </c>
      <c r="C6819" s="17"/>
      <c r="D6819" s="97">
        <v>12.63</v>
      </c>
    </row>
    <row r="6820" spans="1:4" x14ac:dyDescent="0.2">
      <c r="A6820" t="s">
        <v>8711</v>
      </c>
      <c r="B6820" t="s">
        <v>26745</v>
      </c>
      <c r="C6820" s="17"/>
      <c r="D6820" s="97">
        <v>39.590000000000003</v>
      </c>
    </row>
    <row r="6821" spans="1:4" x14ac:dyDescent="0.2">
      <c r="A6821" t="s">
        <v>8712</v>
      </c>
      <c r="B6821" t="s">
        <v>26746</v>
      </c>
      <c r="C6821" s="17"/>
      <c r="D6821" s="97">
        <v>117.91</v>
      </c>
    </row>
    <row r="6822" spans="1:4" x14ac:dyDescent="0.2">
      <c r="A6822" t="s">
        <v>8713</v>
      </c>
      <c r="B6822" t="s">
        <v>26747</v>
      </c>
      <c r="C6822" s="17"/>
      <c r="D6822" s="97">
        <v>110.81</v>
      </c>
    </row>
    <row r="6823" spans="1:4" x14ac:dyDescent="0.2">
      <c r="A6823" t="s">
        <v>8714</v>
      </c>
      <c r="B6823" t="s">
        <v>26748</v>
      </c>
      <c r="C6823" s="17"/>
      <c r="D6823" s="97">
        <v>120.75</v>
      </c>
    </row>
    <row r="6824" spans="1:4" x14ac:dyDescent="0.2">
      <c r="A6824" t="s">
        <v>8715</v>
      </c>
      <c r="B6824" t="s">
        <v>26749</v>
      </c>
      <c r="C6824" s="17"/>
      <c r="D6824" s="97">
        <v>84.97</v>
      </c>
    </row>
    <row r="6825" spans="1:4" x14ac:dyDescent="0.2">
      <c r="A6825" t="s">
        <v>8716</v>
      </c>
      <c r="B6825" t="s">
        <v>26750</v>
      </c>
      <c r="C6825" s="17"/>
      <c r="D6825" s="97">
        <v>271.33999999999997</v>
      </c>
    </row>
    <row r="6826" spans="1:4" x14ac:dyDescent="0.2">
      <c r="A6826" t="s">
        <v>8717</v>
      </c>
      <c r="B6826" t="s">
        <v>26751</v>
      </c>
      <c r="C6826" s="17"/>
      <c r="D6826" s="97">
        <v>15.62</v>
      </c>
    </row>
    <row r="6827" spans="1:4" x14ac:dyDescent="0.2">
      <c r="A6827" t="s">
        <v>8718</v>
      </c>
      <c r="B6827" t="s">
        <v>26752</v>
      </c>
      <c r="C6827" s="17"/>
      <c r="D6827" s="97">
        <v>208.82</v>
      </c>
    </row>
    <row r="6828" spans="1:4" x14ac:dyDescent="0.2">
      <c r="A6828" t="s">
        <v>8719</v>
      </c>
      <c r="B6828" t="s">
        <v>26753</v>
      </c>
      <c r="C6828" s="17"/>
      <c r="D6828" s="97">
        <v>117.91</v>
      </c>
    </row>
    <row r="6829" spans="1:4" x14ac:dyDescent="0.2">
      <c r="A6829" t="s">
        <v>8720</v>
      </c>
      <c r="B6829" t="s">
        <v>26754</v>
      </c>
      <c r="C6829" s="17"/>
      <c r="D6829" s="97">
        <v>7.85</v>
      </c>
    </row>
    <row r="6830" spans="1:4" x14ac:dyDescent="0.2">
      <c r="A6830" t="s">
        <v>8721</v>
      </c>
      <c r="B6830" t="s">
        <v>26755</v>
      </c>
      <c r="C6830" s="17"/>
      <c r="D6830" s="97">
        <v>8.9499999999999993</v>
      </c>
    </row>
    <row r="6831" spans="1:4" x14ac:dyDescent="0.2">
      <c r="A6831" t="s">
        <v>8722</v>
      </c>
      <c r="B6831" t="s">
        <v>26756</v>
      </c>
      <c r="C6831" s="17"/>
      <c r="D6831" s="97">
        <v>7.96</v>
      </c>
    </row>
    <row r="6832" spans="1:4" x14ac:dyDescent="0.2">
      <c r="A6832" t="s">
        <v>8723</v>
      </c>
      <c r="B6832" t="s">
        <v>26757</v>
      </c>
      <c r="C6832" s="17"/>
      <c r="D6832" s="97">
        <v>7.03</v>
      </c>
    </row>
    <row r="6833" spans="1:4" x14ac:dyDescent="0.2">
      <c r="A6833" t="s">
        <v>8724</v>
      </c>
      <c r="B6833" t="s">
        <v>26758</v>
      </c>
      <c r="C6833" s="17"/>
      <c r="D6833" s="97">
        <v>4.26</v>
      </c>
    </row>
    <row r="6834" spans="1:4" x14ac:dyDescent="0.2">
      <c r="A6834" t="s">
        <v>8725</v>
      </c>
      <c r="B6834" t="s">
        <v>26759</v>
      </c>
      <c r="C6834" s="17"/>
      <c r="D6834" s="97">
        <v>117.91</v>
      </c>
    </row>
    <row r="6835" spans="1:4" x14ac:dyDescent="0.2">
      <c r="A6835" t="s">
        <v>8726</v>
      </c>
      <c r="B6835" t="s">
        <v>26760</v>
      </c>
      <c r="C6835" s="17"/>
      <c r="D6835" s="97">
        <v>117.91</v>
      </c>
    </row>
    <row r="6836" spans="1:4" x14ac:dyDescent="0.2">
      <c r="A6836" t="s">
        <v>8727</v>
      </c>
      <c r="B6836" t="s">
        <v>26761</v>
      </c>
      <c r="C6836" s="17"/>
      <c r="D6836" s="97">
        <v>6.51</v>
      </c>
    </row>
    <row r="6837" spans="1:4" x14ac:dyDescent="0.2">
      <c r="A6837" t="s">
        <v>8728</v>
      </c>
      <c r="B6837" t="s">
        <v>26762</v>
      </c>
      <c r="C6837" s="17"/>
      <c r="D6837" s="97">
        <v>5.83</v>
      </c>
    </row>
    <row r="6838" spans="1:4" x14ac:dyDescent="0.2">
      <c r="A6838" t="s">
        <v>8729</v>
      </c>
      <c r="B6838" t="s">
        <v>26763</v>
      </c>
      <c r="C6838" s="17"/>
      <c r="D6838" s="97">
        <v>7.82</v>
      </c>
    </row>
    <row r="6839" spans="1:4" x14ac:dyDescent="0.2">
      <c r="A6839" t="s">
        <v>8730</v>
      </c>
      <c r="B6839" t="s">
        <v>26764</v>
      </c>
      <c r="C6839" s="17"/>
      <c r="D6839" s="97">
        <v>5.39</v>
      </c>
    </row>
    <row r="6840" spans="1:4" x14ac:dyDescent="0.2">
      <c r="A6840" t="s">
        <v>8731</v>
      </c>
      <c r="B6840" t="s">
        <v>26765</v>
      </c>
      <c r="C6840" s="17"/>
      <c r="D6840" s="97">
        <v>7.96</v>
      </c>
    </row>
    <row r="6841" spans="1:4" x14ac:dyDescent="0.2">
      <c r="A6841" t="s">
        <v>8732</v>
      </c>
      <c r="B6841" t="s">
        <v>26766</v>
      </c>
      <c r="C6841" s="17"/>
      <c r="D6841" s="97">
        <v>110.81</v>
      </c>
    </row>
    <row r="6842" spans="1:4" x14ac:dyDescent="0.2">
      <c r="A6842" t="s">
        <v>8733</v>
      </c>
      <c r="B6842" t="s">
        <v>26767</v>
      </c>
      <c r="C6842" s="17"/>
      <c r="D6842" s="97">
        <v>159.11000000000001</v>
      </c>
    </row>
    <row r="6843" spans="1:4" x14ac:dyDescent="0.2">
      <c r="A6843" t="s">
        <v>8734</v>
      </c>
      <c r="B6843" t="s">
        <v>26768</v>
      </c>
      <c r="C6843" s="17"/>
      <c r="D6843" s="97">
        <v>120.82</v>
      </c>
    </row>
    <row r="6844" spans="1:4" x14ac:dyDescent="0.2">
      <c r="A6844" t="s">
        <v>8735</v>
      </c>
      <c r="B6844" t="s">
        <v>26769</v>
      </c>
      <c r="C6844" s="17"/>
      <c r="D6844" s="97">
        <v>161.96</v>
      </c>
    </row>
    <row r="6845" spans="1:4" x14ac:dyDescent="0.2">
      <c r="A6845" t="s">
        <v>8736</v>
      </c>
      <c r="B6845" t="s">
        <v>26770</v>
      </c>
      <c r="C6845" s="17"/>
      <c r="D6845" s="97">
        <v>84.53</v>
      </c>
    </row>
    <row r="6846" spans="1:4" x14ac:dyDescent="0.2">
      <c r="A6846" t="s">
        <v>8737</v>
      </c>
      <c r="B6846" t="s">
        <v>26771</v>
      </c>
      <c r="C6846" s="17" t="s">
        <v>673</v>
      </c>
      <c r="D6846" s="97">
        <v>420.5</v>
      </c>
    </row>
    <row r="6847" spans="1:4" x14ac:dyDescent="0.2">
      <c r="A6847" t="s">
        <v>8738</v>
      </c>
      <c r="B6847" t="s">
        <v>26772</v>
      </c>
      <c r="C6847" s="17"/>
      <c r="D6847" s="97">
        <v>653.48</v>
      </c>
    </row>
    <row r="6848" spans="1:4" x14ac:dyDescent="0.2">
      <c r="A6848" t="s">
        <v>8739</v>
      </c>
      <c r="B6848" t="s">
        <v>26773</v>
      </c>
      <c r="C6848" s="17" t="s">
        <v>674</v>
      </c>
      <c r="D6848" s="97">
        <v>508.58</v>
      </c>
    </row>
    <row r="6849" spans="1:4" x14ac:dyDescent="0.2">
      <c r="A6849" t="s">
        <v>8740</v>
      </c>
      <c r="B6849" t="s">
        <v>26774</v>
      </c>
      <c r="C6849" s="17" t="s">
        <v>675</v>
      </c>
      <c r="D6849" s="97">
        <v>142.06</v>
      </c>
    </row>
    <row r="6850" spans="1:4" x14ac:dyDescent="0.2">
      <c r="A6850" t="s">
        <v>8741</v>
      </c>
      <c r="B6850" t="s">
        <v>26775</v>
      </c>
      <c r="C6850" s="17" t="s">
        <v>676</v>
      </c>
      <c r="D6850" s="97">
        <v>710.31</v>
      </c>
    </row>
    <row r="6851" spans="1:4" x14ac:dyDescent="0.2">
      <c r="A6851" t="s">
        <v>8742</v>
      </c>
      <c r="B6851" t="s">
        <v>26776</v>
      </c>
      <c r="C6851" s="17" t="s">
        <v>399</v>
      </c>
      <c r="D6851" s="97">
        <v>399</v>
      </c>
    </row>
    <row r="6852" spans="1:4" x14ac:dyDescent="0.2">
      <c r="A6852" t="s">
        <v>8743</v>
      </c>
      <c r="B6852" t="s">
        <v>26777</v>
      </c>
      <c r="C6852" s="17" t="s">
        <v>677</v>
      </c>
      <c r="D6852" s="97">
        <v>2.69</v>
      </c>
    </row>
    <row r="6853" spans="1:4" x14ac:dyDescent="0.2">
      <c r="A6853" t="s">
        <v>8744</v>
      </c>
      <c r="B6853" t="s">
        <v>26778</v>
      </c>
      <c r="C6853" s="17" t="s">
        <v>677</v>
      </c>
      <c r="D6853" s="97">
        <v>8.0399999999999991</v>
      </c>
    </row>
    <row r="6854" spans="1:4" x14ac:dyDescent="0.2">
      <c r="A6854" t="s">
        <v>8745</v>
      </c>
      <c r="B6854" t="s">
        <v>26779</v>
      </c>
      <c r="C6854" s="17"/>
      <c r="D6854" s="97">
        <v>14.42</v>
      </c>
    </row>
    <row r="6855" spans="1:4" x14ac:dyDescent="0.2">
      <c r="A6855" t="s">
        <v>8746</v>
      </c>
      <c r="B6855" t="s">
        <v>26780</v>
      </c>
      <c r="C6855" s="17"/>
      <c r="D6855" s="97">
        <v>129.28</v>
      </c>
    </row>
    <row r="6856" spans="1:4" x14ac:dyDescent="0.2">
      <c r="A6856" t="s">
        <v>8747</v>
      </c>
      <c r="B6856" t="s">
        <v>26781</v>
      </c>
      <c r="C6856" s="17"/>
      <c r="D6856" s="97">
        <v>161.96</v>
      </c>
    </row>
    <row r="6857" spans="1:4" x14ac:dyDescent="0.2">
      <c r="A6857" t="s">
        <v>8748</v>
      </c>
      <c r="B6857" t="s">
        <v>26782</v>
      </c>
      <c r="C6857" s="17" t="s">
        <v>678</v>
      </c>
      <c r="D6857" s="97">
        <v>717.4</v>
      </c>
    </row>
    <row r="6858" spans="1:4" x14ac:dyDescent="0.2">
      <c r="A6858" t="s">
        <v>8749</v>
      </c>
      <c r="B6858" t="s">
        <v>26783</v>
      </c>
      <c r="C6858" s="17" t="s">
        <v>679</v>
      </c>
      <c r="D6858" s="97">
        <v>402.03</v>
      </c>
    </row>
    <row r="6859" spans="1:4" x14ac:dyDescent="0.2">
      <c r="A6859" t="s">
        <v>8750</v>
      </c>
      <c r="B6859" t="s">
        <v>26784</v>
      </c>
      <c r="C6859" s="17" t="s">
        <v>679</v>
      </c>
      <c r="D6859" s="97">
        <v>345.62</v>
      </c>
    </row>
    <row r="6860" spans="1:4" x14ac:dyDescent="0.2">
      <c r="A6860" t="s">
        <v>8751</v>
      </c>
      <c r="B6860" t="s">
        <v>26785</v>
      </c>
      <c r="C6860" s="17" t="s">
        <v>680</v>
      </c>
      <c r="D6860" s="97">
        <v>968.84</v>
      </c>
    </row>
    <row r="6861" spans="1:4" x14ac:dyDescent="0.2">
      <c r="A6861" t="s">
        <v>8752</v>
      </c>
      <c r="B6861" t="s">
        <v>26786</v>
      </c>
      <c r="C6861" s="17" t="s">
        <v>681</v>
      </c>
      <c r="D6861" s="97">
        <v>110.81</v>
      </c>
    </row>
    <row r="6862" spans="1:4" x14ac:dyDescent="0.2">
      <c r="A6862" t="s">
        <v>8753</v>
      </c>
      <c r="B6862" t="s">
        <v>26787</v>
      </c>
      <c r="C6862" s="17" t="s">
        <v>682</v>
      </c>
      <c r="D6862" s="97">
        <v>242.77</v>
      </c>
    </row>
    <row r="6863" spans="1:4" x14ac:dyDescent="0.2">
      <c r="A6863" t="s">
        <v>8754</v>
      </c>
      <c r="B6863" t="s">
        <v>26788</v>
      </c>
      <c r="C6863" s="17"/>
      <c r="D6863" s="97">
        <v>3258.69</v>
      </c>
    </row>
    <row r="6864" spans="1:4" x14ac:dyDescent="0.2">
      <c r="A6864" t="s">
        <v>8755</v>
      </c>
      <c r="B6864" t="s">
        <v>26789</v>
      </c>
      <c r="C6864" s="17" t="s">
        <v>683</v>
      </c>
      <c r="D6864" s="97">
        <v>24.27</v>
      </c>
    </row>
    <row r="6865" spans="1:4" x14ac:dyDescent="0.2">
      <c r="A6865" t="s">
        <v>8756</v>
      </c>
      <c r="B6865" t="s">
        <v>26790</v>
      </c>
      <c r="C6865" s="17" t="s">
        <v>684</v>
      </c>
      <c r="D6865" s="97">
        <v>80.819999999999993</v>
      </c>
    </row>
    <row r="6866" spans="1:4" x14ac:dyDescent="0.2">
      <c r="A6866" t="s">
        <v>8757</v>
      </c>
      <c r="B6866" t="s">
        <v>26791</v>
      </c>
      <c r="C6866" s="17"/>
      <c r="D6866" s="97">
        <v>460.27</v>
      </c>
    </row>
    <row r="6867" spans="1:4" x14ac:dyDescent="0.2">
      <c r="A6867" t="s">
        <v>8758</v>
      </c>
      <c r="B6867" t="s">
        <v>26792</v>
      </c>
      <c r="C6867" s="17" t="s">
        <v>685</v>
      </c>
      <c r="D6867" s="97">
        <v>1.07</v>
      </c>
    </row>
    <row r="6868" spans="1:4" x14ac:dyDescent="0.2">
      <c r="A6868" t="s">
        <v>8759</v>
      </c>
      <c r="B6868" t="s">
        <v>26793</v>
      </c>
      <c r="C6868" s="17"/>
      <c r="D6868" s="97">
        <v>308.41000000000003</v>
      </c>
    </row>
    <row r="6869" spans="1:4" x14ac:dyDescent="0.2">
      <c r="A6869" t="s">
        <v>8760</v>
      </c>
      <c r="B6869" t="s">
        <v>26794</v>
      </c>
      <c r="C6869" s="17" t="s">
        <v>686</v>
      </c>
      <c r="D6869" s="97">
        <v>593.27</v>
      </c>
    </row>
    <row r="6870" spans="1:4" x14ac:dyDescent="0.2">
      <c r="A6870" t="s">
        <v>8761</v>
      </c>
      <c r="B6870" t="s">
        <v>26795</v>
      </c>
      <c r="C6870" s="17">
        <v>90703</v>
      </c>
      <c r="D6870" s="97">
        <v>110.2</v>
      </c>
    </row>
    <row r="6871" spans="1:4" x14ac:dyDescent="0.2">
      <c r="A6871" t="s">
        <v>8762</v>
      </c>
      <c r="B6871" t="s">
        <v>26796</v>
      </c>
      <c r="C6871" s="17"/>
      <c r="D6871" s="97">
        <v>150.03</v>
      </c>
    </row>
    <row r="6872" spans="1:4" x14ac:dyDescent="0.2">
      <c r="A6872" t="s">
        <v>8763</v>
      </c>
      <c r="B6872" t="s">
        <v>26797</v>
      </c>
      <c r="C6872" s="17" t="s">
        <v>687</v>
      </c>
      <c r="D6872" s="97">
        <v>120.75</v>
      </c>
    </row>
    <row r="6873" spans="1:4" x14ac:dyDescent="0.2">
      <c r="A6873" t="s">
        <v>8764</v>
      </c>
      <c r="B6873" t="s">
        <v>26798</v>
      </c>
      <c r="C6873" s="17" t="s">
        <v>687</v>
      </c>
      <c r="D6873" s="97">
        <v>242.93</v>
      </c>
    </row>
    <row r="6874" spans="1:4" x14ac:dyDescent="0.2">
      <c r="A6874" t="s">
        <v>8765</v>
      </c>
      <c r="B6874" t="s">
        <v>26799</v>
      </c>
      <c r="C6874" s="17" t="s">
        <v>687</v>
      </c>
      <c r="D6874" s="97">
        <v>231.56</v>
      </c>
    </row>
    <row r="6875" spans="1:4" x14ac:dyDescent="0.2">
      <c r="A6875" t="s">
        <v>8766</v>
      </c>
      <c r="B6875" t="s">
        <v>26800</v>
      </c>
      <c r="C6875" s="17"/>
      <c r="D6875" s="97">
        <v>271.33999999999997</v>
      </c>
    </row>
    <row r="6876" spans="1:4" x14ac:dyDescent="0.2">
      <c r="A6876" t="s">
        <v>8767</v>
      </c>
      <c r="B6876" t="s">
        <v>26801</v>
      </c>
      <c r="C6876" s="17"/>
      <c r="D6876" s="97">
        <v>595.24</v>
      </c>
    </row>
    <row r="6877" spans="1:4" x14ac:dyDescent="0.2">
      <c r="A6877" t="s">
        <v>8768</v>
      </c>
      <c r="B6877" t="s">
        <v>26802</v>
      </c>
      <c r="C6877" s="17"/>
      <c r="D6877" s="97">
        <v>508.58</v>
      </c>
    </row>
    <row r="6878" spans="1:4" x14ac:dyDescent="0.2">
      <c r="A6878" t="s">
        <v>8769</v>
      </c>
      <c r="B6878" t="s">
        <v>26803</v>
      </c>
      <c r="C6878" s="17" t="s">
        <v>688</v>
      </c>
      <c r="D6878" s="97">
        <v>117.91</v>
      </c>
    </row>
    <row r="6879" spans="1:4" x14ac:dyDescent="0.2">
      <c r="A6879" t="s">
        <v>8770</v>
      </c>
      <c r="B6879" t="s">
        <v>26804</v>
      </c>
      <c r="C6879" s="17" t="s">
        <v>689</v>
      </c>
      <c r="D6879" s="97">
        <v>117.91</v>
      </c>
    </row>
    <row r="6880" spans="1:4" x14ac:dyDescent="0.2">
      <c r="A6880" t="s">
        <v>8771</v>
      </c>
      <c r="B6880" t="s">
        <v>26805</v>
      </c>
      <c r="C6880" s="17" t="s">
        <v>690</v>
      </c>
      <c r="D6880" s="97">
        <v>633.59</v>
      </c>
    </row>
    <row r="6881" spans="1:4" x14ac:dyDescent="0.2">
      <c r="A6881" t="s">
        <v>8772</v>
      </c>
      <c r="B6881" t="s">
        <v>26806</v>
      </c>
      <c r="C6881" s="17"/>
      <c r="D6881" s="97">
        <v>144.9</v>
      </c>
    </row>
    <row r="6882" spans="1:4" x14ac:dyDescent="0.2">
      <c r="A6882" t="s">
        <v>8773</v>
      </c>
      <c r="B6882" t="s">
        <v>26807</v>
      </c>
      <c r="C6882" s="17"/>
      <c r="D6882" s="97">
        <v>110.81</v>
      </c>
    </row>
    <row r="6883" spans="1:4" x14ac:dyDescent="0.2">
      <c r="A6883" t="s">
        <v>8774</v>
      </c>
      <c r="B6883" t="s">
        <v>26808</v>
      </c>
      <c r="C6883" s="17"/>
      <c r="D6883" s="97">
        <v>450.33</v>
      </c>
    </row>
    <row r="6884" spans="1:4" x14ac:dyDescent="0.2">
      <c r="A6884" t="s">
        <v>8775</v>
      </c>
      <c r="B6884" t="s">
        <v>26809</v>
      </c>
      <c r="C6884" s="17"/>
      <c r="D6884" s="97">
        <v>3074.17</v>
      </c>
    </row>
    <row r="6885" spans="1:4" x14ac:dyDescent="0.2">
      <c r="A6885" t="s">
        <v>8776</v>
      </c>
      <c r="B6885" t="s">
        <v>26810</v>
      </c>
      <c r="C6885" s="17" t="s">
        <v>691</v>
      </c>
      <c r="D6885" s="97">
        <v>4505.97</v>
      </c>
    </row>
    <row r="6886" spans="1:4" x14ac:dyDescent="0.2">
      <c r="A6886" t="s">
        <v>8777</v>
      </c>
      <c r="B6886" t="s">
        <v>26811</v>
      </c>
      <c r="C6886" s="17"/>
      <c r="D6886" s="97">
        <v>120.75</v>
      </c>
    </row>
    <row r="6887" spans="1:4" x14ac:dyDescent="0.2">
      <c r="A6887" t="s">
        <v>8778</v>
      </c>
      <c r="B6887" t="s">
        <v>26812</v>
      </c>
      <c r="C6887" s="17"/>
      <c r="D6887" s="97">
        <v>402.03</v>
      </c>
    </row>
    <row r="6888" spans="1:4" x14ac:dyDescent="0.2">
      <c r="A6888" t="s">
        <v>8779</v>
      </c>
      <c r="B6888" t="s">
        <v>26813</v>
      </c>
      <c r="C6888" s="17" t="s">
        <v>692</v>
      </c>
      <c r="D6888" s="97">
        <v>359.41</v>
      </c>
    </row>
    <row r="6889" spans="1:4" x14ac:dyDescent="0.2">
      <c r="A6889" t="s">
        <v>8780</v>
      </c>
      <c r="B6889" t="s">
        <v>26814</v>
      </c>
      <c r="C6889" s="17" t="s">
        <v>693</v>
      </c>
      <c r="D6889" s="97">
        <v>11.23</v>
      </c>
    </row>
    <row r="6890" spans="1:4" x14ac:dyDescent="0.2">
      <c r="A6890" t="s">
        <v>8781</v>
      </c>
      <c r="B6890" t="s">
        <v>26815</v>
      </c>
      <c r="C6890" s="17" t="s">
        <v>694</v>
      </c>
      <c r="D6890" s="97">
        <v>52.82</v>
      </c>
    </row>
    <row r="6891" spans="1:4" x14ac:dyDescent="0.2">
      <c r="A6891" t="s">
        <v>8782</v>
      </c>
      <c r="B6891" t="s">
        <v>26816</v>
      </c>
      <c r="C6891" s="17" t="s">
        <v>695</v>
      </c>
      <c r="D6891" s="97">
        <v>132.77000000000001</v>
      </c>
    </row>
    <row r="6892" spans="1:4" x14ac:dyDescent="0.2">
      <c r="A6892" t="s">
        <v>8783</v>
      </c>
      <c r="B6892" t="s">
        <v>26817</v>
      </c>
      <c r="C6892" s="17" t="s">
        <v>695</v>
      </c>
      <c r="D6892" s="97">
        <v>28.99</v>
      </c>
    </row>
    <row r="6893" spans="1:4" x14ac:dyDescent="0.2">
      <c r="A6893" t="s">
        <v>8784</v>
      </c>
      <c r="B6893" t="s">
        <v>26818</v>
      </c>
      <c r="C6893" s="17" t="s">
        <v>696</v>
      </c>
      <c r="D6893" s="97">
        <v>19.399999999999999</v>
      </c>
    </row>
    <row r="6894" spans="1:4" x14ac:dyDescent="0.2">
      <c r="A6894" t="s">
        <v>8785</v>
      </c>
      <c r="B6894" t="s">
        <v>26819</v>
      </c>
      <c r="C6894" s="17" t="s">
        <v>696</v>
      </c>
      <c r="D6894" s="97">
        <v>19.399999999999999</v>
      </c>
    </row>
    <row r="6895" spans="1:4" x14ac:dyDescent="0.2">
      <c r="A6895" t="s">
        <v>8786</v>
      </c>
      <c r="B6895" t="s">
        <v>26820</v>
      </c>
      <c r="C6895" s="17" t="s">
        <v>696</v>
      </c>
      <c r="D6895" s="97">
        <v>19.399999999999999</v>
      </c>
    </row>
    <row r="6896" spans="1:4" x14ac:dyDescent="0.2">
      <c r="A6896" t="s">
        <v>8787</v>
      </c>
      <c r="B6896" t="s">
        <v>26821</v>
      </c>
      <c r="C6896" s="17" t="s">
        <v>697</v>
      </c>
      <c r="D6896" s="97">
        <v>70.45</v>
      </c>
    </row>
    <row r="6897" spans="1:4" x14ac:dyDescent="0.2">
      <c r="A6897" t="s">
        <v>8788</v>
      </c>
      <c r="B6897" t="s">
        <v>26822</v>
      </c>
      <c r="C6897" s="17"/>
      <c r="D6897" s="97">
        <v>231.56</v>
      </c>
    </row>
    <row r="6898" spans="1:4" x14ac:dyDescent="0.2">
      <c r="A6898" t="s">
        <v>8789</v>
      </c>
      <c r="B6898" t="s">
        <v>26823</v>
      </c>
      <c r="C6898" s="17" t="s">
        <v>698</v>
      </c>
      <c r="D6898" s="97">
        <v>129.28</v>
      </c>
    </row>
    <row r="6899" spans="1:4" x14ac:dyDescent="0.2">
      <c r="A6899" t="s">
        <v>8790</v>
      </c>
      <c r="B6899" t="s">
        <v>26824</v>
      </c>
      <c r="C6899" s="17" t="s">
        <v>780</v>
      </c>
      <c r="D6899" s="97">
        <v>1262.4100000000001</v>
      </c>
    </row>
    <row r="6900" spans="1:4" x14ac:dyDescent="0.2">
      <c r="A6900" t="s">
        <v>8791</v>
      </c>
      <c r="B6900" t="s">
        <v>26825</v>
      </c>
      <c r="C6900" s="17"/>
      <c r="D6900" s="97">
        <v>110.81</v>
      </c>
    </row>
    <row r="6901" spans="1:4" x14ac:dyDescent="0.2">
      <c r="A6901" t="s">
        <v>8792</v>
      </c>
      <c r="B6901" t="s">
        <v>26826</v>
      </c>
      <c r="C6901" s="17"/>
      <c r="D6901" s="97">
        <v>110.81</v>
      </c>
    </row>
    <row r="6902" spans="1:4" x14ac:dyDescent="0.2">
      <c r="A6902" t="s">
        <v>8793</v>
      </c>
      <c r="B6902" t="s">
        <v>26827</v>
      </c>
      <c r="C6902" s="17"/>
      <c r="D6902" s="97">
        <v>110.81</v>
      </c>
    </row>
    <row r="6903" spans="1:4" x14ac:dyDescent="0.2">
      <c r="A6903" t="s">
        <v>8794</v>
      </c>
      <c r="B6903" t="s">
        <v>26828</v>
      </c>
      <c r="C6903" s="17"/>
      <c r="D6903" s="97">
        <v>9.31</v>
      </c>
    </row>
    <row r="6904" spans="1:4" x14ac:dyDescent="0.2">
      <c r="A6904" t="s">
        <v>8795</v>
      </c>
      <c r="B6904" t="s">
        <v>26829</v>
      </c>
      <c r="C6904" s="17"/>
      <c r="D6904" s="97">
        <v>382.32</v>
      </c>
    </row>
    <row r="6905" spans="1:4" x14ac:dyDescent="0.2">
      <c r="A6905" t="s">
        <v>8796</v>
      </c>
      <c r="B6905" t="s">
        <v>26830</v>
      </c>
      <c r="C6905" s="17" t="s">
        <v>699</v>
      </c>
      <c r="D6905" s="97">
        <v>0</v>
      </c>
    </row>
    <row r="6906" spans="1:4" x14ac:dyDescent="0.2">
      <c r="A6906" t="s">
        <v>8797</v>
      </c>
      <c r="B6906" t="s">
        <v>26831</v>
      </c>
      <c r="C6906" s="17" t="s">
        <v>699</v>
      </c>
      <c r="D6906" s="97">
        <v>453.26</v>
      </c>
    </row>
    <row r="6907" spans="1:4" x14ac:dyDescent="0.2">
      <c r="A6907" t="s">
        <v>8798</v>
      </c>
      <c r="B6907" t="s">
        <v>26832</v>
      </c>
      <c r="C6907" s="17" t="s">
        <v>700</v>
      </c>
      <c r="D6907" s="97">
        <v>7.31</v>
      </c>
    </row>
    <row r="6908" spans="1:4" x14ac:dyDescent="0.2">
      <c r="A6908" t="s">
        <v>8799</v>
      </c>
      <c r="B6908" t="s">
        <v>26833</v>
      </c>
      <c r="C6908" s="17" t="s">
        <v>701</v>
      </c>
      <c r="D6908" s="97">
        <v>323.18</v>
      </c>
    </row>
    <row r="6909" spans="1:4" x14ac:dyDescent="0.2">
      <c r="A6909" t="s">
        <v>8800</v>
      </c>
      <c r="B6909" t="s">
        <v>26834</v>
      </c>
      <c r="C6909" s="17" t="s">
        <v>701</v>
      </c>
      <c r="D6909" s="97">
        <v>275.79000000000002</v>
      </c>
    </row>
    <row r="6910" spans="1:4" x14ac:dyDescent="0.2">
      <c r="A6910" t="s">
        <v>8801</v>
      </c>
      <c r="B6910" t="s">
        <v>26835</v>
      </c>
      <c r="C6910" s="17"/>
      <c r="D6910" s="97">
        <v>46.2</v>
      </c>
    </row>
    <row r="6911" spans="1:4" x14ac:dyDescent="0.2">
      <c r="A6911" t="s">
        <v>8802</v>
      </c>
      <c r="B6911" t="s">
        <v>26836</v>
      </c>
      <c r="C6911" s="17" t="s">
        <v>701</v>
      </c>
      <c r="D6911" s="97">
        <v>275.97000000000003</v>
      </c>
    </row>
    <row r="6912" spans="1:4" x14ac:dyDescent="0.2">
      <c r="A6912" t="s">
        <v>8803</v>
      </c>
      <c r="B6912" t="s">
        <v>26837</v>
      </c>
      <c r="C6912" s="17"/>
      <c r="D6912" s="97">
        <v>312.54000000000002</v>
      </c>
    </row>
    <row r="6913" spans="1:4" x14ac:dyDescent="0.2">
      <c r="A6913" t="s">
        <v>8804</v>
      </c>
      <c r="B6913" t="s">
        <v>26838</v>
      </c>
      <c r="C6913" s="17"/>
      <c r="D6913" s="97">
        <v>35.76</v>
      </c>
    </row>
    <row r="6914" spans="1:4" x14ac:dyDescent="0.2">
      <c r="A6914" t="s">
        <v>8805</v>
      </c>
      <c r="B6914" t="s">
        <v>26839</v>
      </c>
      <c r="C6914" s="17"/>
      <c r="D6914" s="97">
        <v>181.44</v>
      </c>
    </row>
    <row r="6915" spans="1:4" x14ac:dyDescent="0.2">
      <c r="A6915" t="s">
        <v>8806</v>
      </c>
      <c r="B6915" t="s">
        <v>26840</v>
      </c>
      <c r="C6915" s="17"/>
      <c r="D6915" s="97">
        <v>183.26</v>
      </c>
    </row>
    <row r="6916" spans="1:4" x14ac:dyDescent="0.2">
      <c r="A6916" t="s">
        <v>8807</v>
      </c>
      <c r="B6916" t="s">
        <v>26841</v>
      </c>
      <c r="C6916" s="17"/>
      <c r="D6916" s="97">
        <v>91.7</v>
      </c>
    </row>
    <row r="6917" spans="1:4" x14ac:dyDescent="0.2">
      <c r="A6917" t="s">
        <v>8808</v>
      </c>
      <c r="B6917" t="s">
        <v>26842</v>
      </c>
      <c r="C6917" s="17"/>
      <c r="D6917" s="97">
        <v>460.27</v>
      </c>
    </row>
    <row r="6918" spans="1:4" x14ac:dyDescent="0.2">
      <c r="A6918" t="s">
        <v>8809</v>
      </c>
      <c r="B6918" t="s">
        <v>26843</v>
      </c>
      <c r="C6918" s="17"/>
      <c r="D6918" s="97">
        <v>460.27</v>
      </c>
    </row>
    <row r="6919" spans="1:4" x14ac:dyDescent="0.2">
      <c r="A6919" t="s">
        <v>8810</v>
      </c>
      <c r="B6919" t="s">
        <v>26844</v>
      </c>
      <c r="C6919" s="17" t="s">
        <v>702</v>
      </c>
      <c r="D6919" s="97">
        <v>117.91</v>
      </c>
    </row>
    <row r="6920" spans="1:4" x14ac:dyDescent="0.2">
      <c r="A6920" t="s">
        <v>8811</v>
      </c>
      <c r="B6920" t="s">
        <v>26845</v>
      </c>
      <c r="C6920" s="17"/>
      <c r="D6920" s="97">
        <v>446.07</v>
      </c>
    </row>
    <row r="6921" spans="1:4" x14ac:dyDescent="0.2">
      <c r="A6921" t="s">
        <v>8812</v>
      </c>
      <c r="B6921" t="s">
        <v>26846</v>
      </c>
      <c r="C6921" s="17"/>
      <c r="D6921" s="97">
        <v>1792.8</v>
      </c>
    </row>
    <row r="6922" spans="1:4" x14ac:dyDescent="0.2">
      <c r="A6922" t="s">
        <v>8813</v>
      </c>
      <c r="B6922" t="s">
        <v>26847</v>
      </c>
      <c r="C6922" s="17">
        <v>86580</v>
      </c>
      <c r="D6922" s="97">
        <v>548.59</v>
      </c>
    </row>
    <row r="6923" spans="1:4" x14ac:dyDescent="0.2">
      <c r="A6923" t="s">
        <v>8814</v>
      </c>
      <c r="B6923" t="s">
        <v>26848</v>
      </c>
      <c r="C6923" s="17">
        <v>86580</v>
      </c>
      <c r="D6923" s="97">
        <v>355.43</v>
      </c>
    </row>
    <row r="6924" spans="1:4" x14ac:dyDescent="0.2">
      <c r="A6924" t="s">
        <v>8815</v>
      </c>
      <c r="B6924" t="s">
        <v>26849</v>
      </c>
      <c r="C6924" s="17">
        <v>86580</v>
      </c>
      <c r="D6924" s="97">
        <v>84.67</v>
      </c>
    </row>
    <row r="6925" spans="1:4" x14ac:dyDescent="0.2">
      <c r="A6925" t="s">
        <v>8816</v>
      </c>
      <c r="B6925" t="s">
        <v>26850</v>
      </c>
      <c r="C6925" s="17"/>
      <c r="D6925" s="97">
        <v>242.93</v>
      </c>
    </row>
    <row r="6926" spans="1:4" x14ac:dyDescent="0.2">
      <c r="A6926" t="s">
        <v>8817</v>
      </c>
      <c r="B6926" t="s">
        <v>26851</v>
      </c>
      <c r="C6926" s="17" t="s">
        <v>703</v>
      </c>
      <c r="D6926" s="97">
        <v>1098.1199999999999</v>
      </c>
    </row>
    <row r="6927" spans="1:4" x14ac:dyDescent="0.2">
      <c r="A6927" t="s">
        <v>8818</v>
      </c>
      <c r="B6927" t="s">
        <v>26852</v>
      </c>
      <c r="C6927" s="17" t="s">
        <v>8819</v>
      </c>
      <c r="D6927" s="97">
        <v>952.58</v>
      </c>
    </row>
    <row r="6928" spans="1:4" x14ac:dyDescent="0.2">
      <c r="A6928" t="s">
        <v>8820</v>
      </c>
      <c r="B6928" t="s">
        <v>26853</v>
      </c>
      <c r="C6928" s="17" t="s">
        <v>8819</v>
      </c>
      <c r="D6928" s="97">
        <v>952.58</v>
      </c>
    </row>
    <row r="6929" spans="1:4" x14ac:dyDescent="0.2">
      <c r="A6929" t="s">
        <v>8821</v>
      </c>
      <c r="B6929" t="s">
        <v>26854</v>
      </c>
      <c r="C6929" s="17" t="s">
        <v>8819</v>
      </c>
      <c r="D6929" s="97">
        <v>55.32</v>
      </c>
    </row>
    <row r="6930" spans="1:4" x14ac:dyDescent="0.2">
      <c r="A6930" t="s">
        <v>8822</v>
      </c>
      <c r="B6930" t="s">
        <v>26855</v>
      </c>
      <c r="C6930" s="17" t="s">
        <v>704</v>
      </c>
      <c r="D6930" s="97">
        <v>498.64</v>
      </c>
    </row>
    <row r="6931" spans="1:4" x14ac:dyDescent="0.2">
      <c r="A6931" t="s">
        <v>8823</v>
      </c>
      <c r="B6931" t="s">
        <v>26856</v>
      </c>
      <c r="C6931" s="17" t="s">
        <v>705</v>
      </c>
      <c r="D6931" s="97">
        <v>841.62</v>
      </c>
    </row>
    <row r="6932" spans="1:4" x14ac:dyDescent="0.2">
      <c r="A6932" t="s">
        <v>8824</v>
      </c>
      <c r="B6932" t="s">
        <v>26857</v>
      </c>
      <c r="C6932" s="17" t="s">
        <v>705</v>
      </c>
      <c r="D6932" s="97">
        <v>882.85</v>
      </c>
    </row>
    <row r="6933" spans="1:4" x14ac:dyDescent="0.2">
      <c r="A6933" t="s">
        <v>8825</v>
      </c>
      <c r="B6933" t="s">
        <v>26858</v>
      </c>
      <c r="C6933" s="17" t="s">
        <v>705</v>
      </c>
      <c r="D6933" s="97">
        <v>55.32</v>
      </c>
    </row>
    <row r="6934" spans="1:4" x14ac:dyDescent="0.2">
      <c r="A6934" t="s">
        <v>8826</v>
      </c>
      <c r="B6934" t="s">
        <v>26859</v>
      </c>
      <c r="C6934" s="17" t="s">
        <v>706</v>
      </c>
      <c r="D6934" s="97">
        <v>24.99</v>
      </c>
    </row>
    <row r="6935" spans="1:4" x14ac:dyDescent="0.2">
      <c r="A6935" t="s">
        <v>8827</v>
      </c>
      <c r="B6935" t="s">
        <v>26860</v>
      </c>
      <c r="C6935" s="17" t="s">
        <v>706</v>
      </c>
      <c r="D6935" s="97">
        <v>27.16</v>
      </c>
    </row>
    <row r="6936" spans="1:4" x14ac:dyDescent="0.2">
      <c r="A6936" t="s">
        <v>8828</v>
      </c>
      <c r="B6936" t="s">
        <v>26861</v>
      </c>
      <c r="C6936" s="17"/>
      <c r="D6936" s="97">
        <v>85.24</v>
      </c>
    </row>
    <row r="6937" spans="1:4" x14ac:dyDescent="0.2">
      <c r="A6937" t="s">
        <v>8829</v>
      </c>
      <c r="B6937" t="s">
        <v>26862</v>
      </c>
      <c r="C6937" s="17" t="s">
        <v>706</v>
      </c>
      <c r="D6937" s="97">
        <v>37.35</v>
      </c>
    </row>
    <row r="6938" spans="1:4" x14ac:dyDescent="0.2">
      <c r="A6938" t="s">
        <v>8830</v>
      </c>
      <c r="B6938" t="s">
        <v>26863</v>
      </c>
      <c r="C6938" s="17" t="s">
        <v>706</v>
      </c>
      <c r="D6938" s="97">
        <v>44.94</v>
      </c>
    </row>
    <row r="6939" spans="1:4" x14ac:dyDescent="0.2">
      <c r="A6939" t="s">
        <v>8831</v>
      </c>
      <c r="B6939" t="s">
        <v>26864</v>
      </c>
      <c r="C6939" s="17" t="s">
        <v>706</v>
      </c>
      <c r="D6939" s="97">
        <v>28.46</v>
      </c>
    </row>
    <row r="6940" spans="1:4" x14ac:dyDescent="0.2">
      <c r="A6940" t="s">
        <v>8832</v>
      </c>
      <c r="B6940" t="s">
        <v>26865</v>
      </c>
      <c r="C6940" s="17" t="s">
        <v>706</v>
      </c>
      <c r="D6940" s="97">
        <v>34.86</v>
      </c>
    </row>
    <row r="6941" spans="1:4" x14ac:dyDescent="0.2">
      <c r="A6941" t="s">
        <v>8833</v>
      </c>
      <c r="B6941" t="s">
        <v>26866</v>
      </c>
      <c r="C6941" s="17" t="s">
        <v>706</v>
      </c>
      <c r="D6941" s="97">
        <v>150.03</v>
      </c>
    </row>
    <row r="6942" spans="1:4" x14ac:dyDescent="0.2">
      <c r="A6942" t="s">
        <v>8834</v>
      </c>
      <c r="B6942" t="s">
        <v>26867</v>
      </c>
      <c r="C6942" s="17">
        <v>90396</v>
      </c>
      <c r="D6942" s="97">
        <v>1042.71</v>
      </c>
    </row>
    <row r="6943" spans="1:4" x14ac:dyDescent="0.2">
      <c r="A6943" t="s">
        <v>8835</v>
      </c>
      <c r="B6943" t="s">
        <v>26868</v>
      </c>
      <c r="C6943" s="17">
        <v>90736</v>
      </c>
      <c r="D6943" s="97">
        <v>796.37</v>
      </c>
    </row>
    <row r="6944" spans="1:4" x14ac:dyDescent="0.2">
      <c r="A6944" t="s">
        <v>8836</v>
      </c>
      <c r="B6944" t="s">
        <v>26869</v>
      </c>
      <c r="C6944" s="17">
        <v>90750</v>
      </c>
      <c r="D6944" s="97">
        <v>629.16</v>
      </c>
    </row>
    <row r="6945" spans="1:4" x14ac:dyDescent="0.2">
      <c r="A6945" t="s">
        <v>8837</v>
      </c>
      <c r="B6945" t="s">
        <v>26870</v>
      </c>
      <c r="C6945" s="17"/>
      <c r="D6945" s="97">
        <v>143.38</v>
      </c>
    </row>
    <row r="6946" spans="1:4" x14ac:dyDescent="0.2">
      <c r="A6946" t="s">
        <v>8838</v>
      </c>
      <c r="B6946" t="s">
        <v>26871</v>
      </c>
      <c r="C6946" s="17"/>
      <c r="D6946" s="97">
        <v>279.86</v>
      </c>
    </row>
    <row r="6947" spans="1:4" x14ac:dyDescent="0.2">
      <c r="A6947" t="s">
        <v>8839</v>
      </c>
      <c r="B6947" t="s">
        <v>26872</v>
      </c>
      <c r="C6947" s="17"/>
      <c r="D6947" s="97">
        <v>117.91</v>
      </c>
    </row>
    <row r="6948" spans="1:4" x14ac:dyDescent="0.2">
      <c r="A6948" t="s">
        <v>8840</v>
      </c>
      <c r="B6948" t="s">
        <v>26873</v>
      </c>
      <c r="C6948" s="17"/>
      <c r="D6948" s="97">
        <v>395.65</v>
      </c>
    </row>
    <row r="6949" spans="1:4" x14ac:dyDescent="0.2">
      <c r="A6949" t="s">
        <v>8841</v>
      </c>
      <c r="B6949" t="s">
        <v>26874</v>
      </c>
      <c r="C6949" s="17"/>
      <c r="D6949" s="97">
        <v>42.92</v>
      </c>
    </row>
    <row r="6950" spans="1:4" x14ac:dyDescent="0.2">
      <c r="A6950" t="s">
        <v>8842</v>
      </c>
      <c r="B6950" t="s">
        <v>26875</v>
      </c>
      <c r="C6950" s="17" t="s">
        <v>707</v>
      </c>
      <c r="D6950" s="97">
        <v>72.2</v>
      </c>
    </row>
    <row r="6951" spans="1:4" x14ac:dyDescent="0.2">
      <c r="A6951" t="s">
        <v>8843</v>
      </c>
      <c r="B6951" t="s">
        <v>26876</v>
      </c>
      <c r="C6951" s="17"/>
      <c r="D6951" s="97">
        <v>114.18</v>
      </c>
    </row>
    <row r="6952" spans="1:4" x14ac:dyDescent="0.2">
      <c r="A6952" t="s">
        <v>8844</v>
      </c>
      <c r="B6952" t="s">
        <v>26876</v>
      </c>
      <c r="C6952" s="17"/>
      <c r="D6952" s="97">
        <v>122.17</v>
      </c>
    </row>
    <row r="6953" spans="1:4" x14ac:dyDescent="0.2">
      <c r="A6953" t="s">
        <v>8845</v>
      </c>
      <c r="B6953" t="s">
        <v>26877</v>
      </c>
      <c r="C6953" s="17" t="s">
        <v>8846</v>
      </c>
      <c r="D6953" s="97">
        <v>7354.47</v>
      </c>
    </row>
    <row r="6954" spans="1:4" x14ac:dyDescent="0.2">
      <c r="A6954" t="s">
        <v>8847</v>
      </c>
      <c r="B6954" t="s">
        <v>26878</v>
      </c>
      <c r="C6954" s="17" t="s">
        <v>708</v>
      </c>
      <c r="D6954" s="97">
        <v>12.44</v>
      </c>
    </row>
    <row r="6955" spans="1:4" x14ac:dyDescent="0.2">
      <c r="A6955" t="s">
        <v>8848</v>
      </c>
      <c r="B6955" t="s">
        <v>26879</v>
      </c>
      <c r="C6955" s="17" t="s">
        <v>709</v>
      </c>
      <c r="D6955" s="97">
        <v>24.09</v>
      </c>
    </row>
    <row r="6956" spans="1:4" x14ac:dyDescent="0.2">
      <c r="A6956" t="s">
        <v>8849</v>
      </c>
      <c r="B6956" t="s">
        <v>26880</v>
      </c>
      <c r="C6956" s="17" t="s">
        <v>709</v>
      </c>
      <c r="D6956" s="97">
        <v>48.13</v>
      </c>
    </row>
    <row r="6957" spans="1:4" x14ac:dyDescent="0.2">
      <c r="A6957" t="s">
        <v>8850</v>
      </c>
      <c r="B6957" t="s">
        <v>26881</v>
      </c>
      <c r="C6957" s="17" t="s">
        <v>710</v>
      </c>
      <c r="D6957" s="97">
        <v>117.41</v>
      </c>
    </row>
    <row r="6958" spans="1:4" x14ac:dyDescent="0.2">
      <c r="A6958" t="s">
        <v>8851</v>
      </c>
      <c r="B6958" t="s">
        <v>26882</v>
      </c>
      <c r="C6958" s="17"/>
      <c r="D6958" s="97">
        <v>5190.57</v>
      </c>
    </row>
    <row r="6959" spans="1:4" x14ac:dyDescent="0.2">
      <c r="A6959" t="s">
        <v>8852</v>
      </c>
      <c r="B6959" t="s">
        <v>26883</v>
      </c>
      <c r="C6959" s="17"/>
      <c r="D6959" s="97">
        <v>110.81</v>
      </c>
    </row>
    <row r="6960" spans="1:4" x14ac:dyDescent="0.2">
      <c r="A6960" t="s">
        <v>8853</v>
      </c>
      <c r="B6960" t="s">
        <v>26884</v>
      </c>
      <c r="C6960" s="17"/>
      <c r="D6960" s="97">
        <v>110.81</v>
      </c>
    </row>
    <row r="6961" spans="1:4" x14ac:dyDescent="0.2">
      <c r="A6961" t="s">
        <v>8854</v>
      </c>
      <c r="B6961" t="s">
        <v>26885</v>
      </c>
      <c r="C6961" s="17" t="s">
        <v>711</v>
      </c>
      <c r="D6961" s="97">
        <v>28.59</v>
      </c>
    </row>
    <row r="6962" spans="1:4" x14ac:dyDescent="0.2">
      <c r="A6962" t="s">
        <v>8855</v>
      </c>
      <c r="B6962" t="s">
        <v>26886</v>
      </c>
      <c r="C6962" s="17"/>
      <c r="D6962" s="97">
        <v>110.81</v>
      </c>
    </row>
    <row r="6963" spans="1:4" x14ac:dyDescent="0.2">
      <c r="A6963" t="s">
        <v>8856</v>
      </c>
      <c r="B6963" t="s">
        <v>26887</v>
      </c>
      <c r="C6963" s="17"/>
      <c r="D6963" s="97">
        <v>117.91</v>
      </c>
    </row>
    <row r="6964" spans="1:4" x14ac:dyDescent="0.2">
      <c r="A6964" t="s">
        <v>8857</v>
      </c>
      <c r="B6964" t="s">
        <v>26888</v>
      </c>
      <c r="C6964" s="17" t="s">
        <v>712</v>
      </c>
      <c r="D6964" s="97">
        <v>4.49</v>
      </c>
    </row>
    <row r="6965" spans="1:4" x14ac:dyDescent="0.2">
      <c r="A6965" t="s">
        <v>8858</v>
      </c>
      <c r="B6965" t="s">
        <v>26889</v>
      </c>
      <c r="C6965" s="17"/>
      <c r="D6965" s="97">
        <v>4.3499999999999996</v>
      </c>
    </row>
    <row r="6966" spans="1:4" x14ac:dyDescent="0.2">
      <c r="A6966" t="s">
        <v>8859</v>
      </c>
      <c r="B6966" t="s">
        <v>26890</v>
      </c>
      <c r="C6966" s="17"/>
      <c r="D6966" s="97">
        <v>11.31</v>
      </c>
    </row>
    <row r="6967" spans="1:4" x14ac:dyDescent="0.2">
      <c r="A6967" t="s">
        <v>8860</v>
      </c>
      <c r="B6967" t="s">
        <v>26891</v>
      </c>
      <c r="C6967" s="17"/>
      <c r="D6967" s="97">
        <v>3.81</v>
      </c>
    </row>
    <row r="6968" spans="1:4" x14ac:dyDescent="0.2">
      <c r="A6968" t="s">
        <v>8861</v>
      </c>
      <c r="B6968" t="s">
        <v>26892</v>
      </c>
      <c r="C6968" s="17">
        <v>90691</v>
      </c>
      <c r="D6968" s="97">
        <v>263.56</v>
      </c>
    </row>
    <row r="6969" spans="1:4" x14ac:dyDescent="0.2">
      <c r="A6969" t="s">
        <v>8862</v>
      </c>
      <c r="B6969" t="s">
        <v>26893</v>
      </c>
      <c r="C6969" s="17">
        <v>90717</v>
      </c>
      <c r="D6969" s="97">
        <v>1766.96</v>
      </c>
    </row>
    <row r="6970" spans="1:4" x14ac:dyDescent="0.2">
      <c r="A6970" t="s">
        <v>8863</v>
      </c>
      <c r="B6970" t="s">
        <v>26894</v>
      </c>
      <c r="C6970" s="17" t="s">
        <v>713</v>
      </c>
      <c r="D6970" s="97">
        <v>143.6</v>
      </c>
    </row>
    <row r="6971" spans="1:4" x14ac:dyDescent="0.2">
      <c r="A6971" t="s">
        <v>8864</v>
      </c>
      <c r="B6971" t="s">
        <v>26895</v>
      </c>
      <c r="C6971" s="17"/>
      <c r="D6971" s="97">
        <v>688.99</v>
      </c>
    </row>
    <row r="6972" spans="1:4" x14ac:dyDescent="0.2">
      <c r="A6972" t="s">
        <v>8865</v>
      </c>
      <c r="B6972" t="s">
        <v>26896</v>
      </c>
      <c r="C6972" s="17"/>
      <c r="D6972" s="97">
        <v>110.81</v>
      </c>
    </row>
    <row r="6973" spans="1:4" x14ac:dyDescent="0.2">
      <c r="A6973" t="s">
        <v>8866</v>
      </c>
      <c r="B6973" t="s">
        <v>26897</v>
      </c>
      <c r="C6973" s="17" t="s">
        <v>663</v>
      </c>
      <c r="D6973" s="97">
        <v>393.23</v>
      </c>
    </row>
    <row r="6974" spans="1:4" x14ac:dyDescent="0.2">
      <c r="A6974" t="s">
        <v>8867</v>
      </c>
      <c r="B6974" t="s">
        <v>26898</v>
      </c>
      <c r="C6974" s="17" t="s">
        <v>663</v>
      </c>
      <c r="D6974" s="97">
        <v>905.58</v>
      </c>
    </row>
    <row r="6975" spans="1:4" x14ac:dyDescent="0.2">
      <c r="A6975" t="s">
        <v>8868</v>
      </c>
      <c r="B6975" t="s">
        <v>26899</v>
      </c>
      <c r="C6975" s="17" t="s">
        <v>714</v>
      </c>
      <c r="D6975" s="97">
        <v>27.72</v>
      </c>
    </row>
    <row r="6976" spans="1:4" x14ac:dyDescent="0.2">
      <c r="A6976" t="s">
        <v>8869</v>
      </c>
      <c r="B6976" t="s">
        <v>26900</v>
      </c>
      <c r="C6976" s="17" t="s">
        <v>715</v>
      </c>
      <c r="D6976" s="97">
        <v>66.430000000000007</v>
      </c>
    </row>
    <row r="6977" spans="1:4" x14ac:dyDescent="0.2">
      <c r="A6977" t="s">
        <v>8870</v>
      </c>
      <c r="B6977" t="s">
        <v>26901</v>
      </c>
      <c r="C6977" s="17" t="s">
        <v>716</v>
      </c>
      <c r="D6977" s="97">
        <v>10.039999999999999</v>
      </c>
    </row>
    <row r="6978" spans="1:4" x14ac:dyDescent="0.2">
      <c r="A6978" t="s">
        <v>8871</v>
      </c>
      <c r="B6978" t="s">
        <v>26902</v>
      </c>
      <c r="C6978" s="17"/>
      <c r="D6978" s="97">
        <v>5.42</v>
      </c>
    </row>
    <row r="6979" spans="1:4" x14ac:dyDescent="0.2">
      <c r="A6979" t="s">
        <v>8872</v>
      </c>
      <c r="B6979" t="s">
        <v>26903</v>
      </c>
      <c r="C6979" s="17"/>
      <c r="D6979" s="97">
        <v>19.89</v>
      </c>
    </row>
    <row r="6980" spans="1:4" x14ac:dyDescent="0.2">
      <c r="A6980" t="s">
        <v>8873</v>
      </c>
      <c r="B6980" t="s">
        <v>26904</v>
      </c>
      <c r="C6980" s="17"/>
      <c r="D6980" s="97">
        <v>7.1</v>
      </c>
    </row>
    <row r="6981" spans="1:4" x14ac:dyDescent="0.2">
      <c r="A6981" t="s">
        <v>8874</v>
      </c>
      <c r="B6981" t="s">
        <v>26905</v>
      </c>
      <c r="C6981" s="17"/>
      <c r="D6981" s="97">
        <v>11.84</v>
      </c>
    </row>
    <row r="6982" spans="1:4" x14ac:dyDescent="0.2">
      <c r="A6982" t="s">
        <v>8875</v>
      </c>
      <c r="B6982" t="s">
        <v>26906</v>
      </c>
      <c r="C6982" s="17"/>
      <c r="D6982" s="97">
        <v>26.41</v>
      </c>
    </row>
    <row r="6983" spans="1:4" x14ac:dyDescent="0.2">
      <c r="A6983" t="s">
        <v>8876</v>
      </c>
      <c r="B6983" t="s">
        <v>26907</v>
      </c>
      <c r="C6983" s="17"/>
      <c r="D6983" s="97">
        <v>19.920000000000002</v>
      </c>
    </row>
    <row r="6984" spans="1:4" x14ac:dyDescent="0.2">
      <c r="A6984" t="s">
        <v>8877</v>
      </c>
      <c r="B6984" t="s">
        <v>26908</v>
      </c>
      <c r="C6984" s="17"/>
      <c r="D6984" s="97">
        <v>21.31</v>
      </c>
    </row>
    <row r="6985" spans="1:4" x14ac:dyDescent="0.2">
      <c r="A6985" t="s">
        <v>8878</v>
      </c>
      <c r="B6985" t="s">
        <v>26909</v>
      </c>
      <c r="C6985" s="17"/>
      <c r="D6985" s="97">
        <v>18.559999999999999</v>
      </c>
    </row>
    <row r="6986" spans="1:4" x14ac:dyDescent="0.2">
      <c r="A6986" t="s">
        <v>8879</v>
      </c>
      <c r="B6986" t="s">
        <v>26910</v>
      </c>
      <c r="C6986" s="17"/>
      <c r="D6986" s="97">
        <v>19.89</v>
      </c>
    </row>
    <row r="6987" spans="1:4" x14ac:dyDescent="0.2">
      <c r="A6987" t="s">
        <v>8880</v>
      </c>
      <c r="B6987" t="s">
        <v>26911</v>
      </c>
      <c r="C6987" s="17"/>
      <c r="D6987" s="97">
        <v>6.3</v>
      </c>
    </row>
    <row r="6988" spans="1:4" x14ac:dyDescent="0.2">
      <c r="A6988" t="s">
        <v>8881</v>
      </c>
      <c r="B6988" t="s">
        <v>26912</v>
      </c>
      <c r="C6988" s="17" t="s">
        <v>322</v>
      </c>
      <c r="D6988" s="97">
        <v>4156.95</v>
      </c>
    </row>
    <row r="6989" spans="1:4" x14ac:dyDescent="0.2">
      <c r="A6989" t="s">
        <v>8882</v>
      </c>
      <c r="B6989" t="s">
        <v>26913</v>
      </c>
      <c r="C6989" s="17"/>
      <c r="D6989" s="97">
        <v>164.79</v>
      </c>
    </row>
    <row r="6990" spans="1:4" x14ac:dyDescent="0.2">
      <c r="A6990" t="s">
        <v>8883</v>
      </c>
      <c r="B6990" t="s">
        <v>26914</v>
      </c>
      <c r="C6990" s="17"/>
      <c r="D6990" s="97">
        <v>245.77</v>
      </c>
    </row>
    <row r="6991" spans="1:4" x14ac:dyDescent="0.2">
      <c r="A6991" t="s">
        <v>8884</v>
      </c>
      <c r="B6991" t="s">
        <v>26915</v>
      </c>
      <c r="C6991" s="17" t="s">
        <v>717</v>
      </c>
      <c r="D6991" s="97">
        <v>67.5</v>
      </c>
    </row>
    <row r="6992" spans="1:4" x14ac:dyDescent="0.2">
      <c r="A6992" t="s">
        <v>8885</v>
      </c>
      <c r="B6992" t="s">
        <v>26916</v>
      </c>
      <c r="C6992" s="17"/>
      <c r="D6992" s="97">
        <v>22.73</v>
      </c>
    </row>
    <row r="6993" spans="1:4" x14ac:dyDescent="0.2">
      <c r="A6993" t="s">
        <v>8886</v>
      </c>
      <c r="B6993" t="s">
        <v>26917</v>
      </c>
      <c r="C6993" s="17"/>
      <c r="D6993" s="97">
        <v>11.84</v>
      </c>
    </row>
    <row r="6994" spans="1:4" x14ac:dyDescent="0.2">
      <c r="A6994" t="s">
        <v>8887</v>
      </c>
      <c r="B6994" t="s">
        <v>26918</v>
      </c>
      <c r="C6994" s="17"/>
      <c r="D6994" s="97">
        <v>6.41</v>
      </c>
    </row>
    <row r="6995" spans="1:4" x14ac:dyDescent="0.2">
      <c r="A6995" t="s">
        <v>8888</v>
      </c>
      <c r="B6995" t="s">
        <v>26919</v>
      </c>
      <c r="C6995" s="17"/>
      <c r="D6995" s="97">
        <v>19.89</v>
      </c>
    </row>
    <row r="6996" spans="1:4" x14ac:dyDescent="0.2">
      <c r="A6996" t="s">
        <v>8889</v>
      </c>
      <c r="B6996" t="s">
        <v>26920</v>
      </c>
      <c r="C6996" s="17"/>
      <c r="D6996" s="97">
        <v>19.89</v>
      </c>
    </row>
    <row r="6997" spans="1:4" x14ac:dyDescent="0.2">
      <c r="A6997" t="s">
        <v>8890</v>
      </c>
      <c r="B6997" t="s">
        <v>26921</v>
      </c>
      <c r="C6997" s="17"/>
      <c r="D6997" s="97">
        <v>19.89</v>
      </c>
    </row>
    <row r="6998" spans="1:4" x14ac:dyDescent="0.2">
      <c r="A6998" t="s">
        <v>8891</v>
      </c>
      <c r="B6998" t="s">
        <v>26922</v>
      </c>
      <c r="C6998" s="17"/>
      <c r="D6998" s="97">
        <v>17.059999999999999</v>
      </c>
    </row>
    <row r="6999" spans="1:4" x14ac:dyDescent="0.2">
      <c r="A6999" t="s">
        <v>8892</v>
      </c>
      <c r="B6999" t="s">
        <v>26923</v>
      </c>
      <c r="C6999" s="17"/>
      <c r="D6999" s="97">
        <v>19.89</v>
      </c>
    </row>
    <row r="7000" spans="1:4" x14ac:dyDescent="0.2">
      <c r="A7000" t="s">
        <v>8893</v>
      </c>
      <c r="B7000" t="s">
        <v>26924</v>
      </c>
      <c r="C7000" s="17"/>
      <c r="D7000" s="97">
        <v>19.89</v>
      </c>
    </row>
    <row r="7001" spans="1:4" x14ac:dyDescent="0.2">
      <c r="A7001" t="s">
        <v>8894</v>
      </c>
      <c r="B7001" t="s">
        <v>26925</v>
      </c>
      <c r="C7001" s="17"/>
      <c r="D7001" s="97">
        <v>209.79</v>
      </c>
    </row>
    <row r="7002" spans="1:4" x14ac:dyDescent="0.2">
      <c r="A7002" t="s">
        <v>8895</v>
      </c>
      <c r="B7002" t="s">
        <v>26926</v>
      </c>
      <c r="C7002" s="17"/>
      <c r="D7002" s="97">
        <v>21.31</v>
      </c>
    </row>
    <row r="7003" spans="1:4" x14ac:dyDescent="0.2">
      <c r="A7003" t="s">
        <v>8896</v>
      </c>
      <c r="B7003" t="s">
        <v>26927</v>
      </c>
      <c r="C7003" s="17"/>
      <c r="D7003" s="97">
        <v>7.1</v>
      </c>
    </row>
    <row r="7004" spans="1:4" x14ac:dyDescent="0.2">
      <c r="A7004" t="s">
        <v>8897</v>
      </c>
      <c r="B7004" t="s">
        <v>26928</v>
      </c>
      <c r="C7004" s="17"/>
      <c r="D7004" s="97">
        <v>7.1</v>
      </c>
    </row>
    <row r="7005" spans="1:4" x14ac:dyDescent="0.2">
      <c r="A7005" t="s">
        <v>8898</v>
      </c>
      <c r="B7005" t="s">
        <v>26929</v>
      </c>
      <c r="C7005" s="17"/>
      <c r="D7005" s="97">
        <v>434.7</v>
      </c>
    </row>
    <row r="7006" spans="1:4" x14ac:dyDescent="0.2">
      <c r="A7006" t="s">
        <v>8899</v>
      </c>
      <c r="B7006" t="s">
        <v>26930</v>
      </c>
      <c r="C7006" s="17"/>
      <c r="D7006" s="97">
        <v>278.82</v>
      </c>
    </row>
    <row r="7007" spans="1:4" x14ac:dyDescent="0.2">
      <c r="A7007" t="s">
        <v>8900</v>
      </c>
      <c r="B7007" t="s">
        <v>26931</v>
      </c>
      <c r="C7007" s="17" t="s">
        <v>718</v>
      </c>
      <c r="D7007" s="97">
        <v>117.91</v>
      </c>
    </row>
    <row r="7008" spans="1:4" x14ac:dyDescent="0.2">
      <c r="A7008" t="s">
        <v>8901</v>
      </c>
      <c r="B7008" t="s">
        <v>26932</v>
      </c>
      <c r="C7008" s="17"/>
      <c r="D7008" s="97">
        <v>19.89</v>
      </c>
    </row>
    <row r="7009" spans="1:4" x14ac:dyDescent="0.2">
      <c r="A7009" t="s">
        <v>8902</v>
      </c>
      <c r="B7009" t="s">
        <v>26933</v>
      </c>
      <c r="C7009" s="17"/>
      <c r="D7009" s="97">
        <v>6.64</v>
      </c>
    </row>
    <row r="7010" spans="1:4" x14ac:dyDescent="0.2">
      <c r="A7010" t="s">
        <v>8903</v>
      </c>
      <c r="B7010" t="s">
        <v>26934</v>
      </c>
      <c r="C7010" s="17"/>
      <c r="D7010" s="97">
        <v>24.15</v>
      </c>
    </row>
    <row r="7011" spans="1:4" x14ac:dyDescent="0.2">
      <c r="A7011" t="s">
        <v>8904</v>
      </c>
      <c r="B7011" t="s">
        <v>26935</v>
      </c>
      <c r="C7011" s="17"/>
      <c r="D7011" s="97">
        <v>21.31</v>
      </c>
    </row>
    <row r="7012" spans="1:4" x14ac:dyDescent="0.2">
      <c r="A7012" t="s">
        <v>8905</v>
      </c>
      <c r="B7012" t="s">
        <v>26936</v>
      </c>
      <c r="C7012" s="17"/>
      <c r="D7012" s="97">
        <v>19.89</v>
      </c>
    </row>
    <row r="7013" spans="1:4" x14ac:dyDescent="0.2">
      <c r="A7013" t="s">
        <v>8906</v>
      </c>
      <c r="B7013" t="s">
        <v>26937</v>
      </c>
      <c r="C7013" s="17"/>
      <c r="D7013" s="97">
        <v>7.1</v>
      </c>
    </row>
    <row r="7014" spans="1:4" x14ac:dyDescent="0.2">
      <c r="A7014" t="s">
        <v>8907</v>
      </c>
      <c r="B7014" t="s">
        <v>26938</v>
      </c>
      <c r="C7014" s="17"/>
      <c r="D7014" s="97">
        <v>22.57</v>
      </c>
    </row>
    <row r="7015" spans="1:4" x14ac:dyDescent="0.2">
      <c r="A7015" t="s">
        <v>8908</v>
      </c>
      <c r="B7015" t="s">
        <v>26939</v>
      </c>
      <c r="C7015" s="17"/>
      <c r="D7015" s="97">
        <v>39.770000000000003</v>
      </c>
    </row>
    <row r="7016" spans="1:4" x14ac:dyDescent="0.2">
      <c r="A7016" t="s">
        <v>8909</v>
      </c>
      <c r="B7016" t="s">
        <v>26940</v>
      </c>
      <c r="C7016" s="17"/>
      <c r="D7016" s="97">
        <v>103.79</v>
      </c>
    </row>
    <row r="7017" spans="1:4" x14ac:dyDescent="0.2">
      <c r="A7017" t="s">
        <v>8910</v>
      </c>
      <c r="B7017" t="s">
        <v>26941</v>
      </c>
      <c r="C7017" s="17" t="s">
        <v>719</v>
      </c>
      <c r="D7017" s="97">
        <v>6.02</v>
      </c>
    </row>
    <row r="7018" spans="1:4" x14ac:dyDescent="0.2">
      <c r="A7018" t="s">
        <v>8911</v>
      </c>
      <c r="B7018" t="s">
        <v>26942</v>
      </c>
      <c r="C7018" s="17" t="s">
        <v>719</v>
      </c>
      <c r="D7018" s="97">
        <v>6.72</v>
      </c>
    </row>
    <row r="7019" spans="1:4" x14ac:dyDescent="0.2">
      <c r="A7019" t="s">
        <v>8912</v>
      </c>
      <c r="B7019" t="s">
        <v>26943</v>
      </c>
      <c r="C7019" s="17" t="s">
        <v>719</v>
      </c>
      <c r="D7019" s="97">
        <v>7.7</v>
      </c>
    </row>
    <row r="7020" spans="1:4" x14ac:dyDescent="0.2">
      <c r="A7020" t="s">
        <v>8913</v>
      </c>
      <c r="B7020" t="s">
        <v>26944</v>
      </c>
      <c r="C7020" s="17" t="s">
        <v>719</v>
      </c>
      <c r="D7020" s="97">
        <v>10.47</v>
      </c>
    </row>
    <row r="7021" spans="1:4" x14ac:dyDescent="0.2">
      <c r="A7021" t="s">
        <v>8914</v>
      </c>
      <c r="B7021" t="s">
        <v>26945</v>
      </c>
      <c r="C7021" s="17"/>
      <c r="D7021" s="97">
        <v>69.27</v>
      </c>
    </row>
    <row r="7022" spans="1:4" x14ac:dyDescent="0.2">
      <c r="A7022" t="s">
        <v>8915</v>
      </c>
      <c r="B7022" t="s">
        <v>26946</v>
      </c>
      <c r="C7022" s="17"/>
      <c r="D7022" s="97">
        <v>103.56</v>
      </c>
    </row>
    <row r="7023" spans="1:4" x14ac:dyDescent="0.2">
      <c r="A7023" t="s">
        <v>8916</v>
      </c>
      <c r="B7023" t="s">
        <v>26947</v>
      </c>
      <c r="C7023" s="17"/>
      <c r="D7023" s="97">
        <v>153.41999999999999</v>
      </c>
    </row>
    <row r="7024" spans="1:4" x14ac:dyDescent="0.2">
      <c r="A7024" t="s">
        <v>8917</v>
      </c>
      <c r="B7024" t="s">
        <v>26948</v>
      </c>
      <c r="C7024" s="17"/>
      <c r="D7024" s="97">
        <v>214.51</v>
      </c>
    </row>
    <row r="7025" spans="1:4" x14ac:dyDescent="0.2">
      <c r="A7025" t="s">
        <v>8918</v>
      </c>
      <c r="B7025" t="s">
        <v>26949</v>
      </c>
      <c r="C7025" s="17"/>
      <c r="D7025" s="97">
        <v>271.33999999999997</v>
      </c>
    </row>
    <row r="7026" spans="1:4" x14ac:dyDescent="0.2">
      <c r="A7026" t="s">
        <v>8919</v>
      </c>
      <c r="B7026" t="s">
        <v>26950</v>
      </c>
      <c r="C7026" s="17"/>
      <c r="D7026" s="97">
        <v>144.9</v>
      </c>
    </row>
    <row r="7027" spans="1:4" x14ac:dyDescent="0.2">
      <c r="A7027" t="s">
        <v>8920</v>
      </c>
      <c r="B7027" t="s">
        <v>26951</v>
      </c>
      <c r="C7027" s="17"/>
      <c r="D7027" s="97">
        <v>38.35</v>
      </c>
    </row>
    <row r="7028" spans="1:4" x14ac:dyDescent="0.2">
      <c r="A7028" t="s">
        <v>8921</v>
      </c>
      <c r="B7028" t="s">
        <v>26952</v>
      </c>
      <c r="C7028" s="17" t="s">
        <v>163</v>
      </c>
      <c r="D7028" s="97">
        <v>46.47</v>
      </c>
    </row>
    <row r="7029" spans="1:4" x14ac:dyDescent="0.2">
      <c r="A7029" t="s">
        <v>8922</v>
      </c>
      <c r="B7029" t="s">
        <v>26953</v>
      </c>
      <c r="C7029" s="17"/>
      <c r="D7029" s="97">
        <v>10.45</v>
      </c>
    </row>
    <row r="7030" spans="1:4" x14ac:dyDescent="0.2">
      <c r="A7030" t="s">
        <v>8923</v>
      </c>
      <c r="B7030" t="s">
        <v>26954</v>
      </c>
      <c r="C7030" s="17"/>
      <c r="D7030" s="97">
        <v>4.88</v>
      </c>
    </row>
    <row r="7031" spans="1:4" x14ac:dyDescent="0.2">
      <c r="A7031" t="s">
        <v>8924</v>
      </c>
      <c r="B7031" t="s">
        <v>26955</v>
      </c>
      <c r="C7031" s="17"/>
      <c r="D7031" s="97">
        <v>24.15</v>
      </c>
    </row>
    <row r="7032" spans="1:4" x14ac:dyDescent="0.2">
      <c r="A7032" t="s">
        <v>8925</v>
      </c>
      <c r="B7032" t="s">
        <v>26956</v>
      </c>
      <c r="C7032" s="17"/>
      <c r="D7032" s="97">
        <v>10.3</v>
      </c>
    </row>
    <row r="7033" spans="1:4" x14ac:dyDescent="0.2">
      <c r="A7033" t="s">
        <v>8926</v>
      </c>
      <c r="B7033" t="s">
        <v>26957</v>
      </c>
      <c r="C7033" s="17"/>
      <c r="D7033" s="97">
        <v>3.29</v>
      </c>
    </row>
    <row r="7034" spans="1:4" x14ac:dyDescent="0.2">
      <c r="A7034" t="s">
        <v>8927</v>
      </c>
      <c r="B7034" t="s">
        <v>26958</v>
      </c>
      <c r="C7034" s="17"/>
      <c r="D7034" s="97">
        <v>19.89</v>
      </c>
    </row>
    <row r="7035" spans="1:4" x14ac:dyDescent="0.2">
      <c r="A7035" t="s">
        <v>8928</v>
      </c>
      <c r="B7035" t="s">
        <v>26959</v>
      </c>
      <c r="C7035" s="17"/>
      <c r="D7035" s="97">
        <v>10.24</v>
      </c>
    </row>
    <row r="7036" spans="1:4" x14ac:dyDescent="0.2">
      <c r="A7036" t="s">
        <v>8929</v>
      </c>
      <c r="B7036" t="s">
        <v>26960</v>
      </c>
      <c r="C7036" s="17"/>
      <c r="D7036" s="97">
        <v>18.25</v>
      </c>
    </row>
    <row r="7037" spans="1:4" x14ac:dyDescent="0.2">
      <c r="A7037" t="s">
        <v>8930</v>
      </c>
      <c r="B7037" t="s">
        <v>26961</v>
      </c>
      <c r="C7037" s="17"/>
      <c r="D7037" s="97">
        <v>20.27</v>
      </c>
    </row>
    <row r="7038" spans="1:4" x14ac:dyDescent="0.2">
      <c r="A7038" t="s">
        <v>8931</v>
      </c>
      <c r="B7038" t="s">
        <v>26962</v>
      </c>
      <c r="C7038" s="17"/>
      <c r="D7038" s="97">
        <v>6.64</v>
      </c>
    </row>
    <row r="7039" spans="1:4" x14ac:dyDescent="0.2">
      <c r="A7039" t="s">
        <v>8932</v>
      </c>
      <c r="B7039" t="s">
        <v>26963</v>
      </c>
      <c r="C7039" s="17"/>
      <c r="D7039" s="97">
        <v>9.75</v>
      </c>
    </row>
    <row r="7040" spans="1:4" x14ac:dyDescent="0.2">
      <c r="A7040" t="s">
        <v>8933</v>
      </c>
      <c r="B7040" t="s">
        <v>26964</v>
      </c>
      <c r="C7040" s="17"/>
      <c r="D7040" s="97">
        <v>22.73</v>
      </c>
    </row>
    <row r="7041" spans="1:4" x14ac:dyDescent="0.2">
      <c r="A7041" t="s">
        <v>8934</v>
      </c>
      <c r="B7041" t="s">
        <v>26965</v>
      </c>
      <c r="C7041" s="17"/>
      <c r="D7041" s="97">
        <v>1.42</v>
      </c>
    </row>
    <row r="7042" spans="1:4" x14ac:dyDescent="0.2">
      <c r="A7042" t="s">
        <v>8935</v>
      </c>
      <c r="B7042" t="s">
        <v>26966</v>
      </c>
      <c r="C7042" s="17"/>
      <c r="D7042" s="97">
        <v>19.89</v>
      </c>
    </row>
    <row r="7043" spans="1:4" x14ac:dyDescent="0.2">
      <c r="A7043" t="s">
        <v>8936</v>
      </c>
      <c r="B7043" t="s">
        <v>26967</v>
      </c>
      <c r="C7043" s="17"/>
      <c r="D7043" s="97">
        <v>19.89</v>
      </c>
    </row>
    <row r="7044" spans="1:4" x14ac:dyDescent="0.2">
      <c r="A7044" t="s">
        <v>8937</v>
      </c>
      <c r="B7044" t="s">
        <v>26968</v>
      </c>
      <c r="C7044" s="17"/>
      <c r="D7044" s="97">
        <v>22.73</v>
      </c>
    </row>
    <row r="7045" spans="1:4" x14ac:dyDescent="0.2">
      <c r="A7045" t="s">
        <v>8938</v>
      </c>
      <c r="B7045" t="s">
        <v>26969</v>
      </c>
      <c r="C7045" s="17" t="s">
        <v>720</v>
      </c>
      <c r="D7045" s="97">
        <v>20.65</v>
      </c>
    </row>
    <row r="7046" spans="1:4" x14ac:dyDescent="0.2">
      <c r="A7046" t="s">
        <v>8939</v>
      </c>
      <c r="B7046" t="s">
        <v>26970</v>
      </c>
      <c r="C7046" s="17"/>
      <c r="D7046" s="97">
        <v>19.89</v>
      </c>
    </row>
    <row r="7047" spans="1:4" x14ac:dyDescent="0.2">
      <c r="A7047" t="s">
        <v>8940</v>
      </c>
      <c r="B7047" t="s">
        <v>26971</v>
      </c>
      <c r="C7047" s="17"/>
      <c r="D7047" s="97">
        <v>284.12</v>
      </c>
    </row>
    <row r="7048" spans="1:4" x14ac:dyDescent="0.2">
      <c r="A7048" t="s">
        <v>8941</v>
      </c>
      <c r="B7048" t="s">
        <v>26972</v>
      </c>
      <c r="C7048" s="17" t="s">
        <v>720</v>
      </c>
      <c r="D7048" s="97">
        <v>10.92</v>
      </c>
    </row>
    <row r="7049" spans="1:4" x14ac:dyDescent="0.2">
      <c r="A7049" t="s">
        <v>8942</v>
      </c>
      <c r="B7049" t="s">
        <v>26973</v>
      </c>
      <c r="C7049" s="17"/>
      <c r="D7049" s="97">
        <v>18.59</v>
      </c>
    </row>
    <row r="7050" spans="1:4" x14ac:dyDescent="0.2">
      <c r="A7050" t="s">
        <v>8943</v>
      </c>
      <c r="B7050" t="s">
        <v>26974</v>
      </c>
      <c r="C7050" s="17"/>
      <c r="D7050" s="97">
        <v>13.13</v>
      </c>
    </row>
    <row r="7051" spans="1:4" x14ac:dyDescent="0.2">
      <c r="A7051" t="s">
        <v>8944</v>
      </c>
      <c r="B7051" t="s">
        <v>26975</v>
      </c>
      <c r="C7051" s="17" t="s">
        <v>720</v>
      </c>
      <c r="D7051" s="97">
        <v>90.72</v>
      </c>
    </row>
    <row r="7052" spans="1:4" x14ac:dyDescent="0.2">
      <c r="A7052" t="s">
        <v>8945</v>
      </c>
      <c r="B7052" t="s">
        <v>26976</v>
      </c>
      <c r="C7052" s="17"/>
      <c r="D7052" s="97">
        <v>55.4</v>
      </c>
    </row>
    <row r="7053" spans="1:4" x14ac:dyDescent="0.2">
      <c r="A7053" t="s">
        <v>8946</v>
      </c>
      <c r="B7053" t="s">
        <v>26977</v>
      </c>
      <c r="C7053" s="17" t="s">
        <v>720</v>
      </c>
      <c r="D7053" s="97">
        <v>110.2</v>
      </c>
    </row>
    <row r="7054" spans="1:4" x14ac:dyDescent="0.2">
      <c r="A7054" t="s">
        <v>8947</v>
      </c>
      <c r="B7054" t="s">
        <v>26978</v>
      </c>
      <c r="C7054" s="17"/>
      <c r="D7054" s="97">
        <v>22.57</v>
      </c>
    </row>
    <row r="7055" spans="1:4" x14ac:dyDescent="0.2">
      <c r="A7055" t="s">
        <v>8948</v>
      </c>
      <c r="B7055" t="s">
        <v>26979</v>
      </c>
      <c r="C7055" s="17"/>
      <c r="D7055" s="97">
        <v>284.12</v>
      </c>
    </row>
    <row r="7056" spans="1:4" x14ac:dyDescent="0.2">
      <c r="A7056" t="s">
        <v>8949</v>
      </c>
      <c r="B7056" t="s">
        <v>26980</v>
      </c>
      <c r="C7056" s="17" t="s">
        <v>721</v>
      </c>
      <c r="D7056" s="97">
        <v>75.3</v>
      </c>
    </row>
    <row r="7057" spans="1:4" x14ac:dyDescent="0.2">
      <c r="A7057" t="s">
        <v>8950</v>
      </c>
      <c r="B7057" t="s">
        <v>26981</v>
      </c>
      <c r="C7057" s="17"/>
      <c r="D7057" s="97">
        <v>9.94</v>
      </c>
    </row>
    <row r="7058" spans="1:4" x14ac:dyDescent="0.2">
      <c r="A7058" t="s">
        <v>8951</v>
      </c>
      <c r="B7058" t="s">
        <v>26982</v>
      </c>
      <c r="C7058" s="17"/>
      <c r="D7058" s="97">
        <v>19.89</v>
      </c>
    </row>
    <row r="7059" spans="1:4" x14ac:dyDescent="0.2">
      <c r="A7059" t="s">
        <v>8952</v>
      </c>
      <c r="B7059" t="s">
        <v>26983</v>
      </c>
      <c r="C7059" s="17" t="s">
        <v>722</v>
      </c>
      <c r="D7059" s="97">
        <v>378.58</v>
      </c>
    </row>
    <row r="7060" spans="1:4" x14ac:dyDescent="0.2">
      <c r="A7060" t="s">
        <v>8953</v>
      </c>
      <c r="B7060" t="s">
        <v>26984</v>
      </c>
      <c r="C7060" s="17" t="s">
        <v>723</v>
      </c>
      <c r="D7060" s="97">
        <v>18.41</v>
      </c>
    </row>
    <row r="7061" spans="1:4" x14ac:dyDescent="0.2">
      <c r="A7061" t="s">
        <v>8954</v>
      </c>
      <c r="B7061" t="s">
        <v>26985</v>
      </c>
      <c r="C7061" s="17" t="s">
        <v>723</v>
      </c>
      <c r="D7061" s="97">
        <v>51.66</v>
      </c>
    </row>
    <row r="7062" spans="1:4" x14ac:dyDescent="0.2">
      <c r="A7062" t="s">
        <v>8955</v>
      </c>
      <c r="B7062" t="s">
        <v>26986</v>
      </c>
      <c r="C7062" s="17" t="s">
        <v>723</v>
      </c>
      <c r="D7062" s="97">
        <v>112.85</v>
      </c>
    </row>
    <row r="7063" spans="1:4" x14ac:dyDescent="0.2">
      <c r="A7063" t="s">
        <v>8956</v>
      </c>
      <c r="B7063" t="s">
        <v>26987</v>
      </c>
      <c r="C7063" s="17"/>
      <c r="D7063" s="97">
        <v>19.89</v>
      </c>
    </row>
    <row r="7064" spans="1:4" x14ac:dyDescent="0.2">
      <c r="A7064" t="s">
        <v>8957</v>
      </c>
      <c r="B7064" t="s">
        <v>26988</v>
      </c>
      <c r="C7064" s="17"/>
      <c r="D7064" s="97">
        <v>21.31</v>
      </c>
    </row>
    <row r="7065" spans="1:4" x14ac:dyDescent="0.2">
      <c r="A7065" t="s">
        <v>8958</v>
      </c>
      <c r="B7065" t="s">
        <v>26989</v>
      </c>
      <c r="C7065" s="17"/>
      <c r="D7065" s="97">
        <v>5.54</v>
      </c>
    </row>
    <row r="7066" spans="1:4" x14ac:dyDescent="0.2">
      <c r="A7066" t="s">
        <v>8959</v>
      </c>
      <c r="B7066" t="s">
        <v>26990</v>
      </c>
      <c r="C7066" s="17"/>
      <c r="D7066" s="97">
        <v>12.46</v>
      </c>
    </row>
    <row r="7067" spans="1:4" x14ac:dyDescent="0.2">
      <c r="A7067" t="s">
        <v>8960</v>
      </c>
      <c r="B7067" t="s">
        <v>26991</v>
      </c>
      <c r="C7067" s="17" t="s">
        <v>724</v>
      </c>
      <c r="D7067" s="97">
        <v>1.42</v>
      </c>
    </row>
    <row r="7068" spans="1:4" x14ac:dyDescent="0.2">
      <c r="A7068" t="s">
        <v>8961</v>
      </c>
      <c r="B7068" t="s">
        <v>26992</v>
      </c>
      <c r="C7068" s="17" t="s">
        <v>725</v>
      </c>
      <c r="D7068" s="97">
        <v>18.73</v>
      </c>
    </row>
    <row r="7069" spans="1:4" x14ac:dyDescent="0.2">
      <c r="A7069" t="s">
        <v>8962</v>
      </c>
      <c r="B7069" t="s">
        <v>26993</v>
      </c>
      <c r="C7069" s="17"/>
      <c r="D7069" s="97">
        <v>117.91</v>
      </c>
    </row>
    <row r="7070" spans="1:4" x14ac:dyDescent="0.2">
      <c r="A7070" t="s">
        <v>8963</v>
      </c>
      <c r="B7070" t="s">
        <v>26994</v>
      </c>
      <c r="C7070" s="17"/>
      <c r="D7070" s="97">
        <v>6.37</v>
      </c>
    </row>
    <row r="7071" spans="1:4" x14ac:dyDescent="0.2">
      <c r="A7071" t="s">
        <v>8964</v>
      </c>
      <c r="B7071" t="s">
        <v>26995</v>
      </c>
      <c r="C7071" s="17"/>
      <c r="D7071" s="97">
        <v>24.15</v>
      </c>
    </row>
    <row r="7072" spans="1:4" x14ac:dyDescent="0.2">
      <c r="A7072" t="s">
        <v>8965</v>
      </c>
      <c r="B7072" t="s">
        <v>26996</v>
      </c>
      <c r="C7072" s="17" t="s">
        <v>724</v>
      </c>
      <c r="D7072" s="97">
        <v>19.89</v>
      </c>
    </row>
    <row r="7073" spans="1:4" x14ac:dyDescent="0.2">
      <c r="A7073" t="s">
        <v>8966</v>
      </c>
      <c r="B7073" t="s">
        <v>26997</v>
      </c>
      <c r="C7073" s="17"/>
      <c r="D7073" s="97">
        <v>17.95</v>
      </c>
    </row>
    <row r="7074" spans="1:4" x14ac:dyDescent="0.2">
      <c r="A7074" t="s">
        <v>8967</v>
      </c>
      <c r="B7074" t="s">
        <v>26998</v>
      </c>
      <c r="C7074" s="17"/>
      <c r="D7074" s="97">
        <v>28.06</v>
      </c>
    </row>
    <row r="7075" spans="1:4" x14ac:dyDescent="0.2">
      <c r="A7075" t="s">
        <v>8968</v>
      </c>
      <c r="B7075" t="s">
        <v>26999</v>
      </c>
      <c r="C7075" s="17"/>
      <c r="D7075" s="97">
        <v>196.05</v>
      </c>
    </row>
    <row r="7076" spans="1:4" x14ac:dyDescent="0.2">
      <c r="A7076" t="s">
        <v>8969</v>
      </c>
      <c r="B7076" t="s">
        <v>27000</v>
      </c>
      <c r="C7076" s="17"/>
      <c r="D7076" s="97">
        <v>41.31</v>
      </c>
    </row>
    <row r="7077" spans="1:4" x14ac:dyDescent="0.2">
      <c r="A7077" t="s">
        <v>8970</v>
      </c>
      <c r="B7077" t="s">
        <v>27001</v>
      </c>
      <c r="C7077" s="17"/>
      <c r="D7077" s="97">
        <v>18.59</v>
      </c>
    </row>
    <row r="7078" spans="1:4" x14ac:dyDescent="0.2">
      <c r="A7078" t="s">
        <v>8971</v>
      </c>
      <c r="B7078" t="s">
        <v>27002</v>
      </c>
      <c r="C7078" s="17"/>
      <c r="D7078" s="97">
        <v>7.1</v>
      </c>
    </row>
    <row r="7079" spans="1:4" x14ac:dyDescent="0.2">
      <c r="A7079" t="s">
        <v>8972</v>
      </c>
      <c r="B7079" t="s">
        <v>27003</v>
      </c>
      <c r="C7079" s="17"/>
      <c r="D7079" s="97">
        <v>19.89</v>
      </c>
    </row>
    <row r="7080" spans="1:4" x14ac:dyDescent="0.2">
      <c r="A7080" t="s">
        <v>8973</v>
      </c>
      <c r="B7080" t="s">
        <v>27004</v>
      </c>
      <c r="C7080" s="17"/>
      <c r="D7080" s="97">
        <v>24.15</v>
      </c>
    </row>
    <row r="7081" spans="1:4" x14ac:dyDescent="0.2">
      <c r="A7081" t="s">
        <v>8974</v>
      </c>
      <c r="B7081" t="s">
        <v>27005</v>
      </c>
      <c r="C7081" s="17" t="s">
        <v>726</v>
      </c>
      <c r="D7081" s="97">
        <v>76.59</v>
      </c>
    </row>
    <row r="7082" spans="1:4" x14ac:dyDescent="0.2">
      <c r="A7082" t="s">
        <v>8975</v>
      </c>
      <c r="B7082" t="s">
        <v>27006</v>
      </c>
      <c r="C7082" s="17" t="s">
        <v>726</v>
      </c>
      <c r="D7082" s="97">
        <v>76.59</v>
      </c>
    </row>
    <row r="7083" spans="1:4" x14ac:dyDescent="0.2">
      <c r="A7083" t="s">
        <v>8976</v>
      </c>
      <c r="B7083" t="s">
        <v>27007</v>
      </c>
      <c r="C7083" s="17" t="s">
        <v>597</v>
      </c>
      <c r="D7083" s="97">
        <v>9.1</v>
      </c>
    </row>
    <row r="7084" spans="1:4" x14ac:dyDescent="0.2">
      <c r="A7084" t="s">
        <v>8977</v>
      </c>
      <c r="B7084" t="s">
        <v>27008</v>
      </c>
      <c r="C7084" s="17"/>
      <c r="D7084" s="97">
        <v>10.23</v>
      </c>
    </row>
    <row r="7085" spans="1:4" x14ac:dyDescent="0.2">
      <c r="A7085" t="s">
        <v>8978</v>
      </c>
      <c r="B7085" t="s">
        <v>27009</v>
      </c>
      <c r="C7085" s="17" t="s">
        <v>727</v>
      </c>
      <c r="D7085" s="97">
        <v>8.93</v>
      </c>
    </row>
    <row r="7086" spans="1:4" x14ac:dyDescent="0.2">
      <c r="A7086" t="s">
        <v>8979</v>
      </c>
      <c r="B7086" t="s">
        <v>27010</v>
      </c>
      <c r="C7086" s="17" t="s">
        <v>727</v>
      </c>
      <c r="D7086" s="97">
        <v>11.62</v>
      </c>
    </row>
    <row r="7087" spans="1:4" x14ac:dyDescent="0.2">
      <c r="A7087" t="s">
        <v>8980</v>
      </c>
      <c r="B7087" t="s">
        <v>27011</v>
      </c>
      <c r="C7087" s="17" t="s">
        <v>727</v>
      </c>
      <c r="D7087" s="97">
        <v>7.69</v>
      </c>
    </row>
    <row r="7088" spans="1:4" x14ac:dyDescent="0.2">
      <c r="A7088" t="s">
        <v>8981</v>
      </c>
      <c r="B7088" t="s">
        <v>27012</v>
      </c>
      <c r="C7088" s="17" t="s">
        <v>727</v>
      </c>
      <c r="D7088" s="97">
        <v>7.69</v>
      </c>
    </row>
    <row r="7089" spans="1:4" x14ac:dyDescent="0.2">
      <c r="A7089" t="s">
        <v>8982</v>
      </c>
      <c r="B7089" t="s">
        <v>27013</v>
      </c>
      <c r="C7089" s="17"/>
      <c r="D7089" s="97">
        <v>45.46</v>
      </c>
    </row>
    <row r="7090" spans="1:4" x14ac:dyDescent="0.2">
      <c r="A7090" t="s">
        <v>8983</v>
      </c>
      <c r="B7090" t="s">
        <v>27014</v>
      </c>
      <c r="C7090" s="17"/>
      <c r="D7090" s="97">
        <v>1.42</v>
      </c>
    </row>
    <row r="7091" spans="1:4" x14ac:dyDescent="0.2">
      <c r="A7091" t="s">
        <v>8984</v>
      </c>
      <c r="B7091" t="s">
        <v>27015</v>
      </c>
      <c r="C7091" s="17"/>
      <c r="D7091" s="97">
        <v>19.89</v>
      </c>
    </row>
    <row r="7092" spans="1:4" x14ac:dyDescent="0.2">
      <c r="A7092" t="s">
        <v>8985</v>
      </c>
      <c r="B7092" t="s">
        <v>27016</v>
      </c>
      <c r="C7092" s="17"/>
      <c r="D7092" s="97">
        <v>7.1</v>
      </c>
    </row>
    <row r="7093" spans="1:4" x14ac:dyDescent="0.2">
      <c r="A7093" t="s">
        <v>8986</v>
      </c>
      <c r="B7093" t="s">
        <v>27017</v>
      </c>
      <c r="C7093" s="17"/>
      <c r="D7093" s="97">
        <v>21.24</v>
      </c>
    </row>
    <row r="7094" spans="1:4" x14ac:dyDescent="0.2">
      <c r="A7094" t="s">
        <v>8987</v>
      </c>
      <c r="B7094" t="s">
        <v>27018</v>
      </c>
      <c r="C7094" s="17"/>
      <c r="D7094" s="97">
        <v>22.73</v>
      </c>
    </row>
    <row r="7095" spans="1:4" x14ac:dyDescent="0.2">
      <c r="A7095" t="s">
        <v>8988</v>
      </c>
      <c r="B7095" t="s">
        <v>27019</v>
      </c>
      <c r="C7095" s="17"/>
      <c r="D7095" s="97">
        <v>51.78</v>
      </c>
    </row>
    <row r="7096" spans="1:4" x14ac:dyDescent="0.2">
      <c r="A7096" t="s">
        <v>8989</v>
      </c>
      <c r="B7096" t="s">
        <v>27020</v>
      </c>
      <c r="C7096" s="17"/>
      <c r="D7096" s="97">
        <v>21.31</v>
      </c>
    </row>
    <row r="7097" spans="1:4" x14ac:dyDescent="0.2">
      <c r="A7097" t="s">
        <v>8990</v>
      </c>
      <c r="B7097" t="s">
        <v>27021</v>
      </c>
      <c r="C7097" s="17"/>
      <c r="D7097" s="97">
        <v>21.24</v>
      </c>
    </row>
    <row r="7098" spans="1:4" x14ac:dyDescent="0.2">
      <c r="A7098" t="s">
        <v>8991</v>
      </c>
      <c r="B7098" t="s">
        <v>27022</v>
      </c>
      <c r="C7098" s="17"/>
      <c r="D7098" s="97">
        <v>21.24</v>
      </c>
    </row>
    <row r="7099" spans="1:4" x14ac:dyDescent="0.2">
      <c r="A7099" t="s">
        <v>8992</v>
      </c>
      <c r="B7099" t="s">
        <v>27023</v>
      </c>
      <c r="C7099" s="17"/>
      <c r="D7099" s="97">
        <v>22.73</v>
      </c>
    </row>
    <row r="7100" spans="1:4" x14ac:dyDescent="0.2">
      <c r="A7100" t="s">
        <v>8993</v>
      </c>
      <c r="B7100" t="s">
        <v>27024</v>
      </c>
      <c r="C7100" s="17"/>
      <c r="D7100" s="97">
        <v>53.98</v>
      </c>
    </row>
    <row r="7101" spans="1:4" x14ac:dyDescent="0.2">
      <c r="A7101" t="s">
        <v>8994</v>
      </c>
      <c r="B7101" t="s">
        <v>27025</v>
      </c>
      <c r="C7101" s="17"/>
      <c r="D7101" s="97">
        <v>21.31</v>
      </c>
    </row>
    <row r="7102" spans="1:4" x14ac:dyDescent="0.2">
      <c r="A7102" t="s">
        <v>8995</v>
      </c>
      <c r="B7102" t="s">
        <v>27026</v>
      </c>
      <c r="C7102" s="17"/>
      <c r="D7102" s="97">
        <v>21.31</v>
      </c>
    </row>
    <row r="7103" spans="1:4" x14ac:dyDescent="0.2">
      <c r="A7103" t="s">
        <v>8996</v>
      </c>
      <c r="B7103" t="s">
        <v>27027</v>
      </c>
      <c r="C7103" s="17"/>
      <c r="D7103" s="97">
        <v>39.770000000000003</v>
      </c>
    </row>
    <row r="7104" spans="1:4" x14ac:dyDescent="0.2">
      <c r="A7104" t="s">
        <v>8997</v>
      </c>
      <c r="B7104" t="s">
        <v>27028</v>
      </c>
      <c r="C7104" s="17"/>
      <c r="D7104" s="97">
        <v>21.24</v>
      </c>
    </row>
    <row r="7105" spans="1:4" x14ac:dyDescent="0.2">
      <c r="A7105" t="s">
        <v>8998</v>
      </c>
      <c r="B7105" t="s">
        <v>27029</v>
      </c>
      <c r="C7105" s="17"/>
      <c r="D7105" s="97">
        <v>21.24</v>
      </c>
    </row>
    <row r="7106" spans="1:4" x14ac:dyDescent="0.2">
      <c r="A7106" t="s">
        <v>8999</v>
      </c>
      <c r="B7106" t="s">
        <v>27030</v>
      </c>
      <c r="C7106" s="17"/>
      <c r="D7106" s="97">
        <v>22.73</v>
      </c>
    </row>
    <row r="7107" spans="1:4" x14ac:dyDescent="0.2">
      <c r="A7107" t="s">
        <v>9000</v>
      </c>
      <c r="B7107" t="s">
        <v>27031</v>
      </c>
      <c r="C7107" s="17" t="s">
        <v>727</v>
      </c>
      <c r="D7107" s="97">
        <v>5.39</v>
      </c>
    </row>
    <row r="7108" spans="1:4" x14ac:dyDescent="0.2">
      <c r="A7108" t="s">
        <v>9001</v>
      </c>
      <c r="B7108" t="s">
        <v>27032</v>
      </c>
      <c r="C7108" s="17"/>
      <c r="D7108" s="97">
        <v>89.49</v>
      </c>
    </row>
    <row r="7109" spans="1:4" x14ac:dyDescent="0.2">
      <c r="A7109" t="s">
        <v>9002</v>
      </c>
      <c r="B7109" t="s">
        <v>27033</v>
      </c>
      <c r="C7109" s="17"/>
      <c r="D7109" s="97">
        <v>23.71</v>
      </c>
    </row>
    <row r="7110" spans="1:4" x14ac:dyDescent="0.2">
      <c r="A7110" t="s">
        <v>9003</v>
      </c>
      <c r="B7110" t="s">
        <v>27034</v>
      </c>
      <c r="C7110" s="17"/>
      <c r="D7110" s="97">
        <v>2.84</v>
      </c>
    </row>
    <row r="7111" spans="1:4" x14ac:dyDescent="0.2">
      <c r="A7111" t="s">
        <v>9004</v>
      </c>
      <c r="B7111" t="s">
        <v>27035</v>
      </c>
      <c r="C7111" s="17"/>
      <c r="D7111" s="97">
        <v>24.15</v>
      </c>
    </row>
    <row r="7112" spans="1:4" x14ac:dyDescent="0.2">
      <c r="A7112" t="s">
        <v>9005</v>
      </c>
      <c r="B7112" t="s">
        <v>27036</v>
      </c>
      <c r="C7112" s="17"/>
      <c r="D7112" s="97">
        <v>21.31</v>
      </c>
    </row>
    <row r="7113" spans="1:4" x14ac:dyDescent="0.2">
      <c r="A7113" t="s">
        <v>9006</v>
      </c>
      <c r="B7113" t="s">
        <v>27037</v>
      </c>
      <c r="C7113" s="17"/>
      <c r="D7113" s="97">
        <v>19.89</v>
      </c>
    </row>
    <row r="7114" spans="1:4" x14ac:dyDescent="0.2">
      <c r="A7114" t="s">
        <v>9007</v>
      </c>
      <c r="B7114" t="s">
        <v>27038</v>
      </c>
      <c r="C7114" s="17"/>
      <c r="D7114" s="97">
        <v>21.24</v>
      </c>
    </row>
    <row r="7115" spans="1:4" x14ac:dyDescent="0.2">
      <c r="A7115" t="s">
        <v>9008</v>
      </c>
      <c r="B7115" t="s">
        <v>27039</v>
      </c>
      <c r="C7115" s="17"/>
      <c r="D7115" s="97">
        <v>2.65</v>
      </c>
    </row>
    <row r="7116" spans="1:4" x14ac:dyDescent="0.2">
      <c r="A7116" t="s">
        <v>9009</v>
      </c>
      <c r="B7116" t="s">
        <v>27040</v>
      </c>
      <c r="C7116" s="17"/>
      <c r="D7116" s="97">
        <v>21.24</v>
      </c>
    </row>
    <row r="7117" spans="1:4" x14ac:dyDescent="0.2">
      <c r="A7117" t="s">
        <v>9010</v>
      </c>
      <c r="B7117" t="s">
        <v>27041</v>
      </c>
      <c r="C7117" s="17"/>
      <c r="D7117" s="97">
        <v>21.24</v>
      </c>
    </row>
    <row r="7118" spans="1:4" x14ac:dyDescent="0.2">
      <c r="A7118" t="s">
        <v>9011</v>
      </c>
      <c r="B7118" t="s">
        <v>27042</v>
      </c>
      <c r="C7118" s="17"/>
      <c r="D7118" s="97">
        <v>28.41</v>
      </c>
    </row>
    <row r="7119" spans="1:4" x14ac:dyDescent="0.2">
      <c r="A7119" t="s">
        <v>9012</v>
      </c>
      <c r="B7119" t="s">
        <v>27043</v>
      </c>
      <c r="C7119" s="17"/>
      <c r="D7119" s="97">
        <v>46.89</v>
      </c>
    </row>
    <row r="7120" spans="1:4" x14ac:dyDescent="0.2">
      <c r="A7120" t="s">
        <v>9013</v>
      </c>
      <c r="B7120" t="s">
        <v>27044</v>
      </c>
      <c r="C7120" s="17"/>
      <c r="D7120" s="97">
        <v>13.44</v>
      </c>
    </row>
    <row r="7121" spans="1:4" x14ac:dyDescent="0.2">
      <c r="A7121" t="s">
        <v>9014</v>
      </c>
      <c r="B7121" t="s">
        <v>27045</v>
      </c>
      <c r="C7121" s="17" t="s">
        <v>727</v>
      </c>
      <c r="D7121" s="97">
        <v>46.03</v>
      </c>
    </row>
    <row r="7122" spans="1:4" x14ac:dyDescent="0.2">
      <c r="A7122" t="s">
        <v>9015</v>
      </c>
      <c r="B7122" t="s">
        <v>27046</v>
      </c>
      <c r="C7122" s="17"/>
      <c r="D7122" s="97">
        <v>12.12</v>
      </c>
    </row>
    <row r="7123" spans="1:4" x14ac:dyDescent="0.2">
      <c r="A7123" t="s">
        <v>9016</v>
      </c>
      <c r="B7123" t="s">
        <v>27047</v>
      </c>
      <c r="C7123" s="17" t="s">
        <v>728</v>
      </c>
      <c r="D7123" s="97">
        <v>110.81</v>
      </c>
    </row>
    <row r="7124" spans="1:4" x14ac:dyDescent="0.2">
      <c r="A7124" t="s">
        <v>9017</v>
      </c>
      <c r="B7124" t="s">
        <v>27048</v>
      </c>
      <c r="C7124" s="17"/>
      <c r="D7124" s="97">
        <v>27.7</v>
      </c>
    </row>
    <row r="7125" spans="1:4" x14ac:dyDescent="0.2">
      <c r="A7125" t="s">
        <v>9018</v>
      </c>
      <c r="B7125" t="s">
        <v>27049</v>
      </c>
      <c r="C7125" s="17" t="s">
        <v>727</v>
      </c>
      <c r="D7125" s="97">
        <v>23.03</v>
      </c>
    </row>
    <row r="7126" spans="1:4" x14ac:dyDescent="0.2">
      <c r="A7126" t="s">
        <v>9019</v>
      </c>
      <c r="B7126" t="s">
        <v>27050</v>
      </c>
      <c r="C7126" s="17" t="s">
        <v>720</v>
      </c>
      <c r="D7126" s="97">
        <v>43.68</v>
      </c>
    </row>
    <row r="7127" spans="1:4" x14ac:dyDescent="0.2">
      <c r="A7127" t="s">
        <v>9020</v>
      </c>
      <c r="B7127" t="s">
        <v>27051</v>
      </c>
      <c r="C7127" s="17" t="s">
        <v>720</v>
      </c>
      <c r="D7127" s="97">
        <v>23.52</v>
      </c>
    </row>
    <row r="7128" spans="1:4" x14ac:dyDescent="0.2">
      <c r="A7128" t="s">
        <v>9021</v>
      </c>
      <c r="B7128" t="s">
        <v>27052</v>
      </c>
      <c r="C7128" s="17" t="s">
        <v>720</v>
      </c>
      <c r="D7128" s="97">
        <v>15.05</v>
      </c>
    </row>
    <row r="7129" spans="1:4" x14ac:dyDescent="0.2">
      <c r="A7129" t="s">
        <v>9022</v>
      </c>
      <c r="B7129" t="s">
        <v>27053</v>
      </c>
      <c r="C7129" s="17"/>
      <c r="D7129" s="97">
        <v>19.89</v>
      </c>
    </row>
    <row r="7130" spans="1:4" x14ac:dyDescent="0.2">
      <c r="A7130" t="s">
        <v>9023</v>
      </c>
      <c r="B7130" t="s">
        <v>27054</v>
      </c>
      <c r="C7130" s="17" t="s">
        <v>729</v>
      </c>
      <c r="D7130" s="97">
        <v>144.44999999999999</v>
      </c>
    </row>
    <row r="7131" spans="1:4" x14ac:dyDescent="0.2">
      <c r="A7131" t="s">
        <v>9024</v>
      </c>
      <c r="B7131" t="s">
        <v>27055</v>
      </c>
      <c r="C7131" s="17"/>
      <c r="D7131" s="97">
        <v>19.89</v>
      </c>
    </row>
    <row r="7132" spans="1:4" x14ac:dyDescent="0.2">
      <c r="A7132" t="s">
        <v>9025</v>
      </c>
      <c r="B7132" t="s">
        <v>27056</v>
      </c>
      <c r="C7132" s="17"/>
      <c r="D7132" s="97">
        <v>19.89</v>
      </c>
    </row>
    <row r="7133" spans="1:4" x14ac:dyDescent="0.2">
      <c r="A7133" t="s">
        <v>9026</v>
      </c>
      <c r="B7133" t="s">
        <v>27057</v>
      </c>
      <c r="C7133" s="17"/>
      <c r="D7133" s="97">
        <v>38.5</v>
      </c>
    </row>
    <row r="7134" spans="1:4" x14ac:dyDescent="0.2">
      <c r="A7134" t="s">
        <v>9027</v>
      </c>
      <c r="B7134" t="s">
        <v>27058</v>
      </c>
      <c r="C7134" s="17"/>
      <c r="D7134" s="97">
        <v>19.89</v>
      </c>
    </row>
    <row r="7135" spans="1:4" x14ac:dyDescent="0.2">
      <c r="A7135" t="s">
        <v>9028</v>
      </c>
      <c r="B7135" t="s">
        <v>27059</v>
      </c>
      <c r="C7135" s="17"/>
      <c r="D7135" s="97">
        <v>4.09</v>
      </c>
    </row>
    <row r="7136" spans="1:4" x14ac:dyDescent="0.2">
      <c r="A7136" t="s">
        <v>9029</v>
      </c>
      <c r="B7136" t="s">
        <v>27060</v>
      </c>
      <c r="C7136" s="17"/>
      <c r="D7136" s="97">
        <v>1.42</v>
      </c>
    </row>
    <row r="7137" spans="1:4" x14ac:dyDescent="0.2">
      <c r="A7137" t="s">
        <v>9030</v>
      </c>
      <c r="B7137" t="s">
        <v>27061</v>
      </c>
      <c r="C7137" s="17"/>
      <c r="D7137" s="97">
        <v>19.89</v>
      </c>
    </row>
    <row r="7138" spans="1:4" x14ac:dyDescent="0.2">
      <c r="A7138" t="s">
        <v>9031</v>
      </c>
      <c r="B7138" t="s">
        <v>27062</v>
      </c>
      <c r="C7138" s="17"/>
      <c r="D7138" s="97">
        <v>19.89</v>
      </c>
    </row>
    <row r="7139" spans="1:4" x14ac:dyDescent="0.2">
      <c r="A7139" t="s">
        <v>9032</v>
      </c>
      <c r="B7139" t="s">
        <v>27063</v>
      </c>
      <c r="C7139" s="17"/>
      <c r="D7139" s="97">
        <v>1.42</v>
      </c>
    </row>
    <row r="7140" spans="1:4" x14ac:dyDescent="0.2">
      <c r="A7140" t="s">
        <v>9033</v>
      </c>
      <c r="B7140" t="s">
        <v>27064</v>
      </c>
      <c r="C7140" s="17"/>
      <c r="D7140" s="97">
        <v>119.33</v>
      </c>
    </row>
    <row r="7141" spans="1:4" x14ac:dyDescent="0.2">
      <c r="A7141" t="s">
        <v>9034</v>
      </c>
      <c r="B7141" t="s">
        <v>27065</v>
      </c>
      <c r="C7141" s="17"/>
      <c r="D7141" s="97">
        <v>211.1</v>
      </c>
    </row>
    <row r="7142" spans="1:4" x14ac:dyDescent="0.2">
      <c r="A7142" t="s">
        <v>9035</v>
      </c>
      <c r="B7142" t="s">
        <v>27066</v>
      </c>
      <c r="C7142" s="17"/>
      <c r="D7142" s="97">
        <v>527.04999999999995</v>
      </c>
    </row>
    <row r="7143" spans="1:4" x14ac:dyDescent="0.2">
      <c r="A7143" t="s">
        <v>9036</v>
      </c>
      <c r="B7143" t="s">
        <v>27067</v>
      </c>
      <c r="C7143" s="17"/>
      <c r="D7143" s="97">
        <v>19.89</v>
      </c>
    </row>
    <row r="7144" spans="1:4" x14ac:dyDescent="0.2">
      <c r="A7144" t="s">
        <v>9037</v>
      </c>
      <c r="B7144" t="s">
        <v>27068</v>
      </c>
      <c r="C7144" s="17"/>
      <c r="D7144" s="97">
        <v>214.51</v>
      </c>
    </row>
    <row r="7145" spans="1:4" x14ac:dyDescent="0.2">
      <c r="A7145" t="s">
        <v>9038</v>
      </c>
      <c r="B7145" t="s">
        <v>27069</v>
      </c>
      <c r="C7145" s="17"/>
      <c r="D7145" s="97">
        <v>314.66000000000003</v>
      </c>
    </row>
    <row r="7146" spans="1:4" x14ac:dyDescent="0.2">
      <c r="A7146" t="s">
        <v>9039</v>
      </c>
      <c r="B7146" t="s">
        <v>27070</v>
      </c>
      <c r="C7146" s="17"/>
      <c r="D7146" s="97">
        <v>519.12</v>
      </c>
    </row>
    <row r="7147" spans="1:4" x14ac:dyDescent="0.2">
      <c r="A7147" t="s">
        <v>9040</v>
      </c>
      <c r="B7147" t="s">
        <v>27071</v>
      </c>
      <c r="C7147" s="17"/>
      <c r="D7147" s="97">
        <v>9.75</v>
      </c>
    </row>
    <row r="7148" spans="1:4" x14ac:dyDescent="0.2">
      <c r="A7148" t="s">
        <v>9041</v>
      </c>
      <c r="B7148" t="s">
        <v>27072</v>
      </c>
      <c r="C7148" s="17"/>
      <c r="D7148" s="97">
        <v>51.78</v>
      </c>
    </row>
    <row r="7149" spans="1:4" x14ac:dyDescent="0.2">
      <c r="A7149" t="s">
        <v>9042</v>
      </c>
      <c r="B7149" t="s">
        <v>27073</v>
      </c>
      <c r="C7149" s="17"/>
      <c r="D7149" s="97">
        <v>18.25</v>
      </c>
    </row>
    <row r="7150" spans="1:4" x14ac:dyDescent="0.2">
      <c r="A7150" t="s">
        <v>9043</v>
      </c>
      <c r="B7150" t="s">
        <v>27074</v>
      </c>
      <c r="C7150" s="17" t="s">
        <v>776</v>
      </c>
      <c r="D7150" s="97">
        <v>116.1</v>
      </c>
    </row>
    <row r="7151" spans="1:4" x14ac:dyDescent="0.2">
      <c r="A7151" t="s">
        <v>9044</v>
      </c>
      <c r="B7151" t="s">
        <v>27075</v>
      </c>
      <c r="C7151" s="17" t="s">
        <v>776</v>
      </c>
      <c r="D7151" s="97">
        <v>116.1</v>
      </c>
    </row>
    <row r="7152" spans="1:4" x14ac:dyDescent="0.2">
      <c r="A7152" t="s">
        <v>9045</v>
      </c>
      <c r="B7152" t="s">
        <v>27076</v>
      </c>
      <c r="C7152" s="17" t="s">
        <v>776</v>
      </c>
      <c r="D7152" s="97">
        <v>116.1</v>
      </c>
    </row>
    <row r="7153" spans="1:4" x14ac:dyDescent="0.2">
      <c r="A7153" t="s">
        <v>9046</v>
      </c>
      <c r="B7153" t="s">
        <v>27077</v>
      </c>
      <c r="C7153" s="17"/>
      <c r="D7153" s="97">
        <v>197.24</v>
      </c>
    </row>
    <row r="7154" spans="1:4" x14ac:dyDescent="0.2">
      <c r="A7154" t="s">
        <v>9047</v>
      </c>
      <c r="B7154" t="s">
        <v>27078</v>
      </c>
      <c r="C7154" s="17" t="s">
        <v>730</v>
      </c>
      <c r="D7154" s="97">
        <v>127385.24</v>
      </c>
    </row>
    <row r="7155" spans="1:4" x14ac:dyDescent="0.2">
      <c r="A7155" t="s">
        <v>9048</v>
      </c>
      <c r="B7155" t="s">
        <v>27079</v>
      </c>
      <c r="C7155" s="17" t="s">
        <v>731</v>
      </c>
      <c r="D7155" s="97">
        <v>1016.23</v>
      </c>
    </row>
    <row r="7156" spans="1:4" x14ac:dyDescent="0.2">
      <c r="A7156" t="s">
        <v>9049</v>
      </c>
      <c r="B7156" t="s">
        <v>27080</v>
      </c>
      <c r="C7156" s="17" t="s">
        <v>614</v>
      </c>
      <c r="D7156" s="97">
        <v>10.43</v>
      </c>
    </row>
    <row r="7157" spans="1:4" x14ac:dyDescent="0.2">
      <c r="A7157" t="s">
        <v>9050</v>
      </c>
      <c r="B7157" t="s">
        <v>27081</v>
      </c>
      <c r="C7157" s="17" t="s">
        <v>614</v>
      </c>
      <c r="D7157" s="97">
        <v>19.29</v>
      </c>
    </row>
    <row r="7158" spans="1:4" x14ac:dyDescent="0.2">
      <c r="A7158" t="s">
        <v>9051</v>
      </c>
      <c r="B7158" t="s">
        <v>27082</v>
      </c>
      <c r="C7158" s="17" t="s">
        <v>727</v>
      </c>
      <c r="D7158" s="97">
        <v>2.38</v>
      </c>
    </row>
    <row r="7159" spans="1:4" x14ac:dyDescent="0.2">
      <c r="A7159" t="s">
        <v>9052</v>
      </c>
      <c r="B7159" t="s">
        <v>27083</v>
      </c>
      <c r="C7159" s="17" t="s">
        <v>732</v>
      </c>
      <c r="D7159" s="97">
        <v>193.96</v>
      </c>
    </row>
    <row r="7160" spans="1:4" x14ac:dyDescent="0.2">
      <c r="A7160" t="s">
        <v>9053</v>
      </c>
      <c r="B7160" t="s">
        <v>27084</v>
      </c>
      <c r="C7160" s="17">
        <v>90651</v>
      </c>
      <c r="D7160" s="97">
        <v>739.2</v>
      </c>
    </row>
    <row r="7161" spans="1:4" x14ac:dyDescent="0.2">
      <c r="A7161" t="s">
        <v>9054</v>
      </c>
      <c r="B7161" t="s">
        <v>27085</v>
      </c>
      <c r="C7161" s="17" t="s">
        <v>9055</v>
      </c>
      <c r="D7161" s="97">
        <v>202.23</v>
      </c>
    </row>
    <row r="7162" spans="1:4" x14ac:dyDescent="0.2">
      <c r="A7162" t="s">
        <v>9056</v>
      </c>
      <c r="B7162" t="s">
        <v>27086</v>
      </c>
      <c r="C7162" s="17" t="s">
        <v>9055</v>
      </c>
      <c r="D7162" s="97">
        <v>202.23</v>
      </c>
    </row>
    <row r="7163" spans="1:4" x14ac:dyDescent="0.2">
      <c r="A7163" t="s">
        <v>9057</v>
      </c>
      <c r="B7163" t="s">
        <v>27087</v>
      </c>
      <c r="C7163" s="17" t="s">
        <v>9058</v>
      </c>
      <c r="D7163" s="97">
        <v>67.78</v>
      </c>
    </row>
    <row r="7164" spans="1:4" x14ac:dyDescent="0.2">
      <c r="A7164" t="s">
        <v>9059</v>
      </c>
      <c r="B7164" t="s">
        <v>23596</v>
      </c>
      <c r="C7164" s="17"/>
      <c r="D7164" s="97"/>
    </row>
    <row r="7165" spans="1:4" x14ac:dyDescent="0.2">
      <c r="A7165" t="s">
        <v>9060</v>
      </c>
      <c r="B7165" t="s">
        <v>27088</v>
      </c>
      <c r="C7165" s="17"/>
      <c r="D7165" s="97">
        <v>231.56</v>
      </c>
    </row>
    <row r="7166" spans="1:4" x14ac:dyDescent="0.2">
      <c r="A7166" t="s">
        <v>9061</v>
      </c>
      <c r="B7166" t="s">
        <v>27089</v>
      </c>
      <c r="C7166" s="17"/>
      <c r="D7166" s="97">
        <v>213.1</v>
      </c>
    </row>
    <row r="7167" spans="1:4" x14ac:dyDescent="0.2">
      <c r="A7167" t="s">
        <v>9062</v>
      </c>
      <c r="B7167" t="s">
        <v>27090</v>
      </c>
      <c r="C7167" s="17"/>
      <c r="D7167" s="97">
        <v>191.28</v>
      </c>
    </row>
    <row r="7168" spans="1:4" x14ac:dyDescent="0.2">
      <c r="A7168" t="s">
        <v>9063</v>
      </c>
      <c r="B7168" t="s">
        <v>27091</v>
      </c>
      <c r="C7168" s="17"/>
      <c r="D7168" s="97">
        <v>62.4</v>
      </c>
    </row>
    <row r="7169" spans="1:4" x14ac:dyDescent="0.2">
      <c r="A7169" t="s">
        <v>9064</v>
      </c>
      <c r="B7169" t="s">
        <v>27092</v>
      </c>
      <c r="C7169" s="17"/>
      <c r="D7169" s="97">
        <v>213.1</v>
      </c>
    </row>
    <row r="7170" spans="1:4" x14ac:dyDescent="0.2">
      <c r="A7170" t="s">
        <v>9065</v>
      </c>
      <c r="B7170" t="s">
        <v>27093</v>
      </c>
      <c r="C7170" s="17"/>
      <c r="D7170" s="97">
        <v>24.41</v>
      </c>
    </row>
    <row r="7171" spans="1:4" x14ac:dyDescent="0.2">
      <c r="A7171" t="s">
        <v>9066</v>
      </c>
      <c r="B7171" t="s">
        <v>27094</v>
      </c>
      <c r="C7171" s="17"/>
      <c r="D7171" s="97">
        <v>54.43</v>
      </c>
    </row>
    <row r="7172" spans="1:4" x14ac:dyDescent="0.2">
      <c r="A7172" t="s">
        <v>9067</v>
      </c>
      <c r="B7172" t="s">
        <v>27095</v>
      </c>
      <c r="C7172" s="17"/>
      <c r="D7172" s="97">
        <v>328.17</v>
      </c>
    </row>
    <row r="7173" spans="1:4" x14ac:dyDescent="0.2">
      <c r="A7173" t="s">
        <v>9068</v>
      </c>
      <c r="B7173" t="s">
        <v>27096</v>
      </c>
      <c r="C7173" s="17"/>
      <c r="D7173" s="97">
        <v>682.43</v>
      </c>
    </row>
    <row r="7174" spans="1:4" x14ac:dyDescent="0.2">
      <c r="A7174" t="s">
        <v>9069</v>
      </c>
      <c r="B7174" t="s">
        <v>27097</v>
      </c>
      <c r="C7174" s="17"/>
      <c r="D7174" s="97">
        <v>2924.84</v>
      </c>
    </row>
    <row r="7175" spans="1:4" x14ac:dyDescent="0.2">
      <c r="A7175" t="s">
        <v>9070</v>
      </c>
      <c r="B7175" t="s">
        <v>27098</v>
      </c>
      <c r="C7175" s="17" t="s">
        <v>733</v>
      </c>
      <c r="D7175" s="97">
        <v>2543.8000000000002</v>
      </c>
    </row>
    <row r="7176" spans="1:4" x14ac:dyDescent="0.2">
      <c r="A7176" t="s">
        <v>9071</v>
      </c>
      <c r="B7176" t="s">
        <v>27099</v>
      </c>
      <c r="C7176" s="17"/>
      <c r="D7176" s="97">
        <v>227.66</v>
      </c>
    </row>
    <row r="7177" spans="1:4" x14ac:dyDescent="0.2">
      <c r="A7177" t="s">
        <v>9072</v>
      </c>
      <c r="B7177" t="s">
        <v>27100</v>
      </c>
      <c r="C7177" s="17"/>
      <c r="D7177" s="97">
        <v>5.31</v>
      </c>
    </row>
    <row r="7178" spans="1:4" x14ac:dyDescent="0.2">
      <c r="A7178" t="s">
        <v>9073</v>
      </c>
      <c r="B7178" t="s">
        <v>27101</v>
      </c>
      <c r="C7178" s="17"/>
      <c r="D7178" s="97">
        <v>500.05</v>
      </c>
    </row>
    <row r="7179" spans="1:4" x14ac:dyDescent="0.2">
      <c r="A7179" t="s">
        <v>9074</v>
      </c>
      <c r="B7179" t="s">
        <v>27102</v>
      </c>
      <c r="C7179" s="17"/>
      <c r="D7179" s="97">
        <v>85.24</v>
      </c>
    </row>
    <row r="7180" spans="1:4" x14ac:dyDescent="0.2">
      <c r="A7180" t="s">
        <v>9075</v>
      </c>
      <c r="B7180" t="s">
        <v>27103</v>
      </c>
      <c r="C7180" s="17"/>
      <c r="D7180" s="97">
        <v>8.36</v>
      </c>
    </row>
    <row r="7181" spans="1:4" x14ac:dyDescent="0.2">
      <c r="A7181" t="s">
        <v>9076</v>
      </c>
      <c r="B7181" t="s">
        <v>27104</v>
      </c>
      <c r="C7181" s="17"/>
      <c r="D7181" s="97">
        <v>10.41</v>
      </c>
    </row>
    <row r="7182" spans="1:4" x14ac:dyDescent="0.2">
      <c r="A7182" t="s">
        <v>9077</v>
      </c>
      <c r="B7182" t="s">
        <v>27105</v>
      </c>
      <c r="C7182" s="17" t="s">
        <v>734</v>
      </c>
      <c r="D7182" s="97">
        <v>84.81</v>
      </c>
    </row>
    <row r="7183" spans="1:4" x14ac:dyDescent="0.2">
      <c r="A7183" t="s">
        <v>9078</v>
      </c>
      <c r="B7183" t="s">
        <v>27106</v>
      </c>
      <c r="C7183" s="17" t="s">
        <v>734</v>
      </c>
      <c r="D7183" s="97">
        <v>219.17</v>
      </c>
    </row>
    <row r="7184" spans="1:4" x14ac:dyDescent="0.2">
      <c r="A7184" t="s">
        <v>9079</v>
      </c>
      <c r="B7184" t="s">
        <v>27107</v>
      </c>
      <c r="C7184" s="17" t="s">
        <v>734</v>
      </c>
      <c r="D7184" s="97">
        <v>1105.3699999999999</v>
      </c>
    </row>
    <row r="7185" spans="1:4" x14ac:dyDescent="0.2">
      <c r="A7185" t="s">
        <v>9080</v>
      </c>
      <c r="B7185" t="s">
        <v>27108</v>
      </c>
      <c r="C7185" s="17"/>
      <c r="D7185" s="97">
        <v>514.26</v>
      </c>
    </row>
    <row r="7186" spans="1:4" x14ac:dyDescent="0.2">
      <c r="A7186" t="s">
        <v>9081</v>
      </c>
      <c r="B7186" t="s">
        <v>27109</v>
      </c>
      <c r="C7186" s="17"/>
      <c r="D7186" s="97">
        <v>296.89999999999998</v>
      </c>
    </row>
    <row r="7187" spans="1:4" x14ac:dyDescent="0.2">
      <c r="A7187" t="s">
        <v>9082</v>
      </c>
      <c r="B7187" t="s">
        <v>27110</v>
      </c>
      <c r="C7187" s="17"/>
      <c r="D7187" s="97">
        <v>110.81</v>
      </c>
    </row>
    <row r="7188" spans="1:4" x14ac:dyDescent="0.2">
      <c r="A7188" t="s">
        <v>9083</v>
      </c>
      <c r="B7188" t="s">
        <v>27111</v>
      </c>
      <c r="C7188" s="17"/>
      <c r="D7188" s="97">
        <v>100.87</v>
      </c>
    </row>
    <row r="7189" spans="1:4" x14ac:dyDescent="0.2">
      <c r="A7189" t="s">
        <v>9084</v>
      </c>
      <c r="B7189" t="s">
        <v>27112</v>
      </c>
      <c r="C7189" s="17"/>
      <c r="D7189" s="97">
        <v>335.26</v>
      </c>
    </row>
    <row r="7190" spans="1:4" x14ac:dyDescent="0.2">
      <c r="A7190" t="s">
        <v>9085</v>
      </c>
      <c r="B7190" t="s">
        <v>27113</v>
      </c>
      <c r="C7190" s="17"/>
      <c r="D7190" s="97">
        <v>144.9</v>
      </c>
    </row>
    <row r="7191" spans="1:4" x14ac:dyDescent="0.2">
      <c r="A7191" t="s">
        <v>9086</v>
      </c>
      <c r="B7191" t="s">
        <v>27114</v>
      </c>
      <c r="C7191" s="17"/>
      <c r="D7191" s="97">
        <v>21.96</v>
      </c>
    </row>
    <row r="7192" spans="1:4" x14ac:dyDescent="0.2">
      <c r="A7192" t="s">
        <v>9087</v>
      </c>
      <c r="B7192" t="s">
        <v>27115</v>
      </c>
      <c r="C7192" s="17"/>
      <c r="D7192" s="97">
        <v>167.64</v>
      </c>
    </row>
    <row r="7193" spans="1:4" x14ac:dyDescent="0.2">
      <c r="A7193" t="s">
        <v>9088</v>
      </c>
      <c r="B7193" t="s">
        <v>27116</v>
      </c>
      <c r="C7193" s="17"/>
      <c r="D7193" s="97">
        <v>15.33</v>
      </c>
    </row>
    <row r="7194" spans="1:4" x14ac:dyDescent="0.2">
      <c r="A7194" t="s">
        <v>9089</v>
      </c>
      <c r="B7194" t="s">
        <v>27117</v>
      </c>
      <c r="C7194" s="17"/>
      <c r="D7194" s="97">
        <v>51.78</v>
      </c>
    </row>
    <row r="7195" spans="1:4" x14ac:dyDescent="0.2">
      <c r="A7195" t="s">
        <v>9090</v>
      </c>
      <c r="B7195" t="s">
        <v>27118</v>
      </c>
      <c r="C7195" s="17"/>
      <c r="D7195" s="97">
        <v>13.94</v>
      </c>
    </row>
    <row r="7196" spans="1:4" x14ac:dyDescent="0.2">
      <c r="A7196" t="s">
        <v>9091</v>
      </c>
      <c r="B7196" t="s">
        <v>27119</v>
      </c>
      <c r="C7196" s="17"/>
      <c r="D7196" s="97">
        <v>207.12</v>
      </c>
    </row>
    <row r="7197" spans="1:4" x14ac:dyDescent="0.2">
      <c r="A7197" t="s">
        <v>9092</v>
      </c>
      <c r="B7197" t="s">
        <v>27120</v>
      </c>
      <c r="C7197" s="17"/>
      <c r="D7197" s="97">
        <v>110.81</v>
      </c>
    </row>
    <row r="7198" spans="1:4" x14ac:dyDescent="0.2">
      <c r="A7198" t="s">
        <v>9093</v>
      </c>
      <c r="B7198" t="s">
        <v>27121</v>
      </c>
      <c r="C7198" s="17"/>
      <c r="D7198" s="97">
        <v>400.13</v>
      </c>
    </row>
    <row r="7199" spans="1:4" x14ac:dyDescent="0.2">
      <c r="A7199" t="s">
        <v>9094</v>
      </c>
      <c r="B7199" t="s">
        <v>27122</v>
      </c>
      <c r="C7199" s="17"/>
      <c r="D7199" s="97">
        <v>137.81</v>
      </c>
    </row>
    <row r="7200" spans="1:4" x14ac:dyDescent="0.2">
      <c r="A7200" t="s">
        <v>9095</v>
      </c>
      <c r="B7200" t="s">
        <v>27123</v>
      </c>
      <c r="C7200" s="17"/>
      <c r="D7200" s="97">
        <v>393.55</v>
      </c>
    </row>
    <row r="7201" spans="1:4" x14ac:dyDescent="0.2">
      <c r="A7201" t="s">
        <v>9096</v>
      </c>
      <c r="B7201" t="s">
        <v>27124</v>
      </c>
      <c r="C7201" s="17"/>
      <c r="D7201" s="97">
        <v>457.48</v>
      </c>
    </row>
    <row r="7202" spans="1:4" x14ac:dyDescent="0.2">
      <c r="A7202" t="s">
        <v>9097</v>
      </c>
      <c r="B7202" t="s">
        <v>27125</v>
      </c>
      <c r="C7202" s="17"/>
      <c r="D7202" s="97">
        <v>592.30999999999995</v>
      </c>
    </row>
    <row r="7203" spans="1:4" x14ac:dyDescent="0.2">
      <c r="A7203" t="s">
        <v>9098</v>
      </c>
      <c r="B7203" t="s">
        <v>27126</v>
      </c>
      <c r="C7203" s="17"/>
      <c r="D7203" s="97">
        <v>22.08</v>
      </c>
    </row>
    <row r="7204" spans="1:4" x14ac:dyDescent="0.2">
      <c r="A7204" t="s">
        <v>9099</v>
      </c>
      <c r="B7204" t="s">
        <v>27127</v>
      </c>
      <c r="C7204" s="17"/>
      <c r="D7204" s="97">
        <v>437.54</v>
      </c>
    </row>
    <row r="7205" spans="1:4" x14ac:dyDescent="0.2">
      <c r="A7205" t="s">
        <v>9100</v>
      </c>
      <c r="B7205" t="s">
        <v>27128</v>
      </c>
      <c r="C7205" s="17"/>
      <c r="D7205" s="97">
        <v>208.82</v>
      </c>
    </row>
    <row r="7206" spans="1:4" x14ac:dyDescent="0.2">
      <c r="A7206" t="s">
        <v>9101</v>
      </c>
      <c r="B7206" t="s">
        <v>27129</v>
      </c>
      <c r="C7206" s="17"/>
      <c r="D7206" s="97">
        <v>308.27999999999997</v>
      </c>
    </row>
    <row r="7207" spans="1:4" x14ac:dyDescent="0.2">
      <c r="A7207" t="s">
        <v>9102</v>
      </c>
      <c r="B7207" t="s">
        <v>27130</v>
      </c>
      <c r="C7207" s="17"/>
      <c r="D7207" s="97">
        <v>269.92</v>
      </c>
    </row>
    <row r="7208" spans="1:4" x14ac:dyDescent="0.2">
      <c r="A7208" t="s">
        <v>9103</v>
      </c>
      <c r="B7208" t="s">
        <v>27131</v>
      </c>
      <c r="C7208" s="17"/>
      <c r="D7208" s="97">
        <v>384.85</v>
      </c>
    </row>
    <row r="7209" spans="1:4" x14ac:dyDescent="0.2">
      <c r="A7209" t="s">
        <v>9104</v>
      </c>
      <c r="B7209" t="s">
        <v>27132</v>
      </c>
      <c r="C7209" s="17"/>
      <c r="D7209" s="97">
        <v>285.56</v>
      </c>
    </row>
    <row r="7210" spans="1:4" x14ac:dyDescent="0.2">
      <c r="A7210" t="s">
        <v>9105</v>
      </c>
      <c r="B7210" t="s">
        <v>27133</v>
      </c>
      <c r="C7210" s="17" t="s">
        <v>734</v>
      </c>
      <c r="D7210" s="97">
        <v>951.97</v>
      </c>
    </row>
    <row r="7211" spans="1:4" x14ac:dyDescent="0.2">
      <c r="A7211" t="s">
        <v>9106</v>
      </c>
      <c r="B7211" t="s">
        <v>27134</v>
      </c>
      <c r="C7211" s="17"/>
      <c r="D7211" s="97">
        <v>45.79</v>
      </c>
    </row>
    <row r="7212" spans="1:4" x14ac:dyDescent="0.2">
      <c r="A7212" t="s">
        <v>9107</v>
      </c>
      <c r="B7212" t="s">
        <v>27135</v>
      </c>
      <c r="C7212" s="17"/>
      <c r="D7212" s="97">
        <v>153.41999999999999</v>
      </c>
    </row>
    <row r="7213" spans="1:4" x14ac:dyDescent="0.2">
      <c r="A7213" t="s">
        <v>9108</v>
      </c>
      <c r="B7213" t="s">
        <v>27136</v>
      </c>
      <c r="C7213" s="17"/>
      <c r="D7213" s="97">
        <v>275.60000000000002</v>
      </c>
    </row>
    <row r="7214" spans="1:4" x14ac:dyDescent="0.2">
      <c r="A7214" t="s">
        <v>9109</v>
      </c>
      <c r="B7214" t="s">
        <v>27137</v>
      </c>
      <c r="C7214" s="17"/>
      <c r="D7214" s="97">
        <v>167.64</v>
      </c>
    </row>
    <row r="7215" spans="1:4" x14ac:dyDescent="0.2">
      <c r="A7215" t="s">
        <v>9110</v>
      </c>
      <c r="B7215" t="s">
        <v>27138</v>
      </c>
      <c r="C7215" s="17"/>
      <c r="D7215" s="97">
        <v>271.33999999999997</v>
      </c>
    </row>
    <row r="7216" spans="1:4" x14ac:dyDescent="0.2">
      <c r="A7216" t="s">
        <v>9111</v>
      </c>
      <c r="B7216" t="s">
        <v>27139</v>
      </c>
      <c r="C7216" s="17"/>
      <c r="D7216" s="97">
        <v>773.64</v>
      </c>
    </row>
    <row r="7217" spans="1:4" x14ac:dyDescent="0.2">
      <c r="A7217" t="s">
        <v>9112</v>
      </c>
      <c r="B7217" t="s">
        <v>27140</v>
      </c>
      <c r="C7217" s="17"/>
      <c r="D7217" s="97">
        <v>16.760000000000002</v>
      </c>
    </row>
    <row r="7218" spans="1:4" x14ac:dyDescent="0.2">
      <c r="A7218" t="s">
        <v>9113</v>
      </c>
      <c r="B7218" t="s">
        <v>27141</v>
      </c>
      <c r="C7218" s="17"/>
      <c r="D7218" s="97">
        <v>356.58</v>
      </c>
    </row>
    <row r="7219" spans="1:4" x14ac:dyDescent="0.2">
      <c r="A7219" t="s">
        <v>9114</v>
      </c>
      <c r="B7219" t="s">
        <v>27142</v>
      </c>
      <c r="C7219" s="17"/>
      <c r="D7219" s="97">
        <v>484.82</v>
      </c>
    </row>
    <row r="7220" spans="1:4" x14ac:dyDescent="0.2">
      <c r="A7220" t="s">
        <v>9115</v>
      </c>
      <c r="B7220" t="s">
        <v>27143</v>
      </c>
      <c r="C7220" s="17"/>
      <c r="D7220" s="97">
        <v>358.81</v>
      </c>
    </row>
    <row r="7221" spans="1:4" x14ac:dyDescent="0.2">
      <c r="A7221" t="s">
        <v>9116</v>
      </c>
      <c r="B7221" t="s">
        <v>27144</v>
      </c>
      <c r="C7221" s="17"/>
      <c r="D7221" s="97">
        <v>0.75</v>
      </c>
    </row>
    <row r="7222" spans="1:4" x14ac:dyDescent="0.2">
      <c r="A7222" t="s">
        <v>9117</v>
      </c>
      <c r="B7222" t="s">
        <v>27145</v>
      </c>
      <c r="C7222" s="17"/>
      <c r="D7222" s="97">
        <v>1003.55</v>
      </c>
    </row>
    <row r="7223" spans="1:4" x14ac:dyDescent="0.2">
      <c r="A7223" t="s">
        <v>9118</v>
      </c>
      <c r="B7223" t="s">
        <v>27146</v>
      </c>
      <c r="C7223" s="17"/>
      <c r="D7223" s="97">
        <v>332.93</v>
      </c>
    </row>
    <row r="7224" spans="1:4" x14ac:dyDescent="0.2">
      <c r="A7224" t="s">
        <v>9119</v>
      </c>
      <c r="B7224" t="s">
        <v>27147</v>
      </c>
      <c r="C7224" s="17"/>
      <c r="D7224" s="97">
        <v>304.83</v>
      </c>
    </row>
    <row r="7225" spans="1:4" x14ac:dyDescent="0.2">
      <c r="A7225" t="s">
        <v>9120</v>
      </c>
      <c r="B7225" t="s">
        <v>27148</v>
      </c>
      <c r="C7225" s="17"/>
      <c r="D7225" s="97">
        <v>620.12</v>
      </c>
    </row>
    <row r="7226" spans="1:4" x14ac:dyDescent="0.2">
      <c r="A7226" t="s">
        <v>9121</v>
      </c>
      <c r="B7226" t="s">
        <v>27149</v>
      </c>
      <c r="C7226" s="17"/>
      <c r="D7226" s="97">
        <v>41.19</v>
      </c>
    </row>
    <row r="7227" spans="1:4" x14ac:dyDescent="0.2">
      <c r="A7227" t="s">
        <v>9122</v>
      </c>
      <c r="B7227" t="s">
        <v>27150</v>
      </c>
      <c r="C7227" s="17"/>
      <c r="D7227" s="97">
        <v>33.22</v>
      </c>
    </row>
    <row r="7228" spans="1:4" x14ac:dyDescent="0.2">
      <c r="A7228" t="s">
        <v>9123</v>
      </c>
      <c r="B7228" t="s">
        <v>27151</v>
      </c>
      <c r="C7228" s="17" t="s">
        <v>734</v>
      </c>
      <c r="D7228" s="97">
        <v>628.78</v>
      </c>
    </row>
    <row r="7229" spans="1:4" x14ac:dyDescent="0.2">
      <c r="A7229" t="s">
        <v>9124</v>
      </c>
      <c r="B7229" t="s">
        <v>27152</v>
      </c>
      <c r="C7229" s="17"/>
      <c r="D7229" s="97">
        <v>312.54000000000002</v>
      </c>
    </row>
    <row r="7230" spans="1:4" x14ac:dyDescent="0.2">
      <c r="A7230" t="s">
        <v>9125</v>
      </c>
      <c r="B7230" t="s">
        <v>27153</v>
      </c>
      <c r="C7230" s="17"/>
      <c r="D7230" s="97">
        <v>67.900000000000006</v>
      </c>
    </row>
    <row r="7231" spans="1:4" x14ac:dyDescent="0.2">
      <c r="A7231" t="s">
        <v>9126</v>
      </c>
      <c r="B7231" t="s">
        <v>27154</v>
      </c>
      <c r="C7231" s="17"/>
      <c r="D7231" s="97">
        <v>576.76</v>
      </c>
    </row>
    <row r="7232" spans="1:4" x14ac:dyDescent="0.2">
      <c r="A7232" t="s">
        <v>9127</v>
      </c>
      <c r="B7232" t="s">
        <v>27155</v>
      </c>
      <c r="C7232" s="17"/>
      <c r="D7232" s="97">
        <v>842.41</v>
      </c>
    </row>
    <row r="7233" spans="1:4" x14ac:dyDescent="0.2">
      <c r="A7233" t="s">
        <v>9128</v>
      </c>
      <c r="B7233" t="s">
        <v>27156</v>
      </c>
      <c r="C7233" s="17"/>
      <c r="D7233" s="97">
        <v>175.58</v>
      </c>
    </row>
    <row r="7234" spans="1:4" x14ac:dyDescent="0.2">
      <c r="A7234" t="s">
        <v>9129</v>
      </c>
      <c r="B7234" t="s">
        <v>27157</v>
      </c>
      <c r="C7234" s="17"/>
      <c r="D7234" s="97">
        <v>468.69</v>
      </c>
    </row>
    <row r="7235" spans="1:4" x14ac:dyDescent="0.2">
      <c r="A7235" t="s">
        <v>9130</v>
      </c>
      <c r="B7235" t="s">
        <v>27158</v>
      </c>
      <c r="C7235" s="17"/>
      <c r="D7235" s="97">
        <v>298.33999999999997</v>
      </c>
    </row>
    <row r="7236" spans="1:4" x14ac:dyDescent="0.2">
      <c r="A7236" t="s">
        <v>9131</v>
      </c>
      <c r="B7236" t="s">
        <v>27159</v>
      </c>
      <c r="C7236" s="17" t="s">
        <v>392</v>
      </c>
      <c r="D7236" s="97">
        <v>1731.17</v>
      </c>
    </row>
    <row r="7237" spans="1:4" x14ac:dyDescent="0.2">
      <c r="A7237" t="s">
        <v>9132</v>
      </c>
      <c r="B7237" t="s">
        <v>27160</v>
      </c>
      <c r="C7237" s="17"/>
      <c r="D7237" s="97">
        <v>29.91</v>
      </c>
    </row>
    <row r="7238" spans="1:4" x14ac:dyDescent="0.2">
      <c r="A7238" t="s">
        <v>9133</v>
      </c>
      <c r="B7238" t="s">
        <v>27161</v>
      </c>
      <c r="C7238" s="17"/>
      <c r="D7238" s="97">
        <v>142.34</v>
      </c>
    </row>
    <row r="7239" spans="1:4" x14ac:dyDescent="0.2">
      <c r="A7239" t="s">
        <v>9134</v>
      </c>
      <c r="B7239" t="s">
        <v>27162</v>
      </c>
      <c r="C7239" s="17"/>
      <c r="D7239" s="97">
        <v>271.33999999999997</v>
      </c>
    </row>
    <row r="7240" spans="1:4" x14ac:dyDescent="0.2">
      <c r="A7240" t="s">
        <v>9135</v>
      </c>
      <c r="B7240" t="s">
        <v>27163</v>
      </c>
      <c r="C7240" s="17"/>
      <c r="D7240" s="97">
        <v>180.41</v>
      </c>
    </row>
    <row r="7241" spans="1:4" x14ac:dyDescent="0.2">
      <c r="A7241" t="s">
        <v>9136</v>
      </c>
      <c r="B7241" t="s">
        <v>27164</v>
      </c>
      <c r="C7241" s="17"/>
      <c r="D7241" s="97">
        <v>438.63</v>
      </c>
    </row>
    <row r="7242" spans="1:4" x14ac:dyDescent="0.2">
      <c r="A7242" t="s">
        <v>9137</v>
      </c>
      <c r="B7242" t="s">
        <v>27165</v>
      </c>
      <c r="C7242" s="17" t="s">
        <v>392</v>
      </c>
      <c r="D7242" s="97">
        <v>1534.09</v>
      </c>
    </row>
    <row r="7243" spans="1:4" x14ac:dyDescent="0.2">
      <c r="A7243" t="s">
        <v>9138</v>
      </c>
      <c r="B7243" t="s">
        <v>27166</v>
      </c>
      <c r="C7243" s="17"/>
      <c r="D7243" s="97">
        <v>271.33999999999997</v>
      </c>
    </row>
    <row r="7244" spans="1:4" x14ac:dyDescent="0.2">
      <c r="A7244" t="s">
        <v>9139</v>
      </c>
      <c r="B7244" t="s">
        <v>27167</v>
      </c>
      <c r="C7244" s="17"/>
      <c r="D7244" s="97">
        <v>2.36</v>
      </c>
    </row>
    <row r="7245" spans="1:4" x14ac:dyDescent="0.2">
      <c r="A7245" t="s">
        <v>9140</v>
      </c>
      <c r="B7245" t="s">
        <v>27168</v>
      </c>
      <c r="C7245" s="17"/>
      <c r="D7245" s="97">
        <v>523.53</v>
      </c>
    </row>
    <row r="7246" spans="1:4" x14ac:dyDescent="0.2">
      <c r="A7246" t="s">
        <v>9141</v>
      </c>
      <c r="B7246" t="s">
        <v>27169</v>
      </c>
      <c r="C7246" s="17"/>
      <c r="D7246" s="97">
        <v>644.36</v>
      </c>
    </row>
    <row r="7247" spans="1:4" x14ac:dyDescent="0.2">
      <c r="A7247" t="s">
        <v>9142</v>
      </c>
      <c r="B7247" t="s">
        <v>27170</v>
      </c>
      <c r="C7247" s="17"/>
      <c r="D7247" s="97">
        <v>1244.6099999999999</v>
      </c>
    </row>
    <row r="7248" spans="1:4" x14ac:dyDescent="0.2">
      <c r="A7248" t="s">
        <v>9143</v>
      </c>
      <c r="B7248" t="s">
        <v>27171</v>
      </c>
      <c r="C7248" s="17"/>
      <c r="D7248" s="97">
        <v>799.41</v>
      </c>
    </row>
    <row r="7249" spans="1:4" x14ac:dyDescent="0.2">
      <c r="A7249" t="s">
        <v>9144</v>
      </c>
      <c r="B7249" t="s">
        <v>27172</v>
      </c>
      <c r="C7249" s="17"/>
      <c r="D7249" s="97">
        <v>204.56</v>
      </c>
    </row>
    <row r="7250" spans="1:4" x14ac:dyDescent="0.2">
      <c r="A7250" t="s">
        <v>9145</v>
      </c>
      <c r="B7250" t="s">
        <v>27173</v>
      </c>
      <c r="C7250" s="17"/>
      <c r="D7250" s="97">
        <v>2.65</v>
      </c>
    </row>
    <row r="7251" spans="1:4" x14ac:dyDescent="0.2">
      <c r="A7251" t="s">
        <v>9146</v>
      </c>
      <c r="B7251" t="s">
        <v>27174</v>
      </c>
      <c r="C7251" s="17"/>
      <c r="D7251" s="97">
        <v>9.2899999999999991</v>
      </c>
    </row>
    <row r="7252" spans="1:4" x14ac:dyDescent="0.2">
      <c r="A7252" t="s">
        <v>9147</v>
      </c>
      <c r="B7252" t="s">
        <v>27175</v>
      </c>
      <c r="C7252" s="17"/>
      <c r="D7252" s="97">
        <v>105.13</v>
      </c>
    </row>
    <row r="7253" spans="1:4" x14ac:dyDescent="0.2">
      <c r="A7253" t="s">
        <v>9148</v>
      </c>
      <c r="B7253" t="s">
        <v>27176</v>
      </c>
      <c r="C7253" s="17"/>
      <c r="D7253" s="97">
        <v>183.26</v>
      </c>
    </row>
    <row r="7254" spans="1:4" x14ac:dyDescent="0.2">
      <c r="A7254" t="s">
        <v>9149</v>
      </c>
      <c r="B7254" t="s">
        <v>27177</v>
      </c>
      <c r="C7254" s="17"/>
      <c r="D7254" s="97">
        <v>100.87</v>
      </c>
    </row>
    <row r="7255" spans="1:4" x14ac:dyDescent="0.2">
      <c r="A7255" t="s">
        <v>9150</v>
      </c>
      <c r="B7255" t="s">
        <v>27178</v>
      </c>
      <c r="C7255" s="17"/>
      <c r="D7255" s="97">
        <v>289.8</v>
      </c>
    </row>
    <row r="7256" spans="1:4" x14ac:dyDescent="0.2">
      <c r="A7256" t="s">
        <v>9151</v>
      </c>
      <c r="B7256" t="s">
        <v>27179</v>
      </c>
      <c r="C7256" s="17"/>
      <c r="D7256" s="97">
        <v>221.62</v>
      </c>
    </row>
    <row r="7257" spans="1:4" x14ac:dyDescent="0.2">
      <c r="A7257" t="s">
        <v>9152</v>
      </c>
      <c r="B7257" t="s">
        <v>27180</v>
      </c>
      <c r="C7257" s="17"/>
      <c r="D7257" s="97">
        <v>271.33999999999997</v>
      </c>
    </row>
    <row r="7258" spans="1:4" x14ac:dyDescent="0.2">
      <c r="A7258" t="s">
        <v>9153</v>
      </c>
      <c r="B7258" t="s">
        <v>27181</v>
      </c>
      <c r="C7258" s="17"/>
      <c r="D7258" s="97">
        <v>66.77</v>
      </c>
    </row>
    <row r="7259" spans="1:4" x14ac:dyDescent="0.2">
      <c r="A7259" t="s">
        <v>9154</v>
      </c>
      <c r="B7259" t="s">
        <v>27182</v>
      </c>
      <c r="C7259" s="17"/>
      <c r="D7259" s="97">
        <v>129.28</v>
      </c>
    </row>
    <row r="7260" spans="1:4" x14ac:dyDescent="0.2">
      <c r="A7260" t="s">
        <v>9155</v>
      </c>
      <c r="B7260" t="s">
        <v>27183</v>
      </c>
      <c r="C7260" s="17"/>
      <c r="D7260" s="97">
        <v>279.86</v>
      </c>
    </row>
    <row r="7261" spans="1:4" x14ac:dyDescent="0.2">
      <c r="A7261" t="s">
        <v>9156</v>
      </c>
      <c r="B7261" t="s">
        <v>27184</v>
      </c>
      <c r="C7261" s="17"/>
      <c r="D7261" s="97">
        <v>55.4</v>
      </c>
    </row>
    <row r="7262" spans="1:4" x14ac:dyDescent="0.2">
      <c r="A7262" t="s">
        <v>9157</v>
      </c>
      <c r="B7262" t="s">
        <v>27185</v>
      </c>
      <c r="C7262" s="17"/>
      <c r="D7262" s="97">
        <v>279.86</v>
      </c>
    </row>
    <row r="7263" spans="1:4" x14ac:dyDescent="0.2">
      <c r="A7263" t="s">
        <v>9158</v>
      </c>
      <c r="B7263" t="s">
        <v>27186</v>
      </c>
      <c r="C7263" s="17"/>
      <c r="D7263" s="97">
        <v>342.11</v>
      </c>
    </row>
    <row r="7264" spans="1:4" x14ac:dyDescent="0.2">
      <c r="A7264" t="s">
        <v>9159</v>
      </c>
      <c r="B7264" t="s">
        <v>27187</v>
      </c>
      <c r="C7264" s="17"/>
      <c r="D7264" s="97">
        <v>610.86</v>
      </c>
    </row>
    <row r="7265" spans="1:4" x14ac:dyDescent="0.2">
      <c r="A7265" t="s">
        <v>9160</v>
      </c>
      <c r="B7265" t="s">
        <v>27188</v>
      </c>
      <c r="C7265" s="17"/>
      <c r="D7265" s="97">
        <v>465.48</v>
      </c>
    </row>
    <row r="7266" spans="1:4" x14ac:dyDescent="0.2">
      <c r="A7266" t="s">
        <v>9161</v>
      </c>
      <c r="B7266" t="s">
        <v>27189</v>
      </c>
      <c r="C7266" s="17"/>
      <c r="D7266" s="97">
        <v>97.96</v>
      </c>
    </row>
    <row r="7267" spans="1:4" x14ac:dyDescent="0.2">
      <c r="A7267" t="s">
        <v>9162</v>
      </c>
      <c r="B7267" t="s">
        <v>27190</v>
      </c>
      <c r="C7267" s="17"/>
      <c r="D7267" s="97">
        <v>279.86</v>
      </c>
    </row>
    <row r="7268" spans="1:4" x14ac:dyDescent="0.2">
      <c r="A7268" t="s">
        <v>9163</v>
      </c>
      <c r="B7268" t="s">
        <v>27191</v>
      </c>
      <c r="C7268" s="17"/>
      <c r="D7268" s="97">
        <v>258.55</v>
      </c>
    </row>
    <row r="7269" spans="1:4" x14ac:dyDescent="0.2">
      <c r="A7269" t="s">
        <v>9164</v>
      </c>
      <c r="B7269" t="s">
        <v>27192</v>
      </c>
      <c r="C7269" s="17"/>
      <c r="D7269" s="97">
        <v>446.07</v>
      </c>
    </row>
    <row r="7270" spans="1:4" x14ac:dyDescent="0.2">
      <c r="A7270" t="s">
        <v>9165</v>
      </c>
      <c r="B7270" t="s">
        <v>27193</v>
      </c>
      <c r="C7270" s="17"/>
      <c r="D7270" s="97">
        <v>784.25</v>
      </c>
    </row>
    <row r="7271" spans="1:4" x14ac:dyDescent="0.2">
      <c r="A7271" t="s">
        <v>9166</v>
      </c>
      <c r="B7271" t="s">
        <v>27194</v>
      </c>
      <c r="C7271" s="17"/>
      <c r="D7271" s="97">
        <v>1189.44</v>
      </c>
    </row>
    <row r="7272" spans="1:4" x14ac:dyDescent="0.2">
      <c r="A7272" t="s">
        <v>9167</v>
      </c>
      <c r="B7272" t="s">
        <v>27195</v>
      </c>
      <c r="C7272" s="17" t="s">
        <v>735</v>
      </c>
      <c r="D7272" s="97">
        <v>127.26</v>
      </c>
    </row>
    <row r="7273" spans="1:4" x14ac:dyDescent="0.2">
      <c r="A7273" t="s">
        <v>9168</v>
      </c>
      <c r="B7273" t="s">
        <v>27196</v>
      </c>
      <c r="C7273" s="17"/>
      <c r="D7273" s="97">
        <v>225.88</v>
      </c>
    </row>
    <row r="7274" spans="1:4" x14ac:dyDescent="0.2">
      <c r="A7274" t="s">
        <v>9169</v>
      </c>
      <c r="B7274" t="s">
        <v>27197</v>
      </c>
      <c r="C7274" s="17"/>
      <c r="D7274" s="97">
        <v>21.31</v>
      </c>
    </row>
    <row r="7275" spans="1:4" x14ac:dyDescent="0.2">
      <c r="A7275" t="s">
        <v>9170</v>
      </c>
      <c r="B7275" t="s">
        <v>27198</v>
      </c>
      <c r="C7275" s="17"/>
      <c r="D7275" s="97">
        <v>446.07</v>
      </c>
    </row>
    <row r="7276" spans="1:4" x14ac:dyDescent="0.2">
      <c r="A7276" t="s">
        <v>9171</v>
      </c>
      <c r="B7276" t="s">
        <v>27199</v>
      </c>
      <c r="C7276" s="17"/>
      <c r="D7276" s="97">
        <v>670.54</v>
      </c>
    </row>
    <row r="7277" spans="1:4" x14ac:dyDescent="0.2">
      <c r="A7277" t="s">
        <v>9172</v>
      </c>
      <c r="B7277" t="s">
        <v>27200</v>
      </c>
      <c r="C7277" s="17"/>
      <c r="D7277" s="97">
        <v>22.72</v>
      </c>
    </row>
    <row r="7278" spans="1:4" x14ac:dyDescent="0.2">
      <c r="A7278" t="s">
        <v>9173</v>
      </c>
      <c r="B7278" t="s">
        <v>27201</v>
      </c>
      <c r="C7278" s="17"/>
      <c r="D7278" s="97">
        <v>20.21</v>
      </c>
    </row>
    <row r="7279" spans="1:4" x14ac:dyDescent="0.2">
      <c r="A7279" t="s">
        <v>9174</v>
      </c>
      <c r="B7279" t="s">
        <v>27202</v>
      </c>
      <c r="C7279" s="17"/>
      <c r="D7279" s="97">
        <v>66.77</v>
      </c>
    </row>
    <row r="7280" spans="1:4" x14ac:dyDescent="0.2">
      <c r="A7280" t="s">
        <v>9175</v>
      </c>
      <c r="B7280" t="s">
        <v>27203</v>
      </c>
      <c r="C7280" s="17"/>
      <c r="D7280" s="97">
        <v>232.56</v>
      </c>
    </row>
    <row r="7281" spans="1:4" x14ac:dyDescent="0.2">
      <c r="A7281" t="s">
        <v>9176</v>
      </c>
      <c r="B7281" t="s">
        <v>27204</v>
      </c>
      <c r="C7281" s="17"/>
      <c r="D7281" s="97">
        <v>16.149999999999999</v>
      </c>
    </row>
    <row r="7282" spans="1:4" x14ac:dyDescent="0.2">
      <c r="A7282" t="s">
        <v>9177</v>
      </c>
      <c r="B7282" t="s">
        <v>27205</v>
      </c>
      <c r="C7282" s="17"/>
      <c r="D7282" s="97">
        <v>289.8</v>
      </c>
    </row>
    <row r="7283" spans="1:4" x14ac:dyDescent="0.2">
      <c r="A7283" t="s">
        <v>9178</v>
      </c>
      <c r="B7283" t="s">
        <v>27206</v>
      </c>
      <c r="C7283" s="17"/>
      <c r="D7283" s="97">
        <v>663.42</v>
      </c>
    </row>
    <row r="7284" spans="1:4" x14ac:dyDescent="0.2">
      <c r="A7284" t="s">
        <v>9179</v>
      </c>
      <c r="B7284" t="s">
        <v>27207</v>
      </c>
      <c r="C7284" s="17"/>
      <c r="D7284" s="97">
        <v>866.14</v>
      </c>
    </row>
    <row r="7285" spans="1:4" x14ac:dyDescent="0.2">
      <c r="A7285" t="s">
        <v>9180</v>
      </c>
      <c r="B7285" t="s">
        <v>27208</v>
      </c>
      <c r="C7285" s="17"/>
      <c r="D7285" s="97">
        <v>95.18</v>
      </c>
    </row>
    <row r="7286" spans="1:4" x14ac:dyDescent="0.2">
      <c r="A7286" t="s">
        <v>9181</v>
      </c>
      <c r="B7286" t="s">
        <v>27209</v>
      </c>
      <c r="C7286" s="17"/>
      <c r="D7286" s="97">
        <v>117.91</v>
      </c>
    </row>
    <row r="7287" spans="1:4" x14ac:dyDescent="0.2">
      <c r="A7287" t="s">
        <v>9182</v>
      </c>
      <c r="B7287" t="s">
        <v>27210</v>
      </c>
      <c r="C7287" s="17"/>
      <c r="D7287" s="97">
        <v>382.14</v>
      </c>
    </row>
    <row r="7288" spans="1:4" x14ac:dyDescent="0.2">
      <c r="A7288" t="s">
        <v>9183</v>
      </c>
      <c r="B7288" t="s">
        <v>27211</v>
      </c>
      <c r="C7288" s="17"/>
      <c r="D7288" s="97">
        <v>333.3</v>
      </c>
    </row>
    <row r="7289" spans="1:4" x14ac:dyDescent="0.2">
      <c r="A7289" t="s">
        <v>9184</v>
      </c>
      <c r="B7289" t="s">
        <v>27212</v>
      </c>
      <c r="C7289" s="17"/>
      <c r="D7289" s="97">
        <v>285.91000000000003</v>
      </c>
    </row>
    <row r="7290" spans="1:4" x14ac:dyDescent="0.2">
      <c r="A7290" t="s">
        <v>9185</v>
      </c>
      <c r="B7290" t="s">
        <v>27213</v>
      </c>
      <c r="C7290" s="17" t="s">
        <v>736</v>
      </c>
      <c r="D7290" s="97">
        <v>868.81</v>
      </c>
    </row>
    <row r="7291" spans="1:4" x14ac:dyDescent="0.2">
      <c r="A7291" t="s">
        <v>9186</v>
      </c>
      <c r="B7291" t="s">
        <v>27214</v>
      </c>
      <c r="C7291" s="17"/>
      <c r="D7291" s="97">
        <v>420.5</v>
      </c>
    </row>
    <row r="7292" spans="1:4" x14ac:dyDescent="0.2">
      <c r="A7292" t="s">
        <v>9187</v>
      </c>
      <c r="B7292" t="s">
        <v>27215</v>
      </c>
      <c r="C7292" s="17"/>
      <c r="D7292" s="97">
        <v>242.93</v>
      </c>
    </row>
    <row r="7293" spans="1:4" x14ac:dyDescent="0.2">
      <c r="A7293" t="s">
        <v>9188</v>
      </c>
      <c r="B7293" t="s">
        <v>27216</v>
      </c>
      <c r="C7293" s="17"/>
      <c r="D7293" s="97">
        <v>25.15</v>
      </c>
    </row>
    <row r="7294" spans="1:4" x14ac:dyDescent="0.2">
      <c r="A7294" t="s">
        <v>9189</v>
      </c>
      <c r="B7294" t="s">
        <v>27217</v>
      </c>
      <c r="C7294" s="17"/>
      <c r="D7294" s="97">
        <v>275.60000000000002</v>
      </c>
    </row>
    <row r="7295" spans="1:4" x14ac:dyDescent="0.2">
      <c r="A7295" t="s">
        <v>9190</v>
      </c>
      <c r="B7295" t="s">
        <v>27218</v>
      </c>
      <c r="C7295" s="17"/>
      <c r="D7295" s="97">
        <v>227.35</v>
      </c>
    </row>
    <row r="7296" spans="1:4" x14ac:dyDescent="0.2">
      <c r="A7296" t="s">
        <v>9191</v>
      </c>
      <c r="B7296" t="s">
        <v>27219</v>
      </c>
      <c r="C7296" s="17"/>
      <c r="D7296" s="97">
        <v>460.93</v>
      </c>
    </row>
    <row r="7297" spans="1:4" x14ac:dyDescent="0.2">
      <c r="A7297" t="s">
        <v>9192</v>
      </c>
      <c r="B7297" t="s">
        <v>27220</v>
      </c>
      <c r="C7297" s="17"/>
      <c r="D7297" s="97">
        <v>204.56</v>
      </c>
    </row>
    <row r="7298" spans="1:4" x14ac:dyDescent="0.2">
      <c r="A7298" t="s">
        <v>9193</v>
      </c>
      <c r="B7298" t="s">
        <v>27221</v>
      </c>
      <c r="C7298" s="17"/>
      <c r="D7298" s="97">
        <v>357.14</v>
      </c>
    </row>
    <row r="7299" spans="1:4" x14ac:dyDescent="0.2">
      <c r="A7299" t="s">
        <v>9194</v>
      </c>
      <c r="B7299" t="s">
        <v>27222</v>
      </c>
      <c r="C7299" s="17"/>
      <c r="D7299" s="97">
        <v>204.56</v>
      </c>
    </row>
    <row r="7300" spans="1:4" x14ac:dyDescent="0.2">
      <c r="A7300" t="s">
        <v>9195</v>
      </c>
      <c r="B7300" t="s">
        <v>27223</v>
      </c>
      <c r="C7300" s="17"/>
      <c r="D7300" s="97">
        <v>274.29000000000002</v>
      </c>
    </row>
    <row r="7301" spans="1:4" x14ac:dyDescent="0.2">
      <c r="A7301" t="s">
        <v>9196</v>
      </c>
      <c r="B7301" t="s">
        <v>27224</v>
      </c>
      <c r="C7301" s="17"/>
      <c r="D7301" s="97">
        <v>284.13</v>
      </c>
    </row>
    <row r="7302" spans="1:4" x14ac:dyDescent="0.2">
      <c r="A7302" t="s">
        <v>9197</v>
      </c>
      <c r="B7302" t="s">
        <v>27225</v>
      </c>
      <c r="C7302" s="17"/>
      <c r="D7302" s="97">
        <v>6.41</v>
      </c>
    </row>
    <row r="7303" spans="1:4" x14ac:dyDescent="0.2">
      <c r="A7303" t="s">
        <v>9198</v>
      </c>
      <c r="B7303" t="s">
        <v>27226</v>
      </c>
      <c r="C7303" s="17"/>
      <c r="D7303" s="97">
        <v>221.62</v>
      </c>
    </row>
    <row r="7304" spans="1:4" x14ac:dyDescent="0.2">
      <c r="A7304" t="s">
        <v>9199</v>
      </c>
      <c r="B7304" t="s">
        <v>27227</v>
      </c>
      <c r="C7304" s="17"/>
      <c r="D7304" s="97">
        <v>245.77</v>
      </c>
    </row>
    <row r="7305" spans="1:4" x14ac:dyDescent="0.2">
      <c r="A7305" t="s">
        <v>9200</v>
      </c>
      <c r="B7305" t="s">
        <v>27228</v>
      </c>
      <c r="C7305" s="17"/>
      <c r="D7305" s="97">
        <v>284.12</v>
      </c>
    </row>
    <row r="7306" spans="1:4" x14ac:dyDescent="0.2">
      <c r="A7306" t="s">
        <v>9201</v>
      </c>
      <c r="B7306" t="s">
        <v>27229</v>
      </c>
      <c r="C7306" s="17"/>
      <c r="D7306" s="97">
        <v>12.43</v>
      </c>
    </row>
    <row r="7307" spans="1:4" x14ac:dyDescent="0.2">
      <c r="A7307" t="s">
        <v>9202</v>
      </c>
      <c r="B7307" t="s">
        <v>27230</v>
      </c>
      <c r="C7307" s="17"/>
      <c r="D7307" s="97">
        <v>335.26</v>
      </c>
    </row>
    <row r="7308" spans="1:4" x14ac:dyDescent="0.2">
      <c r="A7308" t="s">
        <v>9203</v>
      </c>
      <c r="B7308" t="s">
        <v>27231</v>
      </c>
      <c r="C7308" s="17"/>
      <c r="D7308" s="97">
        <v>335.26</v>
      </c>
    </row>
    <row r="7309" spans="1:4" x14ac:dyDescent="0.2">
      <c r="A7309" t="s">
        <v>9204</v>
      </c>
      <c r="B7309" t="s">
        <v>26077</v>
      </c>
      <c r="C7309" s="17"/>
      <c r="D7309" s="97">
        <v>159.11000000000001</v>
      </c>
    </row>
    <row r="7310" spans="1:4" x14ac:dyDescent="0.2">
      <c r="A7310" t="s">
        <v>9205</v>
      </c>
      <c r="B7310" t="s">
        <v>27232</v>
      </c>
      <c r="C7310" s="17"/>
      <c r="D7310" s="97">
        <v>66.77</v>
      </c>
    </row>
    <row r="7311" spans="1:4" x14ac:dyDescent="0.2">
      <c r="A7311" t="s">
        <v>9206</v>
      </c>
      <c r="B7311" t="s">
        <v>27233</v>
      </c>
      <c r="C7311" s="17"/>
      <c r="D7311" s="97">
        <v>257.13</v>
      </c>
    </row>
    <row r="7312" spans="1:4" x14ac:dyDescent="0.2">
      <c r="A7312" t="s">
        <v>9207</v>
      </c>
      <c r="B7312" t="s">
        <v>27234</v>
      </c>
      <c r="C7312" s="17"/>
      <c r="D7312" s="97">
        <v>69.599999999999994</v>
      </c>
    </row>
    <row r="7313" spans="1:4" x14ac:dyDescent="0.2">
      <c r="A7313" t="s">
        <v>9208</v>
      </c>
      <c r="B7313" t="s">
        <v>27235</v>
      </c>
      <c r="C7313" s="17"/>
      <c r="D7313" s="97">
        <v>6.98</v>
      </c>
    </row>
    <row r="7314" spans="1:4" x14ac:dyDescent="0.2">
      <c r="A7314" t="s">
        <v>9209</v>
      </c>
      <c r="B7314" t="s">
        <v>27236</v>
      </c>
      <c r="C7314" s="17"/>
      <c r="D7314" s="97">
        <v>208.82</v>
      </c>
    </row>
    <row r="7315" spans="1:4" x14ac:dyDescent="0.2">
      <c r="A7315" t="s">
        <v>9210</v>
      </c>
      <c r="B7315" t="s">
        <v>27237</v>
      </c>
      <c r="C7315" s="17"/>
      <c r="D7315" s="97">
        <v>160.53</v>
      </c>
    </row>
    <row r="7316" spans="1:4" x14ac:dyDescent="0.2">
      <c r="A7316" t="s">
        <v>9211</v>
      </c>
      <c r="B7316" t="s">
        <v>27238</v>
      </c>
      <c r="C7316" s="17"/>
      <c r="D7316" s="97">
        <v>271.33999999999997</v>
      </c>
    </row>
    <row r="7317" spans="1:4" x14ac:dyDescent="0.2">
      <c r="A7317" t="s">
        <v>9212</v>
      </c>
      <c r="B7317" t="s">
        <v>27239</v>
      </c>
      <c r="C7317" s="17"/>
      <c r="D7317" s="97">
        <v>316.79000000000002</v>
      </c>
    </row>
    <row r="7318" spans="1:4" x14ac:dyDescent="0.2">
      <c r="A7318" t="s">
        <v>9213</v>
      </c>
      <c r="B7318" t="s">
        <v>27240</v>
      </c>
      <c r="C7318" s="17"/>
      <c r="D7318" s="97">
        <v>38.270000000000003</v>
      </c>
    </row>
    <row r="7319" spans="1:4" x14ac:dyDescent="0.2">
      <c r="A7319" t="s">
        <v>9214</v>
      </c>
      <c r="B7319" t="s">
        <v>27241</v>
      </c>
      <c r="C7319" s="17"/>
      <c r="D7319" s="97">
        <v>28.5</v>
      </c>
    </row>
    <row r="7320" spans="1:4" x14ac:dyDescent="0.2">
      <c r="A7320" t="s">
        <v>9215</v>
      </c>
      <c r="B7320" t="s">
        <v>27242</v>
      </c>
      <c r="C7320" s="17" t="s">
        <v>737</v>
      </c>
      <c r="D7320" s="97">
        <v>2580.66</v>
      </c>
    </row>
    <row r="7321" spans="1:4" x14ac:dyDescent="0.2">
      <c r="A7321" t="s">
        <v>9216</v>
      </c>
      <c r="B7321" t="s">
        <v>27243</v>
      </c>
      <c r="C7321" s="17"/>
      <c r="D7321" s="97">
        <v>274.58</v>
      </c>
    </row>
    <row r="7322" spans="1:4" x14ac:dyDescent="0.2">
      <c r="A7322" t="s">
        <v>9217</v>
      </c>
      <c r="B7322" t="s">
        <v>27244</v>
      </c>
      <c r="C7322" s="17"/>
      <c r="D7322" s="97">
        <v>481.59</v>
      </c>
    </row>
    <row r="7323" spans="1:4" x14ac:dyDescent="0.2">
      <c r="A7323" t="s">
        <v>9218</v>
      </c>
      <c r="B7323" t="s">
        <v>27245</v>
      </c>
      <c r="C7323" s="17"/>
      <c r="D7323" s="97">
        <v>477.33</v>
      </c>
    </row>
    <row r="7324" spans="1:4" x14ac:dyDescent="0.2">
      <c r="A7324" t="s">
        <v>9219</v>
      </c>
      <c r="B7324" t="s">
        <v>27246</v>
      </c>
      <c r="C7324" s="17" t="s">
        <v>9220</v>
      </c>
      <c r="D7324" s="97">
        <v>2081.44</v>
      </c>
    </row>
    <row r="7325" spans="1:4" x14ac:dyDescent="0.2">
      <c r="A7325" t="s">
        <v>9221</v>
      </c>
      <c r="B7325" t="s">
        <v>27247</v>
      </c>
      <c r="C7325" s="17"/>
      <c r="D7325" s="97">
        <v>44.23</v>
      </c>
    </row>
    <row r="7326" spans="1:4" x14ac:dyDescent="0.2">
      <c r="A7326" t="s">
        <v>9222</v>
      </c>
      <c r="B7326" t="s">
        <v>27248</v>
      </c>
      <c r="C7326" s="17"/>
      <c r="D7326" s="97">
        <v>196.05</v>
      </c>
    </row>
    <row r="7327" spans="1:4" x14ac:dyDescent="0.2">
      <c r="A7327" t="s">
        <v>9223</v>
      </c>
      <c r="B7327" t="s">
        <v>27249</v>
      </c>
      <c r="C7327" s="17"/>
      <c r="D7327" s="97">
        <v>1.26</v>
      </c>
    </row>
    <row r="7328" spans="1:4" x14ac:dyDescent="0.2">
      <c r="A7328" t="s">
        <v>9224</v>
      </c>
      <c r="B7328" t="s">
        <v>27250</v>
      </c>
      <c r="C7328" s="17"/>
      <c r="D7328" s="97">
        <v>93.62</v>
      </c>
    </row>
    <row r="7329" spans="1:4" x14ac:dyDescent="0.2">
      <c r="A7329" t="s">
        <v>9225</v>
      </c>
      <c r="B7329" t="s">
        <v>27251</v>
      </c>
      <c r="C7329" s="17"/>
      <c r="D7329" s="97">
        <v>1345.65</v>
      </c>
    </row>
    <row r="7330" spans="1:4" x14ac:dyDescent="0.2">
      <c r="A7330" t="s">
        <v>9226</v>
      </c>
      <c r="B7330" t="s">
        <v>27252</v>
      </c>
      <c r="C7330" s="17"/>
      <c r="D7330" s="97">
        <v>809.69</v>
      </c>
    </row>
    <row r="7331" spans="1:4" x14ac:dyDescent="0.2">
      <c r="A7331" t="s">
        <v>9227</v>
      </c>
      <c r="B7331" t="s">
        <v>27253</v>
      </c>
      <c r="C7331" s="17"/>
      <c r="D7331" s="97">
        <v>248.82</v>
      </c>
    </row>
    <row r="7332" spans="1:4" x14ac:dyDescent="0.2">
      <c r="A7332" t="s">
        <v>9228</v>
      </c>
      <c r="B7332" t="s">
        <v>27254</v>
      </c>
      <c r="C7332" s="17"/>
      <c r="D7332" s="97">
        <v>105.13</v>
      </c>
    </row>
    <row r="7333" spans="1:4" x14ac:dyDescent="0.2">
      <c r="A7333" t="s">
        <v>9229</v>
      </c>
      <c r="B7333" t="s">
        <v>27255</v>
      </c>
      <c r="C7333" s="17"/>
      <c r="D7333" s="97">
        <v>251.45</v>
      </c>
    </row>
    <row r="7334" spans="1:4" x14ac:dyDescent="0.2">
      <c r="A7334" t="s">
        <v>9230</v>
      </c>
      <c r="B7334" t="s">
        <v>27256</v>
      </c>
      <c r="C7334" s="17"/>
      <c r="D7334" s="97">
        <v>296.89999999999998</v>
      </c>
    </row>
    <row r="7335" spans="1:4" x14ac:dyDescent="0.2">
      <c r="A7335" t="s">
        <v>9231</v>
      </c>
      <c r="B7335" t="s">
        <v>27257</v>
      </c>
      <c r="C7335" s="17"/>
      <c r="D7335" s="97">
        <v>261.39</v>
      </c>
    </row>
    <row r="7336" spans="1:4" x14ac:dyDescent="0.2">
      <c r="A7336" t="s">
        <v>9232</v>
      </c>
      <c r="B7336" t="s">
        <v>27258</v>
      </c>
      <c r="C7336" s="17"/>
      <c r="D7336" s="97">
        <v>335.26</v>
      </c>
    </row>
    <row r="7337" spans="1:4" x14ac:dyDescent="0.2">
      <c r="A7337" t="s">
        <v>9233</v>
      </c>
      <c r="B7337" t="s">
        <v>27259</v>
      </c>
      <c r="C7337" s="17"/>
      <c r="D7337" s="97">
        <v>460.27</v>
      </c>
    </row>
    <row r="7338" spans="1:4" x14ac:dyDescent="0.2">
      <c r="A7338" t="s">
        <v>9234</v>
      </c>
      <c r="B7338" t="s">
        <v>27260</v>
      </c>
      <c r="C7338" s="17"/>
      <c r="D7338" s="97">
        <v>402.03</v>
      </c>
    </row>
    <row r="7339" spans="1:4" x14ac:dyDescent="0.2">
      <c r="A7339" t="s">
        <v>9235</v>
      </c>
      <c r="B7339" t="s">
        <v>27261</v>
      </c>
      <c r="C7339" s="17"/>
      <c r="D7339" s="97">
        <v>461.69</v>
      </c>
    </row>
    <row r="7340" spans="1:4" x14ac:dyDescent="0.2">
      <c r="A7340" t="s">
        <v>9236</v>
      </c>
      <c r="B7340" t="s">
        <v>27262</v>
      </c>
      <c r="C7340" s="17"/>
      <c r="D7340" s="97">
        <v>248.9</v>
      </c>
    </row>
    <row r="7341" spans="1:4" x14ac:dyDescent="0.2">
      <c r="A7341" t="s">
        <v>9237</v>
      </c>
      <c r="B7341" t="s">
        <v>27263</v>
      </c>
      <c r="C7341" s="17"/>
      <c r="D7341" s="97">
        <v>467.38</v>
      </c>
    </row>
    <row r="7342" spans="1:4" x14ac:dyDescent="0.2">
      <c r="A7342" t="s">
        <v>9238</v>
      </c>
      <c r="B7342" t="s">
        <v>27264</v>
      </c>
      <c r="C7342" s="17"/>
      <c r="D7342" s="97">
        <v>596.65</v>
      </c>
    </row>
    <row r="7343" spans="1:4" x14ac:dyDescent="0.2">
      <c r="A7343" t="s">
        <v>9239</v>
      </c>
      <c r="B7343" t="s">
        <v>27265</v>
      </c>
      <c r="C7343" s="17" t="s">
        <v>738</v>
      </c>
      <c r="D7343" s="97">
        <v>20792.400000000001</v>
      </c>
    </row>
    <row r="7344" spans="1:4" x14ac:dyDescent="0.2">
      <c r="A7344" t="s">
        <v>9240</v>
      </c>
      <c r="B7344" t="s">
        <v>27266</v>
      </c>
      <c r="C7344" s="17"/>
      <c r="D7344" s="97">
        <v>647.1</v>
      </c>
    </row>
    <row r="7345" spans="1:4" x14ac:dyDescent="0.2">
      <c r="A7345" t="s">
        <v>9241</v>
      </c>
      <c r="B7345" t="s">
        <v>27267</v>
      </c>
      <c r="C7345" s="17"/>
      <c r="D7345" s="97">
        <v>208.82</v>
      </c>
    </row>
    <row r="7346" spans="1:4" x14ac:dyDescent="0.2">
      <c r="A7346" t="s">
        <v>9242</v>
      </c>
      <c r="B7346" t="s">
        <v>27268</v>
      </c>
      <c r="C7346" s="17"/>
      <c r="D7346" s="97">
        <v>223.35</v>
      </c>
    </row>
    <row r="7347" spans="1:4" x14ac:dyDescent="0.2">
      <c r="A7347" t="s">
        <v>9243</v>
      </c>
      <c r="B7347" t="s">
        <v>27269</v>
      </c>
      <c r="C7347" s="17"/>
      <c r="D7347" s="97">
        <v>841.5</v>
      </c>
    </row>
    <row r="7348" spans="1:4" x14ac:dyDescent="0.2">
      <c r="A7348" t="s">
        <v>9244</v>
      </c>
      <c r="B7348" t="s">
        <v>27270</v>
      </c>
      <c r="C7348" s="17"/>
      <c r="D7348" s="97">
        <v>267.2</v>
      </c>
    </row>
    <row r="7349" spans="1:4" x14ac:dyDescent="0.2">
      <c r="A7349" t="s">
        <v>9245</v>
      </c>
      <c r="B7349" t="s">
        <v>27271</v>
      </c>
      <c r="C7349" s="17"/>
      <c r="D7349" s="97">
        <v>334.49</v>
      </c>
    </row>
    <row r="7350" spans="1:4" x14ac:dyDescent="0.2">
      <c r="A7350" t="s">
        <v>9246</v>
      </c>
      <c r="B7350" t="s">
        <v>27272</v>
      </c>
      <c r="C7350" s="17" t="s">
        <v>734</v>
      </c>
      <c r="D7350" s="97">
        <v>1251.22</v>
      </c>
    </row>
    <row r="7351" spans="1:4" x14ac:dyDescent="0.2">
      <c r="A7351" t="s">
        <v>9247</v>
      </c>
      <c r="B7351" t="s">
        <v>27273</v>
      </c>
      <c r="C7351" s="17"/>
      <c r="D7351" s="97">
        <v>161.96</v>
      </c>
    </row>
    <row r="7352" spans="1:4" x14ac:dyDescent="0.2">
      <c r="A7352" t="s">
        <v>9248</v>
      </c>
      <c r="B7352" t="s">
        <v>27274</v>
      </c>
      <c r="C7352" s="17"/>
      <c r="D7352" s="97">
        <v>47.43</v>
      </c>
    </row>
    <row r="7353" spans="1:4" x14ac:dyDescent="0.2">
      <c r="A7353" t="s">
        <v>9249</v>
      </c>
      <c r="B7353" t="s">
        <v>27275</v>
      </c>
      <c r="C7353" s="17"/>
      <c r="D7353" s="97">
        <v>289.8</v>
      </c>
    </row>
    <row r="7354" spans="1:4" x14ac:dyDescent="0.2">
      <c r="A7354" t="s">
        <v>9250</v>
      </c>
      <c r="B7354" t="s">
        <v>27276</v>
      </c>
      <c r="C7354" s="17"/>
      <c r="D7354" s="97">
        <v>221.62</v>
      </c>
    </row>
    <row r="7355" spans="1:4" x14ac:dyDescent="0.2">
      <c r="A7355" t="s">
        <v>9251</v>
      </c>
      <c r="B7355" t="s">
        <v>27277</v>
      </c>
      <c r="C7355" s="17"/>
      <c r="D7355" s="97">
        <v>257.13</v>
      </c>
    </row>
    <row r="7356" spans="1:4" x14ac:dyDescent="0.2">
      <c r="A7356" t="s">
        <v>9252</v>
      </c>
      <c r="B7356" t="s">
        <v>27278</v>
      </c>
      <c r="C7356" s="17"/>
      <c r="D7356" s="97">
        <v>159.11000000000001</v>
      </c>
    </row>
    <row r="7357" spans="1:4" x14ac:dyDescent="0.2">
      <c r="A7357" t="s">
        <v>9253</v>
      </c>
      <c r="B7357" t="s">
        <v>27279</v>
      </c>
      <c r="C7357" s="17"/>
      <c r="D7357" s="97">
        <v>65.34</v>
      </c>
    </row>
    <row r="7358" spans="1:4" x14ac:dyDescent="0.2">
      <c r="A7358" t="s">
        <v>9254</v>
      </c>
      <c r="B7358" t="s">
        <v>27280</v>
      </c>
      <c r="C7358" s="17"/>
      <c r="D7358" s="97">
        <v>136.74</v>
      </c>
    </row>
    <row r="7359" spans="1:4" x14ac:dyDescent="0.2">
      <c r="A7359" t="s">
        <v>9255</v>
      </c>
      <c r="B7359" t="s">
        <v>27281</v>
      </c>
      <c r="C7359" s="17"/>
      <c r="D7359" s="97">
        <v>184.68</v>
      </c>
    </row>
    <row r="7360" spans="1:4" x14ac:dyDescent="0.2">
      <c r="A7360" t="s">
        <v>9256</v>
      </c>
      <c r="B7360" t="s">
        <v>27282</v>
      </c>
      <c r="C7360" s="17"/>
      <c r="D7360" s="97">
        <v>683.67</v>
      </c>
    </row>
    <row r="7361" spans="1:4" x14ac:dyDescent="0.2">
      <c r="A7361" t="s">
        <v>9257</v>
      </c>
      <c r="B7361" t="s">
        <v>27283</v>
      </c>
      <c r="C7361" s="17"/>
      <c r="D7361" s="97">
        <v>404</v>
      </c>
    </row>
    <row r="7362" spans="1:4" x14ac:dyDescent="0.2">
      <c r="A7362" t="s">
        <v>9258</v>
      </c>
      <c r="B7362" t="s">
        <v>27284</v>
      </c>
      <c r="C7362" s="17"/>
      <c r="D7362" s="97">
        <v>870.12</v>
      </c>
    </row>
    <row r="7363" spans="1:4" x14ac:dyDescent="0.2">
      <c r="A7363" t="s">
        <v>9259</v>
      </c>
      <c r="B7363" t="s">
        <v>27285</v>
      </c>
      <c r="C7363" s="17"/>
      <c r="D7363" s="97">
        <v>726.08</v>
      </c>
    </row>
    <row r="7364" spans="1:4" x14ac:dyDescent="0.2">
      <c r="A7364" t="s">
        <v>9260</v>
      </c>
      <c r="B7364" t="s">
        <v>27286</v>
      </c>
      <c r="C7364" s="17"/>
      <c r="D7364" s="97">
        <v>363.68</v>
      </c>
    </row>
    <row r="7365" spans="1:4" x14ac:dyDescent="0.2">
      <c r="A7365" t="s">
        <v>9261</v>
      </c>
      <c r="B7365" t="s">
        <v>27287</v>
      </c>
      <c r="C7365" s="17"/>
      <c r="D7365" s="97">
        <v>3102.58</v>
      </c>
    </row>
    <row r="7366" spans="1:4" x14ac:dyDescent="0.2">
      <c r="A7366" t="s">
        <v>9262</v>
      </c>
      <c r="B7366" t="s">
        <v>27288</v>
      </c>
      <c r="C7366" s="17"/>
      <c r="D7366" s="97">
        <v>590.45000000000005</v>
      </c>
    </row>
    <row r="7367" spans="1:4" x14ac:dyDescent="0.2">
      <c r="A7367" t="s">
        <v>9263</v>
      </c>
      <c r="B7367" t="s">
        <v>27289</v>
      </c>
      <c r="C7367" s="17"/>
      <c r="D7367" s="97">
        <v>755.12</v>
      </c>
    </row>
    <row r="7368" spans="1:4" x14ac:dyDescent="0.2">
      <c r="A7368" t="s">
        <v>9264</v>
      </c>
      <c r="B7368" t="s">
        <v>27290</v>
      </c>
      <c r="C7368" s="17"/>
      <c r="D7368" s="97">
        <v>499.66</v>
      </c>
    </row>
    <row r="7369" spans="1:4" x14ac:dyDescent="0.2">
      <c r="A7369" t="s">
        <v>9265</v>
      </c>
      <c r="B7369" t="s">
        <v>27291</v>
      </c>
      <c r="C7369" s="17"/>
      <c r="D7369" s="97">
        <v>132.94999999999999</v>
      </c>
    </row>
    <row r="7370" spans="1:4" x14ac:dyDescent="0.2">
      <c r="A7370" t="s">
        <v>9266</v>
      </c>
      <c r="B7370" t="s">
        <v>27292</v>
      </c>
      <c r="C7370" s="17"/>
      <c r="D7370" s="97">
        <v>259.52999999999997</v>
      </c>
    </row>
    <row r="7371" spans="1:4" x14ac:dyDescent="0.2">
      <c r="A7371" t="s">
        <v>9267</v>
      </c>
      <c r="B7371" t="s">
        <v>27293</v>
      </c>
      <c r="C7371" s="17"/>
      <c r="D7371" s="97">
        <v>261.39</v>
      </c>
    </row>
    <row r="7372" spans="1:4" x14ac:dyDescent="0.2">
      <c r="A7372" t="s">
        <v>9268</v>
      </c>
      <c r="B7372" t="s">
        <v>27294</v>
      </c>
      <c r="C7372" s="17"/>
      <c r="D7372" s="97">
        <v>34.299999999999997</v>
      </c>
    </row>
    <row r="7373" spans="1:4" x14ac:dyDescent="0.2">
      <c r="A7373" t="s">
        <v>9269</v>
      </c>
      <c r="B7373" t="s">
        <v>27295</v>
      </c>
      <c r="C7373" s="17"/>
      <c r="D7373" s="97">
        <v>248.61</v>
      </c>
    </row>
    <row r="7374" spans="1:4" x14ac:dyDescent="0.2">
      <c r="A7374" t="s">
        <v>9270</v>
      </c>
      <c r="B7374" t="s">
        <v>27296</v>
      </c>
      <c r="C7374" s="17"/>
      <c r="D7374" s="97">
        <v>186.6</v>
      </c>
    </row>
    <row r="7375" spans="1:4" x14ac:dyDescent="0.2">
      <c r="A7375" t="s">
        <v>9271</v>
      </c>
      <c r="B7375" t="s">
        <v>27296</v>
      </c>
      <c r="C7375" s="17"/>
      <c r="D7375" s="97">
        <v>336.69</v>
      </c>
    </row>
    <row r="7376" spans="1:4" x14ac:dyDescent="0.2">
      <c r="A7376" t="s">
        <v>9272</v>
      </c>
      <c r="B7376" t="s">
        <v>27297</v>
      </c>
      <c r="C7376" s="17"/>
      <c r="D7376" s="97">
        <v>269.92</v>
      </c>
    </row>
    <row r="7377" spans="1:4" x14ac:dyDescent="0.2">
      <c r="A7377" t="s">
        <v>9273</v>
      </c>
      <c r="B7377" t="s">
        <v>27298</v>
      </c>
      <c r="C7377" s="17"/>
      <c r="D7377" s="97">
        <v>61.07</v>
      </c>
    </row>
    <row r="7378" spans="1:4" x14ac:dyDescent="0.2">
      <c r="A7378" t="s">
        <v>9274</v>
      </c>
      <c r="B7378" t="s">
        <v>27299</v>
      </c>
      <c r="C7378" s="17"/>
      <c r="D7378" s="97">
        <v>212.66</v>
      </c>
    </row>
    <row r="7379" spans="1:4" x14ac:dyDescent="0.2">
      <c r="A7379" t="s">
        <v>9275</v>
      </c>
      <c r="B7379" t="s">
        <v>27300</v>
      </c>
      <c r="C7379" s="17"/>
      <c r="D7379" s="97">
        <v>238.98</v>
      </c>
    </row>
    <row r="7380" spans="1:4" x14ac:dyDescent="0.2">
      <c r="A7380" t="s">
        <v>9276</v>
      </c>
      <c r="B7380" t="s">
        <v>27301</v>
      </c>
      <c r="C7380" s="17"/>
      <c r="D7380" s="97">
        <v>162.47</v>
      </c>
    </row>
    <row r="7381" spans="1:4" x14ac:dyDescent="0.2">
      <c r="A7381" t="s">
        <v>9277</v>
      </c>
      <c r="B7381" t="s">
        <v>27302</v>
      </c>
      <c r="C7381" s="17"/>
      <c r="D7381" s="97">
        <v>438.21</v>
      </c>
    </row>
    <row r="7382" spans="1:4" x14ac:dyDescent="0.2">
      <c r="A7382" t="s">
        <v>9278</v>
      </c>
      <c r="B7382" t="s">
        <v>27303</v>
      </c>
      <c r="C7382" s="17"/>
      <c r="D7382" s="97">
        <v>13.13</v>
      </c>
    </row>
    <row r="7383" spans="1:4" x14ac:dyDescent="0.2">
      <c r="A7383" t="s">
        <v>9279</v>
      </c>
      <c r="B7383" t="s">
        <v>27304</v>
      </c>
      <c r="C7383" s="17"/>
      <c r="D7383" s="97">
        <v>129.15</v>
      </c>
    </row>
    <row r="7384" spans="1:4" x14ac:dyDescent="0.2">
      <c r="A7384" t="s">
        <v>9280</v>
      </c>
      <c r="B7384" t="s">
        <v>27305</v>
      </c>
      <c r="C7384" s="17"/>
      <c r="D7384" s="97">
        <v>203.15</v>
      </c>
    </row>
    <row r="7385" spans="1:4" x14ac:dyDescent="0.2">
      <c r="A7385" t="s">
        <v>9281</v>
      </c>
      <c r="B7385" t="s">
        <v>27306</v>
      </c>
      <c r="C7385" s="17"/>
      <c r="D7385" s="97">
        <v>17.059999999999999</v>
      </c>
    </row>
    <row r="7386" spans="1:4" x14ac:dyDescent="0.2">
      <c r="A7386" t="s">
        <v>9282</v>
      </c>
      <c r="B7386" t="s">
        <v>27307</v>
      </c>
      <c r="C7386" s="17"/>
      <c r="D7386" s="97">
        <v>184.68</v>
      </c>
    </row>
    <row r="7387" spans="1:4" x14ac:dyDescent="0.2">
      <c r="A7387" t="s">
        <v>9283</v>
      </c>
      <c r="B7387" t="s">
        <v>27308</v>
      </c>
      <c r="C7387" s="17"/>
      <c r="D7387" s="97">
        <v>275.60000000000002</v>
      </c>
    </row>
    <row r="7388" spans="1:4" x14ac:dyDescent="0.2">
      <c r="A7388" t="s">
        <v>9284</v>
      </c>
      <c r="B7388" t="s">
        <v>27309</v>
      </c>
      <c r="C7388" s="17"/>
      <c r="D7388" s="97">
        <v>39.770000000000003</v>
      </c>
    </row>
    <row r="7389" spans="1:4" x14ac:dyDescent="0.2">
      <c r="A7389" t="s">
        <v>9285</v>
      </c>
      <c r="B7389" t="s">
        <v>27310</v>
      </c>
      <c r="C7389" s="17"/>
      <c r="D7389" s="97">
        <v>248.61</v>
      </c>
    </row>
    <row r="7390" spans="1:4" x14ac:dyDescent="0.2">
      <c r="A7390" t="s">
        <v>9286</v>
      </c>
      <c r="B7390" t="s">
        <v>27311</v>
      </c>
      <c r="C7390" s="17"/>
      <c r="D7390" s="97">
        <v>328.17</v>
      </c>
    </row>
    <row r="7391" spans="1:4" x14ac:dyDescent="0.2">
      <c r="A7391" t="s">
        <v>9287</v>
      </c>
      <c r="B7391" t="s">
        <v>27312</v>
      </c>
      <c r="C7391" s="17"/>
      <c r="D7391" s="97">
        <v>316.79000000000002</v>
      </c>
    </row>
    <row r="7392" spans="1:4" x14ac:dyDescent="0.2">
      <c r="A7392" t="s">
        <v>9288</v>
      </c>
      <c r="B7392" t="s">
        <v>27313</v>
      </c>
      <c r="C7392" s="17"/>
      <c r="D7392" s="97">
        <v>235.82</v>
      </c>
    </row>
    <row r="7393" spans="1:4" x14ac:dyDescent="0.2">
      <c r="A7393" t="s">
        <v>9289</v>
      </c>
      <c r="B7393" t="s">
        <v>27314</v>
      </c>
      <c r="C7393" s="17"/>
      <c r="D7393" s="97">
        <v>208.94</v>
      </c>
    </row>
    <row r="7394" spans="1:4" x14ac:dyDescent="0.2">
      <c r="A7394" t="s">
        <v>9290</v>
      </c>
      <c r="B7394" t="s">
        <v>27315</v>
      </c>
      <c r="C7394" s="17"/>
      <c r="D7394" s="97">
        <v>182.5</v>
      </c>
    </row>
    <row r="7395" spans="1:4" x14ac:dyDescent="0.2">
      <c r="A7395" t="s">
        <v>9291</v>
      </c>
      <c r="B7395" t="s">
        <v>27316</v>
      </c>
      <c r="C7395" s="17"/>
      <c r="D7395" s="97">
        <v>244.29</v>
      </c>
    </row>
    <row r="7396" spans="1:4" x14ac:dyDescent="0.2">
      <c r="A7396" t="s">
        <v>9292</v>
      </c>
      <c r="B7396" t="s">
        <v>27317</v>
      </c>
      <c r="C7396" s="17"/>
      <c r="D7396" s="97">
        <v>120.75</v>
      </c>
    </row>
    <row r="7397" spans="1:4" x14ac:dyDescent="0.2">
      <c r="A7397" t="s">
        <v>9293</v>
      </c>
      <c r="B7397" t="s">
        <v>27318</v>
      </c>
      <c r="C7397" s="17"/>
      <c r="D7397" s="97">
        <v>53.98</v>
      </c>
    </row>
    <row r="7398" spans="1:4" x14ac:dyDescent="0.2">
      <c r="A7398" t="s">
        <v>9294</v>
      </c>
      <c r="B7398" t="s">
        <v>27319</v>
      </c>
      <c r="C7398" s="17"/>
      <c r="D7398" s="97">
        <v>337.23</v>
      </c>
    </row>
    <row r="7399" spans="1:4" x14ac:dyDescent="0.2">
      <c r="A7399" t="s">
        <v>9295</v>
      </c>
      <c r="B7399" t="s">
        <v>27320</v>
      </c>
      <c r="C7399" s="17"/>
      <c r="D7399" s="97">
        <v>245.77</v>
      </c>
    </row>
    <row r="7400" spans="1:4" x14ac:dyDescent="0.2">
      <c r="A7400" t="s">
        <v>9296</v>
      </c>
      <c r="B7400" t="s">
        <v>27321</v>
      </c>
      <c r="C7400" s="17"/>
      <c r="D7400" s="97">
        <v>78.67</v>
      </c>
    </row>
    <row r="7401" spans="1:4" x14ac:dyDescent="0.2">
      <c r="A7401" t="s">
        <v>9297</v>
      </c>
      <c r="B7401" t="s">
        <v>27322</v>
      </c>
      <c r="C7401" s="17"/>
      <c r="D7401" s="97">
        <v>14.6</v>
      </c>
    </row>
    <row r="7402" spans="1:4" x14ac:dyDescent="0.2">
      <c r="A7402" t="s">
        <v>9298</v>
      </c>
      <c r="B7402" t="s">
        <v>27323</v>
      </c>
      <c r="C7402" s="17"/>
      <c r="D7402" s="97">
        <v>24.18</v>
      </c>
    </row>
    <row r="7403" spans="1:4" x14ac:dyDescent="0.2">
      <c r="A7403" t="s">
        <v>9299</v>
      </c>
      <c r="B7403" t="s">
        <v>27324</v>
      </c>
      <c r="C7403" s="17"/>
      <c r="D7403" s="97">
        <v>24.18</v>
      </c>
    </row>
    <row r="7404" spans="1:4" x14ac:dyDescent="0.2">
      <c r="A7404" t="s">
        <v>9300</v>
      </c>
      <c r="B7404" t="s">
        <v>27325</v>
      </c>
      <c r="C7404" s="17"/>
      <c r="D7404" s="97">
        <v>254.1</v>
      </c>
    </row>
    <row r="7405" spans="1:4" x14ac:dyDescent="0.2">
      <c r="A7405" t="s">
        <v>9301</v>
      </c>
      <c r="B7405" t="s">
        <v>27326</v>
      </c>
      <c r="C7405" s="17"/>
      <c r="D7405" s="97">
        <v>230.14</v>
      </c>
    </row>
    <row r="7406" spans="1:4" x14ac:dyDescent="0.2">
      <c r="A7406" t="s">
        <v>9302</v>
      </c>
      <c r="B7406" t="s">
        <v>27327</v>
      </c>
      <c r="C7406" s="17"/>
      <c r="D7406" s="97">
        <v>99.47</v>
      </c>
    </row>
    <row r="7407" spans="1:4" x14ac:dyDescent="0.2">
      <c r="A7407" t="s">
        <v>9303</v>
      </c>
      <c r="B7407" t="s">
        <v>27328</v>
      </c>
      <c r="C7407" s="17"/>
      <c r="D7407" s="97">
        <v>99.44</v>
      </c>
    </row>
    <row r="7408" spans="1:4" x14ac:dyDescent="0.2">
      <c r="A7408" t="s">
        <v>9304</v>
      </c>
      <c r="B7408" t="s">
        <v>27329</v>
      </c>
      <c r="C7408" s="17"/>
      <c r="D7408" s="97">
        <v>213.06</v>
      </c>
    </row>
    <row r="7409" spans="1:4" x14ac:dyDescent="0.2">
      <c r="A7409" t="s">
        <v>9305</v>
      </c>
      <c r="B7409" t="s">
        <v>27330</v>
      </c>
      <c r="C7409" s="17"/>
      <c r="D7409" s="97">
        <v>298.33999999999997</v>
      </c>
    </row>
    <row r="7410" spans="1:4" x14ac:dyDescent="0.2">
      <c r="A7410" t="s">
        <v>9306</v>
      </c>
      <c r="B7410" t="s">
        <v>27331</v>
      </c>
      <c r="C7410" s="17"/>
      <c r="D7410" s="97">
        <v>805.07</v>
      </c>
    </row>
    <row r="7411" spans="1:4" x14ac:dyDescent="0.2">
      <c r="A7411" t="s">
        <v>9307</v>
      </c>
      <c r="B7411" t="s">
        <v>27332</v>
      </c>
      <c r="C7411" s="17"/>
      <c r="D7411" s="97">
        <v>589.54</v>
      </c>
    </row>
    <row r="7412" spans="1:4" x14ac:dyDescent="0.2">
      <c r="A7412" t="s">
        <v>9308</v>
      </c>
      <c r="B7412" t="s">
        <v>27333</v>
      </c>
      <c r="C7412" s="17"/>
      <c r="D7412" s="97">
        <v>225.88</v>
      </c>
    </row>
    <row r="7413" spans="1:4" x14ac:dyDescent="0.2">
      <c r="A7413" t="s">
        <v>9309</v>
      </c>
      <c r="B7413" t="s">
        <v>27334</v>
      </c>
      <c r="C7413" s="17"/>
      <c r="D7413" s="97">
        <v>41.19</v>
      </c>
    </row>
    <row r="7414" spans="1:4" x14ac:dyDescent="0.2">
      <c r="A7414" t="s">
        <v>9310</v>
      </c>
      <c r="B7414" t="s">
        <v>27335</v>
      </c>
      <c r="C7414" s="17"/>
      <c r="D7414" s="97">
        <v>192.74</v>
      </c>
    </row>
    <row r="7415" spans="1:4" x14ac:dyDescent="0.2">
      <c r="A7415" t="s">
        <v>9311</v>
      </c>
      <c r="B7415" t="s">
        <v>27336</v>
      </c>
      <c r="C7415" s="17"/>
      <c r="D7415" s="97">
        <v>373.62</v>
      </c>
    </row>
    <row r="7416" spans="1:4" x14ac:dyDescent="0.2">
      <c r="A7416" t="s">
        <v>9312</v>
      </c>
      <c r="B7416" t="s">
        <v>27337</v>
      </c>
      <c r="C7416" s="17"/>
      <c r="D7416" s="97">
        <v>328.17</v>
      </c>
    </row>
    <row r="7417" spans="1:4" x14ac:dyDescent="0.2">
      <c r="A7417" t="s">
        <v>9313</v>
      </c>
      <c r="B7417" t="s">
        <v>27338</v>
      </c>
      <c r="C7417" s="17" t="s">
        <v>739</v>
      </c>
      <c r="D7417" s="97">
        <v>4.7699999999999996</v>
      </c>
    </row>
    <row r="7418" spans="1:4" x14ac:dyDescent="0.2">
      <c r="A7418" t="s">
        <v>9314</v>
      </c>
      <c r="B7418" t="s">
        <v>27339</v>
      </c>
      <c r="C7418" s="17"/>
      <c r="D7418" s="97">
        <v>639.28</v>
      </c>
    </row>
    <row r="7419" spans="1:4" x14ac:dyDescent="0.2">
      <c r="A7419" t="s">
        <v>9315</v>
      </c>
      <c r="B7419" t="s">
        <v>27340</v>
      </c>
      <c r="C7419" s="17"/>
      <c r="D7419" s="97">
        <v>55.65</v>
      </c>
    </row>
    <row r="7420" spans="1:4" x14ac:dyDescent="0.2">
      <c r="A7420" t="s">
        <v>9316</v>
      </c>
      <c r="B7420" t="s">
        <v>27341</v>
      </c>
      <c r="C7420" s="17"/>
      <c r="D7420" s="97">
        <v>140.63999999999999</v>
      </c>
    </row>
    <row r="7421" spans="1:4" x14ac:dyDescent="0.2">
      <c r="A7421" t="s">
        <v>9317</v>
      </c>
      <c r="B7421" t="s">
        <v>27342</v>
      </c>
      <c r="C7421" s="17"/>
      <c r="D7421" s="97">
        <v>193.24</v>
      </c>
    </row>
    <row r="7422" spans="1:4" x14ac:dyDescent="0.2">
      <c r="A7422" t="s">
        <v>9318</v>
      </c>
      <c r="B7422" t="s">
        <v>27343</v>
      </c>
      <c r="C7422" s="17"/>
      <c r="D7422" s="97">
        <v>306.7</v>
      </c>
    </row>
    <row r="7423" spans="1:4" x14ac:dyDescent="0.2">
      <c r="A7423" t="s">
        <v>9319</v>
      </c>
      <c r="B7423" t="s">
        <v>27344</v>
      </c>
      <c r="C7423" s="17"/>
      <c r="D7423" s="97">
        <v>5084.33</v>
      </c>
    </row>
    <row r="7424" spans="1:4" x14ac:dyDescent="0.2">
      <c r="A7424" t="s">
        <v>9320</v>
      </c>
      <c r="B7424" t="s">
        <v>27345</v>
      </c>
      <c r="C7424" s="17"/>
      <c r="D7424" s="97">
        <v>248.04</v>
      </c>
    </row>
    <row r="7425" spans="1:4" x14ac:dyDescent="0.2">
      <c r="A7425" t="s">
        <v>9321</v>
      </c>
      <c r="B7425" t="s">
        <v>27346</v>
      </c>
      <c r="C7425" s="17"/>
      <c r="D7425" s="97">
        <v>50.15</v>
      </c>
    </row>
    <row r="7426" spans="1:4" x14ac:dyDescent="0.2">
      <c r="A7426" t="s">
        <v>9322</v>
      </c>
      <c r="B7426" t="s">
        <v>27347</v>
      </c>
      <c r="C7426" s="17"/>
      <c r="D7426" s="97">
        <v>473.05</v>
      </c>
    </row>
    <row r="7427" spans="1:4" x14ac:dyDescent="0.2">
      <c r="A7427" t="s">
        <v>9323</v>
      </c>
      <c r="B7427" t="s">
        <v>27348</v>
      </c>
      <c r="C7427" s="17"/>
      <c r="D7427" s="97">
        <v>231.56</v>
      </c>
    </row>
    <row r="7428" spans="1:4" x14ac:dyDescent="0.2">
      <c r="A7428" t="s">
        <v>9324</v>
      </c>
      <c r="B7428" t="s">
        <v>27349</v>
      </c>
      <c r="C7428" s="17"/>
      <c r="D7428" s="97">
        <v>75.3</v>
      </c>
    </row>
    <row r="7429" spans="1:4" x14ac:dyDescent="0.2">
      <c r="A7429" t="s">
        <v>9325</v>
      </c>
      <c r="B7429" t="s">
        <v>27350</v>
      </c>
      <c r="C7429" s="17"/>
      <c r="D7429" s="97">
        <v>167.64</v>
      </c>
    </row>
    <row r="7430" spans="1:4" x14ac:dyDescent="0.2">
      <c r="A7430" t="s">
        <v>9326</v>
      </c>
      <c r="B7430" t="s">
        <v>27351</v>
      </c>
      <c r="C7430" s="17"/>
      <c r="D7430" s="97">
        <v>167.64</v>
      </c>
    </row>
    <row r="7431" spans="1:4" x14ac:dyDescent="0.2">
      <c r="A7431" t="s">
        <v>9327</v>
      </c>
      <c r="B7431" t="s">
        <v>27352</v>
      </c>
      <c r="C7431" s="17"/>
      <c r="D7431" s="97">
        <v>1687.67</v>
      </c>
    </row>
    <row r="7432" spans="1:4" x14ac:dyDescent="0.2">
      <c r="A7432" t="s">
        <v>9328</v>
      </c>
      <c r="B7432" t="s">
        <v>27353</v>
      </c>
      <c r="C7432" s="17"/>
      <c r="D7432" s="97">
        <v>292.64</v>
      </c>
    </row>
    <row r="7433" spans="1:4" x14ac:dyDescent="0.2">
      <c r="A7433" t="s">
        <v>9329</v>
      </c>
      <c r="B7433" t="s">
        <v>27354</v>
      </c>
      <c r="C7433" s="17"/>
      <c r="D7433" s="97">
        <v>289.8</v>
      </c>
    </row>
    <row r="7434" spans="1:4" x14ac:dyDescent="0.2">
      <c r="A7434" t="s">
        <v>9330</v>
      </c>
      <c r="B7434" t="s">
        <v>27355</v>
      </c>
      <c r="C7434" s="17"/>
      <c r="D7434" s="97">
        <v>253.59</v>
      </c>
    </row>
    <row r="7435" spans="1:4" x14ac:dyDescent="0.2">
      <c r="A7435" t="s">
        <v>9331</v>
      </c>
      <c r="B7435" t="s">
        <v>27356</v>
      </c>
      <c r="C7435" s="17"/>
      <c r="D7435" s="97">
        <v>221.62</v>
      </c>
    </row>
    <row r="7436" spans="1:4" x14ac:dyDescent="0.2">
      <c r="A7436" t="s">
        <v>9332</v>
      </c>
      <c r="B7436" t="s">
        <v>27357</v>
      </c>
      <c r="C7436" s="17"/>
      <c r="D7436" s="97">
        <v>248.61</v>
      </c>
    </row>
    <row r="7437" spans="1:4" x14ac:dyDescent="0.2">
      <c r="A7437" t="s">
        <v>9333</v>
      </c>
      <c r="B7437" t="s">
        <v>27358</v>
      </c>
      <c r="C7437" s="17"/>
      <c r="D7437" s="97">
        <v>167.64</v>
      </c>
    </row>
    <row r="7438" spans="1:4" x14ac:dyDescent="0.2">
      <c r="A7438" t="s">
        <v>9334</v>
      </c>
      <c r="B7438" t="s">
        <v>27359</v>
      </c>
      <c r="C7438" s="17"/>
      <c r="D7438" s="97">
        <v>583.83000000000004</v>
      </c>
    </row>
    <row r="7439" spans="1:4" x14ac:dyDescent="0.2">
      <c r="A7439" t="s">
        <v>9335</v>
      </c>
      <c r="B7439" t="s">
        <v>27360</v>
      </c>
      <c r="C7439" s="17"/>
      <c r="D7439" s="97">
        <v>296.89999999999998</v>
      </c>
    </row>
    <row r="7440" spans="1:4" x14ac:dyDescent="0.2">
      <c r="A7440" t="s">
        <v>9336</v>
      </c>
      <c r="B7440" t="s">
        <v>27361</v>
      </c>
      <c r="C7440" s="17"/>
      <c r="D7440" s="97">
        <v>2.46</v>
      </c>
    </row>
    <row r="7441" spans="1:4" x14ac:dyDescent="0.2">
      <c r="A7441" t="s">
        <v>9337</v>
      </c>
      <c r="B7441" t="s">
        <v>27362</v>
      </c>
      <c r="C7441" s="17"/>
      <c r="D7441" s="97">
        <v>110.81</v>
      </c>
    </row>
    <row r="7442" spans="1:4" x14ac:dyDescent="0.2">
      <c r="A7442" t="s">
        <v>9338</v>
      </c>
      <c r="B7442" t="s">
        <v>27363</v>
      </c>
      <c r="C7442" s="17"/>
      <c r="D7442" s="97">
        <v>495.69</v>
      </c>
    </row>
    <row r="7443" spans="1:4" x14ac:dyDescent="0.2">
      <c r="A7443" t="s">
        <v>9339</v>
      </c>
      <c r="B7443" t="s">
        <v>27364</v>
      </c>
      <c r="C7443" s="17"/>
      <c r="D7443" s="97">
        <v>480.6</v>
      </c>
    </row>
    <row r="7444" spans="1:4" x14ac:dyDescent="0.2">
      <c r="A7444" t="s">
        <v>9340</v>
      </c>
      <c r="B7444" t="s">
        <v>27365</v>
      </c>
      <c r="C7444" s="17"/>
      <c r="D7444" s="97">
        <v>46.89</v>
      </c>
    </row>
    <row r="7445" spans="1:4" x14ac:dyDescent="0.2">
      <c r="A7445" t="s">
        <v>9341</v>
      </c>
      <c r="B7445" t="s">
        <v>27366</v>
      </c>
      <c r="C7445" s="17"/>
      <c r="D7445" s="97">
        <v>46.89</v>
      </c>
    </row>
    <row r="7446" spans="1:4" x14ac:dyDescent="0.2">
      <c r="A7446" t="s">
        <v>9342</v>
      </c>
      <c r="B7446" t="s">
        <v>27367</v>
      </c>
      <c r="C7446" s="17"/>
      <c r="D7446" s="97">
        <v>21.09</v>
      </c>
    </row>
    <row r="7447" spans="1:4" x14ac:dyDescent="0.2">
      <c r="A7447" t="s">
        <v>9343</v>
      </c>
      <c r="B7447" t="s">
        <v>27368</v>
      </c>
      <c r="C7447" s="17"/>
      <c r="D7447" s="97">
        <v>110.81</v>
      </c>
    </row>
    <row r="7448" spans="1:4" x14ac:dyDescent="0.2">
      <c r="A7448" t="s">
        <v>9344</v>
      </c>
      <c r="B7448" t="s">
        <v>27369</v>
      </c>
      <c r="C7448" s="17"/>
      <c r="D7448" s="97">
        <v>142.06</v>
      </c>
    </row>
    <row r="7449" spans="1:4" x14ac:dyDescent="0.2">
      <c r="A7449" t="s">
        <v>9345</v>
      </c>
      <c r="B7449" t="s">
        <v>27370</v>
      </c>
      <c r="C7449" s="17" t="s">
        <v>740</v>
      </c>
      <c r="D7449" s="97">
        <v>802.64</v>
      </c>
    </row>
    <row r="7450" spans="1:4" x14ac:dyDescent="0.2">
      <c r="A7450" t="s">
        <v>9346</v>
      </c>
      <c r="B7450" t="s">
        <v>27371</v>
      </c>
      <c r="C7450" s="17"/>
      <c r="D7450" s="97">
        <v>1487.5</v>
      </c>
    </row>
    <row r="7451" spans="1:4" x14ac:dyDescent="0.2">
      <c r="A7451" t="s">
        <v>9347</v>
      </c>
      <c r="B7451" t="s">
        <v>27372</v>
      </c>
      <c r="C7451" s="17"/>
      <c r="D7451" s="97">
        <v>19.09</v>
      </c>
    </row>
    <row r="7452" spans="1:4" x14ac:dyDescent="0.2">
      <c r="A7452" t="s">
        <v>9348</v>
      </c>
      <c r="B7452" t="s">
        <v>27373</v>
      </c>
      <c r="C7452" s="17"/>
      <c r="D7452" s="97">
        <v>55.4</v>
      </c>
    </row>
    <row r="7453" spans="1:4" x14ac:dyDescent="0.2">
      <c r="A7453" t="s">
        <v>9349</v>
      </c>
      <c r="B7453" t="s">
        <v>27374</v>
      </c>
      <c r="C7453" s="17"/>
      <c r="D7453" s="97">
        <v>41.19</v>
      </c>
    </row>
    <row r="7454" spans="1:4" x14ac:dyDescent="0.2">
      <c r="A7454" t="s">
        <v>9350</v>
      </c>
      <c r="B7454" t="s">
        <v>27375</v>
      </c>
      <c r="C7454" s="17"/>
      <c r="D7454" s="97">
        <v>95.18</v>
      </c>
    </row>
    <row r="7455" spans="1:4" x14ac:dyDescent="0.2">
      <c r="A7455" t="s">
        <v>9351</v>
      </c>
      <c r="B7455" t="s">
        <v>27376</v>
      </c>
      <c r="C7455" s="17"/>
      <c r="D7455" s="97">
        <v>17.36</v>
      </c>
    </row>
    <row r="7456" spans="1:4" x14ac:dyDescent="0.2">
      <c r="A7456" t="s">
        <v>9352</v>
      </c>
      <c r="B7456" t="s">
        <v>27377</v>
      </c>
      <c r="C7456" s="17"/>
      <c r="D7456" s="97">
        <v>75.3</v>
      </c>
    </row>
    <row r="7457" spans="1:4" x14ac:dyDescent="0.2">
      <c r="A7457" t="s">
        <v>9353</v>
      </c>
      <c r="B7457" t="s">
        <v>27378</v>
      </c>
      <c r="C7457" s="17"/>
      <c r="D7457" s="97">
        <v>85.24</v>
      </c>
    </row>
    <row r="7458" spans="1:4" x14ac:dyDescent="0.2">
      <c r="A7458" t="s">
        <v>9354</v>
      </c>
      <c r="B7458" t="s">
        <v>27379</v>
      </c>
      <c r="C7458" s="17"/>
      <c r="D7458" s="97">
        <v>17.86</v>
      </c>
    </row>
    <row r="7459" spans="1:4" x14ac:dyDescent="0.2">
      <c r="A7459" t="s">
        <v>9355</v>
      </c>
      <c r="B7459" t="s">
        <v>27380</v>
      </c>
      <c r="C7459" s="17"/>
      <c r="D7459" s="97">
        <v>85.24</v>
      </c>
    </row>
    <row r="7460" spans="1:4" x14ac:dyDescent="0.2">
      <c r="A7460" t="s">
        <v>9356</v>
      </c>
      <c r="B7460" t="s">
        <v>27381</v>
      </c>
      <c r="C7460" s="17"/>
      <c r="D7460" s="97">
        <v>66.77</v>
      </c>
    </row>
    <row r="7461" spans="1:4" x14ac:dyDescent="0.2">
      <c r="A7461" t="s">
        <v>9357</v>
      </c>
      <c r="B7461" t="s">
        <v>27382</v>
      </c>
      <c r="C7461" s="17"/>
      <c r="D7461" s="97">
        <v>191.18</v>
      </c>
    </row>
    <row r="7462" spans="1:4" x14ac:dyDescent="0.2">
      <c r="A7462" t="s">
        <v>9358</v>
      </c>
      <c r="B7462" t="s">
        <v>27383</v>
      </c>
      <c r="C7462" s="17"/>
      <c r="D7462" s="97">
        <v>56.69</v>
      </c>
    </row>
    <row r="7463" spans="1:4" x14ac:dyDescent="0.2">
      <c r="A7463" t="s">
        <v>9359</v>
      </c>
      <c r="B7463" t="s">
        <v>27384</v>
      </c>
      <c r="C7463" s="17"/>
      <c r="D7463" s="97">
        <v>58.24</v>
      </c>
    </row>
    <row r="7464" spans="1:4" x14ac:dyDescent="0.2">
      <c r="A7464" t="s">
        <v>9360</v>
      </c>
      <c r="B7464" t="s">
        <v>27385</v>
      </c>
      <c r="C7464" s="17"/>
      <c r="D7464" s="97">
        <v>87.41</v>
      </c>
    </row>
    <row r="7465" spans="1:4" x14ac:dyDescent="0.2">
      <c r="A7465" t="s">
        <v>9361</v>
      </c>
      <c r="B7465" t="s">
        <v>27386</v>
      </c>
      <c r="C7465" s="17"/>
      <c r="D7465" s="97">
        <v>242.93</v>
      </c>
    </row>
    <row r="7466" spans="1:4" x14ac:dyDescent="0.2">
      <c r="A7466" t="s">
        <v>9362</v>
      </c>
      <c r="B7466" t="s">
        <v>27387</v>
      </c>
      <c r="C7466" s="17"/>
      <c r="D7466" s="97">
        <v>90.92</v>
      </c>
    </row>
    <row r="7467" spans="1:4" x14ac:dyDescent="0.2">
      <c r="A7467" t="s">
        <v>9363</v>
      </c>
      <c r="B7467" t="s">
        <v>27388</v>
      </c>
      <c r="C7467" s="17"/>
      <c r="D7467" s="97">
        <v>204.56</v>
      </c>
    </row>
    <row r="7468" spans="1:4" x14ac:dyDescent="0.2">
      <c r="A7468" t="s">
        <v>9364</v>
      </c>
      <c r="B7468" t="s">
        <v>27389</v>
      </c>
      <c r="C7468" s="17"/>
      <c r="D7468" s="97">
        <v>144.9</v>
      </c>
    </row>
    <row r="7469" spans="1:4" x14ac:dyDescent="0.2">
      <c r="A7469" t="s">
        <v>9365</v>
      </c>
      <c r="B7469" t="s">
        <v>27390</v>
      </c>
      <c r="C7469" s="17"/>
      <c r="D7469" s="97">
        <v>135.41999999999999</v>
      </c>
    </row>
    <row r="7470" spans="1:4" x14ac:dyDescent="0.2">
      <c r="A7470" t="s">
        <v>9366</v>
      </c>
      <c r="B7470" t="s">
        <v>27391</v>
      </c>
      <c r="C7470" s="17"/>
      <c r="D7470" s="97">
        <v>75.3</v>
      </c>
    </row>
    <row r="7471" spans="1:4" x14ac:dyDescent="0.2">
      <c r="A7471" t="s">
        <v>9367</v>
      </c>
      <c r="B7471" t="s">
        <v>27392</v>
      </c>
      <c r="C7471" s="17"/>
      <c r="D7471" s="97">
        <v>144.9</v>
      </c>
    </row>
    <row r="7472" spans="1:4" x14ac:dyDescent="0.2">
      <c r="A7472" t="s">
        <v>9368</v>
      </c>
      <c r="B7472" t="s">
        <v>27393</v>
      </c>
      <c r="C7472" s="17"/>
      <c r="D7472" s="97">
        <v>58.24</v>
      </c>
    </row>
    <row r="7473" spans="1:4" x14ac:dyDescent="0.2">
      <c r="A7473" t="s">
        <v>9369</v>
      </c>
      <c r="B7473" t="s">
        <v>27394</v>
      </c>
      <c r="C7473" s="17"/>
      <c r="D7473" s="97">
        <v>144.9</v>
      </c>
    </row>
    <row r="7474" spans="1:4" x14ac:dyDescent="0.2">
      <c r="A7474" t="s">
        <v>9370</v>
      </c>
      <c r="B7474" t="s">
        <v>27395</v>
      </c>
      <c r="C7474" s="17"/>
      <c r="D7474" s="97">
        <v>243.23</v>
      </c>
    </row>
    <row r="7475" spans="1:4" x14ac:dyDescent="0.2">
      <c r="A7475" t="s">
        <v>9371</v>
      </c>
      <c r="B7475" t="s">
        <v>27396</v>
      </c>
      <c r="C7475" s="17"/>
      <c r="D7475" s="97">
        <v>144.9</v>
      </c>
    </row>
    <row r="7476" spans="1:4" x14ac:dyDescent="0.2">
      <c r="A7476" t="s">
        <v>9372</v>
      </c>
      <c r="B7476" t="s">
        <v>27397</v>
      </c>
      <c r="C7476" s="17"/>
      <c r="D7476" s="97">
        <v>204.56</v>
      </c>
    </row>
    <row r="7477" spans="1:4" x14ac:dyDescent="0.2">
      <c r="A7477" t="s">
        <v>9373</v>
      </c>
      <c r="B7477" t="s">
        <v>27398</v>
      </c>
      <c r="C7477" s="17"/>
      <c r="D7477" s="97">
        <v>58.24</v>
      </c>
    </row>
    <row r="7478" spans="1:4" x14ac:dyDescent="0.2">
      <c r="A7478" t="s">
        <v>9374</v>
      </c>
      <c r="B7478" t="s">
        <v>27399</v>
      </c>
      <c r="C7478" s="17"/>
      <c r="D7478" s="97">
        <v>144.9</v>
      </c>
    </row>
    <row r="7479" spans="1:4" x14ac:dyDescent="0.2">
      <c r="A7479" t="s">
        <v>9375</v>
      </c>
      <c r="B7479" t="s">
        <v>27400</v>
      </c>
      <c r="C7479" s="17"/>
      <c r="D7479" s="97">
        <v>58.24</v>
      </c>
    </row>
    <row r="7480" spans="1:4" x14ac:dyDescent="0.2">
      <c r="A7480" t="s">
        <v>9376</v>
      </c>
      <c r="B7480" t="s">
        <v>27401</v>
      </c>
      <c r="C7480" s="17"/>
      <c r="D7480" s="97">
        <v>63.67</v>
      </c>
    </row>
    <row r="7481" spans="1:4" x14ac:dyDescent="0.2">
      <c r="A7481" t="s">
        <v>9377</v>
      </c>
      <c r="B7481" t="s">
        <v>27402</v>
      </c>
      <c r="C7481" s="17"/>
      <c r="D7481" s="97">
        <v>74.900000000000006</v>
      </c>
    </row>
    <row r="7482" spans="1:4" x14ac:dyDescent="0.2">
      <c r="A7482" t="s">
        <v>9378</v>
      </c>
      <c r="B7482" t="s">
        <v>27403</v>
      </c>
      <c r="C7482" s="17"/>
      <c r="D7482" s="97">
        <v>379.69</v>
      </c>
    </row>
    <row r="7483" spans="1:4" x14ac:dyDescent="0.2">
      <c r="A7483" t="s">
        <v>9379</v>
      </c>
      <c r="B7483" t="s">
        <v>27404</v>
      </c>
      <c r="C7483" s="17"/>
      <c r="D7483" s="97">
        <v>196.05</v>
      </c>
    </row>
    <row r="7484" spans="1:4" x14ac:dyDescent="0.2">
      <c r="A7484" t="s">
        <v>9380</v>
      </c>
      <c r="B7484" t="s">
        <v>27405</v>
      </c>
      <c r="C7484" s="17"/>
      <c r="D7484" s="97">
        <v>630.98</v>
      </c>
    </row>
    <row r="7485" spans="1:4" x14ac:dyDescent="0.2">
      <c r="A7485" t="s">
        <v>9381</v>
      </c>
      <c r="B7485" t="s">
        <v>27406</v>
      </c>
      <c r="C7485" s="17"/>
      <c r="D7485" s="97">
        <v>279.86</v>
      </c>
    </row>
    <row r="7486" spans="1:4" x14ac:dyDescent="0.2">
      <c r="A7486" t="s">
        <v>9382</v>
      </c>
      <c r="B7486" t="s">
        <v>27407</v>
      </c>
      <c r="C7486" s="17"/>
      <c r="D7486" s="97">
        <v>275.60000000000002</v>
      </c>
    </row>
    <row r="7487" spans="1:4" x14ac:dyDescent="0.2">
      <c r="A7487" t="s">
        <v>9383</v>
      </c>
      <c r="B7487" t="s">
        <v>27408</v>
      </c>
      <c r="C7487" s="17"/>
      <c r="D7487" s="97">
        <v>153.41999999999999</v>
      </c>
    </row>
    <row r="7488" spans="1:4" x14ac:dyDescent="0.2">
      <c r="A7488" t="s">
        <v>9384</v>
      </c>
      <c r="B7488" t="s">
        <v>27409</v>
      </c>
      <c r="C7488" s="17"/>
      <c r="D7488" s="97">
        <v>292.64</v>
      </c>
    </row>
    <row r="7489" spans="1:4" x14ac:dyDescent="0.2">
      <c r="A7489" t="s">
        <v>9385</v>
      </c>
      <c r="B7489" t="s">
        <v>27410</v>
      </c>
      <c r="C7489" s="17"/>
      <c r="D7489" s="97">
        <v>275.60000000000002</v>
      </c>
    </row>
    <row r="7490" spans="1:4" x14ac:dyDescent="0.2">
      <c r="A7490" t="s">
        <v>9386</v>
      </c>
      <c r="B7490" t="s">
        <v>27411</v>
      </c>
      <c r="C7490" s="17"/>
      <c r="D7490" s="97">
        <v>129.28</v>
      </c>
    </row>
    <row r="7491" spans="1:4" x14ac:dyDescent="0.2">
      <c r="A7491" t="s">
        <v>9387</v>
      </c>
      <c r="B7491" t="s">
        <v>27412</v>
      </c>
      <c r="C7491" s="17"/>
      <c r="D7491" s="97">
        <v>52.26</v>
      </c>
    </row>
    <row r="7492" spans="1:4" x14ac:dyDescent="0.2">
      <c r="A7492" t="s">
        <v>9388</v>
      </c>
      <c r="B7492" t="s">
        <v>27413</v>
      </c>
      <c r="C7492" s="17"/>
      <c r="D7492" s="97">
        <v>296.89999999999998</v>
      </c>
    </row>
    <row r="7493" spans="1:4" x14ac:dyDescent="0.2">
      <c r="A7493" t="s">
        <v>9389</v>
      </c>
      <c r="B7493" t="s">
        <v>27414</v>
      </c>
      <c r="C7493" s="17"/>
      <c r="D7493" s="97">
        <v>55.4</v>
      </c>
    </row>
    <row r="7494" spans="1:4" x14ac:dyDescent="0.2">
      <c r="A7494" t="s">
        <v>9390</v>
      </c>
      <c r="B7494" t="s">
        <v>26480</v>
      </c>
      <c r="C7494" s="17"/>
      <c r="D7494" s="97">
        <v>113.85</v>
      </c>
    </row>
    <row r="7495" spans="1:4" x14ac:dyDescent="0.2">
      <c r="A7495" t="s">
        <v>9391</v>
      </c>
      <c r="B7495" t="s">
        <v>27415</v>
      </c>
      <c r="C7495" s="17"/>
      <c r="D7495" s="97">
        <v>51.78</v>
      </c>
    </row>
    <row r="7496" spans="1:4" x14ac:dyDescent="0.2">
      <c r="A7496" t="s">
        <v>9392</v>
      </c>
      <c r="B7496" t="s">
        <v>27416</v>
      </c>
      <c r="C7496" s="17"/>
      <c r="D7496" s="97">
        <v>225.88</v>
      </c>
    </row>
    <row r="7497" spans="1:4" x14ac:dyDescent="0.2">
      <c r="A7497" t="s">
        <v>9393</v>
      </c>
      <c r="B7497" t="s">
        <v>27417</v>
      </c>
      <c r="C7497" s="17"/>
      <c r="D7497" s="97">
        <v>271.33999999999997</v>
      </c>
    </row>
    <row r="7498" spans="1:4" x14ac:dyDescent="0.2">
      <c r="A7498" t="s">
        <v>9394</v>
      </c>
      <c r="B7498" t="s">
        <v>27418</v>
      </c>
      <c r="C7498" s="17"/>
      <c r="D7498" s="97">
        <v>292.64</v>
      </c>
    </row>
    <row r="7499" spans="1:4" x14ac:dyDescent="0.2">
      <c r="A7499" t="s">
        <v>9395</v>
      </c>
      <c r="B7499" t="s">
        <v>27419</v>
      </c>
      <c r="C7499" s="17"/>
      <c r="D7499" s="97">
        <v>318.22000000000003</v>
      </c>
    </row>
    <row r="7500" spans="1:4" x14ac:dyDescent="0.2">
      <c r="A7500" t="s">
        <v>9396</v>
      </c>
      <c r="B7500" t="s">
        <v>27420</v>
      </c>
      <c r="C7500" s="17"/>
      <c r="D7500" s="97">
        <v>164.33</v>
      </c>
    </row>
    <row r="7501" spans="1:4" x14ac:dyDescent="0.2">
      <c r="A7501" t="s">
        <v>9397</v>
      </c>
      <c r="B7501" t="s">
        <v>27421</v>
      </c>
      <c r="C7501" s="17"/>
      <c r="D7501" s="97">
        <v>6428.21</v>
      </c>
    </row>
    <row r="7502" spans="1:4" x14ac:dyDescent="0.2">
      <c r="A7502" t="s">
        <v>9398</v>
      </c>
      <c r="B7502" t="s">
        <v>27422</v>
      </c>
      <c r="C7502" s="17" t="s">
        <v>392</v>
      </c>
      <c r="D7502" s="97">
        <v>11970</v>
      </c>
    </row>
    <row r="7503" spans="1:4" x14ac:dyDescent="0.2">
      <c r="A7503" t="s">
        <v>9399</v>
      </c>
      <c r="B7503" t="s">
        <v>27423</v>
      </c>
      <c r="C7503" s="17"/>
      <c r="D7503" s="97">
        <v>107.97</v>
      </c>
    </row>
    <row r="7504" spans="1:4" x14ac:dyDescent="0.2">
      <c r="A7504" t="s">
        <v>9400</v>
      </c>
      <c r="B7504" t="s">
        <v>27424</v>
      </c>
      <c r="C7504" s="17"/>
      <c r="D7504" s="97">
        <v>364.36</v>
      </c>
    </row>
    <row r="7505" spans="1:4" x14ac:dyDescent="0.2">
      <c r="A7505" t="s">
        <v>9401</v>
      </c>
      <c r="B7505" t="s">
        <v>27425</v>
      </c>
      <c r="C7505" s="17"/>
      <c r="D7505" s="97">
        <v>312.54000000000002</v>
      </c>
    </row>
    <row r="7506" spans="1:4" x14ac:dyDescent="0.2">
      <c r="A7506" t="s">
        <v>9402</v>
      </c>
      <c r="B7506" t="s">
        <v>27426</v>
      </c>
      <c r="C7506" s="17"/>
      <c r="D7506" s="97">
        <v>265.52999999999997</v>
      </c>
    </row>
    <row r="7507" spans="1:4" x14ac:dyDescent="0.2">
      <c r="A7507" t="s">
        <v>9403</v>
      </c>
      <c r="B7507" t="s">
        <v>27427</v>
      </c>
      <c r="C7507" s="17"/>
      <c r="D7507" s="97">
        <v>447.54</v>
      </c>
    </row>
    <row r="7508" spans="1:4" x14ac:dyDescent="0.2">
      <c r="A7508" t="s">
        <v>9404</v>
      </c>
      <c r="B7508" t="s">
        <v>27428</v>
      </c>
      <c r="C7508" s="17"/>
      <c r="D7508" s="97">
        <v>516.16999999999996</v>
      </c>
    </row>
    <row r="7509" spans="1:4" x14ac:dyDescent="0.2">
      <c r="A7509" t="s">
        <v>9405</v>
      </c>
      <c r="B7509" t="s">
        <v>27429</v>
      </c>
      <c r="C7509" s="17"/>
      <c r="D7509" s="97">
        <v>729.45</v>
      </c>
    </row>
    <row r="7510" spans="1:4" x14ac:dyDescent="0.2">
      <c r="A7510" t="s">
        <v>9406</v>
      </c>
      <c r="B7510" t="s">
        <v>27430</v>
      </c>
      <c r="C7510" s="17"/>
      <c r="D7510" s="97">
        <v>716.44</v>
      </c>
    </row>
    <row r="7511" spans="1:4" x14ac:dyDescent="0.2">
      <c r="A7511" t="s">
        <v>9407</v>
      </c>
      <c r="B7511" t="s">
        <v>27431</v>
      </c>
      <c r="C7511" s="17"/>
      <c r="D7511" s="97">
        <v>1340.37</v>
      </c>
    </row>
    <row r="7512" spans="1:4" x14ac:dyDescent="0.2">
      <c r="A7512" t="s">
        <v>9408</v>
      </c>
      <c r="B7512" t="s">
        <v>27432</v>
      </c>
      <c r="C7512" s="17" t="s">
        <v>734</v>
      </c>
      <c r="D7512" s="97">
        <v>481.99</v>
      </c>
    </row>
    <row r="7513" spans="1:4" x14ac:dyDescent="0.2">
      <c r="A7513" t="s">
        <v>9409</v>
      </c>
      <c r="B7513" t="s">
        <v>27433</v>
      </c>
      <c r="C7513" s="17"/>
      <c r="D7513" s="97">
        <v>225.88</v>
      </c>
    </row>
    <row r="7514" spans="1:4" x14ac:dyDescent="0.2">
      <c r="A7514" t="s">
        <v>9410</v>
      </c>
      <c r="B7514" t="s">
        <v>27434</v>
      </c>
      <c r="C7514" s="17"/>
      <c r="D7514" s="97">
        <v>196.05</v>
      </c>
    </row>
    <row r="7515" spans="1:4" x14ac:dyDescent="0.2">
      <c r="A7515" t="s">
        <v>9411</v>
      </c>
      <c r="B7515" t="s">
        <v>27435</v>
      </c>
      <c r="C7515" s="17"/>
      <c r="D7515" s="97">
        <v>39.770000000000003</v>
      </c>
    </row>
    <row r="7516" spans="1:4" x14ac:dyDescent="0.2">
      <c r="A7516" t="s">
        <v>9412</v>
      </c>
      <c r="B7516" t="s">
        <v>27436</v>
      </c>
      <c r="C7516" s="17" t="s">
        <v>301</v>
      </c>
      <c r="D7516" s="97">
        <v>28.01</v>
      </c>
    </row>
    <row r="7517" spans="1:4" x14ac:dyDescent="0.2">
      <c r="A7517" t="s">
        <v>9413</v>
      </c>
      <c r="B7517" t="s">
        <v>27437</v>
      </c>
      <c r="C7517" s="17" t="s">
        <v>301</v>
      </c>
      <c r="D7517" s="97">
        <v>21.01</v>
      </c>
    </row>
    <row r="7518" spans="1:4" x14ac:dyDescent="0.2">
      <c r="A7518" t="s">
        <v>9414</v>
      </c>
      <c r="B7518" t="s">
        <v>27438</v>
      </c>
      <c r="C7518" s="17"/>
      <c r="D7518" s="97">
        <v>66.77</v>
      </c>
    </row>
    <row r="7519" spans="1:4" x14ac:dyDescent="0.2">
      <c r="A7519" t="s">
        <v>9415</v>
      </c>
      <c r="B7519" t="s">
        <v>27439</v>
      </c>
      <c r="C7519" s="17"/>
      <c r="D7519" s="97">
        <v>13.48</v>
      </c>
    </row>
    <row r="7520" spans="1:4" x14ac:dyDescent="0.2">
      <c r="A7520" t="s">
        <v>9416</v>
      </c>
      <c r="B7520" t="s">
        <v>27440</v>
      </c>
      <c r="C7520" s="17"/>
      <c r="D7520" s="97">
        <v>142.06</v>
      </c>
    </row>
    <row r="7521" spans="1:4" x14ac:dyDescent="0.2">
      <c r="A7521" t="s">
        <v>9417</v>
      </c>
      <c r="B7521" t="s">
        <v>27441</v>
      </c>
      <c r="C7521" s="17"/>
      <c r="D7521" s="97">
        <v>55.4</v>
      </c>
    </row>
    <row r="7522" spans="1:4" x14ac:dyDescent="0.2">
      <c r="A7522" t="s">
        <v>9418</v>
      </c>
      <c r="B7522" t="s">
        <v>27442</v>
      </c>
      <c r="C7522" s="17"/>
      <c r="D7522" s="97">
        <v>1.26</v>
      </c>
    </row>
    <row r="7523" spans="1:4" x14ac:dyDescent="0.2">
      <c r="A7523" t="s">
        <v>9419</v>
      </c>
      <c r="B7523" t="s">
        <v>27443</v>
      </c>
      <c r="C7523" s="17"/>
      <c r="D7523" s="97">
        <v>159.11000000000001</v>
      </c>
    </row>
    <row r="7524" spans="1:4" x14ac:dyDescent="0.2">
      <c r="A7524" t="s">
        <v>9420</v>
      </c>
      <c r="B7524" t="s">
        <v>27444</v>
      </c>
      <c r="C7524" s="17"/>
      <c r="D7524" s="97">
        <v>7.23</v>
      </c>
    </row>
    <row r="7525" spans="1:4" x14ac:dyDescent="0.2">
      <c r="A7525" t="s">
        <v>9421</v>
      </c>
      <c r="B7525" t="s">
        <v>27445</v>
      </c>
      <c r="C7525" s="17"/>
      <c r="D7525" s="97">
        <v>10.39</v>
      </c>
    </row>
    <row r="7526" spans="1:4" x14ac:dyDescent="0.2">
      <c r="A7526" t="s">
        <v>9422</v>
      </c>
      <c r="B7526" t="s">
        <v>27446</v>
      </c>
      <c r="C7526" s="17"/>
      <c r="D7526" s="97">
        <v>69.599999999999994</v>
      </c>
    </row>
    <row r="7527" spans="1:4" x14ac:dyDescent="0.2">
      <c r="A7527" t="s">
        <v>9423</v>
      </c>
      <c r="B7527" t="s">
        <v>27447</v>
      </c>
      <c r="C7527" s="17"/>
      <c r="D7527" s="97">
        <v>90.92</v>
      </c>
    </row>
    <row r="7528" spans="1:4" x14ac:dyDescent="0.2">
      <c r="A7528" t="s">
        <v>9424</v>
      </c>
      <c r="B7528" t="s">
        <v>27448</v>
      </c>
      <c r="C7528" s="17"/>
      <c r="D7528" s="97">
        <v>296.89999999999998</v>
      </c>
    </row>
    <row r="7529" spans="1:4" x14ac:dyDescent="0.2">
      <c r="A7529" t="s">
        <v>9425</v>
      </c>
      <c r="B7529" t="s">
        <v>27449</v>
      </c>
      <c r="C7529" s="17"/>
      <c r="D7529" s="97">
        <v>19.89</v>
      </c>
    </row>
    <row r="7530" spans="1:4" x14ac:dyDescent="0.2">
      <c r="A7530" t="s">
        <v>9426</v>
      </c>
      <c r="B7530" t="s">
        <v>27450</v>
      </c>
      <c r="C7530" s="17"/>
      <c r="D7530" s="97">
        <v>112.7</v>
      </c>
    </row>
    <row r="7531" spans="1:4" x14ac:dyDescent="0.2">
      <c r="A7531" t="s">
        <v>9427</v>
      </c>
      <c r="B7531" t="s">
        <v>27451</v>
      </c>
      <c r="C7531" s="17"/>
      <c r="D7531" s="97">
        <v>280.20999999999998</v>
      </c>
    </row>
    <row r="7532" spans="1:4" x14ac:dyDescent="0.2">
      <c r="A7532" t="s">
        <v>9428</v>
      </c>
      <c r="B7532" t="s">
        <v>27452</v>
      </c>
      <c r="C7532" s="17"/>
      <c r="D7532" s="97">
        <v>231.56</v>
      </c>
    </row>
    <row r="7533" spans="1:4" x14ac:dyDescent="0.2">
      <c r="A7533" t="s">
        <v>9429</v>
      </c>
      <c r="B7533" t="s">
        <v>27453</v>
      </c>
      <c r="C7533" s="17"/>
      <c r="D7533" s="97">
        <v>275.60000000000002</v>
      </c>
    </row>
    <row r="7534" spans="1:4" x14ac:dyDescent="0.2">
      <c r="A7534" t="s">
        <v>9430</v>
      </c>
      <c r="B7534" t="s">
        <v>27454</v>
      </c>
      <c r="C7534" s="17"/>
      <c r="D7534" s="97">
        <v>279.86</v>
      </c>
    </row>
    <row r="7535" spans="1:4" x14ac:dyDescent="0.2">
      <c r="A7535" t="s">
        <v>9431</v>
      </c>
      <c r="B7535" t="s">
        <v>27455</v>
      </c>
      <c r="C7535" s="17"/>
      <c r="D7535" s="97">
        <v>242.93</v>
      </c>
    </row>
    <row r="7536" spans="1:4" x14ac:dyDescent="0.2">
      <c r="A7536" t="s">
        <v>9432</v>
      </c>
      <c r="B7536" t="s">
        <v>27456</v>
      </c>
      <c r="C7536" s="17"/>
      <c r="D7536" s="97">
        <v>167.64</v>
      </c>
    </row>
    <row r="7537" spans="1:4" x14ac:dyDescent="0.2">
      <c r="A7537" t="s">
        <v>9433</v>
      </c>
      <c r="B7537" t="s">
        <v>27457</v>
      </c>
      <c r="C7537" s="17"/>
      <c r="D7537" s="97">
        <v>372.2</v>
      </c>
    </row>
    <row r="7538" spans="1:4" x14ac:dyDescent="0.2">
      <c r="A7538" t="s">
        <v>9434</v>
      </c>
      <c r="B7538" t="s">
        <v>27458</v>
      </c>
      <c r="C7538" s="17"/>
      <c r="D7538" s="97">
        <v>242.93</v>
      </c>
    </row>
    <row r="7539" spans="1:4" x14ac:dyDescent="0.2">
      <c r="A7539" t="s">
        <v>9435</v>
      </c>
      <c r="B7539" t="s">
        <v>27459</v>
      </c>
      <c r="C7539" s="17"/>
      <c r="D7539" s="97">
        <v>248.61</v>
      </c>
    </row>
    <row r="7540" spans="1:4" x14ac:dyDescent="0.2">
      <c r="A7540" t="s">
        <v>9436</v>
      </c>
      <c r="B7540" t="s">
        <v>27460</v>
      </c>
      <c r="C7540" s="17"/>
      <c r="D7540" s="97">
        <v>167.64</v>
      </c>
    </row>
    <row r="7541" spans="1:4" x14ac:dyDescent="0.2">
      <c r="A7541" t="s">
        <v>9437</v>
      </c>
      <c r="B7541" t="s">
        <v>27461</v>
      </c>
      <c r="C7541" s="17"/>
      <c r="D7541" s="97">
        <v>117.91</v>
      </c>
    </row>
    <row r="7542" spans="1:4" x14ac:dyDescent="0.2">
      <c r="A7542" t="s">
        <v>9438</v>
      </c>
      <c r="B7542" t="s">
        <v>27462</v>
      </c>
      <c r="C7542" s="17"/>
      <c r="D7542" s="97">
        <v>140.63999999999999</v>
      </c>
    </row>
    <row r="7543" spans="1:4" x14ac:dyDescent="0.2">
      <c r="A7543" t="s">
        <v>9439</v>
      </c>
      <c r="B7543" t="s">
        <v>27463</v>
      </c>
      <c r="C7543" s="17"/>
      <c r="D7543" s="97">
        <v>127.86</v>
      </c>
    </row>
    <row r="7544" spans="1:4" x14ac:dyDescent="0.2">
      <c r="A7544" t="s">
        <v>9440</v>
      </c>
      <c r="B7544" t="s">
        <v>27464</v>
      </c>
      <c r="C7544" s="17"/>
      <c r="D7544" s="97">
        <v>292.64</v>
      </c>
    </row>
    <row r="7545" spans="1:4" x14ac:dyDescent="0.2">
      <c r="A7545" t="s">
        <v>9441</v>
      </c>
      <c r="B7545" t="s">
        <v>27465</v>
      </c>
      <c r="C7545" s="17"/>
      <c r="D7545" s="97">
        <v>41.31</v>
      </c>
    </row>
    <row r="7546" spans="1:4" x14ac:dyDescent="0.2">
      <c r="A7546" t="s">
        <v>9442</v>
      </c>
      <c r="B7546" t="s">
        <v>27466</v>
      </c>
      <c r="C7546" s="17"/>
      <c r="D7546" s="97">
        <v>30.49</v>
      </c>
    </row>
    <row r="7547" spans="1:4" x14ac:dyDescent="0.2">
      <c r="A7547" t="s">
        <v>9443</v>
      </c>
      <c r="B7547" t="s">
        <v>27467</v>
      </c>
      <c r="C7547" s="17"/>
      <c r="D7547" s="97">
        <v>261.39</v>
      </c>
    </row>
    <row r="7548" spans="1:4" x14ac:dyDescent="0.2">
      <c r="A7548" t="s">
        <v>9444</v>
      </c>
      <c r="B7548" t="s">
        <v>27468</v>
      </c>
      <c r="C7548" s="17"/>
      <c r="D7548" s="97">
        <v>83.81</v>
      </c>
    </row>
    <row r="7549" spans="1:4" x14ac:dyDescent="0.2">
      <c r="A7549" t="s">
        <v>9445</v>
      </c>
      <c r="B7549" t="s">
        <v>27469</v>
      </c>
      <c r="C7549" s="17"/>
      <c r="D7549" s="97">
        <v>28.34</v>
      </c>
    </row>
    <row r="7550" spans="1:4" x14ac:dyDescent="0.2">
      <c r="A7550" t="s">
        <v>9446</v>
      </c>
      <c r="B7550" t="s">
        <v>27470</v>
      </c>
      <c r="C7550" s="17"/>
      <c r="D7550" s="97">
        <v>85.24</v>
      </c>
    </row>
    <row r="7551" spans="1:4" x14ac:dyDescent="0.2">
      <c r="A7551" t="s">
        <v>9447</v>
      </c>
      <c r="B7551" t="s">
        <v>27471</v>
      </c>
      <c r="C7551" s="17"/>
      <c r="D7551" s="97">
        <v>157.29</v>
      </c>
    </row>
    <row r="7552" spans="1:4" x14ac:dyDescent="0.2">
      <c r="A7552" t="s">
        <v>9448</v>
      </c>
      <c r="B7552" t="s">
        <v>27472</v>
      </c>
      <c r="C7552" s="17"/>
      <c r="D7552" s="97">
        <v>143.38</v>
      </c>
    </row>
    <row r="7553" spans="1:4" x14ac:dyDescent="0.2">
      <c r="A7553" t="s">
        <v>9449</v>
      </c>
      <c r="B7553" t="s">
        <v>27473</v>
      </c>
      <c r="C7553" s="17"/>
      <c r="D7553" s="97">
        <v>130.69999999999999</v>
      </c>
    </row>
    <row r="7554" spans="1:4" x14ac:dyDescent="0.2">
      <c r="A7554" t="s">
        <v>9450</v>
      </c>
      <c r="B7554" t="s">
        <v>27474</v>
      </c>
      <c r="C7554" s="17"/>
      <c r="D7554" s="97">
        <v>150.58000000000001</v>
      </c>
    </row>
    <row r="7555" spans="1:4" x14ac:dyDescent="0.2">
      <c r="A7555" t="s">
        <v>9451</v>
      </c>
      <c r="B7555" t="s">
        <v>27475</v>
      </c>
      <c r="C7555" s="17"/>
      <c r="D7555" s="97">
        <v>163.30000000000001</v>
      </c>
    </row>
    <row r="7556" spans="1:4" x14ac:dyDescent="0.2">
      <c r="A7556" t="s">
        <v>9452</v>
      </c>
      <c r="B7556" t="s">
        <v>27476</v>
      </c>
      <c r="C7556" s="17"/>
      <c r="D7556" s="97">
        <v>155.58000000000001</v>
      </c>
    </row>
    <row r="7557" spans="1:4" x14ac:dyDescent="0.2">
      <c r="A7557" t="s">
        <v>9453</v>
      </c>
      <c r="B7557" t="s">
        <v>27477</v>
      </c>
      <c r="C7557" s="17"/>
      <c r="D7557" s="97">
        <v>18.59</v>
      </c>
    </row>
    <row r="7558" spans="1:4" x14ac:dyDescent="0.2">
      <c r="A7558" t="s">
        <v>9454</v>
      </c>
      <c r="B7558" t="s">
        <v>27478</v>
      </c>
      <c r="C7558" s="17"/>
      <c r="D7558" s="97">
        <v>306.85000000000002</v>
      </c>
    </row>
    <row r="7559" spans="1:4" x14ac:dyDescent="0.2">
      <c r="A7559" t="s">
        <v>9455</v>
      </c>
      <c r="B7559" t="s">
        <v>27479</v>
      </c>
      <c r="C7559" s="17"/>
      <c r="D7559" s="97">
        <v>74.58</v>
      </c>
    </row>
    <row r="7560" spans="1:4" x14ac:dyDescent="0.2">
      <c r="A7560" t="s">
        <v>9456</v>
      </c>
      <c r="B7560" t="s">
        <v>27480</v>
      </c>
      <c r="C7560" s="17"/>
      <c r="D7560" s="97">
        <v>325.27999999999997</v>
      </c>
    </row>
    <row r="7561" spans="1:4" x14ac:dyDescent="0.2">
      <c r="A7561" t="s">
        <v>9457</v>
      </c>
      <c r="B7561" t="s">
        <v>27481</v>
      </c>
      <c r="C7561" s="17"/>
      <c r="D7561" s="97">
        <v>281.47000000000003</v>
      </c>
    </row>
    <row r="7562" spans="1:4" x14ac:dyDescent="0.2">
      <c r="A7562" t="s">
        <v>9458</v>
      </c>
      <c r="B7562" t="s">
        <v>27482</v>
      </c>
      <c r="C7562" s="17"/>
      <c r="D7562" s="97">
        <v>316.79000000000002</v>
      </c>
    </row>
    <row r="7563" spans="1:4" x14ac:dyDescent="0.2">
      <c r="A7563" t="s">
        <v>9459</v>
      </c>
      <c r="B7563" t="s">
        <v>27483</v>
      </c>
      <c r="C7563" s="17"/>
      <c r="D7563" s="97">
        <v>203.15</v>
      </c>
    </row>
    <row r="7564" spans="1:4" x14ac:dyDescent="0.2">
      <c r="A7564" t="s">
        <v>9460</v>
      </c>
      <c r="B7564" t="s">
        <v>27484</v>
      </c>
      <c r="C7564" s="17"/>
      <c r="D7564" s="97">
        <v>477.33</v>
      </c>
    </row>
    <row r="7565" spans="1:4" x14ac:dyDescent="0.2">
      <c r="A7565" t="s">
        <v>9461</v>
      </c>
      <c r="B7565" t="s">
        <v>27485</v>
      </c>
      <c r="C7565" s="17"/>
      <c r="D7565" s="97">
        <v>242.93</v>
      </c>
    </row>
    <row r="7566" spans="1:4" x14ac:dyDescent="0.2">
      <c r="A7566" t="s">
        <v>9462</v>
      </c>
      <c r="B7566" t="s">
        <v>27486</v>
      </c>
      <c r="C7566" s="17"/>
      <c r="D7566" s="97">
        <v>393.67</v>
      </c>
    </row>
    <row r="7567" spans="1:4" x14ac:dyDescent="0.2">
      <c r="A7567" t="s">
        <v>9463</v>
      </c>
      <c r="B7567" t="s">
        <v>27487</v>
      </c>
      <c r="C7567" s="17"/>
      <c r="D7567" s="97">
        <v>1259.1600000000001</v>
      </c>
    </row>
    <row r="7568" spans="1:4" x14ac:dyDescent="0.2">
      <c r="A7568" t="s">
        <v>9464</v>
      </c>
      <c r="B7568" t="s">
        <v>27488</v>
      </c>
      <c r="C7568" s="17"/>
      <c r="D7568" s="97">
        <v>382.14</v>
      </c>
    </row>
    <row r="7569" spans="1:4" x14ac:dyDescent="0.2">
      <c r="A7569" t="s">
        <v>9465</v>
      </c>
      <c r="B7569" t="s">
        <v>27489</v>
      </c>
      <c r="C7569" s="17"/>
      <c r="D7569" s="97">
        <v>244.29</v>
      </c>
    </row>
    <row r="7570" spans="1:4" x14ac:dyDescent="0.2">
      <c r="A7570" t="s">
        <v>9466</v>
      </c>
      <c r="B7570" t="s">
        <v>27490</v>
      </c>
      <c r="C7570" s="17"/>
      <c r="D7570" s="97">
        <v>286.77999999999997</v>
      </c>
    </row>
    <row r="7571" spans="1:4" x14ac:dyDescent="0.2">
      <c r="A7571" t="s">
        <v>9467</v>
      </c>
      <c r="B7571" t="s">
        <v>27491</v>
      </c>
      <c r="C7571" s="17"/>
      <c r="D7571" s="97">
        <v>58.24</v>
      </c>
    </row>
    <row r="7572" spans="1:4" x14ac:dyDescent="0.2">
      <c r="A7572" t="s">
        <v>9468</v>
      </c>
      <c r="B7572" t="s">
        <v>27492</v>
      </c>
      <c r="C7572" s="17"/>
      <c r="D7572" s="97">
        <v>39.14</v>
      </c>
    </row>
    <row r="7573" spans="1:4" x14ac:dyDescent="0.2">
      <c r="A7573" t="s">
        <v>9469</v>
      </c>
      <c r="B7573" t="s">
        <v>27493</v>
      </c>
      <c r="C7573" s="17"/>
      <c r="D7573" s="97">
        <v>140.44</v>
      </c>
    </row>
    <row r="7574" spans="1:4" x14ac:dyDescent="0.2">
      <c r="A7574" t="s">
        <v>9470</v>
      </c>
      <c r="B7574" t="s">
        <v>27494</v>
      </c>
      <c r="C7574" s="17"/>
      <c r="D7574" s="97">
        <v>22.6</v>
      </c>
    </row>
    <row r="7575" spans="1:4" x14ac:dyDescent="0.2">
      <c r="A7575" t="s">
        <v>9471</v>
      </c>
      <c r="B7575" t="s">
        <v>27495</v>
      </c>
      <c r="C7575" s="17" t="s">
        <v>541</v>
      </c>
      <c r="D7575" s="97">
        <v>181.65</v>
      </c>
    </row>
    <row r="7576" spans="1:4" x14ac:dyDescent="0.2">
      <c r="A7576" t="s">
        <v>9472</v>
      </c>
      <c r="B7576" t="s">
        <v>27496</v>
      </c>
      <c r="C7576" s="17"/>
      <c r="D7576" s="97">
        <v>355.15</v>
      </c>
    </row>
    <row r="7577" spans="1:4" x14ac:dyDescent="0.2">
      <c r="A7577" t="s">
        <v>9473</v>
      </c>
      <c r="B7577" t="s">
        <v>27497</v>
      </c>
      <c r="C7577" s="17"/>
      <c r="D7577" s="97">
        <v>22.73</v>
      </c>
    </row>
    <row r="7578" spans="1:4" x14ac:dyDescent="0.2">
      <c r="A7578" t="s">
        <v>9474</v>
      </c>
      <c r="B7578" t="s">
        <v>27498</v>
      </c>
      <c r="C7578" s="17"/>
      <c r="D7578" s="97">
        <v>41.19</v>
      </c>
    </row>
    <row r="7579" spans="1:4" x14ac:dyDescent="0.2">
      <c r="A7579" t="s">
        <v>9475</v>
      </c>
      <c r="B7579" t="s">
        <v>27499</v>
      </c>
      <c r="C7579" s="17"/>
      <c r="D7579" s="97">
        <v>265.14999999999998</v>
      </c>
    </row>
    <row r="7580" spans="1:4" x14ac:dyDescent="0.2">
      <c r="A7580" t="s">
        <v>9476</v>
      </c>
      <c r="B7580" t="s">
        <v>27500</v>
      </c>
      <c r="C7580" s="17"/>
      <c r="D7580" s="97">
        <v>261.39</v>
      </c>
    </row>
    <row r="7581" spans="1:4" x14ac:dyDescent="0.2">
      <c r="A7581" t="s">
        <v>9477</v>
      </c>
      <c r="B7581" t="s">
        <v>27501</v>
      </c>
      <c r="C7581" s="17"/>
      <c r="D7581" s="97">
        <v>2986.98</v>
      </c>
    </row>
    <row r="7582" spans="1:4" x14ac:dyDescent="0.2">
      <c r="A7582" t="s">
        <v>9478</v>
      </c>
      <c r="B7582" t="s">
        <v>27502</v>
      </c>
      <c r="C7582" s="17"/>
      <c r="D7582" s="97">
        <v>271.33999999999997</v>
      </c>
    </row>
    <row r="7583" spans="1:4" x14ac:dyDescent="0.2">
      <c r="A7583" t="s">
        <v>9479</v>
      </c>
      <c r="B7583" t="s">
        <v>27503</v>
      </c>
      <c r="C7583" s="17"/>
      <c r="D7583" s="97">
        <v>269.92</v>
      </c>
    </row>
    <row r="7584" spans="1:4" x14ac:dyDescent="0.2">
      <c r="A7584" t="s">
        <v>9480</v>
      </c>
      <c r="B7584" t="s">
        <v>27504</v>
      </c>
      <c r="C7584" s="17"/>
      <c r="D7584" s="97">
        <v>3283.92</v>
      </c>
    </row>
    <row r="7585" spans="1:4" x14ac:dyDescent="0.2">
      <c r="A7585" t="s">
        <v>9481</v>
      </c>
      <c r="B7585" t="s">
        <v>27505</v>
      </c>
      <c r="C7585" s="17"/>
      <c r="D7585" s="97">
        <v>525.72</v>
      </c>
    </row>
    <row r="7586" spans="1:4" x14ac:dyDescent="0.2">
      <c r="A7586" t="s">
        <v>9482</v>
      </c>
      <c r="B7586" t="s">
        <v>27506</v>
      </c>
      <c r="C7586" s="17"/>
      <c r="D7586" s="97">
        <v>28.41</v>
      </c>
    </row>
    <row r="7587" spans="1:4" x14ac:dyDescent="0.2">
      <c r="A7587" t="s">
        <v>9483</v>
      </c>
      <c r="B7587" t="s">
        <v>27507</v>
      </c>
      <c r="C7587" s="17"/>
      <c r="D7587" s="97">
        <v>5.78</v>
      </c>
    </row>
    <row r="7588" spans="1:4" x14ac:dyDescent="0.2">
      <c r="A7588" t="s">
        <v>9484</v>
      </c>
      <c r="B7588" t="s">
        <v>27508</v>
      </c>
      <c r="C7588" s="17"/>
      <c r="D7588" s="97">
        <v>23.6</v>
      </c>
    </row>
    <row r="7589" spans="1:4" x14ac:dyDescent="0.2">
      <c r="A7589" t="s">
        <v>9485</v>
      </c>
      <c r="B7589" t="s">
        <v>27509</v>
      </c>
      <c r="C7589" s="17"/>
      <c r="D7589" s="97">
        <v>22.73</v>
      </c>
    </row>
    <row r="7590" spans="1:4" x14ac:dyDescent="0.2">
      <c r="A7590" t="s">
        <v>9486</v>
      </c>
      <c r="B7590" t="s">
        <v>27510</v>
      </c>
      <c r="C7590" s="17"/>
      <c r="D7590" s="97">
        <v>298.33999999999997</v>
      </c>
    </row>
    <row r="7591" spans="1:4" x14ac:dyDescent="0.2">
      <c r="A7591" t="s">
        <v>9487</v>
      </c>
      <c r="B7591" t="s">
        <v>27511</v>
      </c>
      <c r="C7591" s="17"/>
      <c r="D7591" s="97">
        <v>192.8</v>
      </c>
    </row>
    <row r="7592" spans="1:4" x14ac:dyDescent="0.2">
      <c r="A7592" t="s">
        <v>9488</v>
      </c>
      <c r="B7592" t="s">
        <v>27512</v>
      </c>
      <c r="C7592" s="17"/>
      <c r="D7592" s="97">
        <v>248.61</v>
      </c>
    </row>
    <row r="7593" spans="1:4" x14ac:dyDescent="0.2">
      <c r="A7593" t="s">
        <v>9489</v>
      </c>
      <c r="B7593" t="s">
        <v>27513</v>
      </c>
      <c r="C7593" s="17"/>
      <c r="D7593" s="97">
        <v>144.9</v>
      </c>
    </row>
    <row r="7594" spans="1:4" x14ac:dyDescent="0.2">
      <c r="A7594" t="s">
        <v>9490</v>
      </c>
      <c r="B7594" t="s">
        <v>27514</v>
      </c>
      <c r="C7594" s="17"/>
      <c r="D7594" s="97">
        <v>16.899999999999999</v>
      </c>
    </row>
    <row r="7595" spans="1:4" x14ac:dyDescent="0.2">
      <c r="A7595" t="s">
        <v>9491</v>
      </c>
      <c r="B7595" t="s">
        <v>27515</v>
      </c>
      <c r="C7595" s="17"/>
      <c r="D7595" s="97">
        <v>117.91</v>
      </c>
    </row>
    <row r="7596" spans="1:4" x14ac:dyDescent="0.2">
      <c r="A7596" t="s">
        <v>9492</v>
      </c>
      <c r="B7596" t="s">
        <v>27516</v>
      </c>
      <c r="C7596" s="17"/>
      <c r="D7596" s="97">
        <v>19.89</v>
      </c>
    </row>
    <row r="7597" spans="1:4" x14ac:dyDescent="0.2">
      <c r="A7597" t="s">
        <v>9493</v>
      </c>
      <c r="B7597" t="s">
        <v>27517</v>
      </c>
      <c r="C7597" s="17"/>
      <c r="D7597" s="97">
        <v>142.06</v>
      </c>
    </row>
    <row r="7598" spans="1:4" x14ac:dyDescent="0.2">
      <c r="A7598" t="s">
        <v>9494</v>
      </c>
      <c r="B7598" t="s">
        <v>27518</v>
      </c>
      <c r="C7598" s="17"/>
      <c r="D7598" s="97">
        <v>88.95</v>
      </c>
    </row>
    <row r="7599" spans="1:4" x14ac:dyDescent="0.2">
      <c r="A7599" t="s">
        <v>9495</v>
      </c>
      <c r="B7599" t="s">
        <v>27519</v>
      </c>
      <c r="C7599" s="17"/>
      <c r="D7599" s="97">
        <v>130.69999999999999</v>
      </c>
    </row>
    <row r="7600" spans="1:4" x14ac:dyDescent="0.2">
      <c r="A7600" t="s">
        <v>9496</v>
      </c>
      <c r="B7600" t="s">
        <v>27520</v>
      </c>
      <c r="C7600" s="17"/>
      <c r="D7600" s="97">
        <v>6.64</v>
      </c>
    </row>
    <row r="7601" spans="1:4" x14ac:dyDescent="0.2">
      <c r="A7601" t="s">
        <v>9497</v>
      </c>
      <c r="B7601" t="s">
        <v>27521</v>
      </c>
      <c r="C7601" s="17"/>
      <c r="D7601" s="97">
        <v>2.1</v>
      </c>
    </row>
    <row r="7602" spans="1:4" x14ac:dyDescent="0.2">
      <c r="A7602" t="s">
        <v>9498</v>
      </c>
      <c r="B7602" t="s">
        <v>27522</v>
      </c>
      <c r="C7602" s="17"/>
      <c r="D7602" s="97">
        <v>37.17</v>
      </c>
    </row>
    <row r="7603" spans="1:4" x14ac:dyDescent="0.2">
      <c r="A7603" t="s">
        <v>9499</v>
      </c>
      <c r="B7603" t="s">
        <v>27523</v>
      </c>
      <c r="C7603" s="17"/>
      <c r="D7603" s="97">
        <v>132.77000000000001</v>
      </c>
    </row>
    <row r="7604" spans="1:4" x14ac:dyDescent="0.2">
      <c r="A7604" t="s">
        <v>9500</v>
      </c>
      <c r="B7604" t="s">
        <v>27524</v>
      </c>
      <c r="C7604" s="17"/>
      <c r="D7604" s="97">
        <v>177.58</v>
      </c>
    </row>
    <row r="7605" spans="1:4" x14ac:dyDescent="0.2">
      <c r="A7605" t="s">
        <v>9501</v>
      </c>
      <c r="B7605" t="s">
        <v>27525</v>
      </c>
      <c r="C7605" s="17"/>
      <c r="D7605" s="97">
        <v>90.92</v>
      </c>
    </row>
    <row r="7606" spans="1:4" x14ac:dyDescent="0.2">
      <c r="A7606" t="s">
        <v>9502</v>
      </c>
      <c r="B7606" t="s">
        <v>27526</v>
      </c>
      <c r="C7606" s="17"/>
      <c r="D7606" s="97">
        <v>2488.89</v>
      </c>
    </row>
    <row r="7607" spans="1:4" x14ac:dyDescent="0.2">
      <c r="A7607" t="s">
        <v>9503</v>
      </c>
      <c r="B7607" t="s">
        <v>27527</v>
      </c>
      <c r="C7607" s="17"/>
      <c r="D7607" s="97">
        <v>105.13</v>
      </c>
    </row>
    <row r="7608" spans="1:4" x14ac:dyDescent="0.2">
      <c r="A7608" t="s">
        <v>9504</v>
      </c>
      <c r="B7608" t="s">
        <v>27528</v>
      </c>
      <c r="C7608" s="17"/>
      <c r="D7608" s="97">
        <v>393.51</v>
      </c>
    </row>
    <row r="7609" spans="1:4" x14ac:dyDescent="0.2">
      <c r="A7609" t="s">
        <v>9505</v>
      </c>
      <c r="B7609" t="s">
        <v>27529</v>
      </c>
      <c r="C7609" s="17"/>
      <c r="D7609" s="97">
        <v>144.9</v>
      </c>
    </row>
    <row r="7610" spans="1:4" x14ac:dyDescent="0.2">
      <c r="A7610" t="s">
        <v>9506</v>
      </c>
      <c r="B7610" t="s">
        <v>27530</v>
      </c>
      <c r="C7610" s="17"/>
      <c r="D7610" s="97">
        <v>43.82</v>
      </c>
    </row>
    <row r="7611" spans="1:4" x14ac:dyDescent="0.2">
      <c r="A7611" t="s">
        <v>9507</v>
      </c>
      <c r="B7611" t="s">
        <v>27531</v>
      </c>
      <c r="C7611" s="17"/>
      <c r="D7611" s="97">
        <v>36.479999999999997</v>
      </c>
    </row>
    <row r="7612" spans="1:4" x14ac:dyDescent="0.2">
      <c r="A7612" t="s">
        <v>9508</v>
      </c>
      <c r="B7612" t="s">
        <v>27532</v>
      </c>
      <c r="C7612" s="17"/>
      <c r="D7612" s="97">
        <v>69.599999999999994</v>
      </c>
    </row>
    <row r="7613" spans="1:4" x14ac:dyDescent="0.2">
      <c r="A7613" t="s">
        <v>9509</v>
      </c>
      <c r="B7613" t="s">
        <v>27533</v>
      </c>
      <c r="C7613" s="17"/>
      <c r="D7613" s="97">
        <v>144.9</v>
      </c>
    </row>
    <row r="7614" spans="1:4" x14ac:dyDescent="0.2">
      <c r="A7614" t="s">
        <v>9510</v>
      </c>
      <c r="B7614" t="s">
        <v>27534</v>
      </c>
      <c r="C7614" s="17"/>
      <c r="D7614" s="97">
        <v>221.62</v>
      </c>
    </row>
    <row r="7615" spans="1:4" x14ac:dyDescent="0.2">
      <c r="A7615" t="s">
        <v>9511</v>
      </c>
      <c r="B7615" t="s">
        <v>27535</v>
      </c>
      <c r="C7615" s="17"/>
      <c r="D7615" s="97">
        <v>159.11000000000001</v>
      </c>
    </row>
    <row r="7616" spans="1:4" x14ac:dyDescent="0.2">
      <c r="A7616" t="s">
        <v>9512</v>
      </c>
      <c r="B7616" t="s">
        <v>27536</v>
      </c>
      <c r="C7616" s="17"/>
      <c r="D7616" s="97">
        <v>69.599999999999994</v>
      </c>
    </row>
    <row r="7617" spans="1:4" x14ac:dyDescent="0.2">
      <c r="A7617" t="s">
        <v>9513</v>
      </c>
      <c r="B7617" t="s">
        <v>27537</v>
      </c>
      <c r="C7617" s="17"/>
      <c r="D7617" s="97">
        <v>69.599999999999994</v>
      </c>
    </row>
    <row r="7618" spans="1:4" x14ac:dyDescent="0.2">
      <c r="A7618" t="s">
        <v>9514</v>
      </c>
      <c r="B7618" t="s">
        <v>27538</v>
      </c>
      <c r="C7618" s="17"/>
      <c r="D7618" s="97">
        <v>120.75</v>
      </c>
    </row>
    <row r="7619" spans="1:4" x14ac:dyDescent="0.2">
      <c r="A7619" t="s">
        <v>9515</v>
      </c>
      <c r="B7619" t="s">
        <v>27539</v>
      </c>
      <c r="C7619" s="17"/>
      <c r="D7619" s="97">
        <v>120.75</v>
      </c>
    </row>
    <row r="7620" spans="1:4" x14ac:dyDescent="0.2">
      <c r="A7620" t="s">
        <v>9516</v>
      </c>
      <c r="B7620" t="s">
        <v>27540</v>
      </c>
      <c r="C7620" s="17"/>
      <c r="D7620" s="97">
        <v>416.24</v>
      </c>
    </row>
    <row r="7621" spans="1:4" x14ac:dyDescent="0.2">
      <c r="A7621" t="s">
        <v>9517</v>
      </c>
      <c r="B7621" t="s">
        <v>27541</v>
      </c>
      <c r="C7621" s="17"/>
      <c r="D7621" s="97">
        <v>279.86</v>
      </c>
    </row>
    <row r="7622" spans="1:4" x14ac:dyDescent="0.2">
      <c r="A7622" t="s">
        <v>9518</v>
      </c>
      <c r="B7622" t="s">
        <v>27542</v>
      </c>
      <c r="C7622" s="17"/>
      <c r="D7622" s="97">
        <v>174.73</v>
      </c>
    </row>
    <row r="7623" spans="1:4" x14ac:dyDescent="0.2">
      <c r="A7623" t="s">
        <v>9519</v>
      </c>
      <c r="B7623" t="s">
        <v>27543</v>
      </c>
      <c r="C7623" s="17"/>
      <c r="D7623" s="97">
        <v>410.55</v>
      </c>
    </row>
    <row r="7624" spans="1:4" x14ac:dyDescent="0.2">
      <c r="A7624" t="s">
        <v>9520</v>
      </c>
      <c r="B7624" t="s">
        <v>27544</v>
      </c>
      <c r="C7624" s="17"/>
      <c r="D7624" s="97">
        <v>279.86</v>
      </c>
    </row>
    <row r="7625" spans="1:4" x14ac:dyDescent="0.2">
      <c r="A7625" t="s">
        <v>9521</v>
      </c>
      <c r="B7625" t="s">
        <v>27545</v>
      </c>
      <c r="C7625" s="17"/>
      <c r="D7625" s="97">
        <v>271.33999999999997</v>
      </c>
    </row>
    <row r="7626" spans="1:4" x14ac:dyDescent="0.2">
      <c r="A7626" t="s">
        <v>9522</v>
      </c>
      <c r="B7626" t="s">
        <v>27546</v>
      </c>
      <c r="C7626" s="17"/>
      <c r="D7626" s="97">
        <v>402.03</v>
      </c>
    </row>
    <row r="7627" spans="1:4" x14ac:dyDescent="0.2">
      <c r="A7627" t="s">
        <v>9523</v>
      </c>
      <c r="B7627" t="s">
        <v>27547</v>
      </c>
      <c r="C7627" s="17"/>
      <c r="D7627" s="97">
        <v>382.14</v>
      </c>
    </row>
    <row r="7628" spans="1:4" x14ac:dyDescent="0.2">
      <c r="A7628" t="s">
        <v>9524</v>
      </c>
      <c r="B7628" t="s">
        <v>27548</v>
      </c>
      <c r="C7628" s="17"/>
      <c r="D7628" s="97">
        <v>137.81</v>
      </c>
    </row>
    <row r="7629" spans="1:4" x14ac:dyDescent="0.2">
      <c r="A7629" t="s">
        <v>9525</v>
      </c>
      <c r="B7629" t="s">
        <v>27549</v>
      </c>
      <c r="C7629" s="17"/>
      <c r="D7629" s="97">
        <v>41.19</v>
      </c>
    </row>
    <row r="7630" spans="1:4" x14ac:dyDescent="0.2">
      <c r="A7630" t="s">
        <v>9526</v>
      </c>
      <c r="B7630" t="s">
        <v>27550</v>
      </c>
      <c r="C7630" s="17"/>
      <c r="D7630" s="97">
        <v>41.19</v>
      </c>
    </row>
    <row r="7631" spans="1:4" x14ac:dyDescent="0.2">
      <c r="A7631" t="s">
        <v>9527</v>
      </c>
      <c r="B7631" t="s">
        <v>27551</v>
      </c>
      <c r="C7631" s="17"/>
      <c r="D7631" s="97">
        <v>314.7</v>
      </c>
    </row>
    <row r="7632" spans="1:4" x14ac:dyDescent="0.2">
      <c r="A7632" t="s">
        <v>9528</v>
      </c>
      <c r="B7632" t="s">
        <v>27552</v>
      </c>
      <c r="C7632" s="17"/>
      <c r="D7632" s="97">
        <v>53.98</v>
      </c>
    </row>
    <row r="7633" spans="1:4" x14ac:dyDescent="0.2">
      <c r="A7633" t="s">
        <v>9529</v>
      </c>
      <c r="B7633" t="s">
        <v>27553</v>
      </c>
      <c r="C7633" s="17"/>
      <c r="D7633" s="97">
        <v>336.69</v>
      </c>
    </row>
    <row r="7634" spans="1:4" x14ac:dyDescent="0.2">
      <c r="A7634" t="s">
        <v>9530</v>
      </c>
      <c r="B7634" t="s">
        <v>27554</v>
      </c>
      <c r="C7634" s="17"/>
      <c r="D7634" s="97">
        <v>184.68</v>
      </c>
    </row>
    <row r="7635" spans="1:4" x14ac:dyDescent="0.2">
      <c r="A7635" t="s">
        <v>9531</v>
      </c>
      <c r="B7635" t="s">
        <v>27555</v>
      </c>
      <c r="C7635" s="17"/>
      <c r="D7635" s="97">
        <v>100.87</v>
      </c>
    </row>
    <row r="7636" spans="1:4" x14ac:dyDescent="0.2">
      <c r="A7636" t="s">
        <v>9532</v>
      </c>
      <c r="B7636" t="s">
        <v>27556</v>
      </c>
      <c r="C7636" s="17"/>
      <c r="D7636" s="97">
        <v>55.4</v>
      </c>
    </row>
    <row r="7637" spans="1:4" x14ac:dyDescent="0.2">
      <c r="A7637" t="s">
        <v>9533</v>
      </c>
      <c r="B7637" t="s">
        <v>27557</v>
      </c>
      <c r="C7637" s="17"/>
      <c r="D7637" s="97">
        <v>18.05</v>
      </c>
    </row>
    <row r="7638" spans="1:4" x14ac:dyDescent="0.2">
      <c r="A7638" t="s">
        <v>9534</v>
      </c>
      <c r="B7638" t="s">
        <v>27558</v>
      </c>
      <c r="C7638" s="17"/>
      <c r="D7638" s="97">
        <v>22.73</v>
      </c>
    </row>
    <row r="7639" spans="1:4" x14ac:dyDescent="0.2">
      <c r="A7639" t="s">
        <v>9535</v>
      </c>
      <c r="B7639" t="s">
        <v>27559</v>
      </c>
      <c r="C7639" s="17"/>
      <c r="D7639" s="97">
        <v>100.87</v>
      </c>
    </row>
    <row r="7640" spans="1:4" x14ac:dyDescent="0.2">
      <c r="A7640" t="s">
        <v>9536</v>
      </c>
      <c r="B7640" t="s">
        <v>27560</v>
      </c>
      <c r="C7640" s="17"/>
      <c r="D7640" s="97">
        <v>41.19</v>
      </c>
    </row>
    <row r="7641" spans="1:4" x14ac:dyDescent="0.2">
      <c r="A7641" t="s">
        <v>9537</v>
      </c>
      <c r="B7641" t="s">
        <v>27561</v>
      </c>
      <c r="C7641" s="17"/>
      <c r="D7641" s="97">
        <v>23.27</v>
      </c>
    </row>
    <row r="7642" spans="1:4" x14ac:dyDescent="0.2">
      <c r="A7642" t="s">
        <v>9538</v>
      </c>
      <c r="B7642" t="s">
        <v>27562</v>
      </c>
      <c r="C7642" s="17"/>
      <c r="D7642" s="97">
        <v>1244.44</v>
      </c>
    </row>
    <row r="7643" spans="1:4" x14ac:dyDescent="0.2">
      <c r="A7643" t="s">
        <v>9539</v>
      </c>
      <c r="B7643" t="s">
        <v>27563</v>
      </c>
      <c r="C7643" s="17"/>
      <c r="D7643" s="97">
        <v>65.34</v>
      </c>
    </row>
    <row r="7644" spans="1:4" x14ac:dyDescent="0.2">
      <c r="A7644" t="s">
        <v>9540</v>
      </c>
      <c r="B7644" t="s">
        <v>27564</v>
      </c>
      <c r="C7644" s="17"/>
      <c r="D7644" s="97">
        <v>7.04</v>
      </c>
    </row>
    <row r="7645" spans="1:4" x14ac:dyDescent="0.2">
      <c r="A7645" t="s">
        <v>9541</v>
      </c>
      <c r="B7645" t="s">
        <v>27565</v>
      </c>
      <c r="C7645" s="17"/>
      <c r="D7645" s="97">
        <v>25.57</v>
      </c>
    </row>
    <row r="7646" spans="1:4" x14ac:dyDescent="0.2">
      <c r="A7646" t="s">
        <v>9542</v>
      </c>
      <c r="B7646" t="s">
        <v>27566</v>
      </c>
      <c r="C7646" s="17"/>
      <c r="D7646" s="97">
        <v>41.19</v>
      </c>
    </row>
    <row r="7647" spans="1:4" x14ac:dyDescent="0.2">
      <c r="A7647" t="s">
        <v>9543</v>
      </c>
      <c r="B7647" t="s">
        <v>27567</v>
      </c>
      <c r="C7647" s="17"/>
      <c r="D7647" s="97">
        <v>82.04</v>
      </c>
    </row>
    <row r="7648" spans="1:4" x14ac:dyDescent="0.2">
      <c r="A7648" t="s">
        <v>9544</v>
      </c>
      <c r="B7648" t="s">
        <v>27568</v>
      </c>
      <c r="C7648" s="17"/>
      <c r="D7648" s="97">
        <v>950.37</v>
      </c>
    </row>
    <row r="7649" spans="1:4" x14ac:dyDescent="0.2">
      <c r="A7649" t="s">
        <v>9545</v>
      </c>
      <c r="B7649" t="s">
        <v>27569</v>
      </c>
      <c r="C7649" s="17"/>
      <c r="D7649" s="97">
        <v>75.3</v>
      </c>
    </row>
    <row r="7650" spans="1:4" x14ac:dyDescent="0.2">
      <c r="A7650" t="s">
        <v>9546</v>
      </c>
      <c r="B7650" t="s">
        <v>27570</v>
      </c>
      <c r="C7650" s="17" t="s">
        <v>741</v>
      </c>
      <c r="D7650" s="97">
        <v>108.34</v>
      </c>
    </row>
    <row r="7651" spans="1:4" x14ac:dyDescent="0.2">
      <c r="A7651" t="s">
        <v>9547</v>
      </c>
      <c r="B7651" t="s">
        <v>27571</v>
      </c>
      <c r="C7651" s="17"/>
      <c r="D7651" s="97">
        <v>24.15</v>
      </c>
    </row>
    <row r="7652" spans="1:4" x14ac:dyDescent="0.2">
      <c r="A7652" t="s">
        <v>9548</v>
      </c>
      <c r="B7652" t="s">
        <v>27572</v>
      </c>
      <c r="C7652" s="17"/>
      <c r="D7652" s="97">
        <v>137.81</v>
      </c>
    </row>
    <row r="7653" spans="1:4" x14ac:dyDescent="0.2">
      <c r="A7653" t="s">
        <v>9549</v>
      </c>
      <c r="B7653" t="s">
        <v>27573</v>
      </c>
      <c r="C7653" s="17"/>
      <c r="D7653" s="97">
        <v>230.14</v>
      </c>
    </row>
    <row r="7654" spans="1:4" x14ac:dyDescent="0.2">
      <c r="A7654" t="s">
        <v>9550</v>
      </c>
      <c r="B7654" t="s">
        <v>27574</v>
      </c>
      <c r="C7654" s="17"/>
      <c r="D7654" s="97">
        <v>19.89</v>
      </c>
    </row>
    <row r="7655" spans="1:4" x14ac:dyDescent="0.2">
      <c r="A7655" t="s">
        <v>9551</v>
      </c>
      <c r="B7655" t="s">
        <v>27575</v>
      </c>
      <c r="C7655" s="17"/>
      <c r="D7655" s="97">
        <v>231.56</v>
      </c>
    </row>
    <row r="7656" spans="1:4" x14ac:dyDescent="0.2">
      <c r="A7656" t="s">
        <v>9552</v>
      </c>
      <c r="B7656" t="s">
        <v>27576</v>
      </c>
      <c r="C7656" s="17"/>
      <c r="D7656" s="97">
        <v>359.45</v>
      </c>
    </row>
    <row r="7657" spans="1:4" x14ac:dyDescent="0.2">
      <c r="A7657" t="s">
        <v>9553</v>
      </c>
      <c r="B7657" t="s">
        <v>27577</v>
      </c>
      <c r="C7657" s="17"/>
      <c r="D7657" s="97">
        <v>129.51</v>
      </c>
    </row>
    <row r="7658" spans="1:4" x14ac:dyDescent="0.2">
      <c r="A7658" t="s">
        <v>9554</v>
      </c>
      <c r="B7658" t="s">
        <v>27578</v>
      </c>
      <c r="C7658" s="17"/>
      <c r="D7658" s="97">
        <v>608.99</v>
      </c>
    </row>
    <row r="7659" spans="1:4" x14ac:dyDescent="0.2">
      <c r="A7659" t="s">
        <v>9555</v>
      </c>
      <c r="B7659" t="s">
        <v>27579</v>
      </c>
      <c r="C7659" s="17"/>
      <c r="D7659" s="97">
        <v>772.64</v>
      </c>
    </row>
    <row r="7660" spans="1:4" x14ac:dyDescent="0.2">
      <c r="A7660" t="s">
        <v>9556</v>
      </c>
      <c r="B7660" t="s">
        <v>27580</v>
      </c>
      <c r="C7660" s="17"/>
      <c r="D7660" s="97">
        <v>233.38</v>
      </c>
    </row>
    <row r="7661" spans="1:4" x14ac:dyDescent="0.2">
      <c r="A7661" t="s">
        <v>9557</v>
      </c>
      <c r="B7661" t="s">
        <v>27581</v>
      </c>
      <c r="C7661" s="17"/>
      <c r="D7661" s="97">
        <v>328.17</v>
      </c>
    </row>
    <row r="7662" spans="1:4" x14ac:dyDescent="0.2">
      <c r="A7662" t="s">
        <v>9558</v>
      </c>
      <c r="B7662" t="s">
        <v>27582</v>
      </c>
      <c r="C7662" s="17"/>
      <c r="D7662" s="97">
        <v>402.03</v>
      </c>
    </row>
    <row r="7663" spans="1:4" x14ac:dyDescent="0.2">
      <c r="A7663" t="s">
        <v>9559</v>
      </c>
      <c r="B7663" t="s">
        <v>27583</v>
      </c>
      <c r="C7663" s="17"/>
      <c r="D7663" s="97">
        <v>114.82</v>
      </c>
    </row>
    <row r="7664" spans="1:4" x14ac:dyDescent="0.2">
      <c r="A7664" t="s">
        <v>9560</v>
      </c>
      <c r="B7664" t="s">
        <v>27584</v>
      </c>
      <c r="C7664" s="17"/>
      <c r="D7664" s="97">
        <v>544.08000000000004</v>
      </c>
    </row>
    <row r="7665" spans="1:4" x14ac:dyDescent="0.2">
      <c r="A7665" t="s">
        <v>9561</v>
      </c>
      <c r="B7665" t="s">
        <v>27585</v>
      </c>
      <c r="C7665" s="17"/>
      <c r="D7665" s="97">
        <v>461.69</v>
      </c>
    </row>
    <row r="7666" spans="1:4" x14ac:dyDescent="0.2">
      <c r="A7666" t="s">
        <v>9562</v>
      </c>
      <c r="B7666" t="s">
        <v>27586</v>
      </c>
      <c r="C7666" s="17"/>
      <c r="D7666" s="97">
        <v>160.53</v>
      </c>
    </row>
    <row r="7667" spans="1:4" x14ac:dyDescent="0.2">
      <c r="A7667" t="s">
        <v>9563</v>
      </c>
      <c r="B7667" t="s">
        <v>27587</v>
      </c>
      <c r="C7667" s="17"/>
      <c r="D7667" s="97">
        <v>411.98</v>
      </c>
    </row>
    <row r="7668" spans="1:4" x14ac:dyDescent="0.2">
      <c r="A7668" t="s">
        <v>9564</v>
      </c>
      <c r="B7668" t="s">
        <v>27588</v>
      </c>
      <c r="C7668" s="17"/>
      <c r="D7668" s="97">
        <v>328.17</v>
      </c>
    </row>
    <row r="7669" spans="1:4" x14ac:dyDescent="0.2">
      <c r="A7669" t="s">
        <v>9565</v>
      </c>
      <c r="B7669" t="s">
        <v>27589</v>
      </c>
      <c r="C7669" s="17"/>
      <c r="D7669" s="97">
        <v>189.86</v>
      </c>
    </row>
    <row r="7670" spans="1:4" x14ac:dyDescent="0.2">
      <c r="A7670" t="s">
        <v>9566</v>
      </c>
      <c r="B7670" t="s">
        <v>27590</v>
      </c>
      <c r="C7670" s="17"/>
      <c r="D7670" s="97">
        <v>318.22000000000003</v>
      </c>
    </row>
    <row r="7671" spans="1:4" x14ac:dyDescent="0.2">
      <c r="A7671" t="s">
        <v>9567</v>
      </c>
      <c r="B7671" t="s">
        <v>27591</v>
      </c>
      <c r="C7671" s="17"/>
      <c r="D7671" s="97">
        <v>134.94</v>
      </c>
    </row>
    <row r="7672" spans="1:4" x14ac:dyDescent="0.2">
      <c r="A7672" t="s">
        <v>9568</v>
      </c>
      <c r="B7672" t="s">
        <v>27592</v>
      </c>
      <c r="C7672" s="17"/>
      <c r="D7672" s="97">
        <v>271.33999999999997</v>
      </c>
    </row>
    <row r="7673" spans="1:4" x14ac:dyDescent="0.2">
      <c r="A7673" t="s">
        <v>9569</v>
      </c>
      <c r="B7673" t="s">
        <v>27593</v>
      </c>
      <c r="C7673" s="17"/>
      <c r="D7673" s="97">
        <v>46.89</v>
      </c>
    </row>
    <row r="7674" spans="1:4" x14ac:dyDescent="0.2">
      <c r="A7674" t="s">
        <v>9570</v>
      </c>
      <c r="B7674" t="s">
        <v>27594</v>
      </c>
      <c r="C7674" s="17"/>
      <c r="D7674" s="97">
        <v>225.88</v>
      </c>
    </row>
    <row r="7675" spans="1:4" x14ac:dyDescent="0.2">
      <c r="A7675" t="s">
        <v>9571</v>
      </c>
      <c r="B7675" t="s">
        <v>27595</v>
      </c>
      <c r="C7675" s="17"/>
      <c r="D7675" s="97">
        <v>382.14</v>
      </c>
    </row>
    <row r="7676" spans="1:4" x14ac:dyDescent="0.2">
      <c r="A7676" t="s">
        <v>9572</v>
      </c>
      <c r="B7676" t="s">
        <v>27596</v>
      </c>
      <c r="C7676" s="17"/>
      <c r="D7676" s="97">
        <v>117.91</v>
      </c>
    </row>
    <row r="7677" spans="1:4" x14ac:dyDescent="0.2">
      <c r="A7677" t="s">
        <v>9573</v>
      </c>
      <c r="B7677" t="s">
        <v>27597</v>
      </c>
      <c r="C7677" s="17"/>
      <c r="D7677" s="97">
        <v>972.77</v>
      </c>
    </row>
    <row r="7678" spans="1:4" x14ac:dyDescent="0.2">
      <c r="A7678" t="s">
        <v>9574</v>
      </c>
      <c r="B7678" t="s">
        <v>27598</v>
      </c>
      <c r="C7678" s="17"/>
      <c r="D7678" s="97">
        <v>153.41999999999999</v>
      </c>
    </row>
    <row r="7679" spans="1:4" x14ac:dyDescent="0.2">
      <c r="A7679" t="s">
        <v>9575</v>
      </c>
      <c r="B7679" t="s">
        <v>27599</v>
      </c>
      <c r="C7679" s="17"/>
      <c r="D7679" s="97">
        <v>196.05</v>
      </c>
    </row>
    <row r="7680" spans="1:4" x14ac:dyDescent="0.2">
      <c r="A7680" t="s">
        <v>9576</v>
      </c>
      <c r="B7680" t="s">
        <v>27600</v>
      </c>
      <c r="C7680" s="17"/>
      <c r="D7680" s="97">
        <v>48.32</v>
      </c>
    </row>
    <row r="7681" spans="1:4" x14ac:dyDescent="0.2">
      <c r="A7681" t="s">
        <v>9577</v>
      </c>
      <c r="B7681" t="s">
        <v>27601</v>
      </c>
      <c r="C7681" s="17"/>
      <c r="D7681" s="97">
        <v>32.06</v>
      </c>
    </row>
    <row r="7682" spans="1:4" x14ac:dyDescent="0.2">
      <c r="A7682" t="s">
        <v>9578</v>
      </c>
      <c r="B7682" t="s">
        <v>27602</v>
      </c>
      <c r="C7682" s="17"/>
      <c r="D7682" s="97">
        <v>137.81</v>
      </c>
    </row>
    <row r="7683" spans="1:4" x14ac:dyDescent="0.2">
      <c r="A7683" t="s">
        <v>9579</v>
      </c>
      <c r="B7683" t="s">
        <v>27603</v>
      </c>
      <c r="C7683" s="17"/>
      <c r="D7683" s="97">
        <v>24.15</v>
      </c>
    </row>
    <row r="7684" spans="1:4" x14ac:dyDescent="0.2">
      <c r="A7684" t="s">
        <v>9580</v>
      </c>
      <c r="B7684" t="s">
        <v>27604</v>
      </c>
      <c r="C7684" s="17"/>
      <c r="D7684" s="97">
        <v>41.19</v>
      </c>
    </row>
    <row r="7685" spans="1:4" x14ac:dyDescent="0.2">
      <c r="A7685" t="s">
        <v>9581</v>
      </c>
      <c r="B7685" t="s">
        <v>27605</v>
      </c>
      <c r="C7685" s="17"/>
      <c r="D7685" s="97">
        <v>14.42</v>
      </c>
    </row>
    <row r="7686" spans="1:4" x14ac:dyDescent="0.2">
      <c r="A7686" t="s">
        <v>9582</v>
      </c>
      <c r="B7686" t="s">
        <v>27606</v>
      </c>
      <c r="C7686" s="17"/>
      <c r="D7686" s="97">
        <v>2498.21</v>
      </c>
    </row>
    <row r="7687" spans="1:4" x14ac:dyDescent="0.2">
      <c r="A7687" t="s">
        <v>9583</v>
      </c>
      <c r="B7687" t="s">
        <v>27607</v>
      </c>
      <c r="C7687" s="17"/>
      <c r="D7687" s="97">
        <v>508.58</v>
      </c>
    </row>
    <row r="7688" spans="1:4" x14ac:dyDescent="0.2">
      <c r="A7688" t="s">
        <v>9584</v>
      </c>
      <c r="B7688" t="s">
        <v>27608</v>
      </c>
      <c r="C7688" s="17"/>
      <c r="D7688" s="97">
        <v>164.79</v>
      </c>
    </row>
    <row r="7689" spans="1:4" x14ac:dyDescent="0.2">
      <c r="A7689" t="s">
        <v>9585</v>
      </c>
      <c r="B7689" t="s">
        <v>27609</v>
      </c>
      <c r="C7689" s="17"/>
      <c r="D7689" s="97">
        <v>117.91</v>
      </c>
    </row>
    <row r="7690" spans="1:4" x14ac:dyDescent="0.2">
      <c r="A7690" t="s">
        <v>9586</v>
      </c>
      <c r="B7690" t="s">
        <v>27610</v>
      </c>
      <c r="C7690" s="17"/>
      <c r="D7690" s="97">
        <v>231.56</v>
      </c>
    </row>
    <row r="7691" spans="1:4" x14ac:dyDescent="0.2">
      <c r="A7691" t="s">
        <v>9587</v>
      </c>
      <c r="B7691" t="s">
        <v>27611</v>
      </c>
      <c r="C7691" s="17"/>
      <c r="D7691" s="97">
        <v>120.75</v>
      </c>
    </row>
    <row r="7692" spans="1:4" x14ac:dyDescent="0.2">
      <c r="A7692" t="s">
        <v>9588</v>
      </c>
      <c r="B7692" t="s">
        <v>27612</v>
      </c>
      <c r="C7692" s="17"/>
      <c r="D7692" s="97">
        <v>46.89</v>
      </c>
    </row>
    <row r="7693" spans="1:4" x14ac:dyDescent="0.2">
      <c r="A7693" t="s">
        <v>9589</v>
      </c>
      <c r="B7693" t="s">
        <v>27613</v>
      </c>
      <c r="C7693" s="17"/>
      <c r="D7693" s="97">
        <v>279.86</v>
      </c>
    </row>
    <row r="7694" spans="1:4" x14ac:dyDescent="0.2">
      <c r="A7694" t="s">
        <v>9590</v>
      </c>
      <c r="B7694" t="s">
        <v>27614</v>
      </c>
      <c r="C7694" s="17"/>
      <c r="D7694" s="97">
        <v>83.81</v>
      </c>
    </row>
    <row r="7695" spans="1:4" x14ac:dyDescent="0.2">
      <c r="A7695" t="s">
        <v>9591</v>
      </c>
      <c r="B7695" t="s">
        <v>27615</v>
      </c>
      <c r="C7695" s="17"/>
      <c r="D7695" s="97">
        <v>248.61</v>
      </c>
    </row>
    <row r="7696" spans="1:4" x14ac:dyDescent="0.2">
      <c r="A7696" t="s">
        <v>9592</v>
      </c>
      <c r="B7696" t="s">
        <v>27616</v>
      </c>
      <c r="C7696" s="17"/>
      <c r="D7696" s="97">
        <v>257.13</v>
      </c>
    </row>
    <row r="7697" spans="1:4" x14ac:dyDescent="0.2">
      <c r="A7697" t="s">
        <v>9593</v>
      </c>
      <c r="B7697" t="s">
        <v>27617</v>
      </c>
      <c r="C7697" s="17"/>
      <c r="D7697" s="97">
        <v>167.64</v>
      </c>
    </row>
    <row r="7698" spans="1:4" x14ac:dyDescent="0.2">
      <c r="A7698" t="s">
        <v>9594</v>
      </c>
      <c r="B7698" t="s">
        <v>27618</v>
      </c>
      <c r="C7698" s="17"/>
      <c r="D7698" s="97">
        <v>242.93</v>
      </c>
    </row>
    <row r="7699" spans="1:4" x14ac:dyDescent="0.2">
      <c r="A7699" t="s">
        <v>9595</v>
      </c>
      <c r="B7699" t="s">
        <v>27619</v>
      </c>
      <c r="C7699" s="17"/>
      <c r="D7699" s="97">
        <v>196.05</v>
      </c>
    </row>
    <row r="7700" spans="1:4" x14ac:dyDescent="0.2">
      <c r="A7700" t="s">
        <v>9596</v>
      </c>
      <c r="B7700" t="s">
        <v>27620</v>
      </c>
      <c r="C7700" s="17"/>
      <c r="D7700" s="97">
        <v>144.9</v>
      </c>
    </row>
    <row r="7701" spans="1:4" x14ac:dyDescent="0.2">
      <c r="A7701" t="s">
        <v>9597</v>
      </c>
      <c r="B7701" t="s">
        <v>27621</v>
      </c>
      <c r="C7701" s="17"/>
      <c r="D7701" s="97">
        <v>1646.47</v>
      </c>
    </row>
    <row r="7702" spans="1:4" x14ac:dyDescent="0.2">
      <c r="A7702" t="s">
        <v>9598</v>
      </c>
      <c r="B7702" t="s">
        <v>27622</v>
      </c>
      <c r="C7702" s="17"/>
      <c r="D7702" s="97">
        <v>69.599999999999994</v>
      </c>
    </row>
    <row r="7703" spans="1:4" x14ac:dyDescent="0.2">
      <c r="A7703" t="s">
        <v>9599</v>
      </c>
      <c r="B7703" t="s">
        <v>27623</v>
      </c>
      <c r="C7703" s="17"/>
      <c r="D7703" s="97">
        <v>275.60000000000002</v>
      </c>
    </row>
    <row r="7704" spans="1:4" x14ac:dyDescent="0.2">
      <c r="A7704" t="s">
        <v>9600</v>
      </c>
      <c r="B7704" t="s">
        <v>27624</v>
      </c>
      <c r="C7704" s="17"/>
      <c r="D7704" s="97">
        <v>132.4</v>
      </c>
    </row>
    <row r="7705" spans="1:4" x14ac:dyDescent="0.2">
      <c r="A7705" t="s">
        <v>9601</v>
      </c>
      <c r="B7705" t="s">
        <v>27625</v>
      </c>
      <c r="C7705" s="17"/>
      <c r="D7705" s="97">
        <v>450.33</v>
      </c>
    </row>
    <row r="7706" spans="1:4" x14ac:dyDescent="0.2">
      <c r="A7706" t="s">
        <v>9602</v>
      </c>
      <c r="B7706" t="s">
        <v>27626</v>
      </c>
      <c r="C7706" s="17"/>
      <c r="D7706" s="97">
        <v>41.19</v>
      </c>
    </row>
    <row r="7707" spans="1:4" x14ac:dyDescent="0.2">
      <c r="A7707" t="s">
        <v>9603</v>
      </c>
      <c r="B7707" t="s">
        <v>27627</v>
      </c>
      <c r="C7707" s="17"/>
      <c r="D7707" s="97">
        <v>848.09</v>
      </c>
    </row>
    <row r="7708" spans="1:4" x14ac:dyDescent="0.2">
      <c r="A7708" t="s">
        <v>9604</v>
      </c>
      <c r="B7708" t="s">
        <v>27628</v>
      </c>
      <c r="C7708" s="17"/>
      <c r="D7708" s="97">
        <v>0.01</v>
      </c>
    </row>
    <row r="7709" spans="1:4" x14ac:dyDescent="0.2">
      <c r="A7709" t="s">
        <v>9605</v>
      </c>
      <c r="B7709" t="s">
        <v>27629</v>
      </c>
      <c r="C7709" s="17"/>
      <c r="D7709" s="97">
        <v>0.01</v>
      </c>
    </row>
    <row r="7710" spans="1:4" x14ac:dyDescent="0.2">
      <c r="A7710" t="s">
        <v>9606</v>
      </c>
      <c r="B7710" t="s">
        <v>27630</v>
      </c>
      <c r="C7710" s="17"/>
      <c r="D7710" s="97">
        <v>105.13</v>
      </c>
    </row>
    <row r="7711" spans="1:4" x14ac:dyDescent="0.2">
      <c r="A7711" t="s">
        <v>9607</v>
      </c>
      <c r="B7711" t="s">
        <v>27631</v>
      </c>
      <c r="C7711" s="17"/>
      <c r="D7711" s="97">
        <v>60.32</v>
      </c>
    </row>
    <row r="7712" spans="1:4" x14ac:dyDescent="0.2">
      <c r="A7712" t="s">
        <v>9608</v>
      </c>
      <c r="B7712" t="s">
        <v>27632</v>
      </c>
      <c r="C7712" s="17"/>
      <c r="D7712" s="97">
        <v>231.56</v>
      </c>
    </row>
    <row r="7713" spans="1:4" x14ac:dyDescent="0.2">
      <c r="A7713" t="s">
        <v>9609</v>
      </c>
      <c r="B7713" t="s">
        <v>27633</v>
      </c>
      <c r="C7713" s="17"/>
      <c r="D7713" s="97">
        <v>225.88</v>
      </c>
    </row>
    <row r="7714" spans="1:4" x14ac:dyDescent="0.2">
      <c r="A7714" t="s">
        <v>9610</v>
      </c>
      <c r="B7714" t="s">
        <v>27634</v>
      </c>
      <c r="C7714" s="17"/>
      <c r="D7714" s="97">
        <v>159.11000000000001</v>
      </c>
    </row>
    <row r="7715" spans="1:4" x14ac:dyDescent="0.2">
      <c r="A7715" t="s">
        <v>9611</v>
      </c>
      <c r="B7715" t="s">
        <v>27635</v>
      </c>
      <c r="C7715" s="17"/>
      <c r="D7715" s="97">
        <v>110.81</v>
      </c>
    </row>
    <row r="7716" spans="1:4" x14ac:dyDescent="0.2">
      <c r="A7716" t="s">
        <v>9612</v>
      </c>
      <c r="B7716" t="s">
        <v>27636</v>
      </c>
      <c r="C7716" s="17"/>
      <c r="D7716" s="97">
        <v>60.11</v>
      </c>
    </row>
    <row r="7717" spans="1:4" x14ac:dyDescent="0.2">
      <c r="A7717" t="s">
        <v>9613</v>
      </c>
      <c r="B7717" t="s">
        <v>27637</v>
      </c>
      <c r="C7717" s="17"/>
      <c r="D7717" s="97">
        <v>106.25</v>
      </c>
    </row>
    <row r="7718" spans="1:4" x14ac:dyDescent="0.2">
      <c r="A7718" t="s">
        <v>9614</v>
      </c>
      <c r="B7718" t="s">
        <v>27638</v>
      </c>
      <c r="C7718" s="17"/>
      <c r="D7718" s="97">
        <v>213.1</v>
      </c>
    </row>
    <row r="7719" spans="1:4" x14ac:dyDescent="0.2">
      <c r="A7719" t="s">
        <v>9615</v>
      </c>
      <c r="B7719" t="s">
        <v>27639</v>
      </c>
      <c r="C7719" s="17"/>
      <c r="D7719" s="97">
        <v>355.15</v>
      </c>
    </row>
    <row r="7720" spans="1:4" x14ac:dyDescent="0.2">
      <c r="A7720" t="s">
        <v>9616</v>
      </c>
      <c r="B7720" t="s">
        <v>27640</v>
      </c>
      <c r="C7720" s="17" t="s">
        <v>742</v>
      </c>
      <c r="D7720" s="97">
        <v>124.23</v>
      </c>
    </row>
    <row r="7721" spans="1:4" x14ac:dyDescent="0.2">
      <c r="A7721" t="s">
        <v>9617</v>
      </c>
      <c r="B7721" t="s">
        <v>27641</v>
      </c>
      <c r="C7721" s="17"/>
      <c r="D7721" s="97">
        <v>275.60000000000002</v>
      </c>
    </row>
    <row r="7722" spans="1:4" x14ac:dyDescent="0.2">
      <c r="A7722" t="s">
        <v>9618</v>
      </c>
      <c r="B7722" t="s">
        <v>27642</v>
      </c>
      <c r="C7722" s="17"/>
      <c r="D7722" s="97">
        <v>43.82</v>
      </c>
    </row>
    <row r="7723" spans="1:4" x14ac:dyDescent="0.2">
      <c r="A7723" t="s">
        <v>9619</v>
      </c>
      <c r="B7723" t="s">
        <v>27643</v>
      </c>
      <c r="C7723" s="17"/>
      <c r="D7723" s="97">
        <v>51.78</v>
      </c>
    </row>
    <row r="7724" spans="1:4" x14ac:dyDescent="0.2">
      <c r="A7724" t="s">
        <v>9620</v>
      </c>
      <c r="B7724" t="s">
        <v>27644</v>
      </c>
      <c r="C7724" s="17"/>
      <c r="D7724" s="97">
        <v>27</v>
      </c>
    </row>
    <row r="7725" spans="1:4" x14ac:dyDescent="0.2">
      <c r="A7725" t="s">
        <v>9621</v>
      </c>
      <c r="B7725" t="s">
        <v>27645</v>
      </c>
      <c r="C7725" s="17"/>
      <c r="D7725" s="97">
        <v>160.53</v>
      </c>
    </row>
    <row r="7726" spans="1:4" x14ac:dyDescent="0.2">
      <c r="A7726" t="s">
        <v>9622</v>
      </c>
      <c r="B7726" t="s">
        <v>27646</v>
      </c>
      <c r="C7726" s="17"/>
      <c r="D7726" s="97">
        <v>60.47</v>
      </c>
    </row>
    <row r="7727" spans="1:4" x14ac:dyDescent="0.2">
      <c r="A7727" t="s">
        <v>9623</v>
      </c>
      <c r="B7727" t="s">
        <v>27647</v>
      </c>
      <c r="C7727" s="17"/>
      <c r="D7727" s="97">
        <v>75.3</v>
      </c>
    </row>
    <row r="7728" spans="1:4" x14ac:dyDescent="0.2">
      <c r="A7728" t="s">
        <v>9624</v>
      </c>
      <c r="B7728" t="s">
        <v>27648</v>
      </c>
      <c r="C7728" s="17"/>
      <c r="D7728" s="97">
        <v>58.1</v>
      </c>
    </row>
    <row r="7729" spans="1:5" x14ac:dyDescent="0.2">
      <c r="A7729" t="s">
        <v>9625</v>
      </c>
      <c r="B7729" t="s">
        <v>27649</v>
      </c>
      <c r="C7729" s="17"/>
      <c r="D7729" s="97">
        <v>775.65</v>
      </c>
    </row>
    <row r="7730" spans="1:5" x14ac:dyDescent="0.2">
      <c r="A7730" t="s">
        <v>9626</v>
      </c>
      <c r="B7730" t="s">
        <v>27650</v>
      </c>
      <c r="C7730" s="17"/>
      <c r="D7730" s="97">
        <v>849.77</v>
      </c>
      <c r="E7730" t="s">
        <v>1191</v>
      </c>
    </row>
    <row r="7731" spans="1:5" x14ac:dyDescent="0.2">
      <c r="A7731" t="s">
        <v>9627</v>
      </c>
      <c r="B7731" t="s">
        <v>27651</v>
      </c>
      <c r="C7731" s="17"/>
      <c r="D7731" s="97">
        <v>2074.08</v>
      </c>
    </row>
    <row r="7732" spans="1:5" x14ac:dyDescent="0.2">
      <c r="A7732" t="s">
        <v>9628</v>
      </c>
      <c r="B7732" t="s">
        <v>27652</v>
      </c>
      <c r="C7732" s="17"/>
      <c r="D7732" s="97">
        <v>1259.5899999999999</v>
      </c>
    </row>
    <row r="7733" spans="1:5" x14ac:dyDescent="0.2">
      <c r="A7733" t="s">
        <v>9629</v>
      </c>
      <c r="B7733" t="s">
        <v>27653</v>
      </c>
      <c r="C7733" s="17"/>
      <c r="D7733" s="97">
        <v>2897.1</v>
      </c>
    </row>
    <row r="7734" spans="1:5" x14ac:dyDescent="0.2">
      <c r="A7734" t="s">
        <v>9630</v>
      </c>
      <c r="B7734" t="s">
        <v>27654</v>
      </c>
      <c r="C7734" s="17"/>
      <c r="D7734" s="97">
        <v>1682.78</v>
      </c>
    </row>
    <row r="7735" spans="1:5" x14ac:dyDescent="0.2">
      <c r="A7735" t="s">
        <v>9631</v>
      </c>
      <c r="B7735" t="s">
        <v>27655</v>
      </c>
      <c r="C7735" s="17"/>
      <c r="D7735" s="97">
        <v>2868.89</v>
      </c>
    </row>
    <row r="7736" spans="1:5" x14ac:dyDescent="0.2">
      <c r="A7736" t="s">
        <v>9632</v>
      </c>
      <c r="B7736" t="s">
        <v>27656</v>
      </c>
      <c r="C7736" s="17"/>
      <c r="D7736" s="97">
        <v>2953.68</v>
      </c>
    </row>
    <row r="7737" spans="1:5" x14ac:dyDescent="0.2">
      <c r="A7737" t="s">
        <v>9633</v>
      </c>
      <c r="B7737" t="s">
        <v>27657</v>
      </c>
      <c r="C7737" s="17"/>
      <c r="D7737" s="97">
        <v>5005</v>
      </c>
      <c r="E7737" t="s">
        <v>1191</v>
      </c>
    </row>
    <row r="7738" spans="1:5" x14ac:dyDescent="0.2">
      <c r="A7738" t="s">
        <v>9634</v>
      </c>
      <c r="B7738" t="s">
        <v>27658</v>
      </c>
      <c r="C7738" s="17"/>
      <c r="D7738" s="97">
        <v>592.47</v>
      </c>
    </row>
    <row r="7739" spans="1:5" x14ac:dyDescent="0.2">
      <c r="A7739" t="s">
        <v>9635</v>
      </c>
      <c r="B7739" t="s">
        <v>27659</v>
      </c>
      <c r="C7739" s="17"/>
      <c r="D7739" s="97">
        <v>1083.94</v>
      </c>
      <c r="E7739" t="s">
        <v>1192</v>
      </c>
    </row>
    <row r="7740" spans="1:5" x14ac:dyDescent="0.2">
      <c r="A7740" t="s">
        <v>9636</v>
      </c>
      <c r="B7740" t="s">
        <v>27660</v>
      </c>
      <c r="C7740" s="17"/>
      <c r="D7740" s="97">
        <v>372.2</v>
      </c>
    </row>
    <row r="7741" spans="1:5" x14ac:dyDescent="0.2">
      <c r="A7741" t="s">
        <v>9637</v>
      </c>
      <c r="B7741" t="s">
        <v>27661</v>
      </c>
      <c r="C7741" s="17"/>
      <c r="D7741" s="97">
        <v>605.17999999999995</v>
      </c>
    </row>
    <row r="7742" spans="1:5" x14ac:dyDescent="0.2">
      <c r="A7742" t="s">
        <v>9638</v>
      </c>
      <c r="B7742" t="s">
        <v>27662</v>
      </c>
      <c r="C7742" s="17"/>
      <c r="D7742" s="97">
        <v>477.33</v>
      </c>
    </row>
    <row r="7743" spans="1:5" x14ac:dyDescent="0.2">
      <c r="A7743" t="s">
        <v>9639</v>
      </c>
      <c r="B7743" t="s">
        <v>27663</v>
      </c>
      <c r="C7743" s="17"/>
      <c r="D7743" s="97">
        <v>231.56</v>
      </c>
    </row>
    <row r="7744" spans="1:5" x14ac:dyDescent="0.2">
      <c r="A7744" t="s">
        <v>9640</v>
      </c>
      <c r="B7744" t="s">
        <v>27664</v>
      </c>
      <c r="C7744" s="17"/>
      <c r="D7744" s="97">
        <v>196.05</v>
      </c>
    </row>
    <row r="7745" spans="1:4" x14ac:dyDescent="0.2">
      <c r="A7745" t="s">
        <v>9641</v>
      </c>
      <c r="B7745" t="s">
        <v>27665</v>
      </c>
      <c r="C7745" s="17"/>
      <c r="D7745" s="97">
        <v>242.93</v>
      </c>
    </row>
    <row r="7746" spans="1:4" x14ac:dyDescent="0.2">
      <c r="A7746" t="s">
        <v>9642</v>
      </c>
      <c r="B7746" t="s">
        <v>27666</v>
      </c>
      <c r="C7746" s="17"/>
      <c r="D7746" s="97">
        <v>177.58</v>
      </c>
    </row>
    <row r="7747" spans="1:4" x14ac:dyDescent="0.2">
      <c r="A7747" t="s">
        <v>9643</v>
      </c>
      <c r="B7747" t="s">
        <v>27666</v>
      </c>
      <c r="C7747" s="17"/>
      <c r="D7747" s="97">
        <v>248.61</v>
      </c>
    </row>
    <row r="7748" spans="1:4" x14ac:dyDescent="0.2">
      <c r="A7748" t="s">
        <v>9644</v>
      </c>
      <c r="B7748" t="s">
        <v>27667</v>
      </c>
      <c r="C7748" s="17"/>
      <c r="D7748" s="97">
        <v>379.25</v>
      </c>
    </row>
    <row r="7749" spans="1:4" x14ac:dyDescent="0.2">
      <c r="A7749" t="s">
        <v>9645</v>
      </c>
      <c r="B7749" t="s">
        <v>27668</v>
      </c>
      <c r="C7749" s="17" t="s">
        <v>743</v>
      </c>
      <c r="D7749" s="97">
        <v>85498.35</v>
      </c>
    </row>
    <row r="7750" spans="1:4" x14ac:dyDescent="0.2">
      <c r="A7750" t="s">
        <v>9646</v>
      </c>
      <c r="B7750" t="s">
        <v>27669</v>
      </c>
      <c r="C7750" s="17"/>
      <c r="D7750" s="97">
        <v>289.8</v>
      </c>
    </row>
    <row r="7751" spans="1:4" x14ac:dyDescent="0.2">
      <c r="A7751" t="s">
        <v>9647</v>
      </c>
      <c r="B7751" t="s">
        <v>27670</v>
      </c>
      <c r="C7751" s="17"/>
      <c r="D7751" s="97">
        <v>289.8</v>
      </c>
    </row>
    <row r="7752" spans="1:4" x14ac:dyDescent="0.2">
      <c r="A7752" t="s">
        <v>9648</v>
      </c>
      <c r="B7752" t="s">
        <v>27671</v>
      </c>
      <c r="C7752" s="17"/>
      <c r="D7752" s="97">
        <v>336.69</v>
      </c>
    </row>
    <row r="7753" spans="1:4" x14ac:dyDescent="0.2">
      <c r="A7753" t="s">
        <v>9649</v>
      </c>
      <c r="B7753" t="s">
        <v>27672</v>
      </c>
      <c r="C7753" s="17"/>
      <c r="D7753" s="97">
        <v>336.69</v>
      </c>
    </row>
    <row r="7754" spans="1:4" x14ac:dyDescent="0.2">
      <c r="A7754" t="s">
        <v>9650</v>
      </c>
      <c r="B7754" t="s">
        <v>27673</v>
      </c>
      <c r="C7754" s="17"/>
      <c r="D7754" s="97">
        <v>420.5</v>
      </c>
    </row>
    <row r="7755" spans="1:4" x14ac:dyDescent="0.2">
      <c r="A7755" t="s">
        <v>9651</v>
      </c>
      <c r="B7755" t="s">
        <v>27673</v>
      </c>
      <c r="C7755" s="17"/>
      <c r="D7755" s="97">
        <v>420.5</v>
      </c>
    </row>
    <row r="7756" spans="1:4" x14ac:dyDescent="0.2">
      <c r="A7756" t="s">
        <v>9652</v>
      </c>
      <c r="B7756" t="s">
        <v>27674</v>
      </c>
      <c r="C7756" s="17"/>
      <c r="D7756" s="97">
        <v>682.31</v>
      </c>
    </row>
    <row r="7757" spans="1:4" x14ac:dyDescent="0.2">
      <c r="A7757" t="s">
        <v>9653</v>
      </c>
      <c r="B7757" t="s">
        <v>27674</v>
      </c>
      <c r="C7757" s="17"/>
      <c r="D7757" s="97">
        <v>653.48</v>
      </c>
    </row>
    <row r="7758" spans="1:4" x14ac:dyDescent="0.2">
      <c r="A7758" t="s">
        <v>9654</v>
      </c>
      <c r="B7758" t="s">
        <v>27674</v>
      </c>
      <c r="C7758" s="17"/>
      <c r="D7758" s="97">
        <v>536.99</v>
      </c>
    </row>
    <row r="7759" spans="1:4" x14ac:dyDescent="0.2">
      <c r="A7759" t="s">
        <v>9655</v>
      </c>
      <c r="B7759" t="s">
        <v>27675</v>
      </c>
      <c r="C7759" s="17"/>
      <c r="D7759" s="97">
        <v>394.93</v>
      </c>
    </row>
    <row r="7760" spans="1:4" x14ac:dyDescent="0.2">
      <c r="A7760" t="s">
        <v>9656</v>
      </c>
      <c r="B7760" t="s">
        <v>27676</v>
      </c>
      <c r="C7760" s="17"/>
      <c r="D7760" s="97">
        <v>318.22000000000003</v>
      </c>
    </row>
    <row r="7761" spans="1:4" x14ac:dyDescent="0.2">
      <c r="A7761" t="s">
        <v>9657</v>
      </c>
      <c r="B7761" t="s">
        <v>27677</v>
      </c>
      <c r="C7761" s="17"/>
      <c r="D7761" s="97">
        <v>1407.92</v>
      </c>
    </row>
    <row r="7762" spans="1:4" x14ac:dyDescent="0.2">
      <c r="A7762" t="s">
        <v>9658</v>
      </c>
      <c r="B7762" t="s">
        <v>27678</v>
      </c>
      <c r="C7762" s="17"/>
      <c r="D7762" s="97">
        <v>556.88</v>
      </c>
    </row>
    <row r="7763" spans="1:4" x14ac:dyDescent="0.2">
      <c r="A7763" t="s">
        <v>9659</v>
      </c>
      <c r="B7763" t="s">
        <v>27679</v>
      </c>
      <c r="C7763" s="17"/>
      <c r="D7763" s="97">
        <v>203.15</v>
      </c>
    </row>
    <row r="7764" spans="1:4" x14ac:dyDescent="0.2">
      <c r="A7764" t="s">
        <v>9660</v>
      </c>
      <c r="B7764" t="s">
        <v>27680</v>
      </c>
      <c r="C7764" s="17"/>
      <c r="D7764" s="97">
        <v>896.4</v>
      </c>
    </row>
    <row r="7765" spans="1:4" x14ac:dyDescent="0.2">
      <c r="A7765" t="s">
        <v>9661</v>
      </c>
      <c r="B7765" t="s">
        <v>27267</v>
      </c>
      <c r="C7765" s="17"/>
      <c r="D7765" s="97">
        <v>1045.56</v>
      </c>
    </row>
    <row r="7766" spans="1:4" x14ac:dyDescent="0.2">
      <c r="A7766" t="s">
        <v>9662</v>
      </c>
      <c r="B7766" t="s">
        <v>27681</v>
      </c>
      <c r="C7766" s="17"/>
      <c r="D7766" s="97">
        <v>242.93</v>
      </c>
    </row>
    <row r="7767" spans="1:4" x14ac:dyDescent="0.2">
      <c r="A7767" t="s">
        <v>9663</v>
      </c>
      <c r="B7767" t="s">
        <v>27682</v>
      </c>
      <c r="C7767" s="17"/>
      <c r="D7767" s="97">
        <v>382.14</v>
      </c>
    </row>
    <row r="7768" spans="1:4" x14ac:dyDescent="0.2">
      <c r="A7768" t="s">
        <v>9664</v>
      </c>
      <c r="B7768" t="s">
        <v>27683</v>
      </c>
      <c r="C7768" s="17"/>
      <c r="D7768" s="97">
        <v>117.91</v>
      </c>
    </row>
    <row r="7769" spans="1:4" x14ac:dyDescent="0.2">
      <c r="A7769" t="s">
        <v>9665</v>
      </c>
      <c r="B7769" t="s">
        <v>27684</v>
      </c>
      <c r="C7769" s="17"/>
      <c r="D7769" s="97">
        <v>420.5</v>
      </c>
    </row>
    <row r="7770" spans="1:4" x14ac:dyDescent="0.2">
      <c r="A7770" t="s">
        <v>9666</v>
      </c>
      <c r="B7770" t="s">
        <v>27685</v>
      </c>
      <c r="C7770" s="17"/>
      <c r="D7770" s="97">
        <v>302.82</v>
      </c>
    </row>
    <row r="7771" spans="1:4" x14ac:dyDescent="0.2">
      <c r="A7771" t="s">
        <v>9667</v>
      </c>
      <c r="B7771" t="s">
        <v>27686</v>
      </c>
      <c r="C7771" s="17"/>
      <c r="D7771" s="97">
        <v>275.60000000000002</v>
      </c>
    </row>
    <row r="7772" spans="1:4" x14ac:dyDescent="0.2">
      <c r="A7772" t="s">
        <v>9668</v>
      </c>
      <c r="B7772" t="s">
        <v>27687</v>
      </c>
      <c r="C7772" s="17"/>
      <c r="D7772" s="97">
        <v>203.15</v>
      </c>
    </row>
    <row r="7773" spans="1:4" x14ac:dyDescent="0.2">
      <c r="A7773" t="s">
        <v>9669</v>
      </c>
      <c r="B7773" t="s">
        <v>27688</v>
      </c>
      <c r="C7773" s="17"/>
      <c r="D7773" s="97">
        <v>117.91</v>
      </c>
    </row>
    <row r="7774" spans="1:4" x14ac:dyDescent="0.2">
      <c r="A7774" t="s">
        <v>9670</v>
      </c>
      <c r="B7774" t="s">
        <v>27689</v>
      </c>
      <c r="C7774" s="17"/>
      <c r="D7774" s="97">
        <v>7.1</v>
      </c>
    </row>
    <row r="7775" spans="1:4" x14ac:dyDescent="0.2">
      <c r="A7775" t="s">
        <v>9671</v>
      </c>
      <c r="B7775" t="s">
        <v>27690</v>
      </c>
      <c r="C7775" s="17"/>
      <c r="D7775" s="97">
        <v>55.4</v>
      </c>
    </row>
    <row r="7776" spans="1:4" x14ac:dyDescent="0.2">
      <c r="A7776" t="s">
        <v>9672</v>
      </c>
      <c r="B7776" t="s">
        <v>27691</v>
      </c>
      <c r="C7776" s="17"/>
      <c r="D7776" s="97">
        <v>245.77</v>
      </c>
    </row>
    <row r="7777" spans="1:4" x14ac:dyDescent="0.2">
      <c r="A7777" t="s">
        <v>9673</v>
      </c>
      <c r="B7777" t="s">
        <v>27692</v>
      </c>
      <c r="C7777" s="17"/>
      <c r="D7777" s="97">
        <v>90.92</v>
      </c>
    </row>
    <row r="7778" spans="1:4" x14ac:dyDescent="0.2">
      <c r="A7778" t="s">
        <v>9674</v>
      </c>
      <c r="B7778" t="s">
        <v>27693</v>
      </c>
      <c r="C7778" s="17"/>
      <c r="D7778" s="97">
        <v>28.41</v>
      </c>
    </row>
    <row r="7779" spans="1:4" x14ac:dyDescent="0.2">
      <c r="A7779" t="s">
        <v>9675</v>
      </c>
      <c r="B7779" t="s">
        <v>27694</v>
      </c>
      <c r="C7779" s="17"/>
      <c r="D7779" s="97">
        <v>167.64</v>
      </c>
    </row>
    <row r="7780" spans="1:4" x14ac:dyDescent="0.2">
      <c r="A7780" t="s">
        <v>9676</v>
      </c>
      <c r="B7780" t="s">
        <v>27695</v>
      </c>
      <c r="C7780" s="17"/>
      <c r="D7780" s="97">
        <v>142.06</v>
      </c>
    </row>
    <row r="7781" spans="1:4" x14ac:dyDescent="0.2">
      <c r="A7781" t="s">
        <v>9677</v>
      </c>
      <c r="B7781" t="s">
        <v>27696</v>
      </c>
      <c r="C7781" s="17"/>
      <c r="D7781" s="97">
        <v>161.96</v>
      </c>
    </row>
    <row r="7782" spans="1:4" x14ac:dyDescent="0.2">
      <c r="A7782" t="s">
        <v>9678</v>
      </c>
      <c r="B7782" t="s">
        <v>27697</v>
      </c>
      <c r="C7782" s="17"/>
      <c r="D7782" s="97">
        <v>11.17</v>
      </c>
    </row>
    <row r="7783" spans="1:4" x14ac:dyDescent="0.2">
      <c r="A7783" t="s">
        <v>9679</v>
      </c>
      <c r="B7783" t="s">
        <v>27698</v>
      </c>
      <c r="C7783" s="17"/>
      <c r="D7783" s="97">
        <v>328.17</v>
      </c>
    </row>
    <row r="7784" spans="1:4" x14ac:dyDescent="0.2">
      <c r="A7784" t="s">
        <v>9680</v>
      </c>
      <c r="B7784" t="s">
        <v>27699</v>
      </c>
      <c r="C7784" s="17"/>
      <c r="D7784" s="97">
        <v>151.36000000000001</v>
      </c>
    </row>
    <row r="7785" spans="1:4" x14ac:dyDescent="0.2">
      <c r="A7785" t="s">
        <v>9681</v>
      </c>
      <c r="B7785" t="s">
        <v>27700</v>
      </c>
      <c r="C7785" s="17"/>
      <c r="D7785" s="97">
        <v>142.06</v>
      </c>
    </row>
    <row r="7786" spans="1:4" x14ac:dyDescent="0.2">
      <c r="A7786" t="s">
        <v>9682</v>
      </c>
      <c r="B7786" t="s">
        <v>27701</v>
      </c>
      <c r="C7786" s="17"/>
      <c r="D7786" s="97">
        <v>167.64</v>
      </c>
    </row>
    <row r="7787" spans="1:4" x14ac:dyDescent="0.2">
      <c r="A7787" t="s">
        <v>9683</v>
      </c>
      <c r="B7787" t="s">
        <v>27702</v>
      </c>
      <c r="C7787" s="17"/>
      <c r="D7787" s="97">
        <v>214.51</v>
      </c>
    </row>
    <row r="7788" spans="1:4" x14ac:dyDescent="0.2">
      <c r="A7788" t="s">
        <v>9684</v>
      </c>
      <c r="B7788" t="s">
        <v>27703</v>
      </c>
      <c r="C7788" s="17"/>
      <c r="D7788" s="97">
        <v>275.60000000000002</v>
      </c>
    </row>
    <row r="7789" spans="1:4" x14ac:dyDescent="0.2">
      <c r="A7789" t="s">
        <v>9685</v>
      </c>
      <c r="B7789" t="s">
        <v>27704</v>
      </c>
      <c r="C7789" s="17"/>
      <c r="D7789" s="97">
        <v>117.91</v>
      </c>
    </row>
    <row r="7790" spans="1:4" x14ac:dyDescent="0.2">
      <c r="A7790" t="s">
        <v>9686</v>
      </c>
      <c r="B7790" t="s">
        <v>27705</v>
      </c>
      <c r="C7790" s="17"/>
      <c r="D7790" s="97">
        <v>653.48</v>
      </c>
    </row>
    <row r="7791" spans="1:4" x14ac:dyDescent="0.2">
      <c r="A7791" t="s">
        <v>9687</v>
      </c>
      <c r="B7791" t="s">
        <v>27706</v>
      </c>
      <c r="C7791" s="17"/>
      <c r="D7791" s="97">
        <v>30.52</v>
      </c>
    </row>
    <row r="7792" spans="1:4" x14ac:dyDescent="0.2">
      <c r="A7792" t="s">
        <v>9688</v>
      </c>
      <c r="B7792" t="s">
        <v>27707</v>
      </c>
      <c r="C7792" s="17"/>
      <c r="D7792" s="97">
        <v>164.79</v>
      </c>
    </row>
    <row r="7793" spans="1:4" x14ac:dyDescent="0.2">
      <c r="A7793" t="s">
        <v>9689</v>
      </c>
      <c r="B7793" t="s">
        <v>27708</v>
      </c>
      <c r="C7793" s="17"/>
      <c r="D7793" s="97">
        <v>5.94</v>
      </c>
    </row>
    <row r="7794" spans="1:4" x14ac:dyDescent="0.2">
      <c r="A7794" t="s">
        <v>9690</v>
      </c>
      <c r="B7794" t="s">
        <v>27709</v>
      </c>
      <c r="C7794" s="17"/>
      <c r="D7794" s="97">
        <v>116.16</v>
      </c>
    </row>
    <row r="7795" spans="1:4" x14ac:dyDescent="0.2">
      <c r="A7795" t="s">
        <v>9691</v>
      </c>
      <c r="B7795" t="s">
        <v>27710</v>
      </c>
      <c r="C7795" s="17"/>
      <c r="D7795" s="97">
        <v>53.98</v>
      </c>
    </row>
    <row r="7796" spans="1:4" x14ac:dyDescent="0.2">
      <c r="A7796" t="s">
        <v>9692</v>
      </c>
      <c r="B7796" t="s">
        <v>27711</v>
      </c>
      <c r="C7796" s="17"/>
      <c r="D7796" s="97">
        <v>225.88</v>
      </c>
    </row>
    <row r="7797" spans="1:4" x14ac:dyDescent="0.2">
      <c r="A7797" t="s">
        <v>9693</v>
      </c>
      <c r="B7797" t="s">
        <v>27712</v>
      </c>
      <c r="C7797" s="17"/>
      <c r="D7797" s="97">
        <v>58.24</v>
      </c>
    </row>
    <row r="7798" spans="1:4" x14ac:dyDescent="0.2">
      <c r="A7798" t="s">
        <v>9694</v>
      </c>
      <c r="B7798" t="s">
        <v>27713</v>
      </c>
      <c r="C7798" s="17"/>
      <c r="D7798" s="97">
        <v>117.91</v>
      </c>
    </row>
    <row r="7799" spans="1:4" x14ac:dyDescent="0.2">
      <c r="A7799" t="s">
        <v>9695</v>
      </c>
      <c r="B7799" t="s">
        <v>27714</v>
      </c>
      <c r="C7799" s="17"/>
      <c r="D7799" s="97">
        <v>113.83</v>
      </c>
    </row>
    <row r="7800" spans="1:4" x14ac:dyDescent="0.2">
      <c r="A7800" t="s">
        <v>9696</v>
      </c>
      <c r="B7800" t="s">
        <v>27715</v>
      </c>
      <c r="C7800" s="17"/>
      <c r="D7800" s="97">
        <v>402.03</v>
      </c>
    </row>
    <row r="7801" spans="1:4" x14ac:dyDescent="0.2">
      <c r="A7801" t="s">
        <v>9697</v>
      </c>
      <c r="B7801" t="s">
        <v>27716</v>
      </c>
      <c r="C7801" s="17"/>
      <c r="D7801" s="97">
        <v>129.28</v>
      </c>
    </row>
    <row r="7802" spans="1:4" x14ac:dyDescent="0.2">
      <c r="A7802" t="s">
        <v>9698</v>
      </c>
      <c r="B7802" t="s">
        <v>27717</v>
      </c>
      <c r="C7802" s="17"/>
      <c r="D7802" s="97">
        <v>65.34</v>
      </c>
    </row>
    <row r="7803" spans="1:4" x14ac:dyDescent="0.2">
      <c r="A7803" t="s">
        <v>9699</v>
      </c>
      <c r="B7803" t="s">
        <v>27718</v>
      </c>
      <c r="C7803" s="17"/>
      <c r="D7803" s="97">
        <v>108.15</v>
      </c>
    </row>
    <row r="7804" spans="1:4" x14ac:dyDescent="0.2">
      <c r="A7804" t="s">
        <v>9700</v>
      </c>
      <c r="B7804" t="s">
        <v>27719</v>
      </c>
      <c r="C7804" s="17"/>
      <c r="D7804" s="97">
        <v>55.4</v>
      </c>
    </row>
    <row r="7805" spans="1:4" x14ac:dyDescent="0.2">
      <c r="A7805" t="s">
        <v>9701</v>
      </c>
      <c r="B7805" t="s">
        <v>27720</v>
      </c>
      <c r="C7805" s="17"/>
      <c r="D7805" s="97">
        <v>53.98</v>
      </c>
    </row>
    <row r="7806" spans="1:4" x14ac:dyDescent="0.2">
      <c r="A7806" t="s">
        <v>9702</v>
      </c>
      <c r="B7806" t="s">
        <v>27721</v>
      </c>
      <c r="C7806" s="17"/>
      <c r="D7806" s="97">
        <v>184.68</v>
      </c>
    </row>
    <row r="7807" spans="1:4" x14ac:dyDescent="0.2">
      <c r="A7807" t="s">
        <v>9703</v>
      </c>
      <c r="B7807" t="s">
        <v>27722</v>
      </c>
      <c r="C7807" s="17"/>
      <c r="D7807" s="97">
        <v>73.87</v>
      </c>
    </row>
    <row r="7808" spans="1:4" x14ac:dyDescent="0.2">
      <c r="A7808" t="s">
        <v>9704</v>
      </c>
      <c r="B7808" t="s">
        <v>27723</v>
      </c>
      <c r="C7808" s="17"/>
      <c r="D7808" s="97">
        <v>1703.97</v>
      </c>
    </row>
    <row r="7809" spans="1:4" x14ac:dyDescent="0.2">
      <c r="A7809" t="s">
        <v>9705</v>
      </c>
      <c r="B7809" t="s">
        <v>27724</v>
      </c>
      <c r="C7809" s="17" t="s">
        <v>9706</v>
      </c>
      <c r="D7809" s="97">
        <v>3857.35</v>
      </c>
    </row>
    <row r="7810" spans="1:4" x14ac:dyDescent="0.2">
      <c r="A7810" t="s">
        <v>9707</v>
      </c>
      <c r="B7810" t="s">
        <v>27725</v>
      </c>
      <c r="C7810" s="17" t="s">
        <v>744</v>
      </c>
      <c r="D7810" s="97">
        <v>3857.35</v>
      </c>
    </row>
    <row r="7811" spans="1:4" x14ac:dyDescent="0.2">
      <c r="A7811" t="s">
        <v>9708</v>
      </c>
      <c r="B7811" t="s">
        <v>27726</v>
      </c>
      <c r="C7811" s="17"/>
      <c r="D7811" s="97">
        <v>90.92</v>
      </c>
    </row>
    <row r="7812" spans="1:4" x14ac:dyDescent="0.2">
      <c r="A7812" t="s">
        <v>9709</v>
      </c>
      <c r="B7812" t="s">
        <v>27727</v>
      </c>
      <c r="C7812" s="17" t="s">
        <v>745</v>
      </c>
      <c r="D7812" s="97">
        <v>2435.4499999999998</v>
      </c>
    </row>
    <row r="7813" spans="1:4" x14ac:dyDescent="0.2">
      <c r="A7813" t="s">
        <v>9710</v>
      </c>
      <c r="B7813" t="s">
        <v>27728</v>
      </c>
      <c r="C7813" s="17" t="s">
        <v>746</v>
      </c>
      <c r="D7813" s="97">
        <v>2922.52</v>
      </c>
    </row>
    <row r="7814" spans="1:4" x14ac:dyDescent="0.2">
      <c r="A7814" t="s">
        <v>9711</v>
      </c>
      <c r="B7814" t="s">
        <v>27729</v>
      </c>
      <c r="C7814" s="17" t="s">
        <v>746</v>
      </c>
      <c r="D7814" s="97">
        <v>3857.35</v>
      </c>
    </row>
    <row r="7815" spans="1:4" x14ac:dyDescent="0.2">
      <c r="A7815" t="s">
        <v>9712</v>
      </c>
      <c r="B7815" t="s">
        <v>27730</v>
      </c>
      <c r="C7815" s="17" t="s">
        <v>747</v>
      </c>
      <c r="D7815" s="97">
        <v>2174.0500000000002</v>
      </c>
    </row>
    <row r="7816" spans="1:4" x14ac:dyDescent="0.2">
      <c r="A7816" t="s">
        <v>9713</v>
      </c>
      <c r="B7816" t="s">
        <v>27731</v>
      </c>
      <c r="C7816" s="17" t="s">
        <v>737</v>
      </c>
      <c r="D7816" s="97">
        <v>2469.5300000000002</v>
      </c>
    </row>
    <row r="7817" spans="1:4" x14ac:dyDescent="0.2">
      <c r="A7817" t="s">
        <v>9714</v>
      </c>
      <c r="B7817" t="s">
        <v>27732</v>
      </c>
      <c r="C7817" s="17"/>
      <c r="D7817" s="97">
        <v>21.24</v>
      </c>
    </row>
    <row r="7818" spans="1:4" x14ac:dyDescent="0.2">
      <c r="A7818" t="s">
        <v>9715</v>
      </c>
      <c r="B7818" t="s">
        <v>27733</v>
      </c>
      <c r="C7818" s="17"/>
      <c r="D7818" s="97">
        <v>208.82</v>
      </c>
    </row>
    <row r="7819" spans="1:4" x14ac:dyDescent="0.2">
      <c r="A7819" t="s">
        <v>9716</v>
      </c>
      <c r="B7819" t="s">
        <v>27734</v>
      </c>
      <c r="C7819" s="17"/>
      <c r="D7819" s="97">
        <v>110.81</v>
      </c>
    </row>
    <row r="7820" spans="1:4" x14ac:dyDescent="0.2">
      <c r="A7820" t="s">
        <v>9717</v>
      </c>
      <c r="B7820" t="s">
        <v>27735</v>
      </c>
      <c r="C7820" s="17"/>
      <c r="D7820" s="97">
        <v>42.49</v>
      </c>
    </row>
    <row r="7821" spans="1:4" x14ac:dyDescent="0.2">
      <c r="A7821" t="s">
        <v>9718</v>
      </c>
      <c r="B7821" t="s">
        <v>27736</v>
      </c>
      <c r="C7821" s="17"/>
      <c r="D7821" s="97">
        <v>160.53</v>
      </c>
    </row>
    <row r="7822" spans="1:4" x14ac:dyDescent="0.2">
      <c r="A7822" t="s">
        <v>9719</v>
      </c>
      <c r="B7822" t="s">
        <v>27737</v>
      </c>
      <c r="C7822" s="17"/>
      <c r="D7822" s="97">
        <v>117.91</v>
      </c>
    </row>
    <row r="7823" spans="1:4" x14ac:dyDescent="0.2">
      <c r="A7823" t="s">
        <v>9720</v>
      </c>
      <c r="B7823" t="s">
        <v>27738</v>
      </c>
      <c r="C7823" s="17"/>
      <c r="D7823" s="97">
        <v>273.5</v>
      </c>
    </row>
    <row r="7824" spans="1:4" x14ac:dyDescent="0.2">
      <c r="A7824" t="s">
        <v>9721</v>
      </c>
      <c r="B7824" t="s">
        <v>27739</v>
      </c>
      <c r="C7824" s="17"/>
      <c r="D7824" s="97">
        <v>29.4</v>
      </c>
    </row>
    <row r="7825" spans="1:4" x14ac:dyDescent="0.2">
      <c r="A7825" t="s">
        <v>9722</v>
      </c>
      <c r="B7825" t="s">
        <v>27740</v>
      </c>
      <c r="C7825" s="17"/>
      <c r="D7825" s="97">
        <v>189.86</v>
      </c>
    </row>
    <row r="7826" spans="1:4" x14ac:dyDescent="0.2">
      <c r="A7826" t="s">
        <v>9723</v>
      </c>
      <c r="B7826" t="s">
        <v>27741</v>
      </c>
      <c r="C7826" s="17"/>
      <c r="D7826" s="97">
        <v>22.57</v>
      </c>
    </row>
    <row r="7827" spans="1:4" x14ac:dyDescent="0.2">
      <c r="A7827" t="s">
        <v>9724</v>
      </c>
      <c r="B7827" t="s">
        <v>27742</v>
      </c>
      <c r="C7827" s="17"/>
      <c r="D7827" s="97">
        <v>650.65</v>
      </c>
    </row>
    <row r="7828" spans="1:4" x14ac:dyDescent="0.2">
      <c r="A7828" t="s">
        <v>9725</v>
      </c>
      <c r="B7828" t="s">
        <v>27743</v>
      </c>
      <c r="C7828" s="17"/>
      <c r="D7828" s="97">
        <v>154</v>
      </c>
    </row>
    <row r="7829" spans="1:4" x14ac:dyDescent="0.2">
      <c r="A7829" t="s">
        <v>9726</v>
      </c>
      <c r="B7829" t="s">
        <v>27744</v>
      </c>
      <c r="C7829" s="17"/>
      <c r="D7829" s="97">
        <v>228.26</v>
      </c>
    </row>
    <row r="7830" spans="1:4" x14ac:dyDescent="0.2">
      <c r="A7830" t="s">
        <v>9727</v>
      </c>
      <c r="B7830" t="s">
        <v>27745</v>
      </c>
      <c r="C7830" s="17"/>
      <c r="D7830" s="97">
        <v>191.79</v>
      </c>
    </row>
    <row r="7831" spans="1:4" x14ac:dyDescent="0.2">
      <c r="A7831" t="s">
        <v>9728</v>
      </c>
      <c r="B7831" t="s">
        <v>27746</v>
      </c>
      <c r="C7831" s="17"/>
      <c r="D7831" s="97">
        <v>191.79</v>
      </c>
    </row>
    <row r="7832" spans="1:4" x14ac:dyDescent="0.2">
      <c r="A7832" t="s">
        <v>9729</v>
      </c>
      <c r="B7832" t="s">
        <v>27747</v>
      </c>
      <c r="C7832" s="17"/>
      <c r="D7832" s="97">
        <v>105.13</v>
      </c>
    </row>
    <row r="7833" spans="1:4" x14ac:dyDescent="0.2">
      <c r="A7833" t="s">
        <v>9730</v>
      </c>
      <c r="B7833" t="s">
        <v>27748</v>
      </c>
      <c r="C7833" s="17"/>
      <c r="D7833" s="97">
        <v>65.34</v>
      </c>
    </row>
    <row r="7834" spans="1:4" x14ac:dyDescent="0.2">
      <c r="A7834" t="s">
        <v>9731</v>
      </c>
      <c r="B7834" t="s">
        <v>27749</v>
      </c>
      <c r="C7834" s="17"/>
      <c r="D7834" s="97">
        <v>45.46</v>
      </c>
    </row>
    <row r="7835" spans="1:4" x14ac:dyDescent="0.2">
      <c r="A7835" t="s">
        <v>9732</v>
      </c>
      <c r="B7835" t="s">
        <v>27750</v>
      </c>
      <c r="C7835" s="17"/>
      <c r="D7835" s="97">
        <v>95.18</v>
      </c>
    </row>
    <row r="7836" spans="1:4" x14ac:dyDescent="0.2">
      <c r="A7836" t="s">
        <v>9733</v>
      </c>
      <c r="B7836" t="s">
        <v>27751</v>
      </c>
      <c r="C7836" s="17"/>
      <c r="D7836" s="97">
        <v>53.98</v>
      </c>
    </row>
    <row r="7837" spans="1:4" x14ac:dyDescent="0.2">
      <c r="A7837" t="s">
        <v>9734</v>
      </c>
      <c r="B7837" t="s">
        <v>27752</v>
      </c>
      <c r="C7837" s="17"/>
      <c r="D7837" s="97">
        <v>110.8</v>
      </c>
    </row>
    <row r="7838" spans="1:4" x14ac:dyDescent="0.2">
      <c r="A7838" t="s">
        <v>9735</v>
      </c>
      <c r="B7838" t="s">
        <v>27753</v>
      </c>
      <c r="C7838" s="17"/>
      <c r="D7838" s="97">
        <v>203.15</v>
      </c>
    </row>
    <row r="7839" spans="1:4" x14ac:dyDescent="0.2">
      <c r="A7839" t="s">
        <v>9736</v>
      </c>
      <c r="B7839" t="s">
        <v>27754</v>
      </c>
      <c r="C7839" s="17"/>
      <c r="D7839" s="97">
        <v>1260.06</v>
      </c>
    </row>
    <row r="7840" spans="1:4" x14ac:dyDescent="0.2">
      <c r="A7840" t="s">
        <v>9737</v>
      </c>
      <c r="B7840" t="s">
        <v>27755</v>
      </c>
      <c r="C7840" s="17"/>
      <c r="D7840" s="97">
        <v>41.19</v>
      </c>
    </row>
    <row r="7841" spans="1:4" x14ac:dyDescent="0.2">
      <c r="A7841" t="s">
        <v>9738</v>
      </c>
      <c r="B7841" t="s">
        <v>27756</v>
      </c>
      <c r="C7841" s="17"/>
      <c r="D7841" s="97">
        <v>130.69999999999999</v>
      </c>
    </row>
    <row r="7842" spans="1:4" x14ac:dyDescent="0.2">
      <c r="A7842" t="s">
        <v>9739</v>
      </c>
      <c r="B7842" t="s">
        <v>27757</v>
      </c>
      <c r="C7842" s="17"/>
      <c r="D7842" s="97">
        <v>130.69999999999999</v>
      </c>
    </row>
    <row r="7843" spans="1:4" x14ac:dyDescent="0.2">
      <c r="A7843" t="s">
        <v>9740</v>
      </c>
      <c r="B7843" t="s">
        <v>27758</v>
      </c>
      <c r="C7843" s="17"/>
      <c r="D7843" s="97">
        <v>120.75</v>
      </c>
    </row>
    <row r="7844" spans="1:4" x14ac:dyDescent="0.2">
      <c r="A7844" t="s">
        <v>9741</v>
      </c>
      <c r="B7844" t="s">
        <v>27759</v>
      </c>
      <c r="C7844" s="17"/>
      <c r="D7844" s="97">
        <v>55.4</v>
      </c>
    </row>
    <row r="7845" spans="1:4" x14ac:dyDescent="0.2">
      <c r="A7845" t="s">
        <v>9742</v>
      </c>
      <c r="B7845" t="s">
        <v>27759</v>
      </c>
      <c r="C7845" s="17"/>
      <c r="D7845" s="97">
        <v>161.96</v>
      </c>
    </row>
    <row r="7846" spans="1:4" x14ac:dyDescent="0.2">
      <c r="A7846" t="s">
        <v>9743</v>
      </c>
      <c r="B7846" t="s">
        <v>27760</v>
      </c>
      <c r="C7846" s="17"/>
      <c r="D7846" s="97">
        <v>55.4</v>
      </c>
    </row>
    <row r="7847" spans="1:4" x14ac:dyDescent="0.2">
      <c r="A7847" t="s">
        <v>9744</v>
      </c>
      <c r="B7847" t="s">
        <v>27761</v>
      </c>
      <c r="C7847" s="17"/>
      <c r="D7847" s="97">
        <v>7.42</v>
      </c>
    </row>
    <row r="7848" spans="1:4" x14ac:dyDescent="0.2">
      <c r="A7848" t="s">
        <v>9745</v>
      </c>
      <c r="B7848" t="s">
        <v>27762</v>
      </c>
      <c r="C7848" s="17"/>
      <c r="D7848" s="97">
        <v>90.92</v>
      </c>
    </row>
    <row r="7849" spans="1:4" x14ac:dyDescent="0.2">
      <c r="A7849" t="s">
        <v>9746</v>
      </c>
      <c r="B7849" t="s">
        <v>27763</v>
      </c>
      <c r="C7849" s="17"/>
      <c r="D7849" s="97">
        <v>12.06</v>
      </c>
    </row>
    <row r="7850" spans="1:4" x14ac:dyDescent="0.2">
      <c r="A7850" t="s">
        <v>9747</v>
      </c>
      <c r="B7850" t="s">
        <v>27764</v>
      </c>
      <c r="C7850" s="17"/>
      <c r="D7850" s="97">
        <v>45.46</v>
      </c>
    </row>
    <row r="7851" spans="1:4" x14ac:dyDescent="0.2">
      <c r="A7851" t="s">
        <v>9748</v>
      </c>
      <c r="B7851" t="s">
        <v>27765</v>
      </c>
      <c r="C7851" s="17"/>
      <c r="D7851" s="97">
        <v>245.77</v>
      </c>
    </row>
    <row r="7852" spans="1:4" x14ac:dyDescent="0.2">
      <c r="A7852" t="s">
        <v>9749</v>
      </c>
      <c r="B7852" t="s">
        <v>27766</v>
      </c>
      <c r="C7852" s="17"/>
      <c r="D7852" s="97">
        <v>682.19</v>
      </c>
    </row>
    <row r="7853" spans="1:4" x14ac:dyDescent="0.2">
      <c r="A7853" t="s">
        <v>9750</v>
      </c>
      <c r="B7853" t="s">
        <v>27767</v>
      </c>
      <c r="C7853" s="17"/>
      <c r="D7853" s="97">
        <v>668.4</v>
      </c>
    </row>
    <row r="7854" spans="1:4" x14ac:dyDescent="0.2">
      <c r="A7854" t="s">
        <v>9751</v>
      </c>
      <c r="B7854" t="s">
        <v>27768</v>
      </c>
      <c r="C7854" s="17"/>
      <c r="D7854" s="97">
        <v>218.77</v>
      </c>
    </row>
    <row r="7855" spans="1:4" x14ac:dyDescent="0.2">
      <c r="A7855" t="s">
        <v>9752</v>
      </c>
      <c r="B7855" t="s">
        <v>27769</v>
      </c>
      <c r="C7855" s="17"/>
      <c r="D7855" s="97">
        <v>14.95</v>
      </c>
    </row>
    <row r="7856" spans="1:4" x14ac:dyDescent="0.2">
      <c r="A7856" t="s">
        <v>9753</v>
      </c>
      <c r="B7856" t="s">
        <v>27770</v>
      </c>
      <c r="C7856" s="17"/>
      <c r="D7856" s="97">
        <v>527.04999999999995</v>
      </c>
    </row>
    <row r="7857" spans="1:4" x14ac:dyDescent="0.2">
      <c r="A7857" t="s">
        <v>9754</v>
      </c>
      <c r="B7857" t="s">
        <v>27771</v>
      </c>
      <c r="C7857" s="17"/>
      <c r="D7857" s="97">
        <v>128.85</v>
      </c>
    </row>
    <row r="7858" spans="1:4" x14ac:dyDescent="0.2">
      <c r="A7858" t="s">
        <v>9755</v>
      </c>
      <c r="B7858" t="s">
        <v>27772</v>
      </c>
      <c r="C7858" s="17"/>
      <c r="D7858" s="97">
        <v>15.91</v>
      </c>
    </row>
    <row r="7859" spans="1:4" x14ac:dyDescent="0.2">
      <c r="A7859" t="s">
        <v>9756</v>
      </c>
      <c r="B7859" t="s">
        <v>27773</v>
      </c>
      <c r="C7859" s="17"/>
      <c r="D7859" s="97">
        <v>10.39</v>
      </c>
    </row>
    <row r="7860" spans="1:4" x14ac:dyDescent="0.2">
      <c r="A7860" t="s">
        <v>9757</v>
      </c>
      <c r="B7860" t="s">
        <v>27774</v>
      </c>
      <c r="C7860" s="17"/>
      <c r="D7860" s="97">
        <v>382.14</v>
      </c>
    </row>
    <row r="7861" spans="1:4" x14ac:dyDescent="0.2">
      <c r="A7861" t="s">
        <v>9758</v>
      </c>
      <c r="B7861" t="s">
        <v>27775</v>
      </c>
      <c r="C7861" s="17"/>
      <c r="D7861" s="97">
        <v>26.29</v>
      </c>
    </row>
    <row r="7862" spans="1:4" x14ac:dyDescent="0.2">
      <c r="A7862" t="s">
        <v>9759</v>
      </c>
      <c r="B7862" t="s">
        <v>27776</v>
      </c>
      <c r="C7862" s="17"/>
      <c r="D7862" s="97">
        <v>850.94</v>
      </c>
    </row>
    <row r="7863" spans="1:4" x14ac:dyDescent="0.2">
      <c r="A7863" t="s">
        <v>9760</v>
      </c>
      <c r="B7863" t="s">
        <v>27777</v>
      </c>
      <c r="C7863" s="17"/>
      <c r="D7863" s="97">
        <v>1397.87</v>
      </c>
    </row>
    <row r="7864" spans="1:4" x14ac:dyDescent="0.2">
      <c r="A7864" t="s">
        <v>9761</v>
      </c>
      <c r="B7864" t="s">
        <v>27778</v>
      </c>
      <c r="C7864" s="17"/>
      <c r="D7864" s="97">
        <v>623.99</v>
      </c>
    </row>
    <row r="7865" spans="1:4" x14ac:dyDescent="0.2">
      <c r="A7865" t="s">
        <v>9762</v>
      </c>
      <c r="B7865" t="s">
        <v>27779</v>
      </c>
      <c r="C7865" s="17"/>
      <c r="D7865" s="97">
        <v>703.2</v>
      </c>
    </row>
    <row r="7866" spans="1:4" x14ac:dyDescent="0.2">
      <c r="A7866" t="s">
        <v>9763</v>
      </c>
      <c r="B7866" t="s">
        <v>27779</v>
      </c>
      <c r="C7866" s="17"/>
      <c r="D7866" s="97">
        <v>1145</v>
      </c>
    </row>
    <row r="7867" spans="1:4" x14ac:dyDescent="0.2">
      <c r="A7867" t="s">
        <v>9764</v>
      </c>
      <c r="B7867" t="s">
        <v>27780</v>
      </c>
      <c r="C7867" s="17"/>
      <c r="D7867" s="97">
        <v>3238.96</v>
      </c>
    </row>
    <row r="7868" spans="1:4" x14ac:dyDescent="0.2">
      <c r="A7868" t="s">
        <v>9765</v>
      </c>
      <c r="B7868" t="s">
        <v>27781</v>
      </c>
      <c r="C7868" s="17"/>
      <c r="D7868" s="97">
        <v>566.02</v>
      </c>
    </row>
    <row r="7869" spans="1:4" x14ac:dyDescent="0.2">
      <c r="A7869" t="s">
        <v>9766</v>
      </c>
      <c r="B7869" t="s">
        <v>27782</v>
      </c>
      <c r="C7869" s="17"/>
      <c r="D7869" s="97">
        <v>110.2</v>
      </c>
    </row>
    <row r="7870" spans="1:4" x14ac:dyDescent="0.2">
      <c r="A7870" t="s">
        <v>9767</v>
      </c>
      <c r="B7870" t="s">
        <v>27783</v>
      </c>
      <c r="C7870" s="17"/>
      <c r="D7870" s="97">
        <v>1059.76</v>
      </c>
    </row>
    <row r="7871" spans="1:4" x14ac:dyDescent="0.2">
      <c r="A7871" t="s">
        <v>9768</v>
      </c>
      <c r="B7871" t="s">
        <v>27784</v>
      </c>
      <c r="C7871" s="17"/>
      <c r="D7871" s="97">
        <v>7.1</v>
      </c>
    </row>
    <row r="7872" spans="1:4" x14ac:dyDescent="0.2">
      <c r="A7872" t="s">
        <v>9769</v>
      </c>
      <c r="B7872" t="s">
        <v>27785</v>
      </c>
      <c r="C7872" s="17"/>
      <c r="D7872" s="97">
        <v>269.92</v>
      </c>
    </row>
    <row r="7873" spans="1:4" x14ac:dyDescent="0.2">
      <c r="A7873" t="s">
        <v>9770</v>
      </c>
      <c r="B7873" t="s">
        <v>27786</v>
      </c>
      <c r="C7873" s="17"/>
      <c r="D7873" s="97">
        <v>450.33</v>
      </c>
    </row>
    <row r="7874" spans="1:4" x14ac:dyDescent="0.2">
      <c r="A7874" t="s">
        <v>9771</v>
      </c>
      <c r="B7874" t="s">
        <v>27787</v>
      </c>
      <c r="C7874" s="17"/>
      <c r="D7874" s="97">
        <v>10.55</v>
      </c>
    </row>
    <row r="7875" spans="1:4" x14ac:dyDescent="0.2">
      <c r="A7875" t="s">
        <v>9772</v>
      </c>
      <c r="B7875" t="s">
        <v>27788</v>
      </c>
      <c r="C7875" s="17"/>
      <c r="D7875" s="97">
        <v>293.72000000000003</v>
      </c>
    </row>
    <row r="7876" spans="1:4" x14ac:dyDescent="0.2">
      <c r="A7876" t="s">
        <v>9773</v>
      </c>
      <c r="B7876" t="s">
        <v>27789</v>
      </c>
      <c r="C7876" s="17"/>
      <c r="D7876" s="97">
        <v>281.47000000000003</v>
      </c>
    </row>
    <row r="7877" spans="1:4" x14ac:dyDescent="0.2">
      <c r="A7877" t="s">
        <v>9774</v>
      </c>
      <c r="B7877" t="s">
        <v>27790</v>
      </c>
      <c r="C7877" s="17"/>
      <c r="D7877" s="97">
        <v>232.98</v>
      </c>
    </row>
    <row r="7878" spans="1:4" x14ac:dyDescent="0.2">
      <c r="A7878" t="s">
        <v>9775</v>
      </c>
      <c r="B7878" t="s">
        <v>27791</v>
      </c>
      <c r="C7878" s="17"/>
      <c r="D7878" s="97">
        <v>275.60000000000002</v>
      </c>
    </row>
    <row r="7879" spans="1:4" x14ac:dyDescent="0.2">
      <c r="A7879" t="s">
        <v>9776</v>
      </c>
      <c r="B7879" t="s">
        <v>27792</v>
      </c>
      <c r="C7879" s="17"/>
      <c r="D7879" s="97">
        <v>83.81</v>
      </c>
    </row>
    <row r="7880" spans="1:4" x14ac:dyDescent="0.2">
      <c r="A7880" t="s">
        <v>9777</v>
      </c>
      <c r="B7880" t="s">
        <v>27793</v>
      </c>
      <c r="C7880" s="17"/>
      <c r="D7880" s="97">
        <v>360.84</v>
      </c>
    </row>
    <row r="7881" spans="1:4" x14ac:dyDescent="0.2">
      <c r="A7881" t="s">
        <v>9778</v>
      </c>
      <c r="B7881" t="s">
        <v>27794</v>
      </c>
      <c r="C7881" s="17"/>
      <c r="D7881" s="97">
        <v>231.56</v>
      </c>
    </row>
    <row r="7882" spans="1:4" x14ac:dyDescent="0.2">
      <c r="A7882" t="s">
        <v>9779</v>
      </c>
      <c r="B7882" t="s">
        <v>27795</v>
      </c>
      <c r="C7882" s="17"/>
      <c r="D7882" s="97">
        <v>100.87</v>
      </c>
    </row>
    <row r="7883" spans="1:4" x14ac:dyDescent="0.2">
      <c r="A7883" t="s">
        <v>9780</v>
      </c>
      <c r="B7883" t="s">
        <v>27796</v>
      </c>
      <c r="C7883" s="17"/>
      <c r="D7883" s="97">
        <v>132.77000000000001</v>
      </c>
    </row>
    <row r="7884" spans="1:4" x14ac:dyDescent="0.2">
      <c r="A7884" t="s">
        <v>9781</v>
      </c>
      <c r="B7884" t="s">
        <v>27797</v>
      </c>
      <c r="C7884" s="17"/>
      <c r="D7884" s="97">
        <v>1.98</v>
      </c>
    </row>
    <row r="7885" spans="1:4" x14ac:dyDescent="0.2">
      <c r="A7885" t="s">
        <v>9782</v>
      </c>
      <c r="B7885" t="s">
        <v>27798</v>
      </c>
      <c r="C7885" s="17"/>
      <c r="D7885" s="97">
        <v>95.57</v>
      </c>
    </row>
    <row r="7886" spans="1:4" x14ac:dyDescent="0.2">
      <c r="A7886" t="s">
        <v>9783</v>
      </c>
      <c r="B7886" t="s">
        <v>27799</v>
      </c>
      <c r="C7886" s="17"/>
      <c r="D7886" s="97">
        <v>110.81</v>
      </c>
    </row>
    <row r="7887" spans="1:4" x14ac:dyDescent="0.2">
      <c r="A7887" t="s">
        <v>9784</v>
      </c>
      <c r="B7887" t="s">
        <v>27800</v>
      </c>
      <c r="C7887" s="17"/>
      <c r="D7887" s="97">
        <v>1.42</v>
      </c>
    </row>
    <row r="7888" spans="1:4" x14ac:dyDescent="0.2">
      <c r="A7888" t="s">
        <v>9785</v>
      </c>
      <c r="B7888" t="s">
        <v>27801</v>
      </c>
      <c r="C7888" s="17"/>
      <c r="D7888" s="97">
        <v>41.19</v>
      </c>
    </row>
    <row r="7889" spans="1:4" x14ac:dyDescent="0.2">
      <c r="A7889" t="s">
        <v>9786</v>
      </c>
      <c r="B7889" t="s">
        <v>27802</v>
      </c>
      <c r="C7889" s="17"/>
      <c r="D7889" s="97">
        <v>95.18</v>
      </c>
    </row>
    <row r="7890" spans="1:4" x14ac:dyDescent="0.2">
      <c r="A7890" t="s">
        <v>9787</v>
      </c>
      <c r="B7890" t="s">
        <v>27803</v>
      </c>
      <c r="C7890" s="17"/>
      <c r="D7890" s="97">
        <v>88.95</v>
      </c>
    </row>
    <row r="7891" spans="1:4" x14ac:dyDescent="0.2">
      <c r="A7891" t="s">
        <v>9788</v>
      </c>
      <c r="B7891" t="s">
        <v>27804</v>
      </c>
      <c r="C7891" s="17"/>
      <c r="D7891" s="97">
        <v>95.18</v>
      </c>
    </row>
    <row r="7892" spans="1:4" x14ac:dyDescent="0.2">
      <c r="A7892" t="s">
        <v>9789</v>
      </c>
      <c r="B7892" t="s">
        <v>27805</v>
      </c>
      <c r="C7892" s="17"/>
      <c r="D7892" s="97">
        <v>142.06</v>
      </c>
    </row>
    <row r="7893" spans="1:4" x14ac:dyDescent="0.2">
      <c r="A7893" t="s">
        <v>9790</v>
      </c>
      <c r="B7893" t="s">
        <v>27806</v>
      </c>
      <c r="C7893" s="17"/>
      <c r="D7893" s="97">
        <v>142.06</v>
      </c>
    </row>
    <row r="7894" spans="1:4" x14ac:dyDescent="0.2">
      <c r="A7894" t="s">
        <v>9791</v>
      </c>
      <c r="B7894" t="s">
        <v>27807</v>
      </c>
      <c r="C7894" s="17"/>
      <c r="D7894" s="97">
        <v>9.94</v>
      </c>
    </row>
    <row r="7895" spans="1:4" x14ac:dyDescent="0.2">
      <c r="A7895" t="s">
        <v>9792</v>
      </c>
      <c r="B7895" t="s">
        <v>27808</v>
      </c>
      <c r="C7895" s="17"/>
      <c r="D7895" s="97">
        <v>9.94</v>
      </c>
    </row>
    <row r="7896" spans="1:4" x14ac:dyDescent="0.2">
      <c r="A7896" t="s">
        <v>9793</v>
      </c>
      <c r="B7896" t="s">
        <v>27809</v>
      </c>
      <c r="C7896" s="17"/>
      <c r="D7896" s="97">
        <v>11.36</v>
      </c>
    </row>
    <row r="7897" spans="1:4" x14ac:dyDescent="0.2">
      <c r="A7897" t="s">
        <v>9794</v>
      </c>
      <c r="B7897" t="s">
        <v>27810</v>
      </c>
      <c r="C7897" s="17"/>
      <c r="D7897" s="97">
        <v>11.36</v>
      </c>
    </row>
    <row r="7898" spans="1:4" x14ac:dyDescent="0.2">
      <c r="A7898" t="s">
        <v>9795</v>
      </c>
      <c r="B7898" t="s">
        <v>27811</v>
      </c>
      <c r="C7898" s="17"/>
      <c r="D7898" s="97">
        <v>12.78</v>
      </c>
    </row>
    <row r="7899" spans="1:4" x14ac:dyDescent="0.2">
      <c r="A7899" t="s">
        <v>9796</v>
      </c>
      <c r="B7899" t="s">
        <v>27812</v>
      </c>
      <c r="C7899" s="17"/>
      <c r="D7899" s="97">
        <v>221.62</v>
      </c>
    </row>
    <row r="7900" spans="1:4" x14ac:dyDescent="0.2">
      <c r="A7900" t="s">
        <v>9797</v>
      </c>
      <c r="B7900" t="s">
        <v>27813</v>
      </c>
      <c r="C7900" s="17"/>
      <c r="D7900" s="97">
        <v>153.41999999999999</v>
      </c>
    </row>
    <row r="7901" spans="1:4" x14ac:dyDescent="0.2">
      <c r="A7901" t="s">
        <v>9798</v>
      </c>
      <c r="B7901" t="s">
        <v>27814</v>
      </c>
      <c r="C7901" s="17"/>
      <c r="D7901" s="97">
        <v>8.7899999999999991</v>
      </c>
    </row>
    <row r="7902" spans="1:4" x14ac:dyDescent="0.2">
      <c r="A7902" t="s">
        <v>9799</v>
      </c>
      <c r="B7902" t="s">
        <v>27815</v>
      </c>
      <c r="C7902" s="17"/>
      <c r="D7902" s="97">
        <v>135.61000000000001</v>
      </c>
    </row>
    <row r="7903" spans="1:4" x14ac:dyDescent="0.2">
      <c r="A7903" t="s">
        <v>9800</v>
      </c>
      <c r="B7903" t="s">
        <v>27816</v>
      </c>
      <c r="C7903" s="17"/>
      <c r="D7903" s="97">
        <v>189.86</v>
      </c>
    </row>
    <row r="7904" spans="1:4" x14ac:dyDescent="0.2">
      <c r="A7904" t="s">
        <v>9801</v>
      </c>
      <c r="B7904" t="s">
        <v>27817</v>
      </c>
      <c r="C7904" s="17"/>
      <c r="D7904" s="97">
        <v>32.19</v>
      </c>
    </row>
    <row r="7905" spans="1:4" x14ac:dyDescent="0.2">
      <c r="A7905" t="s">
        <v>9802</v>
      </c>
      <c r="B7905" t="s">
        <v>27818</v>
      </c>
      <c r="C7905" s="17"/>
      <c r="D7905" s="97">
        <v>277.48</v>
      </c>
    </row>
    <row r="7906" spans="1:4" x14ac:dyDescent="0.2">
      <c r="A7906" t="s">
        <v>9803</v>
      </c>
      <c r="B7906" t="s">
        <v>27819</v>
      </c>
      <c r="C7906" s="17"/>
      <c r="D7906" s="97">
        <v>292.64</v>
      </c>
    </row>
    <row r="7907" spans="1:4" x14ac:dyDescent="0.2">
      <c r="A7907" t="s">
        <v>9804</v>
      </c>
      <c r="B7907" t="s">
        <v>27820</v>
      </c>
      <c r="C7907" s="17"/>
      <c r="D7907" s="97">
        <v>460.27</v>
      </c>
    </row>
    <row r="7908" spans="1:4" x14ac:dyDescent="0.2">
      <c r="A7908" t="s">
        <v>9805</v>
      </c>
      <c r="B7908" t="s">
        <v>27821</v>
      </c>
      <c r="C7908" s="17"/>
      <c r="D7908" s="97">
        <v>83.81</v>
      </c>
    </row>
    <row r="7909" spans="1:4" x14ac:dyDescent="0.2">
      <c r="A7909" t="s">
        <v>9806</v>
      </c>
      <c r="B7909" t="s">
        <v>27822</v>
      </c>
      <c r="C7909" s="17"/>
      <c r="D7909" s="97">
        <v>251.45</v>
      </c>
    </row>
    <row r="7910" spans="1:4" x14ac:dyDescent="0.2">
      <c r="A7910" t="s">
        <v>9807</v>
      </c>
      <c r="B7910" t="s">
        <v>27823</v>
      </c>
      <c r="C7910" s="17"/>
      <c r="D7910" s="97">
        <v>100.87</v>
      </c>
    </row>
    <row r="7911" spans="1:4" x14ac:dyDescent="0.2">
      <c r="A7911" t="s">
        <v>9808</v>
      </c>
      <c r="B7911" t="s">
        <v>27824</v>
      </c>
      <c r="C7911" s="17"/>
      <c r="D7911" s="97">
        <v>246.57</v>
      </c>
    </row>
    <row r="7912" spans="1:4" x14ac:dyDescent="0.2">
      <c r="A7912" t="s">
        <v>9809</v>
      </c>
      <c r="B7912" t="s">
        <v>27825</v>
      </c>
      <c r="C7912" s="17"/>
      <c r="D7912" s="97">
        <v>144.9</v>
      </c>
    </row>
    <row r="7913" spans="1:4" x14ac:dyDescent="0.2">
      <c r="A7913" t="s">
        <v>9810</v>
      </c>
      <c r="B7913" t="s">
        <v>27826</v>
      </c>
      <c r="C7913" s="17"/>
      <c r="D7913" s="97">
        <v>53.98</v>
      </c>
    </row>
    <row r="7914" spans="1:4" x14ac:dyDescent="0.2">
      <c r="A7914" t="s">
        <v>9811</v>
      </c>
      <c r="B7914" t="s">
        <v>27827</v>
      </c>
      <c r="C7914" s="17"/>
      <c r="D7914" s="97">
        <v>246.57</v>
      </c>
    </row>
    <row r="7915" spans="1:4" x14ac:dyDescent="0.2">
      <c r="A7915" t="s">
        <v>9812</v>
      </c>
      <c r="B7915" t="s">
        <v>27828</v>
      </c>
      <c r="C7915" s="17"/>
      <c r="D7915" s="97">
        <v>3353.92</v>
      </c>
    </row>
    <row r="7916" spans="1:4" x14ac:dyDescent="0.2">
      <c r="A7916" t="s">
        <v>9813</v>
      </c>
      <c r="B7916" t="s">
        <v>27829</v>
      </c>
      <c r="C7916" s="17"/>
      <c r="D7916" s="97">
        <v>2014.96</v>
      </c>
    </row>
    <row r="7917" spans="1:4" x14ac:dyDescent="0.2">
      <c r="A7917" t="s">
        <v>9814</v>
      </c>
      <c r="B7917" t="s">
        <v>27830</v>
      </c>
      <c r="C7917" s="17"/>
      <c r="D7917" s="97">
        <v>167.64</v>
      </c>
    </row>
    <row r="7918" spans="1:4" x14ac:dyDescent="0.2">
      <c r="A7918" t="s">
        <v>9815</v>
      </c>
      <c r="B7918" t="s">
        <v>27831</v>
      </c>
      <c r="C7918" s="17"/>
      <c r="D7918" s="97">
        <v>37.03</v>
      </c>
    </row>
    <row r="7919" spans="1:4" x14ac:dyDescent="0.2">
      <c r="A7919" t="s">
        <v>9816</v>
      </c>
      <c r="B7919" t="s">
        <v>27832</v>
      </c>
      <c r="C7919" s="17"/>
      <c r="D7919" s="97">
        <v>269.92</v>
      </c>
    </row>
    <row r="7920" spans="1:4" x14ac:dyDescent="0.2">
      <c r="A7920" t="s">
        <v>9817</v>
      </c>
      <c r="B7920" t="s">
        <v>27833</v>
      </c>
      <c r="C7920" s="17"/>
      <c r="D7920" s="97">
        <v>159.11000000000001</v>
      </c>
    </row>
    <row r="7921" spans="1:4" x14ac:dyDescent="0.2">
      <c r="A7921" t="s">
        <v>9818</v>
      </c>
      <c r="B7921" t="s">
        <v>27834</v>
      </c>
      <c r="C7921" s="17"/>
      <c r="D7921" s="97">
        <v>21.31</v>
      </c>
    </row>
    <row r="7922" spans="1:4" x14ac:dyDescent="0.2">
      <c r="A7922" t="s">
        <v>9819</v>
      </c>
      <c r="B7922" t="s">
        <v>27835</v>
      </c>
      <c r="C7922" s="17"/>
      <c r="D7922" s="97">
        <v>0.91</v>
      </c>
    </row>
    <row r="7923" spans="1:4" x14ac:dyDescent="0.2">
      <c r="A7923" t="s">
        <v>9820</v>
      </c>
      <c r="B7923" t="s">
        <v>27836</v>
      </c>
      <c r="C7923" s="17"/>
      <c r="D7923" s="97">
        <v>619.52</v>
      </c>
    </row>
    <row r="7924" spans="1:4" x14ac:dyDescent="0.2">
      <c r="A7924" t="s">
        <v>9821</v>
      </c>
      <c r="B7924" t="s">
        <v>27837</v>
      </c>
      <c r="C7924" s="17"/>
      <c r="D7924" s="97">
        <v>75.3</v>
      </c>
    </row>
    <row r="7925" spans="1:4" x14ac:dyDescent="0.2">
      <c r="A7925" t="s">
        <v>9822</v>
      </c>
      <c r="B7925" t="s">
        <v>27838</v>
      </c>
      <c r="C7925" s="17"/>
      <c r="D7925" s="97">
        <v>348.77</v>
      </c>
    </row>
    <row r="7926" spans="1:4" x14ac:dyDescent="0.2">
      <c r="A7926" t="s">
        <v>9823</v>
      </c>
      <c r="B7926" t="s">
        <v>27839</v>
      </c>
      <c r="C7926" s="17"/>
      <c r="D7926" s="97">
        <v>325.44</v>
      </c>
    </row>
    <row r="7927" spans="1:4" x14ac:dyDescent="0.2">
      <c r="A7927" t="s">
        <v>9824</v>
      </c>
      <c r="B7927" t="s">
        <v>27840</v>
      </c>
      <c r="C7927" s="17"/>
      <c r="D7927" s="97">
        <v>191.79</v>
      </c>
    </row>
    <row r="7928" spans="1:4" x14ac:dyDescent="0.2">
      <c r="A7928" t="s">
        <v>9825</v>
      </c>
      <c r="B7928" t="s">
        <v>27841</v>
      </c>
      <c r="C7928" s="17"/>
      <c r="D7928" s="97">
        <v>292.64</v>
      </c>
    </row>
    <row r="7929" spans="1:4" x14ac:dyDescent="0.2">
      <c r="A7929" t="s">
        <v>9826</v>
      </c>
      <c r="B7929" t="s">
        <v>27842</v>
      </c>
      <c r="C7929" s="17"/>
      <c r="D7929" s="97">
        <v>129.94999999999999</v>
      </c>
    </row>
    <row r="7930" spans="1:4" x14ac:dyDescent="0.2">
      <c r="A7930" t="s">
        <v>9827</v>
      </c>
      <c r="B7930" t="s">
        <v>27843</v>
      </c>
      <c r="C7930" s="17"/>
      <c r="D7930" s="97">
        <v>156.66999999999999</v>
      </c>
    </row>
    <row r="7931" spans="1:4" x14ac:dyDescent="0.2">
      <c r="A7931" t="s">
        <v>9828</v>
      </c>
      <c r="B7931" t="s">
        <v>27844</v>
      </c>
      <c r="C7931" s="17"/>
      <c r="D7931" s="97">
        <v>55.4</v>
      </c>
    </row>
    <row r="7932" spans="1:4" x14ac:dyDescent="0.2">
      <c r="A7932" t="s">
        <v>9829</v>
      </c>
      <c r="B7932" t="s">
        <v>27845</v>
      </c>
      <c r="C7932" s="17"/>
      <c r="D7932" s="97">
        <v>69.599999999999994</v>
      </c>
    </row>
    <row r="7933" spans="1:4" x14ac:dyDescent="0.2">
      <c r="A7933" t="s">
        <v>9830</v>
      </c>
      <c r="B7933" t="s">
        <v>27846</v>
      </c>
      <c r="C7933" s="17"/>
      <c r="D7933" s="97">
        <v>24.15</v>
      </c>
    </row>
    <row r="7934" spans="1:4" x14ac:dyDescent="0.2">
      <c r="A7934" t="s">
        <v>9831</v>
      </c>
      <c r="B7934" t="s">
        <v>27847</v>
      </c>
      <c r="C7934" s="17"/>
      <c r="D7934" s="97">
        <v>10.64</v>
      </c>
    </row>
    <row r="7935" spans="1:4" x14ac:dyDescent="0.2">
      <c r="A7935" t="s">
        <v>9832</v>
      </c>
      <c r="B7935" t="s">
        <v>27848</v>
      </c>
      <c r="C7935" s="17"/>
      <c r="D7935" s="97">
        <v>10.09</v>
      </c>
    </row>
    <row r="7936" spans="1:4" x14ac:dyDescent="0.2">
      <c r="A7936" t="s">
        <v>9833</v>
      </c>
      <c r="B7936" t="s">
        <v>27849</v>
      </c>
      <c r="C7936" s="17"/>
      <c r="D7936" s="97">
        <v>7.1</v>
      </c>
    </row>
    <row r="7937" spans="1:5" x14ac:dyDescent="0.2">
      <c r="A7937" t="s">
        <v>9834</v>
      </c>
      <c r="B7937" t="s">
        <v>27850</v>
      </c>
      <c r="C7937" s="17"/>
      <c r="D7937" s="97">
        <v>61.07</v>
      </c>
    </row>
    <row r="7938" spans="1:5" x14ac:dyDescent="0.2">
      <c r="A7938" t="s">
        <v>9835</v>
      </c>
      <c r="B7938" t="s">
        <v>27851</v>
      </c>
      <c r="C7938" s="17"/>
      <c r="D7938" s="97">
        <v>460.27</v>
      </c>
    </row>
    <row r="7939" spans="1:5" x14ac:dyDescent="0.2">
      <c r="A7939" t="s">
        <v>9836</v>
      </c>
      <c r="B7939" t="s">
        <v>27852</v>
      </c>
      <c r="C7939" s="17"/>
      <c r="D7939" s="97">
        <v>231.56</v>
      </c>
    </row>
    <row r="7940" spans="1:5" x14ac:dyDescent="0.2">
      <c r="A7940" t="s">
        <v>9837</v>
      </c>
      <c r="B7940" t="s">
        <v>27853</v>
      </c>
      <c r="C7940" s="17"/>
      <c r="D7940" s="97">
        <v>999.43</v>
      </c>
      <c r="E7940" t="s">
        <v>1191</v>
      </c>
    </row>
    <row r="7941" spans="1:5" x14ac:dyDescent="0.2">
      <c r="A7941" t="s">
        <v>9838</v>
      </c>
      <c r="B7941" t="s">
        <v>27854</v>
      </c>
      <c r="C7941" s="17" t="s">
        <v>301</v>
      </c>
      <c r="D7941" s="97">
        <v>1943.47</v>
      </c>
    </row>
    <row r="7942" spans="1:5" x14ac:dyDescent="0.2">
      <c r="A7942" t="s">
        <v>9839</v>
      </c>
      <c r="B7942" t="s">
        <v>27855</v>
      </c>
      <c r="C7942" s="17"/>
      <c r="D7942" s="97">
        <v>66.77</v>
      </c>
    </row>
    <row r="7943" spans="1:5" x14ac:dyDescent="0.2">
      <c r="A7943" t="s">
        <v>9840</v>
      </c>
      <c r="B7943" t="s">
        <v>27856</v>
      </c>
      <c r="C7943" s="17"/>
      <c r="D7943" s="97">
        <v>56.68</v>
      </c>
    </row>
    <row r="7944" spans="1:5" x14ac:dyDescent="0.2">
      <c r="A7944" t="s">
        <v>9841</v>
      </c>
      <c r="B7944" t="s">
        <v>27857</v>
      </c>
      <c r="C7944" s="17"/>
      <c r="D7944" s="97">
        <v>105.13</v>
      </c>
    </row>
    <row r="7945" spans="1:5" x14ac:dyDescent="0.2">
      <c r="A7945" t="s">
        <v>9842</v>
      </c>
      <c r="B7945" t="s">
        <v>27858</v>
      </c>
      <c r="C7945" s="17"/>
      <c r="D7945" s="97">
        <v>33.67</v>
      </c>
    </row>
    <row r="7946" spans="1:5" x14ac:dyDescent="0.2">
      <c r="A7946" t="s">
        <v>9843</v>
      </c>
      <c r="B7946" t="s">
        <v>27859</v>
      </c>
      <c r="C7946" s="17"/>
      <c r="D7946" s="97">
        <v>1</v>
      </c>
    </row>
    <row r="7947" spans="1:5" x14ac:dyDescent="0.2">
      <c r="A7947" t="s">
        <v>9844</v>
      </c>
      <c r="B7947" t="s">
        <v>27860</v>
      </c>
      <c r="C7947" s="17"/>
      <c r="D7947" s="97">
        <v>232.35</v>
      </c>
    </row>
    <row r="7948" spans="1:5" x14ac:dyDescent="0.2">
      <c r="A7948" t="s">
        <v>9845</v>
      </c>
      <c r="B7948" t="s">
        <v>27861</v>
      </c>
      <c r="C7948" s="17"/>
      <c r="D7948" s="97">
        <v>714.57</v>
      </c>
    </row>
    <row r="7949" spans="1:5" x14ac:dyDescent="0.2">
      <c r="A7949" t="s">
        <v>9846</v>
      </c>
      <c r="B7949" t="s">
        <v>27862</v>
      </c>
      <c r="C7949" s="17"/>
      <c r="D7949" s="97">
        <v>37.380000000000003</v>
      </c>
    </row>
    <row r="7950" spans="1:5" x14ac:dyDescent="0.2">
      <c r="A7950" t="s">
        <v>9847</v>
      </c>
      <c r="B7950" t="s">
        <v>27863</v>
      </c>
      <c r="C7950" s="17"/>
      <c r="D7950" s="97">
        <v>69.599999999999994</v>
      </c>
    </row>
    <row r="7951" spans="1:5" x14ac:dyDescent="0.2">
      <c r="A7951" t="s">
        <v>9848</v>
      </c>
      <c r="B7951" t="s">
        <v>27864</v>
      </c>
      <c r="C7951" s="17"/>
      <c r="D7951" s="97">
        <v>11.53</v>
      </c>
    </row>
    <row r="7952" spans="1:5" x14ac:dyDescent="0.2">
      <c r="A7952" t="s">
        <v>9849</v>
      </c>
      <c r="B7952" t="s">
        <v>27865</v>
      </c>
      <c r="C7952" s="17"/>
      <c r="D7952" s="97">
        <v>26.58</v>
      </c>
    </row>
    <row r="7953" spans="1:4" x14ac:dyDescent="0.2">
      <c r="A7953" t="s">
        <v>9850</v>
      </c>
      <c r="B7953" t="s">
        <v>27866</v>
      </c>
      <c r="C7953" s="17"/>
      <c r="D7953" s="97">
        <v>24.15</v>
      </c>
    </row>
    <row r="7954" spans="1:4" x14ac:dyDescent="0.2">
      <c r="A7954" t="s">
        <v>9851</v>
      </c>
      <c r="B7954" t="s">
        <v>27867</v>
      </c>
      <c r="C7954" s="17"/>
      <c r="D7954" s="97">
        <v>296.89999999999998</v>
      </c>
    </row>
    <row r="7955" spans="1:4" x14ac:dyDescent="0.2">
      <c r="A7955" t="s">
        <v>9852</v>
      </c>
      <c r="B7955" t="s">
        <v>27868</v>
      </c>
      <c r="C7955" s="17"/>
      <c r="D7955" s="97">
        <v>372.2</v>
      </c>
    </row>
    <row r="7956" spans="1:4" x14ac:dyDescent="0.2">
      <c r="A7956" t="s">
        <v>9853</v>
      </c>
      <c r="B7956" t="s">
        <v>27869</v>
      </c>
      <c r="C7956" s="17"/>
      <c r="D7956" s="97">
        <v>183.26</v>
      </c>
    </row>
    <row r="7957" spans="1:4" x14ac:dyDescent="0.2">
      <c r="A7957" t="s">
        <v>9854</v>
      </c>
      <c r="B7957" t="s">
        <v>27870</v>
      </c>
      <c r="C7957" s="17"/>
      <c r="D7957" s="97">
        <v>306.85000000000002</v>
      </c>
    </row>
    <row r="7958" spans="1:4" x14ac:dyDescent="0.2">
      <c r="A7958" t="s">
        <v>9855</v>
      </c>
      <c r="B7958" t="s">
        <v>27871</v>
      </c>
      <c r="C7958" s="17"/>
      <c r="D7958" s="97">
        <v>234.81</v>
      </c>
    </row>
    <row r="7959" spans="1:4" x14ac:dyDescent="0.2">
      <c r="A7959" t="s">
        <v>9856</v>
      </c>
      <c r="B7959" t="s">
        <v>27870</v>
      </c>
      <c r="C7959" s="17"/>
      <c r="D7959" s="97">
        <v>24.15</v>
      </c>
    </row>
    <row r="7960" spans="1:4" x14ac:dyDescent="0.2">
      <c r="A7960" t="s">
        <v>9857</v>
      </c>
      <c r="B7960" t="s">
        <v>27872</v>
      </c>
      <c r="C7960" s="17"/>
      <c r="D7960" s="97">
        <v>328.17</v>
      </c>
    </row>
    <row r="7961" spans="1:4" x14ac:dyDescent="0.2">
      <c r="A7961" t="s">
        <v>9858</v>
      </c>
      <c r="B7961" t="s">
        <v>27873</v>
      </c>
      <c r="C7961" s="17"/>
      <c r="D7961" s="97">
        <v>514.26</v>
      </c>
    </row>
    <row r="7962" spans="1:4" x14ac:dyDescent="0.2">
      <c r="A7962" t="s">
        <v>9859</v>
      </c>
      <c r="B7962" t="s">
        <v>27874</v>
      </c>
      <c r="C7962" s="17"/>
      <c r="D7962" s="97">
        <v>936.37</v>
      </c>
    </row>
    <row r="7963" spans="1:4" x14ac:dyDescent="0.2">
      <c r="A7963" t="s">
        <v>9860</v>
      </c>
      <c r="B7963" t="s">
        <v>27875</v>
      </c>
      <c r="C7963" s="17"/>
      <c r="D7963" s="97">
        <v>213.1</v>
      </c>
    </row>
    <row r="7964" spans="1:4" x14ac:dyDescent="0.2">
      <c r="A7964" t="s">
        <v>9861</v>
      </c>
      <c r="B7964" t="s">
        <v>27876</v>
      </c>
      <c r="C7964" s="17"/>
      <c r="D7964" s="97">
        <v>356.58</v>
      </c>
    </row>
    <row r="7965" spans="1:4" x14ac:dyDescent="0.2">
      <c r="A7965" t="s">
        <v>9862</v>
      </c>
      <c r="B7965" t="s">
        <v>27877</v>
      </c>
      <c r="C7965" s="17"/>
      <c r="D7965" s="97">
        <v>754.35</v>
      </c>
    </row>
    <row r="7966" spans="1:4" x14ac:dyDescent="0.2">
      <c r="A7966" t="s">
        <v>9863</v>
      </c>
      <c r="B7966" t="s">
        <v>27875</v>
      </c>
      <c r="C7966" s="17"/>
      <c r="D7966" s="97">
        <v>306.85000000000002</v>
      </c>
    </row>
    <row r="7967" spans="1:4" x14ac:dyDescent="0.2">
      <c r="A7967" t="s">
        <v>9864</v>
      </c>
      <c r="B7967" t="s">
        <v>27878</v>
      </c>
      <c r="C7967" s="17"/>
      <c r="D7967" s="97">
        <v>364.78</v>
      </c>
    </row>
    <row r="7968" spans="1:4" x14ac:dyDescent="0.2">
      <c r="A7968" t="s">
        <v>9865</v>
      </c>
      <c r="B7968" t="s">
        <v>27879</v>
      </c>
      <c r="C7968" s="17"/>
      <c r="D7968" s="97">
        <v>42.22</v>
      </c>
    </row>
    <row r="7969" spans="1:4" x14ac:dyDescent="0.2">
      <c r="A7969" t="s">
        <v>9866</v>
      </c>
      <c r="B7969" t="s">
        <v>27880</v>
      </c>
      <c r="C7969" s="17"/>
      <c r="D7969" s="97">
        <v>225.88</v>
      </c>
    </row>
    <row r="7970" spans="1:4" x14ac:dyDescent="0.2">
      <c r="A7970" t="s">
        <v>9867</v>
      </c>
      <c r="B7970" t="s">
        <v>27881</v>
      </c>
      <c r="C7970" s="17"/>
      <c r="D7970" s="97">
        <v>251.45</v>
      </c>
    </row>
    <row r="7971" spans="1:4" x14ac:dyDescent="0.2">
      <c r="A7971" t="s">
        <v>9868</v>
      </c>
      <c r="B7971" t="s">
        <v>27882</v>
      </c>
      <c r="C7971" s="17"/>
      <c r="D7971" s="97">
        <v>379.29</v>
      </c>
    </row>
    <row r="7972" spans="1:4" x14ac:dyDescent="0.2">
      <c r="A7972" t="s">
        <v>9869</v>
      </c>
      <c r="B7972" t="s">
        <v>27883</v>
      </c>
      <c r="C7972" s="17"/>
      <c r="D7972" s="97">
        <v>11.36</v>
      </c>
    </row>
    <row r="7973" spans="1:4" x14ac:dyDescent="0.2">
      <c r="A7973" t="s">
        <v>9870</v>
      </c>
      <c r="B7973" t="s">
        <v>27884</v>
      </c>
      <c r="C7973" s="17"/>
      <c r="D7973" s="97">
        <v>31.52</v>
      </c>
    </row>
    <row r="7974" spans="1:4" x14ac:dyDescent="0.2">
      <c r="A7974" t="s">
        <v>9871</v>
      </c>
      <c r="B7974" t="s">
        <v>27885</v>
      </c>
      <c r="C7974" s="17"/>
      <c r="D7974" s="97">
        <v>31.52</v>
      </c>
    </row>
    <row r="7975" spans="1:4" x14ac:dyDescent="0.2">
      <c r="A7975" t="s">
        <v>9872</v>
      </c>
      <c r="B7975" t="s">
        <v>27886</v>
      </c>
      <c r="C7975" s="17"/>
      <c r="D7975" s="97">
        <v>33.11</v>
      </c>
    </row>
    <row r="7976" spans="1:4" x14ac:dyDescent="0.2">
      <c r="A7976" t="s">
        <v>9873</v>
      </c>
      <c r="B7976" t="s">
        <v>27887</v>
      </c>
      <c r="C7976" s="17"/>
      <c r="D7976" s="97">
        <v>159.11000000000001</v>
      </c>
    </row>
    <row r="7977" spans="1:4" x14ac:dyDescent="0.2">
      <c r="A7977" t="s">
        <v>9874</v>
      </c>
      <c r="B7977" t="s">
        <v>27888</v>
      </c>
      <c r="C7977" s="17"/>
      <c r="D7977" s="97">
        <v>85.89</v>
      </c>
    </row>
    <row r="7978" spans="1:4" x14ac:dyDescent="0.2">
      <c r="A7978" t="s">
        <v>9875</v>
      </c>
      <c r="B7978" t="s">
        <v>27889</v>
      </c>
      <c r="C7978" s="17"/>
      <c r="D7978" s="97">
        <v>196.05</v>
      </c>
    </row>
    <row r="7979" spans="1:4" x14ac:dyDescent="0.2">
      <c r="A7979" t="s">
        <v>9876</v>
      </c>
      <c r="B7979" t="s">
        <v>27890</v>
      </c>
      <c r="C7979" s="17"/>
      <c r="D7979" s="97">
        <v>28.02</v>
      </c>
    </row>
    <row r="7980" spans="1:4" x14ac:dyDescent="0.2">
      <c r="A7980" t="s">
        <v>9877</v>
      </c>
      <c r="B7980" t="s">
        <v>27891</v>
      </c>
      <c r="C7980" s="17"/>
      <c r="D7980" s="97">
        <v>56.04</v>
      </c>
    </row>
    <row r="7981" spans="1:4" x14ac:dyDescent="0.2">
      <c r="A7981" t="s">
        <v>9878</v>
      </c>
      <c r="B7981" t="s">
        <v>27892</v>
      </c>
      <c r="C7981" s="17"/>
      <c r="D7981" s="97">
        <v>271.33999999999997</v>
      </c>
    </row>
    <row r="7982" spans="1:4" x14ac:dyDescent="0.2">
      <c r="A7982" t="s">
        <v>9879</v>
      </c>
      <c r="B7982" t="s">
        <v>27893</v>
      </c>
      <c r="C7982" s="17"/>
      <c r="D7982" s="97">
        <v>396.33</v>
      </c>
    </row>
    <row r="7983" spans="1:4" x14ac:dyDescent="0.2">
      <c r="A7983" t="s">
        <v>9880</v>
      </c>
      <c r="B7983" t="s">
        <v>27894</v>
      </c>
      <c r="C7983" s="17"/>
      <c r="D7983" s="97">
        <v>329</v>
      </c>
    </row>
    <row r="7984" spans="1:4" x14ac:dyDescent="0.2">
      <c r="A7984" t="s">
        <v>9881</v>
      </c>
      <c r="B7984" t="s">
        <v>27895</v>
      </c>
      <c r="C7984" s="17"/>
      <c r="D7984" s="97">
        <v>497.22</v>
      </c>
    </row>
    <row r="7985" spans="1:4" x14ac:dyDescent="0.2">
      <c r="A7985" t="s">
        <v>9882</v>
      </c>
      <c r="B7985" t="s">
        <v>27896</v>
      </c>
      <c r="C7985" s="17"/>
      <c r="D7985" s="97">
        <v>1879.45</v>
      </c>
    </row>
    <row r="7986" spans="1:4" x14ac:dyDescent="0.2">
      <c r="A7986" t="s">
        <v>9883</v>
      </c>
      <c r="B7986" t="s">
        <v>27897</v>
      </c>
      <c r="C7986" s="17"/>
      <c r="D7986" s="97">
        <v>796.96</v>
      </c>
    </row>
    <row r="7987" spans="1:4" x14ac:dyDescent="0.2">
      <c r="A7987" t="s">
        <v>9884</v>
      </c>
      <c r="B7987" t="s">
        <v>26808</v>
      </c>
      <c r="C7987" s="17"/>
      <c r="D7987" s="97">
        <v>328.17</v>
      </c>
    </row>
    <row r="7988" spans="1:4" x14ac:dyDescent="0.2">
      <c r="A7988" t="s">
        <v>9885</v>
      </c>
      <c r="B7988" t="s">
        <v>27898</v>
      </c>
      <c r="C7988" s="17"/>
      <c r="D7988" s="97">
        <v>524.20000000000005</v>
      </c>
    </row>
    <row r="7989" spans="1:4" x14ac:dyDescent="0.2">
      <c r="A7989" t="s">
        <v>9886</v>
      </c>
      <c r="B7989" t="s">
        <v>27899</v>
      </c>
      <c r="C7989" s="17"/>
      <c r="D7989" s="97">
        <v>1107.27</v>
      </c>
    </row>
    <row r="7990" spans="1:4" x14ac:dyDescent="0.2">
      <c r="A7990" t="s">
        <v>9887</v>
      </c>
      <c r="B7990" t="s">
        <v>27900</v>
      </c>
      <c r="C7990" s="17"/>
      <c r="D7990" s="97">
        <v>221.62</v>
      </c>
    </row>
    <row r="7991" spans="1:4" x14ac:dyDescent="0.2">
      <c r="A7991" t="s">
        <v>9888</v>
      </c>
      <c r="B7991" t="s">
        <v>27901</v>
      </c>
      <c r="C7991" s="17"/>
      <c r="D7991" s="97">
        <v>394.93</v>
      </c>
    </row>
    <row r="7992" spans="1:4" x14ac:dyDescent="0.2">
      <c r="A7992" t="s">
        <v>9889</v>
      </c>
      <c r="B7992" t="s">
        <v>27902</v>
      </c>
      <c r="C7992" s="17"/>
      <c r="D7992" s="97">
        <v>142.06</v>
      </c>
    </row>
    <row r="7993" spans="1:4" x14ac:dyDescent="0.2">
      <c r="A7993" t="s">
        <v>9890</v>
      </c>
      <c r="B7993" t="s">
        <v>27903</v>
      </c>
      <c r="C7993" s="17"/>
      <c r="D7993" s="97">
        <v>142.06</v>
      </c>
    </row>
    <row r="7994" spans="1:4" x14ac:dyDescent="0.2">
      <c r="A7994" t="s">
        <v>9891</v>
      </c>
      <c r="B7994" t="s">
        <v>27904</v>
      </c>
      <c r="C7994" s="17"/>
      <c r="D7994" s="97">
        <v>83.81</v>
      </c>
    </row>
    <row r="7995" spans="1:4" x14ac:dyDescent="0.2">
      <c r="A7995" t="s">
        <v>9892</v>
      </c>
      <c r="B7995" t="s">
        <v>27905</v>
      </c>
      <c r="C7995" s="17"/>
      <c r="D7995" s="97">
        <v>437.54</v>
      </c>
    </row>
    <row r="7996" spans="1:4" x14ac:dyDescent="0.2">
      <c r="A7996" t="s">
        <v>9893</v>
      </c>
      <c r="B7996" t="s">
        <v>27906</v>
      </c>
      <c r="C7996" s="17"/>
      <c r="D7996" s="97">
        <v>397.77</v>
      </c>
    </row>
    <row r="7997" spans="1:4" x14ac:dyDescent="0.2">
      <c r="A7997" t="s">
        <v>9894</v>
      </c>
      <c r="B7997" t="s">
        <v>27907</v>
      </c>
      <c r="C7997" s="17"/>
      <c r="D7997" s="97">
        <v>336.69</v>
      </c>
    </row>
    <row r="7998" spans="1:4" x14ac:dyDescent="0.2">
      <c r="A7998" t="s">
        <v>9895</v>
      </c>
      <c r="B7998" t="s">
        <v>27908</v>
      </c>
      <c r="C7998" s="17"/>
      <c r="D7998" s="97">
        <v>640.71</v>
      </c>
    </row>
    <row r="7999" spans="1:4" x14ac:dyDescent="0.2">
      <c r="A7999" t="s">
        <v>9896</v>
      </c>
      <c r="B7999" t="s">
        <v>27909</v>
      </c>
      <c r="C7999" s="17"/>
      <c r="D7999" s="97">
        <v>481.59</v>
      </c>
    </row>
    <row r="8000" spans="1:4" x14ac:dyDescent="0.2">
      <c r="A8000" t="s">
        <v>9897</v>
      </c>
      <c r="B8000" t="s">
        <v>27910</v>
      </c>
      <c r="C8000" s="17"/>
      <c r="D8000" s="97">
        <v>402.03</v>
      </c>
    </row>
    <row r="8001" spans="1:4" x14ac:dyDescent="0.2">
      <c r="A8001" t="s">
        <v>9898</v>
      </c>
      <c r="B8001" t="s">
        <v>27911</v>
      </c>
      <c r="C8001" s="17"/>
      <c r="D8001" s="97">
        <v>402.03</v>
      </c>
    </row>
    <row r="8002" spans="1:4" x14ac:dyDescent="0.2">
      <c r="A8002" t="s">
        <v>9899</v>
      </c>
      <c r="B8002" t="s">
        <v>27912</v>
      </c>
      <c r="C8002" s="17"/>
      <c r="D8002" s="97">
        <v>169.05</v>
      </c>
    </row>
    <row r="8003" spans="1:4" x14ac:dyDescent="0.2">
      <c r="A8003" t="s">
        <v>9900</v>
      </c>
      <c r="B8003" t="s">
        <v>27913</v>
      </c>
      <c r="C8003" s="17"/>
      <c r="D8003" s="97">
        <v>289.8</v>
      </c>
    </row>
    <row r="8004" spans="1:4" x14ac:dyDescent="0.2">
      <c r="A8004" t="s">
        <v>9901</v>
      </c>
      <c r="B8004" t="s">
        <v>27914</v>
      </c>
      <c r="C8004" s="17"/>
      <c r="D8004" s="97">
        <v>289.8</v>
      </c>
    </row>
    <row r="8005" spans="1:4" x14ac:dyDescent="0.2">
      <c r="A8005" t="s">
        <v>9902</v>
      </c>
      <c r="B8005" t="s">
        <v>27915</v>
      </c>
      <c r="C8005" s="17"/>
      <c r="D8005" s="97">
        <v>135.41999999999999</v>
      </c>
    </row>
    <row r="8006" spans="1:4" x14ac:dyDescent="0.2">
      <c r="A8006" t="s">
        <v>9903</v>
      </c>
      <c r="B8006" t="s">
        <v>27916</v>
      </c>
      <c r="C8006" s="17"/>
      <c r="D8006" s="97">
        <v>144.9</v>
      </c>
    </row>
    <row r="8007" spans="1:4" x14ac:dyDescent="0.2">
      <c r="A8007" t="s">
        <v>9904</v>
      </c>
      <c r="B8007" t="s">
        <v>27917</v>
      </c>
      <c r="C8007" s="17"/>
      <c r="D8007" s="97">
        <v>576.76</v>
      </c>
    </row>
    <row r="8008" spans="1:4" x14ac:dyDescent="0.2">
      <c r="A8008" t="s">
        <v>9905</v>
      </c>
      <c r="B8008" t="s">
        <v>27918</v>
      </c>
      <c r="C8008" s="17"/>
      <c r="D8008" s="97">
        <v>269.92</v>
      </c>
    </row>
    <row r="8009" spans="1:4" x14ac:dyDescent="0.2">
      <c r="A8009" t="s">
        <v>9906</v>
      </c>
      <c r="B8009" t="s">
        <v>27919</v>
      </c>
      <c r="C8009" s="17"/>
      <c r="D8009" s="97">
        <v>257.13</v>
      </c>
    </row>
    <row r="8010" spans="1:4" x14ac:dyDescent="0.2">
      <c r="A8010" t="s">
        <v>9907</v>
      </c>
      <c r="B8010" t="s">
        <v>27920</v>
      </c>
      <c r="C8010" s="17"/>
      <c r="D8010" s="97">
        <v>177.58</v>
      </c>
    </row>
    <row r="8011" spans="1:4" x14ac:dyDescent="0.2">
      <c r="A8011" t="s">
        <v>9908</v>
      </c>
      <c r="B8011" t="s">
        <v>27921</v>
      </c>
      <c r="C8011" s="17"/>
      <c r="D8011" s="97">
        <v>36.14</v>
      </c>
    </row>
    <row r="8012" spans="1:4" x14ac:dyDescent="0.2">
      <c r="A8012" t="s">
        <v>9909</v>
      </c>
      <c r="B8012" t="s">
        <v>27922</v>
      </c>
      <c r="C8012" s="17"/>
      <c r="D8012" s="97">
        <v>356.58</v>
      </c>
    </row>
    <row r="8013" spans="1:4" x14ac:dyDescent="0.2">
      <c r="A8013" t="s">
        <v>9910</v>
      </c>
      <c r="B8013" t="s">
        <v>27923</v>
      </c>
      <c r="C8013" s="17"/>
      <c r="D8013" s="97">
        <v>595.24</v>
      </c>
    </row>
    <row r="8014" spans="1:4" x14ac:dyDescent="0.2">
      <c r="A8014" t="s">
        <v>9911</v>
      </c>
      <c r="B8014" t="s">
        <v>27924</v>
      </c>
      <c r="C8014" s="17"/>
      <c r="D8014" s="97">
        <v>481.59</v>
      </c>
    </row>
    <row r="8015" spans="1:4" x14ac:dyDescent="0.2">
      <c r="A8015" t="s">
        <v>9912</v>
      </c>
      <c r="B8015" t="s">
        <v>27925</v>
      </c>
      <c r="C8015" s="17"/>
      <c r="D8015" s="97">
        <v>460.27</v>
      </c>
    </row>
    <row r="8016" spans="1:4" x14ac:dyDescent="0.2">
      <c r="A8016" t="s">
        <v>9913</v>
      </c>
      <c r="B8016" t="s">
        <v>27926</v>
      </c>
      <c r="C8016" s="17"/>
      <c r="D8016" s="97">
        <v>19.760000000000002</v>
      </c>
    </row>
    <row r="8017" spans="1:4" x14ac:dyDescent="0.2">
      <c r="A8017" t="s">
        <v>9914</v>
      </c>
      <c r="B8017" t="s">
        <v>27927</v>
      </c>
      <c r="C8017" s="17"/>
      <c r="D8017" s="97">
        <v>150.03</v>
      </c>
    </row>
    <row r="8018" spans="1:4" x14ac:dyDescent="0.2">
      <c r="A8018" t="s">
        <v>9915</v>
      </c>
      <c r="B8018" t="s">
        <v>27928</v>
      </c>
      <c r="C8018" s="17"/>
      <c r="D8018" s="97">
        <v>420.5</v>
      </c>
    </row>
    <row r="8019" spans="1:4" x14ac:dyDescent="0.2">
      <c r="A8019" t="s">
        <v>9916</v>
      </c>
      <c r="B8019" t="s">
        <v>27929</v>
      </c>
      <c r="C8019" s="17"/>
      <c r="D8019" s="97">
        <v>32.06</v>
      </c>
    </row>
    <row r="8020" spans="1:4" x14ac:dyDescent="0.2">
      <c r="A8020" t="s">
        <v>9917</v>
      </c>
      <c r="B8020" t="s">
        <v>27930</v>
      </c>
      <c r="C8020" s="17"/>
      <c r="D8020" s="97">
        <v>22.73</v>
      </c>
    </row>
    <row r="8021" spans="1:4" x14ac:dyDescent="0.2">
      <c r="A8021" t="s">
        <v>9918</v>
      </c>
      <c r="B8021" t="s">
        <v>27931</v>
      </c>
      <c r="C8021" s="17"/>
      <c r="D8021" s="97">
        <v>100.87</v>
      </c>
    </row>
    <row r="8022" spans="1:4" x14ac:dyDescent="0.2">
      <c r="A8022" t="s">
        <v>9919</v>
      </c>
      <c r="B8022" t="s">
        <v>27932</v>
      </c>
      <c r="C8022" s="17"/>
      <c r="D8022" s="97">
        <v>20.57</v>
      </c>
    </row>
    <row r="8023" spans="1:4" x14ac:dyDescent="0.2">
      <c r="A8023" t="s">
        <v>9920</v>
      </c>
      <c r="B8023" t="s">
        <v>27933</v>
      </c>
      <c r="C8023" s="17"/>
      <c r="D8023" s="97">
        <v>55.4</v>
      </c>
    </row>
    <row r="8024" spans="1:4" x14ac:dyDescent="0.2">
      <c r="A8024" t="s">
        <v>9921</v>
      </c>
      <c r="B8024" t="s">
        <v>27934</v>
      </c>
      <c r="C8024" s="17"/>
      <c r="D8024" s="97">
        <v>205.04</v>
      </c>
    </row>
    <row r="8025" spans="1:4" x14ac:dyDescent="0.2">
      <c r="A8025" t="s">
        <v>9922</v>
      </c>
      <c r="B8025" t="s">
        <v>27935</v>
      </c>
      <c r="C8025" s="17"/>
      <c r="D8025" s="97">
        <v>279.79000000000002</v>
      </c>
    </row>
    <row r="8026" spans="1:4" x14ac:dyDescent="0.2">
      <c r="A8026" t="s">
        <v>9923</v>
      </c>
      <c r="B8026" t="s">
        <v>27936</v>
      </c>
      <c r="C8026" s="17"/>
      <c r="D8026" s="97">
        <v>20.57</v>
      </c>
    </row>
    <row r="8027" spans="1:4" x14ac:dyDescent="0.2">
      <c r="A8027" t="s">
        <v>9924</v>
      </c>
      <c r="B8027" t="s">
        <v>27937</v>
      </c>
      <c r="C8027" s="17"/>
      <c r="D8027" s="97">
        <v>55.4</v>
      </c>
    </row>
    <row r="8028" spans="1:4" x14ac:dyDescent="0.2">
      <c r="A8028" t="s">
        <v>9925</v>
      </c>
      <c r="B8028" t="s">
        <v>27938</v>
      </c>
      <c r="C8028" s="17"/>
      <c r="D8028" s="97">
        <v>41.19</v>
      </c>
    </row>
    <row r="8029" spans="1:4" x14ac:dyDescent="0.2">
      <c r="A8029" t="s">
        <v>9926</v>
      </c>
      <c r="B8029" t="s">
        <v>27939</v>
      </c>
      <c r="C8029" s="17"/>
      <c r="D8029" s="97">
        <v>221.62</v>
      </c>
    </row>
    <row r="8030" spans="1:4" x14ac:dyDescent="0.2">
      <c r="A8030" t="s">
        <v>9927</v>
      </c>
      <c r="B8030" t="s">
        <v>27940</v>
      </c>
      <c r="C8030" s="17"/>
      <c r="D8030" s="97">
        <v>275.60000000000002</v>
      </c>
    </row>
    <row r="8031" spans="1:4" x14ac:dyDescent="0.2">
      <c r="A8031" t="s">
        <v>9928</v>
      </c>
      <c r="B8031" t="s">
        <v>27941</v>
      </c>
      <c r="C8031" s="17"/>
      <c r="D8031" s="97">
        <v>275.60000000000002</v>
      </c>
    </row>
    <row r="8032" spans="1:4" x14ac:dyDescent="0.2">
      <c r="A8032" t="s">
        <v>9929</v>
      </c>
      <c r="B8032" t="s">
        <v>27942</v>
      </c>
      <c r="C8032" s="17" t="s">
        <v>301</v>
      </c>
      <c r="D8032" s="97">
        <v>13.97</v>
      </c>
    </row>
    <row r="8033" spans="1:4" x14ac:dyDescent="0.2">
      <c r="A8033" t="s">
        <v>9930</v>
      </c>
      <c r="B8033" t="s">
        <v>27943</v>
      </c>
      <c r="C8033" s="17"/>
      <c r="D8033" s="97">
        <v>55.4</v>
      </c>
    </row>
    <row r="8034" spans="1:4" x14ac:dyDescent="0.2">
      <c r="A8034" t="s">
        <v>9931</v>
      </c>
      <c r="B8034" t="s">
        <v>27944</v>
      </c>
      <c r="C8034" s="17"/>
      <c r="D8034" s="97">
        <v>110.81</v>
      </c>
    </row>
    <row r="8035" spans="1:4" x14ac:dyDescent="0.2">
      <c r="A8035" t="s">
        <v>9932</v>
      </c>
      <c r="B8035" t="s">
        <v>27945</v>
      </c>
      <c r="C8035" s="17"/>
      <c r="D8035" s="97">
        <v>62.4</v>
      </c>
    </row>
    <row r="8036" spans="1:4" x14ac:dyDescent="0.2">
      <c r="A8036" t="s">
        <v>9933</v>
      </c>
      <c r="B8036" t="s">
        <v>27946</v>
      </c>
      <c r="C8036" s="17"/>
      <c r="D8036" s="97">
        <v>15.79</v>
      </c>
    </row>
    <row r="8037" spans="1:4" x14ac:dyDescent="0.2">
      <c r="A8037" t="s">
        <v>9934</v>
      </c>
      <c r="B8037" t="s">
        <v>27947</v>
      </c>
      <c r="C8037" s="17"/>
      <c r="D8037" s="97">
        <v>0.01</v>
      </c>
    </row>
    <row r="8038" spans="1:4" x14ac:dyDescent="0.2">
      <c r="A8038" t="s">
        <v>9935</v>
      </c>
      <c r="B8038" t="s">
        <v>27948</v>
      </c>
      <c r="C8038" s="17"/>
      <c r="D8038" s="97">
        <v>0.01</v>
      </c>
    </row>
    <row r="8039" spans="1:4" x14ac:dyDescent="0.2">
      <c r="A8039" t="s">
        <v>9936</v>
      </c>
      <c r="B8039" t="s">
        <v>27949</v>
      </c>
      <c r="C8039" s="17"/>
      <c r="D8039" s="97">
        <v>0.01</v>
      </c>
    </row>
    <row r="8040" spans="1:4" x14ac:dyDescent="0.2">
      <c r="A8040" t="s">
        <v>9937</v>
      </c>
      <c r="B8040" t="s">
        <v>27950</v>
      </c>
      <c r="C8040" s="17"/>
      <c r="D8040" s="97">
        <v>0.01</v>
      </c>
    </row>
    <row r="8041" spans="1:4" x14ac:dyDescent="0.2">
      <c r="A8041" t="s">
        <v>9938</v>
      </c>
      <c r="B8041" t="s">
        <v>27951</v>
      </c>
      <c r="C8041" s="17"/>
      <c r="D8041" s="97">
        <v>0.01</v>
      </c>
    </row>
    <row r="8042" spans="1:4" x14ac:dyDescent="0.2">
      <c r="A8042" t="s">
        <v>9939</v>
      </c>
      <c r="B8042" t="s">
        <v>27952</v>
      </c>
      <c r="C8042" s="17"/>
      <c r="D8042" s="97">
        <v>0.01</v>
      </c>
    </row>
    <row r="8043" spans="1:4" x14ac:dyDescent="0.2">
      <c r="A8043" t="s">
        <v>9940</v>
      </c>
      <c r="B8043" t="s">
        <v>27953</v>
      </c>
      <c r="C8043" s="17"/>
      <c r="D8043" s="97">
        <v>22.57</v>
      </c>
    </row>
    <row r="8044" spans="1:4" x14ac:dyDescent="0.2">
      <c r="A8044" t="s">
        <v>9941</v>
      </c>
      <c r="B8044" t="s">
        <v>27954</v>
      </c>
      <c r="C8044" s="17"/>
      <c r="D8044" s="97">
        <v>55.4</v>
      </c>
    </row>
    <row r="8045" spans="1:4" x14ac:dyDescent="0.2">
      <c r="A8045" t="s">
        <v>9942</v>
      </c>
      <c r="B8045" t="s">
        <v>27955</v>
      </c>
      <c r="C8045" s="17"/>
      <c r="D8045" s="97">
        <v>7.1</v>
      </c>
    </row>
    <row r="8046" spans="1:4" x14ac:dyDescent="0.2">
      <c r="A8046" t="s">
        <v>9943</v>
      </c>
      <c r="B8046" t="s">
        <v>27956</v>
      </c>
      <c r="C8046" s="17"/>
      <c r="D8046" s="97">
        <v>19.93</v>
      </c>
    </row>
    <row r="8047" spans="1:4" x14ac:dyDescent="0.2">
      <c r="A8047" t="s">
        <v>9944</v>
      </c>
      <c r="B8047" t="s">
        <v>27957</v>
      </c>
      <c r="C8047" s="17"/>
      <c r="D8047" s="97">
        <v>24.15</v>
      </c>
    </row>
    <row r="8048" spans="1:4" x14ac:dyDescent="0.2">
      <c r="A8048" t="s">
        <v>9945</v>
      </c>
      <c r="B8048" t="s">
        <v>27958</v>
      </c>
      <c r="C8048" s="17"/>
      <c r="D8048" s="97">
        <v>41.19</v>
      </c>
    </row>
    <row r="8049" spans="1:4" x14ac:dyDescent="0.2">
      <c r="A8049" t="s">
        <v>9946</v>
      </c>
      <c r="B8049" t="s">
        <v>27959</v>
      </c>
      <c r="C8049" s="17"/>
      <c r="D8049" s="97">
        <v>177.58</v>
      </c>
    </row>
    <row r="8050" spans="1:4" x14ac:dyDescent="0.2">
      <c r="A8050" t="s">
        <v>9947</v>
      </c>
      <c r="B8050" t="s">
        <v>27960</v>
      </c>
      <c r="C8050" s="17"/>
      <c r="D8050" s="97">
        <v>25.02</v>
      </c>
    </row>
    <row r="8051" spans="1:4" x14ac:dyDescent="0.2">
      <c r="A8051" t="s">
        <v>9948</v>
      </c>
      <c r="B8051" t="s">
        <v>27961</v>
      </c>
      <c r="C8051" s="17"/>
      <c r="D8051" s="97">
        <v>69.599999999999994</v>
      </c>
    </row>
    <row r="8052" spans="1:4" x14ac:dyDescent="0.2">
      <c r="A8052" t="s">
        <v>9949</v>
      </c>
      <c r="B8052" t="s">
        <v>27962</v>
      </c>
      <c r="C8052" s="17"/>
      <c r="D8052" s="97">
        <v>514.26</v>
      </c>
    </row>
    <row r="8053" spans="1:4" x14ac:dyDescent="0.2">
      <c r="A8053" t="s">
        <v>9950</v>
      </c>
      <c r="B8053" t="s">
        <v>27963</v>
      </c>
      <c r="C8053" s="17"/>
      <c r="D8053" s="97">
        <v>11.36</v>
      </c>
    </row>
    <row r="8054" spans="1:4" x14ac:dyDescent="0.2">
      <c r="A8054" t="s">
        <v>9951</v>
      </c>
      <c r="B8054" t="s">
        <v>27964</v>
      </c>
      <c r="C8054" s="17"/>
      <c r="D8054" s="97">
        <v>11.36</v>
      </c>
    </row>
    <row r="8055" spans="1:4" x14ac:dyDescent="0.2">
      <c r="A8055" t="s">
        <v>9952</v>
      </c>
      <c r="B8055" t="s">
        <v>27965</v>
      </c>
      <c r="C8055" s="17"/>
      <c r="D8055" s="97">
        <v>55.4</v>
      </c>
    </row>
    <row r="8056" spans="1:4" x14ac:dyDescent="0.2">
      <c r="A8056" t="s">
        <v>9953</v>
      </c>
      <c r="B8056" t="s">
        <v>27966</v>
      </c>
      <c r="C8056" s="17"/>
      <c r="D8056" s="97">
        <v>936.25</v>
      </c>
    </row>
    <row r="8057" spans="1:4" x14ac:dyDescent="0.2">
      <c r="A8057" t="s">
        <v>9954</v>
      </c>
      <c r="B8057" t="s">
        <v>27967</v>
      </c>
      <c r="C8057" s="17"/>
      <c r="D8057" s="97">
        <v>17.059999999999999</v>
      </c>
    </row>
    <row r="8058" spans="1:4" x14ac:dyDescent="0.2">
      <c r="A8058" t="s">
        <v>9955</v>
      </c>
      <c r="B8058" t="s">
        <v>27968</v>
      </c>
      <c r="C8058" s="17"/>
      <c r="D8058" s="97">
        <v>204.56</v>
      </c>
    </row>
    <row r="8059" spans="1:4" x14ac:dyDescent="0.2">
      <c r="A8059" t="s">
        <v>9956</v>
      </c>
      <c r="B8059" t="s">
        <v>27969</v>
      </c>
      <c r="C8059" s="17"/>
      <c r="D8059" s="97">
        <v>117.91</v>
      </c>
    </row>
    <row r="8060" spans="1:4" x14ac:dyDescent="0.2">
      <c r="A8060" t="s">
        <v>9957</v>
      </c>
      <c r="B8060" t="s">
        <v>27970</v>
      </c>
      <c r="C8060" s="17"/>
      <c r="D8060" s="97">
        <v>8.66</v>
      </c>
    </row>
    <row r="8061" spans="1:4" x14ac:dyDescent="0.2">
      <c r="A8061" t="s">
        <v>9958</v>
      </c>
      <c r="B8061" t="s">
        <v>27971</v>
      </c>
      <c r="C8061" s="17"/>
      <c r="D8061" s="97">
        <v>39.770000000000003</v>
      </c>
    </row>
    <row r="8062" spans="1:4" x14ac:dyDescent="0.2">
      <c r="A8062" t="s">
        <v>9959</v>
      </c>
      <c r="B8062" t="s">
        <v>27972</v>
      </c>
      <c r="C8062" s="17"/>
      <c r="D8062" s="97">
        <v>187.07</v>
      </c>
    </row>
    <row r="8063" spans="1:4" x14ac:dyDescent="0.2">
      <c r="A8063" t="s">
        <v>9960</v>
      </c>
      <c r="B8063" t="s">
        <v>27973</v>
      </c>
      <c r="C8063" s="17"/>
      <c r="D8063" s="97">
        <v>161.96</v>
      </c>
    </row>
    <row r="8064" spans="1:4" x14ac:dyDescent="0.2">
      <c r="A8064" t="s">
        <v>9961</v>
      </c>
      <c r="B8064" t="s">
        <v>27974</v>
      </c>
      <c r="C8064" s="17"/>
      <c r="D8064" s="97">
        <v>28.41</v>
      </c>
    </row>
    <row r="8065" spans="1:4" x14ac:dyDescent="0.2">
      <c r="A8065" t="s">
        <v>9962</v>
      </c>
      <c r="B8065" t="s">
        <v>27975</v>
      </c>
      <c r="C8065" s="17"/>
      <c r="D8065" s="97">
        <v>55.4</v>
      </c>
    </row>
    <row r="8066" spans="1:4" x14ac:dyDescent="0.2">
      <c r="A8066" t="s">
        <v>9963</v>
      </c>
      <c r="B8066" t="s">
        <v>27976</v>
      </c>
      <c r="C8066" s="17"/>
      <c r="D8066" s="97">
        <v>7.1</v>
      </c>
    </row>
    <row r="8067" spans="1:4" x14ac:dyDescent="0.2">
      <c r="A8067" t="s">
        <v>9964</v>
      </c>
      <c r="B8067" t="s">
        <v>27977</v>
      </c>
      <c r="C8067" s="17"/>
      <c r="D8067" s="97">
        <v>318.22000000000003</v>
      </c>
    </row>
    <row r="8068" spans="1:4" x14ac:dyDescent="0.2">
      <c r="A8068" t="s">
        <v>9965</v>
      </c>
      <c r="B8068" t="s">
        <v>27978</v>
      </c>
      <c r="C8068" s="17"/>
      <c r="D8068" s="97">
        <v>269.92</v>
      </c>
    </row>
    <row r="8069" spans="1:4" x14ac:dyDescent="0.2">
      <c r="A8069" t="s">
        <v>9966</v>
      </c>
      <c r="B8069" t="s">
        <v>27979</v>
      </c>
      <c r="C8069" s="17"/>
      <c r="D8069" s="97">
        <v>221.62</v>
      </c>
    </row>
    <row r="8070" spans="1:4" x14ac:dyDescent="0.2">
      <c r="A8070" t="s">
        <v>9967</v>
      </c>
      <c r="B8070" t="s">
        <v>27980</v>
      </c>
      <c r="C8070" s="17"/>
      <c r="D8070" s="97">
        <v>95.18</v>
      </c>
    </row>
    <row r="8071" spans="1:4" x14ac:dyDescent="0.2">
      <c r="A8071" t="s">
        <v>9968</v>
      </c>
      <c r="B8071" t="s">
        <v>27981</v>
      </c>
      <c r="C8071" s="17"/>
      <c r="D8071" s="97">
        <v>23.68</v>
      </c>
    </row>
    <row r="8072" spans="1:4" x14ac:dyDescent="0.2">
      <c r="A8072" t="s">
        <v>9969</v>
      </c>
      <c r="B8072" t="s">
        <v>27982</v>
      </c>
      <c r="C8072" s="17"/>
      <c r="D8072" s="97">
        <v>21.31</v>
      </c>
    </row>
    <row r="8073" spans="1:4" x14ac:dyDescent="0.2">
      <c r="A8073" t="s">
        <v>9970</v>
      </c>
      <c r="B8073" t="s">
        <v>27983</v>
      </c>
      <c r="C8073" s="17"/>
      <c r="D8073" s="97">
        <v>41.19</v>
      </c>
    </row>
    <row r="8074" spans="1:4" x14ac:dyDescent="0.2">
      <c r="A8074" t="s">
        <v>9971</v>
      </c>
      <c r="B8074" t="s">
        <v>27984</v>
      </c>
      <c r="C8074" s="17"/>
      <c r="D8074" s="97">
        <v>66.33</v>
      </c>
    </row>
    <row r="8075" spans="1:4" x14ac:dyDescent="0.2">
      <c r="A8075" t="s">
        <v>9972</v>
      </c>
      <c r="B8075" t="s">
        <v>27985</v>
      </c>
      <c r="C8075" s="17"/>
      <c r="D8075" s="97">
        <v>41.19</v>
      </c>
    </row>
    <row r="8076" spans="1:4" x14ac:dyDescent="0.2">
      <c r="A8076" t="s">
        <v>9973</v>
      </c>
      <c r="B8076" t="s">
        <v>27986</v>
      </c>
      <c r="C8076" s="17"/>
      <c r="D8076" s="97">
        <v>46.89</v>
      </c>
    </row>
    <row r="8077" spans="1:4" x14ac:dyDescent="0.2">
      <c r="A8077" t="s">
        <v>9974</v>
      </c>
      <c r="B8077" t="s">
        <v>27987</v>
      </c>
      <c r="C8077" s="17"/>
      <c r="D8077" s="97">
        <v>55.4</v>
      </c>
    </row>
    <row r="8078" spans="1:4" x14ac:dyDescent="0.2">
      <c r="A8078" t="s">
        <v>9975</v>
      </c>
      <c r="B8078" t="s">
        <v>27988</v>
      </c>
      <c r="C8078" s="17"/>
      <c r="D8078" s="97">
        <v>90.92</v>
      </c>
    </row>
    <row r="8079" spans="1:4" x14ac:dyDescent="0.2">
      <c r="A8079" t="s">
        <v>9976</v>
      </c>
      <c r="B8079" t="s">
        <v>27989</v>
      </c>
      <c r="C8079" s="17"/>
      <c r="D8079" s="97">
        <v>196.05</v>
      </c>
    </row>
    <row r="8080" spans="1:4" x14ac:dyDescent="0.2">
      <c r="A8080" t="s">
        <v>9977</v>
      </c>
      <c r="B8080" t="s">
        <v>27989</v>
      </c>
      <c r="C8080" s="17"/>
      <c r="D8080" s="97">
        <v>142.06</v>
      </c>
    </row>
    <row r="8081" spans="1:4" x14ac:dyDescent="0.2">
      <c r="A8081" t="s">
        <v>9978</v>
      </c>
      <c r="B8081" t="s">
        <v>27990</v>
      </c>
      <c r="C8081" s="17"/>
      <c r="D8081" s="97">
        <v>55.4</v>
      </c>
    </row>
    <row r="8082" spans="1:4" x14ac:dyDescent="0.2">
      <c r="A8082" t="s">
        <v>9979</v>
      </c>
      <c r="B8082" t="s">
        <v>27991</v>
      </c>
      <c r="C8082" s="17"/>
      <c r="D8082" s="97">
        <v>19.89</v>
      </c>
    </row>
    <row r="8083" spans="1:4" x14ac:dyDescent="0.2">
      <c r="A8083" t="s">
        <v>9980</v>
      </c>
      <c r="B8083" t="s">
        <v>27992</v>
      </c>
      <c r="C8083" s="17"/>
      <c r="D8083" s="97">
        <v>22.73</v>
      </c>
    </row>
    <row r="8084" spans="1:4" x14ac:dyDescent="0.2">
      <c r="A8084" t="s">
        <v>9981</v>
      </c>
      <c r="B8084" t="s">
        <v>27993</v>
      </c>
      <c r="C8084" s="17"/>
      <c r="D8084" s="97">
        <v>90.92</v>
      </c>
    </row>
    <row r="8085" spans="1:4" x14ac:dyDescent="0.2">
      <c r="A8085" t="s">
        <v>9982</v>
      </c>
      <c r="B8085" t="s">
        <v>27994</v>
      </c>
      <c r="C8085" s="17"/>
      <c r="D8085" s="97">
        <v>9.8699999999999992</v>
      </c>
    </row>
    <row r="8086" spans="1:4" x14ac:dyDescent="0.2">
      <c r="A8086" t="s">
        <v>9983</v>
      </c>
      <c r="B8086" t="s">
        <v>23596</v>
      </c>
      <c r="C8086" s="17"/>
      <c r="D8086" s="97"/>
    </row>
    <row r="8087" spans="1:4" x14ac:dyDescent="0.2">
      <c r="A8087" t="s">
        <v>9984</v>
      </c>
      <c r="B8087" t="s">
        <v>27995</v>
      </c>
      <c r="C8087" s="17"/>
      <c r="D8087" s="97">
        <v>221.23</v>
      </c>
    </row>
    <row r="8088" spans="1:4" x14ac:dyDescent="0.2">
      <c r="A8088" t="s">
        <v>9985</v>
      </c>
      <c r="B8088" t="s">
        <v>27996</v>
      </c>
      <c r="C8088" s="17"/>
      <c r="D8088" s="97">
        <v>21.31</v>
      </c>
    </row>
    <row r="8089" spans="1:4" x14ac:dyDescent="0.2">
      <c r="A8089" t="s">
        <v>9986</v>
      </c>
      <c r="B8089" t="s">
        <v>27997</v>
      </c>
      <c r="C8089" s="17"/>
      <c r="D8089" s="97"/>
    </row>
    <row r="8090" spans="1:4" x14ac:dyDescent="0.2">
      <c r="A8090" t="s">
        <v>9987</v>
      </c>
      <c r="B8090" t="s">
        <v>27998</v>
      </c>
      <c r="C8090" s="17"/>
      <c r="D8090" s="97">
        <v>1100.97</v>
      </c>
    </row>
    <row r="8091" spans="1:4" x14ac:dyDescent="0.2">
      <c r="A8091" t="s">
        <v>9988</v>
      </c>
      <c r="B8091" t="s">
        <v>27999</v>
      </c>
      <c r="C8091" s="17"/>
      <c r="D8091" s="97">
        <v>1210.1099999999999</v>
      </c>
    </row>
    <row r="8092" spans="1:4" x14ac:dyDescent="0.2">
      <c r="A8092" t="s">
        <v>9989</v>
      </c>
      <c r="B8092" t="s">
        <v>28000</v>
      </c>
      <c r="C8092" s="17"/>
      <c r="D8092" s="97">
        <v>0.01</v>
      </c>
    </row>
    <row r="8093" spans="1:4" x14ac:dyDescent="0.2">
      <c r="A8093" t="s">
        <v>9990</v>
      </c>
      <c r="B8093" t="s">
        <v>28001</v>
      </c>
      <c r="C8093" s="17"/>
      <c r="D8093" s="97">
        <v>5.88</v>
      </c>
    </row>
    <row r="8094" spans="1:4" x14ac:dyDescent="0.2">
      <c r="A8094" t="s">
        <v>9991</v>
      </c>
      <c r="B8094" t="s">
        <v>28002</v>
      </c>
      <c r="C8094" s="17"/>
      <c r="D8094" s="97">
        <v>226.27</v>
      </c>
    </row>
    <row r="8095" spans="1:4" x14ac:dyDescent="0.2">
      <c r="A8095" t="s">
        <v>9992</v>
      </c>
      <c r="B8095" t="s">
        <v>28003</v>
      </c>
      <c r="C8095" s="17"/>
      <c r="D8095" s="97">
        <v>177.94</v>
      </c>
    </row>
    <row r="8096" spans="1:4" x14ac:dyDescent="0.2">
      <c r="A8096" t="s">
        <v>9993</v>
      </c>
      <c r="B8096" t="s">
        <v>28004</v>
      </c>
      <c r="C8096" s="17"/>
      <c r="D8096" s="97">
        <v>357.14</v>
      </c>
    </row>
    <row r="8097" spans="1:4" x14ac:dyDescent="0.2">
      <c r="A8097" t="s">
        <v>9994</v>
      </c>
      <c r="B8097" t="s">
        <v>28005</v>
      </c>
      <c r="C8097" s="17" t="s">
        <v>748</v>
      </c>
      <c r="D8097" s="97">
        <v>24.9</v>
      </c>
    </row>
    <row r="8098" spans="1:4" x14ac:dyDescent="0.2">
      <c r="A8098" t="s">
        <v>9995</v>
      </c>
      <c r="B8098" t="s">
        <v>28006</v>
      </c>
      <c r="C8098" s="17" t="s">
        <v>749</v>
      </c>
      <c r="D8098" s="97">
        <v>3.88</v>
      </c>
    </row>
    <row r="8099" spans="1:4" x14ac:dyDescent="0.2">
      <c r="A8099" t="s">
        <v>9996</v>
      </c>
      <c r="B8099" t="s">
        <v>28007</v>
      </c>
      <c r="C8099" s="17" t="s">
        <v>750</v>
      </c>
      <c r="D8099" s="97">
        <v>4.5199999999999996</v>
      </c>
    </row>
    <row r="8100" spans="1:4" x14ac:dyDescent="0.2">
      <c r="A8100" t="s">
        <v>9997</v>
      </c>
      <c r="B8100" t="s">
        <v>28008</v>
      </c>
      <c r="C8100" s="17" t="s">
        <v>751</v>
      </c>
      <c r="D8100" s="97">
        <v>57.06</v>
      </c>
    </row>
    <row r="8101" spans="1:4" x14ac:dyDescent="0.2">
      <c r="A8101" t="s">
        <v>9998</v>
      </c>
      <c r="B8101" t="s">
        <v>28009</v>
      </c>
      <c r="C8101" s="17" t="s">
        <v>752</v>
      </c>
      <c r="D8101" s="97">
        <v>223.93</v>
      </c>
    </row>
    <row r="8102" spans="1:4" x14ac:dyDescent="0.2">
      <c r="A8102" t="s">
        <v>9999</v>
      </c>
      <c r="B8102" t="s">
        <v>28010</v>
      </c>
      <c r="C8102" s="17" t="s">
        <v>753</v>
      </c>
      <c r="D8102" s="97">
        <v>2.77</v>
      </c>
    </row>
    <row r="8103" spans="1:4" x14ac:dyDescent="0.2">
      <c r="A8103" t="s">
        <v>10000</v>
      </c>
      <c r="B8103" t="s">
        <v>28011</v>
      </c>
      <c r="C8103" s="17" t="s">
        <v>754</v>
      </c>
      <c r="D8103" s="97">
        <v>3.19</v>
      </c>
    </row>
    <row r="8104" spans="1:4" x14ac:dyDescent="0.2">
      <c r="A8104" t="s">
        <v>10001</v>
      </c>
      <c r="B8104" t="s">
        <v>28012</v>
      </c>
      <c r="C8104" s="17" t="s">
        <v>755</v>
      </c>
      <c r="D8104" s="97">
        <v>2.1800000000000002</v>
      </c>
    </row>
    <row r="8105" spans="1:4" x14ac:dyDescent="0.2">
      <c r="A8105" t="s">
        <v>10002</v>
      </c>
      <c r="B8105" t="s">
        <v>28013</v>
      </c>
      <c r="C8105" s="17" t="s">
        <v>756</v>
      </c>
      <c r="D8105" s="97">
        <v>29.19</v>
      </c>
    </row>
    <row r="8106" spans="1:4" x14ac:dyDescent="0.2">
      <c r="A8106" t="s">
        <v>10003</v>
      </c>
      <c r="B8106" t="s">
        <v>28014</v>
      </c>
      <c r="C8106" s="17"/>
      <c r="D8106" s="97">
        <v>110.81</v>
      </c>
    </row>
    <row r="8107" spans="1:4" x14ac:dyDescent="0.2">
      <c r="A8107" t="s">
        <v>10004</v>
      </c>
      <c r="B8107" t="s">
        <v>28015</v>
      </c>
      <c r="C8107" s="17"/>
      <c r="D8107" s="97">
        <v>25.57</v>
      </c>
    </row>
    <row r="8108" spans="1:4" x14ac:dyDescent="0.2">
      <c r="A8108" t="s">
        <v>10005</v>
      </c>
      <c r="B8108" t="s">
        <v>28016</v>
      </c>
      <c r="C8108" s="17" t="s">
        <v>541</v>
      </c>
      <c r="D8108" s="97">
        <v>15.68</v>
      </c>
    </row>
    <row r="8109" spans="1:4" x14ac:dyDescent="0.2">
      <c r="A8109" t="s">
        <v>10006</v>
      </c>
      <c r="B8109" t="s">
        <v>28017</v>
      </c>
      <c r="C8109" s="17" t="s">
        <v>541</v>
      </c>
      <c r="D8109" s="97">
        <v>93.67</v>
      </c>
    </row>
    <row r="8110" spans="1:4" x14ac:dyDescent="0.2">
      <c r="A8110" t="s">
        <v>10007</v>
      </c>
      <c r="B8110" t="s">
        <v>28018</v>
      </c>
      <c r="C8110" s="17" t="s">
        <v>757</v>
      </c>
      <c r="D8110" s="97">
        <v>10.3</v>
      </c>
    </row>
    <row r="8111" spans="1:4" x14ac:dyDescent="0.2">
      <c r="A8111" t="s">
        <v>10008</v>
      </c>
      <c r="B8111" t="s">
        <v>28019</v>
      </c>
      <c r="C8111" s="17" t="s">
        <v>758</v>
      </c>
      <c r="D8111" s="97">
        <v>19.27</v>
      </c>
    </row>
    <row r="8112" spans="1:4" x14ac:dyDescent="0.2">
      <c r="A8112" t="s">
        <v>10009</v>
      </c>
      <c r="B8112" t="s">
        <v>28020</v>
      </c>
      <c r="C8112" s="17" t="s">
        <v>759</v>
      </c>
      <c r="D8112" s="97">
        <v>26.07</v>
      </c>
    </row>
    <row r="8113" spans="1:4" x14ac:dyDescent="0.2">
      <c r="A8113" t="s">
        <v>10010</v>
      </c>
      <c r="B8113" t="s">
        <v>28021</v>
      </c>
      <c r="C8113" s="17" t="s">
        <v>760</v>
      </c>
      <c r="D8113" s="97">
        <v>24.51</v>
      </c>
    </row>
    <row r="8114" spans="1:4" x14ac:dyDescent="0.2">
      <c r="A8114" t="s">
        <v>10011</v>
      </c>
      <c r="B8114" t="s">
        <v>28022</v>
      </c>
      <c r="C8114" s="17" t="s">
        <v>761</v>
      </c>
      <c r="D8114" s="97">
        <v>513.51</v>
      </c>
    </row>
    <row r="8115" spans="1:4" x14ac:dyDescent="0.2">
      <c r="A8115" t="s">
        <v>10012</v>
      </c>
      <c r="B8115" t="s">
        <v>28023</v>
      </c>
      <c r="C8115" s="17" t="s">
        <v>752</v>
      </c>
      <c r="D8115" s="97">
        <v>513.51</v>
      </c>
    </row>
    <row r="8116" spans="1:4" x14ac:dyDescent="0.2">
      <c r="A8116" t="s">
        <v>10013</v>
      </c>
      <c r="B8116" t="s">
        <v>28024</v>
      </c>
      <c r="C8116" s="17" t="s">
        <v>762</v>
      </c>
      <c r="D8116" s="97">
        <v>256.75</v>
      </c>
    </row>
    <row r="8117" spans="1:4" x14ac:dyDescent="0.2">
      <c r="A8117" t="s">
        <v>10014</v>
      </c>
      <c r="B8117" t="s">
        <v>28025</v>
      </c>
      <c r="C8117" s="17" t="s">
        <v>286</v>
      </c>
      <c r="D8117" s="97">
        <v>10810.8</v>
      </c>
    </row>
    <row r="8118" spans="1:4" x14ac:dyDescent="0.2">
      <c r="A8118" t="s">
        <v>10015</v>
      </c>
      <c r="B8118" t="s">
        <v>28026</v>
      </c>
      <c r="C8118" s="17"/>
      <c r="D8118" s="97"/>
    </row>
    <row r="8119" spans="1:4" x14ac:dyDescent="0.2">
      <c r="A8119" t="s">
        <v>10016</v>
      </c>
      <c r="B8119" t="s">
        <v>28027</v>
      </c>
      <c r="C8119" s="17"/>
      <c r="D8119" s="97">
        <v>83.81</v>
      </c>
    </row>
    <row r="8120" spans="1:4" x14ac:dyDescent="0.2">
      <c r="A8120" t="s">
        <v>10017</v>
      </c>
      <c r="B8120" t="s">
        <v>28028</v>
      </c>
      <c r="C8120" s="17"/>
      <c r="D8120" s="97">
        <v>83.81</v>
      </c>
    </row>
    <row r="8121" spans="1:4" x14ac:dyDescent="0.2">
      <c r="A8121" t="s">
        <v>10018</v>
      </c>
      <c r="B8121" t="s">
        <v>28029</v>
      </c>
      <c r="C8121" s="17" t="s">
        <v>763</v>
      </c>
      <c r="D8121" s="97">
        <v>623.65</v>
      </c>
    </row>
    <row r="8122" spans="1:4" x14ac:dyDescent="0.2">
      <c r="A8122" t="s">
        <v>10019</v>
      </c>
      <c r="B8122" t="s">
        <v>28030</v>
      </c>
      <c r="C8122" s="17" t="s">
        <v>763</v>
      </c>
      <c r="D8122" s="97">
        <v>623.65</v>
      </c>
    </row>
    <row r="8123" spans="1:4" x14ac:dyDescent="0.2">
      <c r="A8123" t="s">
        <v>10020</v>
      </c>
      <c r="B8123" t="s">
        <v>28031</v>
      </c>
      <c r="C8123" s="17"/>
      <c r="D8123" s="97">
        <v>92.77</v>
      </c>
    </row>
    <row r="8124" spans="1:4" x14ac:dyDescent="0.2">
      <c r="A8124" t="s">
        <v>10021</v>
      </c>
      <c r="B8124" t="s">
        <v>28032</v>
      </c>
      <c r="C8124" s="17"/>
      <c r="D8124" s="97">
        <v>97.32</v>
      </c>
    </row>
    <row r="8125" spans="1:4" x14ac:dyDescent="0.2">
      <c r="A8125" t="s">
        <v>10022</v>
      </c>
      <c r="B8125" t="s">
        <v>28033</v>
      </c>
      <c r="C8125" s="17"/>
      <c r="D8125" s="97">
        <v>68.180000000000007</v>
      </c>
    </row>
    <row r="8126" spans="1:4" x14ac:dyDescent="0.2">
      <c r="A8126" t="s">
        <v>10023</v>
      </c>
      <c r="B8126" t="s">
        <v>28034</v>
      </c>
      <c r="C8126" s="17"/>
      <c r="D8126" s="97">
        <v>50.45</v>
      </c>
    </row>
    <row r="8127" spans="1:4" x14ac:dyDescent="0.2">
      <c r="A8127" t="s">
        <v>10024</v>
      </c>
      <c r="B8127" t="s">
        <v>28035</v>
      </c>
      <c r="C8127" s="17"/>
      <c r="D8127" s="97">
        <v>264.20999999999998</v>
      </c>
    </row>
    <row r="8128" spans="1:4" x14ac:dyDescent="0.2">
      <c r="A8128" t="s">
        <v>10025</v>
      </c>
      <c r="B8128" t="s">
        <v>28036</v>
      </c>
      <c r="C8128" s="17"/>
      <c r="D8128" s="97">
        <v>282.7</v>
      </c>
    </row>
    <row r="8129" spans="1:4" x14ac:dyDescent="0.2">
      <c r="A8129" t="s">
        <v>10026</v>
      </c>
      <c r="B8129" t="s">
        <v>28037</v>
      </c>
      <c r="C8129" s="17"/>
      <c r="D8129" s="97">
        <v>52.01</v>
      </c>
    </row>
    <row r="8130" spans="1:4" x14ac:dyDescent="0.2">
      <c r="A8130" t="s">
        <v>10027</v>
      </c>
      <c r="B8130" t="s">
        <v>28038</v>
      </c>
      <c r="C8130" s="17"/>
      <c r="D8130" s="97">
        <v>9.2100000000000009</v>
      </c>
    </row>
    <row r="8131" spans="1:4" x14ac:dyDescent="0.2">
      <c r="A8131" t="s">
        <v>10028</v>
      </c>
      <c r="B8131" t="s">
        <v>28039</v>
      </c>
      <c r="C8131" s="17"/>
      <c r="D8131" s="97">
        <v>198.88</v>
      </c>
    </row>
    <row r="8132" spans="1:4" x14ac:dyDescent="0.2">
      <c r="A8132" t="s">
        <v>10029</v>
      </c>
      <c r="B8132" t="s">
        <v>28040</v>
      </c>
      <c r="C8132" s="17" t="s">
        <v>764</v>
      </c>
      <c r="D8132" s="97">
        <v>282.7</v>
      </c>
    </row>
    <row r="8133" spans="1:4" x14ac:dyDescent="0.2">
      <c r="A8133" t="s">
        <v>10030</v>
      </c>
      <c r="B8133" t="s">
        <v>28041</v>
      </c>
      <c r="C8133" s="17"/>
      <c r="D8133" s="97">
        <v>264.20999999999998</v>
      </c>
    </row>
    <row r="8134" spans="1:4" x14ac:dyDescent="0.2">
      <c r="A8134" t="s">
        <v>10031</v>
      </c>
      <c r="B8134" t="s">
        <v>28042</v>
      </c>
      <c r="C8134" s="17"/>
      <c r="D8134" s="97">
        <v>282.7</v>
      </c>
    </row>
    <row r="8135" spans="1:4" x14ac:dyDescent="0.2">
      <c r="A8135" t="s">
        <v>10032</v>
      </c>
      <c r="B8135" t="s">
        <v>28043</v>
      </c>
      <c r="C8135" s="17"/>
      <c r="D8135" s="97">
        <v>282.7</v>
      </c>
    </row>
    <row r="8136" spans="1:4" x14ac:dyDescent="0.2">
      <c r="A8136" t="s">
        <v>10033</v>
      </c>
      <c r="B8136" t="s">
        <v>28044</v>
      </c>
      <c r="C8136" s="17" t="s">
        <v>765</v>
      </c>
      <c r="D8136" s="97">
        <v>252.26</v>
      </c>
    </row>
    <row r="8137" spans="1:4" x14ac:dyDescent="0.2">
      <c r="A8137" t="s">
        <v>10034</v>
      </c>
      <c r="B8137" t="s">
        <v>28045</v>
      </c>
      <c r="C8137" s="17" t="s">
        <v>765</v>
      </c>
      <c r="D8137" s="97">
        <v>264.20999999999998</v>
      </c>
    </row>
    <row r="8138" spans="1:4" x14ac:dyDescent="0.2">
      <c r="A8138" t="s">
        <v>10035</v>
      </c>
      <c r="B8138" t="s">
        <v>28046</v>
      </c>
      <c r="C8138" s="17"/>
      <c r="D8138" s="97">
        <v>119.37</v>
      </c>
    </row>
    <row r="8139" spans="1:4" x14ac:dyDescent="0.2">
      <c r="A8139" t="s">
        <v>10036</v>
      </c>
      <c r="B8139" t="s">
        <v>28047</v>
      </c>
      <c r="C8139" s="17"/>
      <c r="D8139" s="97">
        <v>159.11000000000001</v>
      </c>
    </row>
    <row r="8140" spans="1:4" x14ac:dyDescent="0.2">
      <c r="A8140" t="s">
        <v>10037</v>
      </c>
      <c r="B8140" t="s">
        <v>28048</v>
      </c>
      <c r="C8140" s="17" t="s">
        <v>766</v>
      </c>
      <c r="D8140" s="97">
        <v>148.69999999999999</v>
      </c>
    </row>
    <row r="8141" spans="1:4" x14ac:dyDescent="0.2">
      <c r="A8141" t="s">
        <v>10038</v>
      </c>
      <c r="B8141" t="s">
        <v>28049</v>
      </c>
      <c r="C8141" s="17" t="s">
        <v>766</v>
      </c>
      <c r="D8141" s="97">
        <v>148.69999999999999</v>
      </c>
    </row>
    <row r="8142" spans="1:4" x14ac:dyDescent="0.2">
      <c r="A8142" t="s">
        <v>10039</v>
      </c>
      <c r="B8142" t="s">
        <v>28050</v>
      </c>
      <c r="C8142" s="17" t="s">
        <v>766</v>
      </c>
      <c r="D8142" s="97">
        <v>148.69999999999999</v>
      </c>
    </row>
    <row r="8143" spans="1:4" x14ac:dyDescent="0.2">
      <c r="A8143" t="s">
        <v>10040</v>
      </c>
      <c r="B8143" t="s">
        <v>28051</v>
      </c>
      <c r="C8143" s="17" t="s">
        <v>766</v>
      </c>
      <c r="D8143" s="97">
        <v>264.20999999999998</v>
      </c>
    </row>
    <row r="8144" spans="1:4" x14ac:dyDescent="0.2">
      <c r="A8144" t="s">
        <v>10041</v>
      </c>
      <c r="B8144" t="s">
        <v>28052</v>
      </c>
      <c r="C8144" s="17" t="s">
        <v>766</v>
      </c>
      <c r="D8144" s="97">
        <v>264.20999999999998</v>
      </c>
    </row>
    <row r="8145" spans="1:4" x14ac:dyDescent="0.2">
      <c r="A8145" t="s">
        <v>10042</v>
      </c>
      <c r="B8145" t="s">
        <v>28053</v>
      </c>
      <c r="C8145" s="17" t="s">
        <v>767</v>
      </c>
      <c r="D8145" s="97">
        <v>282.7</v>
      </c>
    </row>
    <row r="8146" spans="1:4" x14ac:dyDescent="0.2">
      <c r="A8146" t="s">
        <v>10043</v>
      </c>
      <c r="B8146" t="s">
        <v>28054</v>
      </c>
      <c r="C8146" s="17" t="s">
        <v>768</v>
      </c>
      <c r="D8146" s="97">
        <v>89.4</v>
      </c>
    </row>
    <row r="8147" spans="1:4" x14ac:dyDescent="0.2">
      <c r="A8147" t="s">
        <v>10044</v>
      </c>
      <c r="B8147" t="s">
        <v>28055</v>
      </c>
      <c r="C8147" s="17"/>
      <c r="D8147" s="97">
        <v>266.94</v>
      </c>
    </row>
    <row r="8148" spans="1:4" x14ac:dyDescent="0.2">
      <c r="A8148" t="s">
        <v>10045</v>
      </c>
      <c r="B8148" t="s">
        <v>28056</v>
      </c>
      <c r="C8148" s="17"/>
      <c r="D8148" s="97">
        <v>2.33</v>
      </c>
    </row>
    <row r="8149" spans="1:4" x14ac:dyDescent="0.2">
      <c r="A8149" t="s">
        <v>10046</v>
      </c>
      <c r="B8149" t="s">
        <v>28057</v>
      </c>
      <c r="C8149" s="17"/>
      <c r="D8149" s="97">
        <v>282.7</v>
      </c>
    </row>
    <row r="8150" spans="1:4" x14ac:dyDescent="0.2">
      <c r="A8150" t="s">
        <v>10047</v>
      </c>
      <c r="B8150" t="s">
        <v>28058</v>
      </c>
      <c r="C8150" s="17"/>
      <c r="D8150" s="97">
        <v>190.1</v>
      </c>
    </row>
    <row r="8151" spans="1:4" x14ac:dyDescent="0.2">
      <c r="A8151" t="s">
        <v>10048</v>
      </c>
      <c r="B8151" t="s">
        <v>28059</v>
      </c>
      <c r="C8151" s="17"/>
      <c r="D8151" s="97">
        <v>24.79</v>
      </c>
    </row>
    <row r="8152" spans="1:4" x14ac:dyDescent="0.2">
      <c r="A8152" t="s">
        <v>10049</v>
      </c>
      <c r="B8152" t="s">
        <v>28060</v>
      </c>
      <c r="C8152" s="17" t="s">
        <v>769</v>
      </c>
      <c r="D8152" s="97">
        <v>6.83</v>
      </c>
    </row>
    <row r="8153" spans="1:4" x14ac:dyDescent="0.2">
      <c r="A8153" t="s">
        <v>10050</v>
      </c>
      <c r="B8153" t="s">
        <v>28061</v>
      </c>
      <c r="C8153" s="17" t="s">
        <v>769</v>
      </c>
      <c r="D8153" s="97">
        <v>46.47</v>
      </c>
    </row>
    <row r="8154" spans="1:4" x14ac:dyDescent="0.2">
      <c r="A8154" t="s">
        <v>10051</v>
      </c>
      <c r="B8154" t="s">
        <v>28062</v>
      </c>
      <c r="C8154" s="17" t="s">
        <v>769</v>
      </c>
      <c r="D8154" s="97">
        <v>264.20999999999998</v>
      </c>
    </row>
    <row r="8155" spans="1:4" x14ac:dyDescent="0.2">
      <c r="A8155" t="s">
        <v>10052</v>
      </c>
      <c r="B8155" t="s">
        <v>28063</v>
      </c>
      <c r="C8155" s="17"/>
      <c r="D8155" s="97">
        <v>663.42</v>
      </c>
    </row>
    <row r="8156" spans="1:4" x14ac:dyDescent="0.2">
      <c r="A8156" t="s">
        <v>10053</v>
      </c>
      <c r="B8156" t="s">
        <v>28064</v>
      </c>
      <c r="C8156" s="17"/>
      <c r="D8156" s="97">
        <v>159.11000000000001</v>
      </c>
    </row>
    <row r="8157" spans="1:4" x14ac:dyDescent="0.2">
      <c r="A8157" t="s">
        <v>10054</v>
      </c>
      <c r="B8157" t="s">
        <v>28065</v>
      </c>
      <c r="C8157" s="17"/>
      <c r="D8157" s="97">
        <v>12.52</v>
      </c>
    </row>
    <row r="8158" spans="1:4" x14ac:dyDescent="0.2">
      <c r="A8158" t="s">
        <v>10055</v>
      </c>
      <c r="B8158" t="s">
        <v>28066</v>
      </c>
      <c r="C8158" s="17"/>
      <c r="D8158" s="97">
        <v>198.88</v>
      </c>
    </row>
    <row r="8159" spans="1:4" x14ac:dyDescent="0.2">
      <c r="A8159" t="s">
        <v>10056</v>
      </c>
      <c r="B8159" t="s">
        <v>28067</v>
      </c>
      <c r="C8159" s="17"/>
      <c r="D8159" s="97">
        <v>23.56</v>
      </c>
    </row>
    <row r="8160" spans="1:4" x14ac:dyDescent="0.2">
      <c r="A8160" t="s">
        <v>10057</v>
      </c>
      <c r="B8160" t="s">
        <v>28068</v>
      </c>
      <c r="C8160" s="17"/>
      <c r="D8160" s="97">
        <v>264.20999999999998</v>
      </c>
    </row>
    <row r="8161" spans="1:4" x14ac:dyDescent="0.2">
      <c r="A8161" t="s">
        <v>10058</v>
      </c>
      <c r="B8161" t="s">
        <v>28069</v>
      </c>
      <c r="C8161" s="17" t="s">
        <v>770</v>
      </c>
      <c r="D8161" s="97">
        <v>148.69999999999999</v>
      </c>
    </row>
    <row r="8162" spans="1:4" x14ac:dyDescent="0.2">
      <c r="A8162" t="s">
        <v>10059</v>
      </c>
      <c r="B8162" t="s">
        <v>28070</v>
      </c>
      <c r="C8162" s="17" t="s">
        <v>770</v>
      </c>
      <c r="D8162" s="97">
        <v>148.69999999999999</v>
      </c>
    </row>
    <row r="8163" spans="1:4" x14ac:dyDescent="0.2">
      <c r="A8163" t="s">
        <v>10060</v>
      </c>
      <c r="B8163" t="s">
        <v>28071</v>
      </c>
      <c r="C8163" s="17" t="s">
        <v>770</v>
      </c>
      <c r="D8163" s="97">
        <v>148.69999999999999</v>
      </c>
    </row>
    <row r="8164" spans="1:4" x14ac:dyDescent="0.2">
      <c r="A8164" t="s">
        <v>10061</v>
      </c>
      <c r="B8164" t="s">
        <v>28072</v>
      </c>
      <c r="C8164" s="17" t="s">
        <v>770</v>
      </c>
      <c r="D8164" s="97">
        <v>7.02</v>
      </c>
    </row>
    <row r="8165" spans="1:4" x14ac:dyDescent="0.2">
      <c r="A8165" t="s">
        <v>10062</v>
      </c>
      <c r="B8165" t="s">
        <v>28073</v>
      </c>
      <c r="C8165" s="17" t="s">
        <v>770</v>
      </c>
      <c r="D8165" s="97">
        <v>185.87</v>
      </c>
    </row>
    <row r="8166" spans="1:4" x14ac:dyDescent="0.2">
      <c r="A8166" t="s">
        <v>10063</v>
      </c>
      <c r="B8166" t="s">
        <v>28074</v>
      </c>
      <c r="C8166" s="17" t="s">
        <v>771</v>
      </c>
      <c r="D8166" s="97">
        <v>264.20999999999998</v>
      </c>
    </row>
    <row r="8167" spans="1:4" x14ac:dyDescent="0.2">
      <c r="A8167" t="s">
        <v>10064</v>
      </c>
      <c r="B8167" t="s">
        <v>28075</v>
      </c>
      <c r="C8167" s="17" t="s">
        <v>772</v>
      </c>
      <c r="D8167" s="97">
        <v>264.20999999999998</v>
      </c>
    </row>
    <row r="8168" spans="1:4" x14ac:dyDescent="0.2">
      <c r="A8168" t="s">
        <v>10065</v>
      </c>
      <c r="B8168" t="s">
        <v>28076</v>
      </c>
      <c r="C8168" s="17"/>
      <c r="D8168" s="97">
        <v>124.68</v>
      </c>
    </row>
    <row r="8169" spans="1:4" x14ac:dyDescent="0.2">
      <c r="A8169" t="s">
        <v>10066</v>
      </c>
      <c r="B8169" t="s">
        <v>28077</v>
      </c>
      <c r="C8169" s="17"/>
      <c r="D8169" s="97">
        <v>38.270000000000003</v>
      </c>
    </row>
    <row r="8170" spans="1:4" x14ac:dyDescent="0.2">
      <c r="A8170" t="s">
        <v>10067</v>
      </c>
      <c r="B8170" t="s">
        <v>28078</v>
      </c>
      <c r="C8170" s="17"/>
      <c r="D8170" s="97">
        <v>272.76</v>
      </c>
    </row>
    <row r="8171" spans="1:4" x14ac:dyDescent="0.2">
      <c r="A8171" t="s">
        <v>10068</v>
      </c>
      <c r="B8171" t="s">
        <v>28079</v>
      </c>
      <c r="C8171" s="17"/>
      <c r="D8171" s="97">
        <v>42.54</v>
      </c>
    </row>
    <row r="8172" spans="1:4" x14ac:dyDescent="0.2">
      <c r="A8172" t="s">
        <v>10069</v>
      </c>
      <c r="B8172" t="s">
        <v>28080</v>
      </c>
      <c r="C8172" s="17"/>
      <c r="D8172" s="97">
        <v>273.5</v>
      </c>
    </row>
    <row r="8173" spans="1:4" x14ac:dyDescent="0.2">
      <c r="A8173" t="s">
        <v>10070</v>
      </c>
      <c r="B8173" t="s">
        <v>28081</v>
      </c>
      <c r="C8173" s="17"/>
      <c r="D8173" s="97">
        <v>78.13</v>
      </c>
    </row>
    <row r="8174" spans="1:4" x14ac:dyDescent="0.2">
      <c r="A8174" t="s">
        <v>10071</v>
      </c>
      <c r="B8174" t="s">
        <v>28082</v>
      </c>
      <c r="C8174" s="17"/>
      <c r="D8174" s="97">
        <v>99.91</v>
      </c>
    </row>
    <row r="8175" spans="1:4" x14ac:dyDescent="0.2">
      <c r="A8175" t="s">
        <v>10072</v>
      </c>
      <c r="B8175" t="s">
        <v>28083</v>
      </c>
      <c r="C8175" s="17"/>
      <c r="D8175" s="97">
        <v>22.6</v>
      </c>
    </row>
    <row r="8176" spans="1:4" x14ac:dyDescent="0.2">
      <c r="A8176" t="s">
        <v>10073</v>
      </c>
      <c r="B8176" t="s">
        <v>28084</v>
      </c>
      <c r="C8176" s="17"/>
      <c r="D8176" s="97">
        <v>10.36</v>
      </c>
    </row>
    <row r="8177" spans="1:4" x14ac:dyDescent="0.2">
      <c r="A8177" t="s">
        <v>10074</v>
      </c>
      <c r="B8177" t="s">
        <v>28085</v>
      </c>
      <c r="C8177" s="17"/>
      <c r="D8177" s="97">
        <v>168.98</v>
      </c>
    </row>
    <row r="8178" spans="1:4" x14ac:dyDescent="0.2">
      <c r="A8178" t="s">
        <v>10075</v>
      </c>
      <c r="B8178" t="s">
        <v>28086</v>
      </c>
      <c r="C8178" s="17"/>
      <c r="D8178" s="97">
        <v>1430.54</v>
      </c>
    </row>
    <row r="8179" spans="1:4" x14ac:dyDescent="0.2">
      <c r="A8179" t="s">
        <v>10076</v>
      </c>
      <c r="B8179" t="s">
        <v>28087</v>
      </c>
      <c r="C8179" s="17"/>
      <c r="D8179" s="97">
        <v>2878.13</v>
      </c>
    </row>
    <row r="8180" spans="1:4" x14ac:dyDescent="0.2">
      <c r="A8180" t="s">
        <v>10077</v>
      </c>
      <c r="B8180" t="s">
        <v>28088</v>
      </c>
      <c r="C8180" s="17" t="s">
        <v>10078</v>
      </c>
      <c r="D8180" s="97">
        <v>2183.48</v>
      </c>
    </row>
    <row r="8181" spans="1:4" x14ac:dyDescent="0.2">
      <c r="A8181" t="s">
        <v>10079</v>
      </c>
      <c r="B8181" t="s">
        <v>28089</v>
      </c>
      <c r="C8181" s="17"/>
      <c r="D8181" s="97">
        <v>4366.93</v>
      </c>
    </row>
    <row r="8182" spans="1:4" x14ac:dyDescent="0.2">
      <c r="A8182" t="s">
        <v>10080</v>
      </c>
      <c r="B8182" t="s">
        <v>28090</v>
      </c>
      <c r="C8182" s="17"/>
      <c r="D8182" s="97">
        <v>1193.3</v>
      </c>
    </row>
    <row r="8183" spans="1:4" x14ac:dyDescent="0.2">
      <c r="A8183" t="s">
        <v>10081</v>
      </c>
      <c r="B8183" t="s">
        <v>28091</v>
      </c>
      <c r="C8183" s="17"/>
      <c r="D8183" s="97">
        <v>2429.2199999999998</v>
      </c>
    </row>
    <row r="8184" spans="1:4" x14ac:dyDescent="0.2">
      <c r="A8184" t="s">
        <v>10082</v>
      </c>
      <c r="B8184" t="s">
        <v>28092</v>
      </c>
      <c r="C8184" s="17"/>
      <c r="D8184" s="97">
        <v>3420.07</v>
      </c>
    </row>
    <row r="8185" spans="1:4" x14ac:dyDescent="0.2">
      <c r="A8185" t="s">
        <v>10083</v>
      </c>
      <c r="B8185" t="s">
        <v>28093</v>
      </c>
      <c r="C8185" s="17"/>
      <c r="D8185" s="97">
        <v>51.7</v>
      </c>
    </row>
    <row r="8186" spans="1:4" x14ac:dyDescent="0.2">
      <c r="A8186" t="s">
        <v>10084</v>
      </c>
      <c r="B8186" t="s">
        <v>28094</v>
      </c>
      <c r="C8186" s="17"/>
      <c r="D8186" s="97">
        <v>310.14999999999998</v>
      </c>
    </row>
    <row r="8187" spans="1:4" x14ac:dyDescent="0.2">
      <c r="A8187" t="s">
        <v>10085</v>
      </c>
      <c r="B8187" t="s">
        <v>28095</v>
      </c>
      <c r="C8187" s="17"/>
      <c r="D8187" s="97">
        <v>434.7</v>
      </c>
    </row>
    <row r="8188" spans="1:4" x14ac:dyDescent="0.2">
      <c r="A8188" t="s">
        <v>10086</v>
      </c>
      <c r="B8188" t="s">
        <v>28096</v>
      </c>
      <c r="C8188" s="17"/>
      <c r="D8188" s="97">
        <v>53.98</v>
      </c>
    </row>
    <row r="8189" spans="1:4" x14ac:dyDescent="0.2">
      <c r="A8189" t="s">
        <v>10087</v>
      </c>
      <c r="B8189" t="s">
        <v>28097</v>
      </c>
      <c r="C8189" s="17"/>
      <c r="D8189" s="97">
        <v>150.44</v>
      </c>
    </row>
    <row r="8190" spans="1:4" x14ac:dyDescent="0.2">
      <c r="A8190" t="s">
        <v>10088</v>
      </c>
      <c r="B8190" t="s">
        <v>28098</v>
      </c>
      <c r="C8190" s="17"/>
      <c r="D8190" s="97">
        <v>150.58000000000001</v>
      </c>
    </row>
    <row r="8191" spans="1:4" x14ac:dyDescent="0.2">
      <c r="A8191" t="s">
        <v>10089</v>
      </c>
      <c r="B8191" t="s">
        <v>28099</v>
      </c>
      <c r="C8191" s="17"/>
      <c r="D8191" s="97">
        <v>181.65</v>
      </c>
    </row>
    <row r="8192" spans="1:4" x14ac:dyDescent="0.2">
      <c r="A8192" t="s">
        <v>10090</v>
      </c>
      <c r="B8192" t="s">
        <v>28100</v>
      </c>
      <c r="C8192" s="17"/>
      <c r="D8192" s="97">
        <v>68.430000000000007</v>
      </c>
    </row>
    <row r="8193" spans="1:4" x14ac:dyDescent="0.2">
      <c r="A8193" t="s">
        <v>10091</v>
      </c>
      <c r="B8193" t="s">
        <v>28101</v>
      </c>
      <c r="C8193" s="17"/>
      <c r="D8193" s="97">
        <v>100.87</v>
      </c>
    </row>
    <row r="8194" spans="1:4" x14ac:dyDescent="0.2">
      <c r="A8194" t="s">
        <v>10092</v>
      </c>
      <c r="B8194" t="s">
        <v>28102</v>
      </c>
      <c r="C8194" s="17"/>
      <c r="D8194" s="97">
        <v>7.74</v>
      </c>
    </row>
    <row r="8195" spans="1:4" x14ac:dyDescent="0.2">
      <c r="A8195" t="s">
        <v>10093</v>
      </c>
      <c r="B8195" t="s">
        <v>28103</v>
      </c>
      <c r="C8195" s="17" t="s">
        <v>773</v>
      </c>
      <c r="D8195" s="97">
        <v>6.69</v>
      </c>
    </row>
    <row r="8196" spans="1:4" x14ac:dyDescent="0.2">
      <c r="A8196" t="s">
        <v>10094</v>
      </c>
      <c r="B8196" t="s">
        <v>28104</v>
      </c>
      <c r="C8196" s="17"/>
      <c r="D8196" s="97">
        <v>135.18</v>
      </c>
    </row>
    <row r="8197" spans="1:4" x14ac:dyDescent="0.2">
      <c r="A8197" t="s">
        <v>10095</v>
      </c>
      <c r="B8197" t="s">
        <v>28105</v>
      </c>
      <c r="C8197" s="17"/>
      <c r="D8197" s="97">
        <v>161.28</v>
      </c>
    </row>
    <row r="8198" spans="1:4" x14ac:dyDescent="0.2">
      <c r="A8198" t="s">
        <v>10096</v>
      </c>
      <c r="B8198" t="s">
        <v>28106</v>
      </c>
      <c r="C8198" s="17"/>
      <c r="D8198" s="97">
        <v>294.01</v>
      </c>
    </row>
    <row r="8199" spans="1:4" x14ac:dyDescent="0.2">
      <c r="A8199" t="s">
        <v>10097</v>
      </c>
      <c r="B8199" t="s">
        <v>28107</v>
      </c>
      <c r="C8199" s="17"/>
      <c r="D8199" s="97">
        <v>271.57</v>
      </c>
    </row>
    <row r="8200" spans="1:4" x14ac:dyDescent="0.2">
      <c r="A8200" t="s">
        <v>10098</v>
      </c>
      <c r="B8200" t="s">
        <v>28108</v>
      </c>
      <c r="C8200" s="17"/>
      <c r="D8200" s="97">
        <v>428.17</v>
      </c>
    </row>
    <row r="8201" spans="1:4" x14ac:dyDescent="0.2">
      <c r="A8201" t="s">
        <v>10099</v>
      </c>
      <c r="B8201" t="s">
        <v>28109</v>
      </c>
      <c r="C8201" s="17" t="s">
        <v>773</v>
      </c>
      <c r="D8201" s="97">
        <v>30.26</v>
      </c>
    </row>
    <row r="8202" spans="1:4" x14ac:dyDescent="0.2">
      <c r="A8202" t="s">
        <v>10100</v>
      </c>
      <c r="B8202" t="s">
        <v>28110</v>
      </c>
      <c r="C8202" s="17"/>
      <c r="D8202" s="97">
        <v>65.05</v>
      </c>
    </row>
    <row r="8203" spans="1:4" x14ac:dyDescent="0.2">
      <c r="A8203" t="s">
        <v>10101</v>
      </c>
      <c r="B8203" t="s">
        <v>28111</v>
      </c>
      <c r="C8203" s="17"/>
      <c r="D8203" s="97">
        <v>92.94</v>
      </c>
    </row>
    <row r="8204" spans="1:4" x14ac:dyDescent="0.2">
      <c r="A8204" t="s">
        <v>10102</v>
      </c>
      <c r="B8204" t="s">
        <v>28112</v>
      </c>
      <c r="C8204" s="17"/>
      <c r="D8204" s="97">
        <v>146.62</v>
      </c>
    </row>
    <row r="8205" spans="1:4" x14ac:dyDescent="0.2">
      <c r="A8205" t="s">
        <v>10103</v>
      </c>
      <c r="B8205" t="s">
        <v>28113</v>
      </c>
      <c r="C8205" s="17"/>
      <c r="D8205" s="97">
        <v>99.91</v>
      </c>
    </row>
    <row r="8206" spans="1:4" x14ac:dyDescent="0.2">
      <c r="A8206" t="s">
        <v>10104</v>
      </c>
      <c r="B8206" t="s">
        <v>28114</v>
      </c>
      <c r="C8206" s="17"/>
      <c r="D8206" s="97">
        <v>2907.09</v>
      </c>
    </row>
    <row r="8207" spans="1:4" x14ac:dyDescent="0.2">
      <c r="A8207" t="s">
        <v>10105</v>
      </c>
      <c r="B8207" t="s">
        <v>28115</v>
      </c>
      <c r="C8207" s="17"/>
      <c r="D8207" s="97">
        <v>183.26</v>
      </c>
    </row>
    <row r="8208" spans="1:4" x14ac:dyDescent="0.2">
      <c r="A8208" t="s">
        <v>10106</v>
      </c>
      <c r="B8208" t="s">
        <v>28116</v>
      </c>
      <c r="C8208" s="17"/>
      <c r="D8208" s="97">
        <v>711.72</v>
      </c>
    </row>
    <row r="8209" spans="1:4" x14ac:dyDescent="0.2">
      <c r="A8209" t="s">
        <v>10107</v>
      </c>
      <c r="B8209" t="s">
        <v>28117</v>
      </c>
      <c r="C8209" s="17"/>
      <c r="D8209" s="97">
        <v>126.43</v>
      </c>
    </row>
    <row r="8210" spans="1:4" x14ac:dyDescent="0.2">
      <c r="A8210" t="s">
        <v>10108</v>
      </c>
      <c r="B8210" t="s">
        <v>28118</v>
      </c>
      <c r="C8210" s="17"/>
      <c r="D8210" s="97"/>
    </row>
    <row r="8211" spans="1:4" x14ac:dyDescent="0.2">
      <c r="A8211" t="s">
        <v>10109</v>
      </c>
      <c r="B8211" t="s">
        <v>28119</v>
      </c>
      <c r="C8211" s="17"/>
      <c r="D8211" s="97">
        <v>262.61</v>
      </c>
    </row>
    <row r="8212" spans="1:4" x14ac:dyDescent="0.2">
      <c r="A8212" t="s">
        <v>10110</v>
      </c>
      <c r="B8212" t="s">
        <v>28120</v>
      </c>
      <c r="C8212" s="17"/>
      <c r="D8212" s="97">
        <v>0.01</v>
      </c>
    </row>
    <row r="8213" spans="1:4" x14ac:dyDescent="0.2">
      <c r="A8213" t="s">
        <v>10111</v>
      </c>
      <c r="B8213" t="s">
        <v>28121</v>
      </c>
      <c r="C8213" s="17"/>
      <c r="D8213" s="97">
        <v>22.83</v>
      </c>
    </row>
    <row r="8214" spans="1:4" x14ac:dyDescent="0.2">
      <c r="A8214" t="s">
        <v>10112</v>
      </c>
      <c r="B8214" t="s">
        <v>28122</v>
      </c>
      <c r="C8214" s="17"/>
      <c r="D8214" s="97">
        <v>82.79</v>
      </c>
    </row>
    <row r="8215" spans="1:4" x14ac:dyDescent="0.2">
      <c r="A8215" t="s">
        <v>10113</v>
      </c>
      <c r="B8215" t="s">
        <v>28123</v>
      </c>
      <c r="C8215" s="17"/>
      <c r="D8215" s="97">
        <v>58.51</v>
      </c>
    </row>
    <row r="8216" spans="1:4" x14ac:dyDescent="0.2">
      <c r="A8216" t="s">
        <v>10114</v>
      </c>
      <c r="B8216" t="s">
        <v>28124</v>
      </c>
      <c r="C8216" s="17"/>
      <c r="D8216" s="97">
        <v>101.34</v>
      </c>
    </row>
    <row r="8217" spans="1:4" x14ac:dyDescent="0.2">
      <c r="A8217" t="s">
        <v>10115</v>
      </c>
      <c r="B8217" t="s">
        <v>28125</v>
      </c>
      <c r="C8217" s="17"/>
      <c r="D8217" s="97">
        <v>161.28</v>
      </c>
    </row>
    <row r="8218" spans="1:4" x14ac:dyDescent="0.2">
      <c r="A8218" t="s">
        <v>10116</v>
      </c>
      <c r="B8218" t="s">
        <v>28126</v>
      </c>
      <c r="C8218" s="17"/>
      <c r="D8218" s="97">
        <v>182.69</v>
      </c>
    </row>
    <row r="8219" spans="1:4" x14ac:dyDescent="0.2">
      <c r="A8219" t="s">
        <v>10117</v>
      </c>
      <c r="B8219" t="s">
        <v>28127</v>
      </c>
      <c r="C8219" s="17"/>
      <c r="D8219" s="97">
        <v>91.34</v>
      </c>
    </row>
    <row r="8220" spans="1:4" x14ac:dyDescent="0.2">
      <c r="A8220" t="s">
        <v>10118</v>
      </c>
      <c r="B8220" t="s">
        <v>28128</v>
      </c>
      <c r="C8220" s="17"/>
      <c r="D8220" s="97">
        <v>182.69</v>
      </c>
    </row>
    <row r="8221" spans="1:4" x14ac:dyDescent="0.2">
      <c r="A8221" t="s">
        <v>10119</v>
      </c>
      <c r="B8221" t="s">
        <v>28129</v>
      </c>
      <c r="C8221" s="17"/>
      <c r="D8221" s="97">
        <v>284.02999999999997</v>
      </c>
    </row>
    <row r="8222" spans="1:4" x14ac:dyDescent="0.2">
      <c r="A8222" t="s">
        <v>10120</v>
      </c>
      <c r="B8222" t="s">
        <v>28130</v>
      </c>
      <c r="C8222" s="17"/>
      <c r="D8222" s="97">
        <v>0.01</v>
      </c>
    </row>
    <row r="8223" spans="1:4" x14ac:dyDescent="0.2">
      <c r="A8223" t="s">
        <v>10121</v>
      </c>
      <c r="B8223" t="s">
        <v>28131</v>
      </c>
      <c r="C8223" s="17"/>
      <c r="D8223" s="97">
        <v>123.48</v>
      </c>
    </row>
    <row r="8224" spans="1:4" x14ac:dyDescent="0.2">
      <c r="A8224" t="s">
        <v>10122</v>
      </c>
      <c r="B8224" t="s">
        <v>28132</v>
      </c>
      <c r="C8224" s="17"/>
      <c r="D8224" s="97">
        <v>151.28</v>
      </c>
    </row>
    <row r="8225" spans="1:4" x14ac:dyDescent="0.2">
      <c r="A8225" t="s">
        <v>10123</v>
      </c>
      <c r="B8225" t="s">
        <v>28133</v>
      </c>
      <c r="C8225" s="17"/>
      <c r="D8225" s="97">
        <v>299.73</v>
      </c>
    </row>
    <row r="8226" spans="1:4" x14ac:dyDescent="0.2">
      <c r="A8226" t="s">
        <v>10124</v>
      </c>
      <c r="B8226" t="s">
        <v>28134</v>
      </c>
      <c r="C8226" s="17"/>
      <c r="D8226" s="97">
        <v>174.13</v>
      </c>
    </row>
    <row r="8227" spans="1:4" x14ac:dyDescent="0.2">
      <c r="A8227" t="s">
        <v>10125</v>
      </c>
      <c r="B8227" t="s">
        <v>28135</v>
      </c>
      <c r="C8227" s="17"/>
      <c r="D8227" s="97">
        <v>184.12</v>
      </c>
    </row>
    <row r="8228" spans="1:4" x14ac:dyDescent="0.2">
      <c r="A8228" t="s">
        <v>10126</v>
      </c>
      <c r="B8228" t="s">
        <v>28136</v>
      </c>
      <c r="C8228" s="17"/>
      <c r="D8228" s="97">
        <v>326.97000000000003</v>
      </c>
    </row>
    <row r="8229" spans="1:4" x14ac:dyDescent="0.2">
      <c r="A8229" t="s">
        <v>10127</v>
      </c>
      <c r="B8229" t="s">
        <v>28137</v>
      </c>
      <c r="C8229" s="17"/>
      <c r="D8229" s="97">
        <v>151.28</v>
      </c>
    </row>
    <row r="8230" spans="1:4" x14ac:dyDescent="0.2">
      <c r="A8230" t="s">
        <v>10128</v>
      </c>
      <c r="B8230" t="s">
        <v>28138</v>
      </c>
      <c r="C8230" s="17"/>
      <c r="D8230" s="97">
        <v>0.01</v>
      </c>
    </row>
    <row r="8231" spans="1:4" x14ac:dyDescent="0.2">
      <c r="A8231" t="s">
        <v>10129</v>
      </c>
      <c r="B8231" t="s">
        <v>28139</v>
      </c>
      <c r="C8231" s="17"/>
      <c r="D8231" s="97">
        <v>0.01</v>
      </c>
    </row>
    <row r="8232" spans="1:4" x14ac:dyDescent="0.2">
      <c r="A8232" t="s">
        <v>10130</v>
      </c>
      <c r="B8232" t="s">
        <v>28140</v>
      </c>
      <c r="C8232" s="17"/>
      <c r="D8232" s="97">
        <v>331.12</v>
      </c>
    </row>
    <row r="8233" spans="1:4" x14ac:dyDescent="0.2">
      <c r="A8233" t="s">
        <v>10131</v>
      </c>
      <c r="B8233" t="s">
        <v>28141</v>
      </c>
      <c r="C8233" s="17"/>
      <c r="D8233" s="97">
        <v>90.53</v>
      </c>
    </row>
    <row r="8234" spans="1:4" x14ac:dyDescent="0.2">
      <c r="A8234" t="s">
        <v>10132</v>
      </c>
      <c r="B8234" t="s">
        <v>28142</v>
      </c>
      <c r="C8234" s="17"/>
      <c r="D8234" s="97">
        <v>75.25</v>
      </c>
    </row>
    <row r="8235" spans="1:4" x14ac:dyDescent="0.2">
      <c r="A8235" t="s">
        <v>10133</v>
      </c>
      <c r="B8235" t="s">
        <v>28143</v>
      </c>
      <c r="C8235" s="17"/>
      <c r="D8235" s="97">
        <v>0.01</v>
      </c>
    </row>
    <row r="8236" spans="1:4" x14ac:dyDescent="0.2">
      <c r="A8236" t="s">
        <v>10134</v>
      </c>
      <c r="B8236" t="s">
        <v>28144</v>
      </c>
      <c r="C8236" s="17"/>
      <c r="D8236" s="97">
        <v>10.98</v>
      </c>
    </row>
    <row r="8237" spans="1:4" x14ac:dyDescent="0.2">
      <c r="A8237" t="s">
        <v>10135</v>
      </c>
      <c r="B8237" t="s">
        <v>28145</v>
      </c>
      <c r="C8237" s="17"/>
      <c r="D8237" s="97">
        <v>204.1</v>
      </c>
    </row>
    <row r="8238" spans="1:4" x14ac:dyDescent="0.2">
      <c r="A8238" t="s">
        <v>10136</v>
      </c>
      <c r="B8238" t="s">
        <v>28146</v>
      </c>
      <c r="C8238" s="17"/>
      <c r="D8238" s="97">
        <v>142.72999999999999</v>
      </c>
    </row>
    <row r="8239" spans="1:4" x14ac:dyDescent="0.2">
      <c r="A8239" t="s">
        <v>10137</v>
      </c>
      <c r="B8239" t="s">
        <v>28147</v>
      </c>
      <c r="C8239" s="17"/>
      <c r="D8239" s="97">
        <v>222.65</v>
      </c>
    </row>
    <row r="8240" spans="1:4" x14ac:dyDescent="0.2">
      <c r="A8240" t="s">
        <v>10138</v>
      </c>
      <c r="B8240" t="s">
        <v>28148</v>
      </c>
      <c r="C8240" s="17"/>
      <c r="D8240" s="97">
        <v>58.51</v>
      </c>
    </row>
    <row r="8241" spans="1:4" x14ac:dyDescent="0.2">
      <c r="A8241" t="s">
        <v>10139</v>
      </c>
      <c r="B8241" t="s">
        <v>28149</v>
      </c>
      <c r="C8241" s="17"/>
      <c r="D8241" s="97">
        <v>86.94</v>
      </c>
    </row>
    <row r="8242" spans="1:4" x14ac:dyDescent="0.2">
      <c r="A8242" t="s">
        <v>10140</v>
      </c>
      <c r="B8242" t="s">
        <v>28150</v>
      </c>
      <c r="C8242" s="17"/>
      <c r="D8242" s="97">
        <v>210.19</v>
      </c>
    </row>
    <row r="8243" spans="1:4" x14ac:dyDescent="0.2">
      <c r="A8243" t="s">
        <v>10141</v>
      </c>
      <c r="B8243" t="s">
        <v>28151</v>
      </c>
      <c r="C8243" s="17"/>
      <c r="D8243" s="97">
        <v>69.930000000000007</v>
      </c>
    </row>
    <row r="8244" spans="1:4" x14ac:dyDescent="0.2">
      <c r="A8244" t="s">
        <v>10142</v>
      </c>
      <c r="B8244" t="s">
        <v>28152</v>
      </c>
      <c r="C8244" s="17"/>
      <c r="D8244" s="97">
        <v>132.74</v>
      </c>
    </row>
    <row r="8245" spans="1:4" x14ac:dyDescent="0.2">
      <c r="A8245" t="s">
        <v>10143</v>
      </c>
      <c r="B8245" t="s">
        <v>28153</v>
      </c>
      <c r="C8245" s="17"/>
      <c r="D8245" s="97">
        <v>65.05</v>
      </c>
    </row>
    <row r="8246" spans="1:4" x14ac:dyDescent="0.2">
      <c r="A8246" t="s">
        <v>10144</v>
      </c>
      <c r="B8246" t="s">
        <v>28154</v>
      </c>
      <c r="C8246" s="17"/>
      <c r="D8246" s="97">
        <v>600.87</v>
      </c>
    </row>
    <row r="8247" spans="1:4" x14ac:dyDescent="0.2">
      <c r="A8247" t="s">
        <v>10145</v>
      </c>
      <c r="B8247" t="s">
        <v>28155</v>
      </c>
      <c r="C8247" s="17"/>
      <c r="D8247" s="97">
        <v>0.01</v>
      </c>
    </row>
    <row r="8248" spans="1:4" x14ac:dyDescent="0.2">
      <c r="A8248" t="s">
        <v>10146</v>
      </c>
      <c r="B8248" t="s">
        <v>28156</v>
      </c>
      <c r="C8248" s="17"/>
      <c r="D8248" s="97">
        <v>0.01</v>
      </c>
    </row>
    <row r="8249" spans="1:4" x14ac:dyDescent="0.2">
      <c r="A8249" t="s">
        <v>10147</v>
      </c>
      <c r="B8249" t="s">
        <v>28141</v>
      </c>
      <c r="C8249" s="17"/>
      <c r="D8249" s="97">
        <v>202.41</v>
      </c>
    </row>
    <row r="8250" spans="1:4" x14ac:dyDescent="0.2">
      <c r="A8250" t="s">
        <v>10148</v>
      </c>
      <c r="B8250" t="s">
        <v>28124</v>
      </c>
      <c r="C8250" s="17"/>
      <c r="D8250" s="97">
        <v>215.52</v>
      </c>
    </row>
    <row r="8251" spans="1:4" x14ac:dyDescent="0.2">
      <c r="A8251" t="s">
        <v>10149</v>
      </c>
      <c r="B8251" t="s">
        <v>28157</v>
      </c>
      <c r="C8251" s="17"/>
      <c r="D8251" s="97">
        <v>18.55</v>
      </c>
    </row>
    <row r="8252" spans="1:4" x14ac:dyDescent="0.2">
      <c r="A8252" t="s">
        <v>10150</v>
      </c>
      <c r="B8252" t="s">
        <v>28158</v>
      </c>
      <c r="C8252" s="17"/>
      <c r="D8252" s="97">
        <v>51.38</v>
      </c>
    </row>
    <row r="8253" spans="1:4" x14ac:dyDescent="0.2">
      <c r="A8253" t="s">
        <v>10151</v>
      </c>
      <c r="B8253" t="s">
        <v>28159</v>
      </c>
      <c r="C8253" s="17"/>
      <c r="D8253" s="97">
        <v>69.930000000000007</v>
      </c>
    </row>
    <row r="8254" spans="1:4" x14ac:dyDescent="0.2">
      <c r="A8254" t="s">
        <v>10152</v>
      </c>
      <c r="B8254" t="s">
        <v>28145</v>
      </c>
      <c r="C8254" s="17"/>
      <c r="D8254" s="97">
        <v>0.01</v>
      </c>
    </row>
    <row r="8255" spans="1:4" x14ac:dyDescent="0.2">
      <c r="A8255" t="s">
        <v>10153</v>
      </c>
      <c r="B8255" t="s">
        <v>28160</v>
      </c>
      <c r="C8255" s="17"/>
      <c r="D8255" s="97">
        <v>46.71</v>
      </c>
    </row>
    <row r="8256" spans="1:4" x14ac:dyDescent="0.2">
      <c r="A8256" t="s">
        <v>10154</v>
      </c>
      <c r="B8256" t="s">
        <v>28161</v>
      </c>
      <c r="C8256" s="17"/>
      <c r="D8256" s="97">
        <v>291.14999999999998</v>
      </c>
    </row>
    <row r="8257" spans="1:4" x14ac:dyDescent="0.2">
      <c r="A8257" t="s">
        <v>10155</v>
      </c>
      <c r="B8257" t="s">
        <v>28162</v>
      </c>
      <c r="C8257" s="17"/>
      <c r="D8257" s="97">
        <v>215.52</v>
      </c>
    </row>
    <row r="8258" spans="1:4" x14ac:dyDescent="0.2">
      <c r="A8258" t="s">
        <v>10156</v>
      </c>
      <c r="B8258" t="s">
        <v>28163</v>
      </c>
      <c r="C8258" s="17"/>
      <c r="D8258" s="97">
        <v>161.97999999999999</v>
      </c>
    </row>
    <row r="8259" spans="1:4" x14ac:dyDescent="0.2">
      <c r="A8259" t="s">
        <v>10157</v>
      </c>
      <c r="B8259" t="s">
        <v>28163</v>
      </c>
      <c r="C8259" s="17"/>
      <c r="D8259" s="97">
        <v>99.58</v>
      </c>
    </row>
    <row r="8260" spans="1:4" x14ac:dyDescent="0.2">
      <c r="A8260" t="s">
        <v>10158</v>
      </c>
      <c r="B8260" t="s">
        <v>28164</v>
      </c>
      <c r="C8260" s="17"/>
      <c r="D8260" s="97">
        <v>199.81</v>
      </c>
    </row>
    <row r="8261" spans="1:4" x14ac:dyDescent="0.2">
      <c r="A8261" t="s">
        <v>10159</v>
      </c>
      <c r="B8261" t="s">
        <v>28165</v>
      </c>
      <c r="C8261" s="17"/>
      <c r="D8261" s="97">
        <v>490.97</v>
      </c>
    </row>
    <row r="8262" spans="1:4" x14ac:dyDescent="0.2">
      <c r="A8262" t="s">
        <v>10160</v>
      </c>
      <c r="B8262" t="s">
        <v>28166</v>
      </c>
      <c r="C8262" s="17"/>
      <c r="D8262" s="97">
        <v>132.74</v>
      </c>
    </row>
    <row r="8263" spans="1:4" x14ac:dyDescent="0.2">
      <c r="A8263" t="s">
        <v>10161</v>
      </c>
      <c r="B8263" t="s">
        <v>28167</v>
      </c>
      <c r="C8263" s="17"/>
      <c r="D8263" s="97">
        <v>199.81</v>
      </c>
    </row>
    <row r="8264" spans="1:4" x14ac:dyDescent="0.2">
      <c r="A8264" t="s">
        <v>10162</v>
      </c>
      <c r="B8264" t="s">
        <v>28168</v>
      </c>
      <c r="C8264" s="17"/>
      <c r="D8264" s="97">
        <v>142.72999999999999</v>
      </c>
    </row>
    <row r="8265" spans="1:4" x14ac:dyDescent="0.2">
      <c r="A8265" t="s">
        <v>10163</v>
      </c>
      <c r="B8265" t="s">
        <v>28169</v>
      </c>
      <c r="C8265" s="17"/>
      <c r="D8265" s="97">
        <v>142.72999999999999</v>
      </c>
    </row>
    <row r="8266" spans="1:4" x14ac:dyDescent="0.2">
      <c r="A8266" t="s">
        <v>10164</v>
      </c>
      <c r="B8266" t="s">
        <v>28170</v>
      </c>
      <c r="C8266" s="17"/>
      <c r="D8266" s="97">
        <v>234.86</v>
      </c>
    </row>
    <row r="8267" spans="1:4" x14ac:dyDescent="0.2">
      <c r="A8267" t="s">
        <v>10165</v>
      </c>
      <c r="B8267" t="s">
        <v>28171</v>
      </c>
      <c r="C8267" s="17"/>
      <c r="D8267" s="97">
        <v>415.34</v>
      </c>
    </row>
    <row r="8268" spans="1:4" x14ac:dyDescent="0.2">
      <c r="A8268" t="s">
        <v>10166</v>
      </c>
      <c r="B8268" t="s">
        <v>28162</v>
      </c>
      <c r="C8268" s="17"/>
      <c r="D8268" s="97">
        <v>82.79</v>
      </c>
    </row>
    <row r="8269" spans="1:4" x14ac:dyDescent="0.2">
      <c r="A8269" t="s">
        <v>10167</v>
      </c>
      <c r="B8269" t="s">
        <v>28172</v>
      </c>
      <c r="C8269" s="17"/>
      <c r="D8269" s="97">
        <v>318.27999999999997</v>
      </c>
    </row>
    <row r="8270" spans="1:4" x14ac:dyDescent="0.2">
      <c r="A8270" t="s">
        <v>10168</v>
      </c>
      <c r="B8270" t="s">
        <v>28145</v>
      </c>
      <c r="C8270" s="17"/>
      <c r="D8270" s="97">
        <v>0.01</v>
      </c>
    </row>
    <row r="8271" spans="1:4" x14ac:dyDescent="0.2">
      <c r="A8271" t="s">
        <v>10169</v>
      </c>
      <c r="B8271" t="s">
        <v>28162</v>
      </c>
      <c r="C8271" s="17"/>
      <c r="D8271" s="97">
        <v>111.52</v>
      </c>
    </row>
    <row r="8272" spans="1:4" x14ac:dyDescent="0.2">
      <c r="A8272" t="s">
        <v>10170</v>
      </c>
      <c r="B8272" t="s">
        <v>28173</v>
      </c>
      <c r="C8272" s="17"/>
      <c r="D8272" s="97">
        <v>244.07</v>
      </c>
    </row>
    <row r="8273" spans="1:4" x14ac:dyDescent="0.2">
      <c r="A8273" t="s">
        <v>10171</v>
      </c>
      <c r="B8273" t="s">
        <v>28174</v>
      </c>
      <c r="C8273" s="17"/>
      <c r="D8273" s="97">
        <v>255.47</v>
      </c>
    </row>
    <row r="8274" spans="1:4" x14ac:dyDescent="0.2">
      <c r="A8274" t="s">
        <v>10172</v>
      </c>
      <c r="B8274" t="s">
        <v>28175</v>
      </c>
      <c r="C8274" s="17"/>
      <c r="D8274" s="97">
        <v>53.2</v>
      </c>
    </row>
    <row r="8275" spans="1:4" x14ac:dyDescent="0.2">
      <c r="A8275" t="s">
        <v>10173</v>
      </c>
      <c r="B8275" t="s">
        <v>28176</v>
      </c>
      <c r="C8275" s="17"/>
      <c r="D8275" s="97">
        <v>154.13</v>
      </c>
    </row>
    <row r="8276" spans="1:4" x14ac:dyDescent="0.2">
      <c r="A8276" t="s">
        <v>10174</v>
      </c>
      <c r="B8276" t="s">
        <v>28177</v>
      </c>
      <c r="C8276" s="17"/>
      <c r="D8276" s="97">
        <v>211.23</v>
      </c>
    </row>
    <row r="8277" spans="1:4" x14ac:dyDescent="0.2">
      <c r="A8277" t="s">
        <v>10175</v>
      </c>
      <c r="B8277" t="s">
        <v>28178</v>
      </c>
      <c r="C8277" s="17"/>
      <c r="D8277" s="97">
        <v>0.01</v>
      </c>
    </row>
    <row r="8278" spans="1:4" x14ac:dyDescent="0.2">
      <c r="A8278" t="s">
        <v>10176</v>
      </c>
      <c r="B8278" t="s">
        <v>28179</v>
      </c>
      <c r="C8278" s="17"/>
      <c r="D8278" s="97">
        <v>0.01</v>
      </c>
    </row>
    <row r="8279" spans="1:4" x14ac:dyDescent="0.2">
      <c r="A8279" t="s">
        <v>10177</v>
      </c>
      <c r="B8279" t="s">
        <v>28180</v>
      </c>
      <c r="C8279" s="17"/>
      <c r="D8279" s="97">
        <v>42.83</v>
      </c>
    </row>
    <row r="8280" spans="1:4" x14ac:dyDescent="0.2">
      <c r="A8280" t="s">
        <v>10178</v>
      </c>
      <c r="B8280" t="s">
        <v>28181</v>
      </c>
      <c r="C8280" s="17"/>
      <c r="D8280" s="97">
        <v>62.76</v>
      </c>
    </row>
    <row r="8281" spans="1:4" x14ac:dyDescent="0.2">
      <c r="A8281" t="s">
        <v>10179</v>
      </c>
      <c r="B8281" t="s">
        <v>28182</v>
      </c>
      <c r="C8281" s="17"/>
      <c r="D8281" s="97">
        <v>92.13</v>
      </c>
    </row>
    <row r="8282" spans="1:4" x14ac:dyDescent="0.2">
      <c r="A8282" t="s">
        <v>10180</v>
      </c>
      <c r="B8282" t="s">
        <v>28183</v>
      </c>
      <c r="C8282" s="17"/>
      <c r="D8282" s="97"/>
    </row>
    <row r="8283" spans="1:4" x14ac:dyDescent="0.2">
      <c r="A8283" t="s">
        <v>10181</v>
      </c>
      <c r="B8283" t="s">
        <v>23606</v>
      </c>
      <c r="C8283" s="17"/>
      <c r="D8283" s="97">
        <v>0.03</v>
      </c>
    </row>
    <row r="8284" spans="1:4" x14ac:dyDescent="0.2">
      <c r="A8284" t="s">
        <v>10182</v>
      </c>
      <c r="B8284" t="s">
        <v>28184</v>
      </c>
      <c r="C8284" s="17" t="s">
        <v>10183</v>
      </c>
      <c r="D8284" s="97">
        <v>201.16</v>
      </c>
    </row>
    <row r="8285" spans="1:4" x14ac:dyDescent="0.2">
      <c r="A8285" t="s">
        <v>10184</v>
      </c>
      <c r="B8285" t="s">
        <v>26020</v>
      </c>
      <c r="C8285" s="17" t="s">
        <v>450</v>
      </c>
      <c r="D8285" s="97">
        <v>5</v>
      </c>
    </row>
    <row r="8286" spans="1:4" x14ac:dyDescent="0.2">
      <c r="A8286" t="s">
        <v>10185</v>
      </c>
      <c r="B8286" t="s">
        <v>26031</v>
      </c>
      <c r="C8286" s="17" t="s">
        <v>453</v>
      </c>
      <c r="D8286" s="97">
        <v>10.7</v>
      </c>
    </row>
    <row r="8287" spans="1:4" x14ac:dyDescent="0.2">
      <c r="A8287" t="s">
        <v>10186</v>
      </c>
      <c r="B8287" t="s">
        <v>26043</v>
      </c>
      <c r="C8287" s="17" t="s">
        <v>456</v>
      </c>
      <c r="D8287" s="97">
        <v>16.05</v>
      </c>
    </row>
    <row r="8288" spans="1:4" x14ac:dyDescent="0.2">
      <c r="A8288" t="s">
        <v>10187</v>
      </c>
      <c r="B8288" t="s">
        <v>26045</v>
      </c>
      <c r="C8288" s="17" t="s">
        <v>457</v>
      </c>
      <c r="D8288" s="97">
        <v>1122.43</v>
      </c>
    </row>
    <row r="8289" spans="1:4" x14ac:dyDescent="0.2">
      <c r="A8289" t="s">
        <v>10188</v>
      </c>
      <c r="B8289" t="s">
        <v>28185</v>
      </c>
      <c r="C8289" s="17" t="s">
        <v>8008</v>
      </c>
      <c r="D8289" s="97">
        <v>173.95</v>
      </c>
    </row>
    <row r="8290" spans="1:4" x14ac:dyDescent="0.2">
      <c r="A8290" t="s">
        <v>10189</v>
      </c>
      <c r="B8290" t="s">
        <v>28186</v>
      </c>
      <c r="C8290" s="17" t="s">
        <v>8008</v>
      </c>
      <c r="D8290" s="97">
        <v>173.95</v>
      </c>
    </row>
    <row r="8291" spans="1:4" x14ac:dyDescent="0.2">
      <c r="A8291" t="s">
        <v>10190</v>
      </c>
      <c r="B8291" t="s">
        <v>26052</v>
      </c>
      <c r="C8291" s="17" t="s">
        <v>8008</v>
      </c>
      <c r="D8291" s="97">
        <v>0</v>
      </c>
    </row>
    <row r="8292" spans="1:4" x14ac:dyDescent="0.2">
      <c r="A8292" t="s">
        <v>10191</v>
      </c>
      <c r="B8292" t="s">
        <v>26054</v>
      </c>
      <c r="C8292" s="17" t="s">
        <v>460</v>
      </c>
      <c r="D8292" s="97">
        <v>580.51</v>
      </c>
    </row>
    <row r="8293" spans="1:4" x14ac:dyDescent="0.2">
      <c r="A8293" t="s">
        <v>10192</v>
      </c>
      <c r="B8293" t="s">
        <v>28187</v>
      </c>
      <c r="C8293" s="17" t="s">
        <v>460</v>
      </c>
      <c r="D8293" s="97">
        <v>0</v>
      </c>
    </row>
    <row r="8294" spans="1:4" x14ac:dyDescent="0.2">
      <c r="A8294" t="s">
        <v>10193</v>
      </c>
      <c r="B8294" t="s">
        <v>28188</v>
      </c>
      <c r="C8294" s="17" t="s">
        <v>774</v>
      </c>
      <c r="D8294" s="97">
        <v>15.84</v>
      </c>
    </row>
    <row r="8295" spans="1:4" x14ac:dyDescent="0.2">
      <c r="A8295" t="s">
        <v>10194</v>
      </c>
      <c r="B8295" t="s">
        <v>26061</v>
      </c>
      <c r="C8295" s="17" t="s">
        <v>461</v>
      </c>
      <c r="D8295" s="97">
        <v>15</v>
      </c>
    </row>
    <row r="8296" spans="1:4" x14ac:dyDescent="0.2">
      <c r="A8296" t="s">
        <v>10195</v>
      </c>
      <c r="B8296" t="s">
        <v>26075</v>
      </c>
      <c r="C8296" s="17" t="s">
        <v>463</v>
      </c>
      <c r="D8296" s="97">
        <v>53.5</v>
      </c>
    </row>
    <row r="8297" spans="1:4" x14ac:dyDescent="0.2">
      <c r="A8297" t="s">
        <v>10196</v>
      </c>
      <c r="B8297" t="s">
        <v>28189</v>
      </c>
      <c r="C8297" s="17" t="s">
        <v>464</v>
      </c>
      <c r="D8297" s="97">
        <v>26.75</v>
      </c>
    </row>
    <row r="8298" spans="1:4" x14ac:dyDescent="0.2">
      <c r="A8298" t="s">
        <v>10197</v>
      </c>
      <c r="B8298" t="s">
        <v>26092</v>
      </c>
      <c r="C8298" s="17" t="s">
        <v>468</v>
      </c>
      <c r="D8298" s="97">
        <v>326.77999999999997</v>
      </c>
    </row>
    <row r="8299" spans="1:4" x14ac:dyDescent="0.2">
      <c r="A8299" t="s">
        <v>10198</v>
      </c>
      <c r="B8299" t="s">
        <v>26116</v>
      </c>
      <c r="C8299" s="17" t="s">
        <v>478</v>
      </c>
      <c r="D8299" s="97">
        <v>7.27</v>
      </c>
    </row>
    <row r="8300" spans="1:4" x14ac:dyDescent="0.2">
      <c r="A8300" t="s">
        <v>10199</v>
      </c>
      <c r="B8300" t="s">
        <v>26117</v>
      </c>
      <c r="C8300" s="17" t="s">
        <v>479</v>
      </c>
      <c r="D8300" s="97">
        <v>2.94</v>
      </c>
    </row>
    <row r="8301" spans="1:4" x14ac:dyDescent="0.2">
      <c r="A8301" t="s">
        <v>10200</v>
      </c>
      <c r="B8301" t="s">
        <v>26125</v>
      </c>
      <c r="C8301" s="17" t="s">
        <v>482</v>
      </c>
      <c r="D8301" s="97">
        <v>1.07</v>
      </c>
    </row>
    <row r="8302" spans="1:4" x14ac:dyDescent="0.2">
      <c r="A8302" t="s">
        <v>10201</v>
      </c>
      <c r="B8302" t="s">
        <v>28190</v>
      </c>
      <c r="C8302" s="17" t="s">
        <v>485</v>
      </c>
      <c r="D8302" s="97">
        <v>3.21</v>
      </c>
    </row>
    <row r="8303" spans="1:4" x14ac:dyDescent="0.2">
      <c r="A8303" t="s">
        <v>10202</v>
      </c>
      <c r="B8303" t="s">
        <v>26136</v>
      </c>
      <c r="C8303" s="17" t="s">
        <v>488</v>
      </c>
      <c r="D8303" s="97">
        <v>180.83</v>
      </c>
    </row>
    <row r="8304" spans="1:4" x14ac:dyDescent="0.2">
      <c r="A8304" t="s">
        <v>10203</v>
      </c>
      <c r="B8304" t="s">
        <v>26149</v>
      </c>
      <c r="C8304" s="17" t="s">
        <v>495</v>
      </c>
      <c r="D8304" s="97">
        <v>16.05</v>
      </c>
    </row>
    <row r="8305" spans="1:4" x14ac:dyDescent="0.2">
      <c r="A8305" t="s">
        <v>10204</v>
      </c>
      <c r="B8305" t="s">
        <v>26164</v>
      </c>
      <c r="C8305" s="17" t="s">
        <v>502</v>
      </c>
      <c r="D8305" s="97">
        <v>208.65</v>
      </c>
    </row>
    <row r="8306" spans="1:4" x14ac:dyDescent="0.2">
      <c r="A8306" t="s">
        <v>10205</v>
      </c>
      <c r="B8306" t="s">
        <v>26165</v>
      </c>
      <c r="C8306" s="17" t="s">
        <v>503</v>
      </c>
      <c r="D8306" s="97">
        <v>11</v>
      </c>
    </row>
    <row r="8307" spans="1:4" x14ac:dyDescent="0.2">
      <c r="A8307" t="s">
        <v>10206</v>
      </c>
      <c r="B8307" t="s">
        <v>26168</v>
      </c>
      <c r="C8307" s="17" t="s">
        <v>504</v>
      </c>
      <c r="D8307" s="97">
        <v>4.28</v>
      </c>
    </row>
    <row r="8308" spans="1:4" x14ac:dyDescent="0.2">
      <c r="A8308" t="s">
        <v>10207</v>
      </c>
      <c r="B8308" t="s">
        <v>26173</v>
      </c>
      <c r="C8308" s="17" t="s">
        <v>505</v>
      </c>
      <c r="D8308" s="97">
        <v>2</v>
      </c>
    </row>
    <row r="8309" spans="1:4" x14ac:dyDescent="0.2">
      <c r="A8309" t="s">
        <v>10208</v>
      </c>
      <c r="B8309" t="s">
        <v>26176</v>
      </c>
      <c r="C8309" s="17" t="s">
        <v>506</v>
      </c>
      <c r="D8309" s="97">
        <v>68.48</v>
      </c>
    </row>
    <row r="8310" spans="1:4" x14ac:dyDescent="0.2">
      <c r="A8310" t="s">
        <v>10209</v>
      </c>
      <c r="B8310" t="s">
        <v>28191</v>
      </c>
      <c r="C8310" s="17" t="s">
        <v>10210</v>
      </c>
      <c r="D8310" s="97">
        <v>20500</v>
      </c>
    </row>
    <row r="8311" spans="1:4" x14ac:dyDescent="0.2">
      <c r="A8311" t="s">
        <v>10211</v>
      </c>
      <c r="B8311" t="s">
        <v>28192</v>
      </c>
      <c r="C8311" s="17" t="s">
        <v>10212</v>
      </c>
      <c r="D8311" s="97">
        <v>487.44</v>
      </c>
    </row>
    <row r="8312" spans="1:4" x14ac:dyDescent="0.2">
      <c r="A8312" t="s">
        <v>10213</v>
      </c>
      <c r="B8312" t="s">
        <v>26180</v>
      </c>
      <c r="C8312" s="17" t="s">
        <v>509</v>
      </c>
      <c r="D8312" s="97">
        <v>16.05</v>
      </c>
    </row>
    <row r="8313" spans="1:4" x14ac:dyDescent="0.2">
      <c r="A8313" t="s">
        <v>10214</v>
      </c>
      <c r="B8313" t="s">
        <v>28193</v>
      </c>
      <c r="C8313" s="17" t="s">
        <v>516</v>
      </c>
      <c r="D8313" s="97">
        <v>1140.81</v>
      </c>
    </row>
    <row r="8314" spans="1:4" x14ac:dyDescent="0.2">
      <c r="A8314" t="s">
        <v>10215</v>
      </c>
      <c r="B8314" t="s">
        <v>26200</v>
      </c>
      <c r="C8314" s="17" t="s">
        <v>517</v>
      </c>
      <c r="D8314" s="97">
        <v>2</v>
      </c>
    </row>
    <row r="8315" spans="1:4" x14ac:dyDescent="0.2">
      <c r="A8315" t="s">
        <v>10216</v>
      </c>
      <c r="B8315" t="s">
        <v>26216</v>
      </c>
      <c r="C8315" s="17" t="s">
        <v>520</v>
      </c>
      <c r="D8315" s="97">
        <v>1</v>
      </c>
    </row>
    <row r="8316" spans="1:4" x14ac:dyDescent="0.2">
      <c r="A8316" t="s">
        <v>10217</v>
      </c>
      <c r="B8316" t="s">
        <v>26262</v>
      </c>
      <c r="C8316" s="17" t="s">
        <v>533</v>
      </c>
      <c r="D8316" s="97">
        <v>12</v>
      </c>
    </row>
    <row r="8317" spans="1:4" x14ac:dyDescent="0.2">
      <c r="A8317" t="s">
        <v>10218</v>
      </c>
      <c r="B8317" t="s">
        <v>26277</v>
      </c>
      <c r="C8317" s="17" t="s">
        <v>536</v>
      </c>
      <c r="D8317" s="97">
        <v>347.75</v>
      </c>
    </row>
    <row r="8318" spans="1:4" x14ac:dyDescent="0.2">
      <c r="A8318" t="s">
        <v>10219</v>
      </c>
      <c r="B8318" t="s">
        <v>26282</v>
      </c>
      <c r="C8318" s="17" t="s">
        <v>539</v>
      </c>
      <c r="D8318" s="97">
        <v>78.11</v>
      </c>
    </row>
    <row r="8319" spans="1:4" x14ac:dyDescent="0.2">
      <c r="A8319" t="s">
        <v>10220</v>
      </c>
      <c r="B8319" t="s">
        <v>26289</v>
      </c>
      <c r="C8319" s="17" t="s">
        <v>542</v>
      </c>
      <c r="D8319" s="97">
        <v>292.57</v>
      </c>
    </row>
    <row r="8320" spans="1:4" x14ac:dyDescent="0.2">
      <c r="A8320" t="s">
        <v>10221</v>
      </c>
      <c r="B8320" t="s">
        <v>26373</v>
      </c>
      <c r="C8320" s="17" t="s">
        <v>568</v>
      </c>
      <c r="D8320" s="97">
        <v>500</v>
      </c>
    </row>
    <row r="8321" spans="1:4" x14ac:dyDescent="0.2">
      <c r="A8321" t="s">
        <v>10222</v>
      </c>
      <c r="B8321" t="s">
        <v>26317</v>
      </c>
      <c r="C8321" s="17" t="s">
        <v>546</v>
      </c>
      <c r="D8321" s="97">
        <v>48.15</v>
      </c>
    </row>
    <row r="8322" spans="1:4" x14ac:dyDescent="0.2">
      <c r="A8322" t="s">
        <v>10223</v>
      </c>
      <c r="B8322" t="s">
        <v>28194</v>
      </c>
      <c r="C8322" s="17" t="s">
        <v>548</v>
      </c>
      <c r="D8322" s="97">
        <v>14.98</v>
      </c>
    </row>
    <row r="8323" spans="1:4" x14ac:dyDescent="0.2">
      <c r="A8323" t="s">
        <v>10224</v>
      </c>
      <c r="B8323" t="s">
        <v>26323</v>
      </c>
      <c r="C8323" s="17" t="s">
        <v>549</v>
      </c>
      <c r="D8323" s="97">
        <v>306.02</v>
      </c>
    </row>
    <row r="8324" spans="1:4" x14ac:dyDescent="0.2">
      <c r="A8324" t="s">
        <v>10225</v>
      </c>
      <c r="B8324" t="s">
        <v>28195</v>
      </c>
      <c r="C8324" s="17" t="s">
        <v>549</v>
      </c>
      <c r="D8324" s="97">
        <v>0</v>
      </c>
    </row>
    <row r="8325" spans="1:4" x14ac:dyDescent="0.2">
      <c r="A8325" t="s">
        <v>10226</v>
      </c>
      <c r="B8325" t="s">
        <v>28196</v>
      </c>
      <c r="C8325" s="17" t="s">
        <v>549</v>
      </c>
      <c r="D8325" s="97">
        <v>0</v>
      </c>
    </row>
    <row r="8326" spans="1:4" x14ac:dyDescent="0.2">
      <c r="A8326" t="s">
        <v>10227</v>
      </c>
      <c r="B8326" t="s">
        <v>26325</v>
      </c>
      <c r="C8326" s="17" t="s">
        <v>551</v>
      </c>
      <c r="D8326" s="97">
        <v>27.82</v>
      </c>
    </row>
    <row r="8327" spans="1:4" x14ac:dyDescent="0.2">
      <c r="A8327" t="s">
        <v>10228</v>
      </c>
      <c r="B8327" t="s">
        <v>26326</v>
      </c>
      <c r="C8327" s="17" t="s">
        <v>399</v>
      </c>
      <c r="D8327" s="97">
        <v>4050</v>
      </c>
    </row>
    <row r="8328" spans="1:4" x14ac:dyDescent="0.2">
      <c r="A8328" t="s">
        <v>10229</v>
      </c>
      <c r="B8328" t="s">
        <v>28197</v>
      </c>
      <c r="C8328" s="17" t="s">
        <v>775</v>
      </c>
      <c r="D8328" s="97">
        <v>100.77</v>
      </c>
    </row>
    <row r="8329" spans="1:4" x14ac:dyDescent="0.2">
      <c r="A8329" t="s">
        <v>10230</v>
      </c>
      <c r="B8329" t="s">
        <v>28198</v>
      </c>
      <c r="C8329" s="17" t="s">
        <v>399</v>
      </c>
      <c r="D8329" s="97">
        <v>46750</v>
      </c>
    </row>
    <row r="8330" spans="1:4" x14ac:dyDescent="0.2">
      <c r="A8330" t="s">
        <v>10231</v>
      </c>
      <c r="B8330" t="s">
        <v>26328</v>
      </c>
      <c r="C8330" s="17" t="s">
        <v>552</v>
      </c>
      <c r="D8330" s="97">
        <v>1.07</v>
      </c>
    </row>
    <row r="8331" spans="1:4" x14ac:dyDescent="0.2">
      <c r="A8331" t="s">
        <v>10232</v>
      </c>
      <c r="B8331" t="s">
        <v>26337</v>
      </c>
      <c r="C8331" s="17" t="s">
        <v>554</v>
      </c>
      <c r="D8331" s="97">
        <v>60.99</v>
      </c>
    </row>
    <row r="8332" spans="1:4" x14ac:dyDescent="0.2">
      <c r="A8332" t="s">
        <v>10233</v>
      </c>
      <c r="B8332" t="s">
        <v>26341</v>
      </c>
      <c r="C8332" s="17" t="s">
        <v>555</v>
      </c>
      <c r="D8332" s="97">
        <v>89.88</v>
      </c>
    </row>
    <row r="8333" spans="1:4" x14ac:dyDescent="0.2">
      <c r="A8333" t="s">
        <v>10234</v>
      </c>
      <c r="B8333" t="s">
        <v>28199</v>
      </c>
      <c r="C8333" s="17" t="s">
        <v>556</v>
      </c>
      <c r="D8333" s="97">
        <v>111</v>
      </c>
    </row>
    <row r="8334" spans="1:4" x14ac:dyDescent="0.2">
      <c r="A8334" t="s">
        <v>10235</v>
      </c>
      <c r="B8334" t="s">
        <v>26349</v>
      </c>
      <c r="C8334" s="17" t="s">
        <v>559</v>
      </c>
      <c r="D8334" s="97">
        <v>15</v>
      </c>
    </row>
    <row r="8335" spans="1:4" x14ac:dyDescent="0.2">
      <c r="A8335" t="s">
        <v>10236</v>
      </c>
      <c r="B8335" t="s">
        <v>26364</v>
      </c>
      <c r="C8335" s="17" t="s">
        <v>562</v>
      </c>
      <c r="D8335" s="97">
        <v>10.7</v>
      </c>
    </row>
    <row r="8336" spans="1:4" x14ac:dyDescent="0.2">
      <c r="A8336" t="s">
        <v>10237</v>
      </c>
      <c r="B8336" t="s">
        <v>28200</v>
      </c>
      <c r="C8336" s="17" t="s">
        <v>563</v>
      </c>
      <c r="D8336" s="97">
        <v>120.54</v>
      </c>
    </row>
    <row r="8337" spans="1:4" x14ac:dyDescent="0.2">
      <c r="A8337" t="s">
        <v>10238</v>
      </c>
      <c r="B8337" t="s">
        <v>26373</v>
      </c>
      <c r="C8337" s="17" t="s">
        <v>568</v>
      </c>
      <c r="D8337" s="97">
        <v>500</v>
      </c>
    </row>
    <row r="8338" spans="1:4" x14ac:dyDescent="0.2">
      <c r="A8338" t="s">
        <v>10239</v>
      </c>
      <c r="B8338" t="s">
        <v>26383</v>
      </c>
      <c r="C8338" s="17" t="s">
        <v>570</v>
      </c>
      <c r="D8338" s="97">
        <v>11</v>
      </c>
    </row>
    <row r="8339" spans="1:4" x14ac:dyDescent="0.2">
      <c r="A8339" t="s">
        <v>10240</v>
      </c>
      <c r="B8339" t="s">
        <v>26385</v>
      </c>
      <c r="C8339" s="17" t="s">
        <v>570</v>
      </c>
      <c r="D8339" s="97">
        <v>45</v>
      </c>
    </row>
    <row r="8340" spans="1:4" x14ac:dyDescent="0.2">
      <c r="A8340" t="s">
        <v>10241</v>
      </c>
      <c r="B8340" t="s">
        <v>26386</v>
      </c>
      <c r="C8340" s="17" t="s">
        <v>570</v>
      </c>
      <c r="D8340" s="97">
        <v>9.18</v>
      </c>
    </row>
    <row r="8341" spans="1:4" x14ac:dyDescent="0.2">
      <c r="A8341" t="s">
        <v>10242</v>
      </c>
      <c r="B8341" t="s">
        <v>26396</v>
      </c>
      <c r="C8341" s="17" t="s">
        <v>572</v>
      </c>
      <c r="D8341" s="97">
        <v>15</v>
      </c>
    </row>
    <row r="8342" spans="1:4" x14ac:dyDescent="0.2">
      <c r="A8342" t="s">
        <v>10243</v>
      </c>
      <c r="B8342" t="s">
        <v>26413</v>
      </c>
      <c r="C8342" s="17"/>
      <c r="D8342" s="97">
        <v>8.1</v>
      </c>
    </row>
    <row r="8343" spans="1:4" x14ac:dyDescent="0.2">
      <c r="A8343" t="s">
        <v>10244</v>
      </c>
      <c r="B8343" t="s">
        <v>26441</v>
      </c>
      <c r="C8343" s="17" t="s">
        <v>574</v>
      </c>
      <c r="D8343" s="97">
        <v>5</v>
      </c>
    </row>
    <row r="8344" spans="1:4" x14ac:dyDescent="0.2">
      <c r="A8344" t="s">
        <v>10245</v>
      </c>
      <c r="B8344" t="s">
        <v>28201</v>
      </c>
      <c r="C8344" s="17" t="s">
        <v>575</v>
      </c>
      <c r="D8344" s="97">
        <v>6.63</v>
      </c>
    </row>
    <row r="8345" spans="1:4" x14ac:dyDescent="0.2">
      <c r="A8345" t="s">
        <v>10246</v>
      </c>
      <c r="B8345" t="s">
        <v>26455</v>
      </c>
      <c r="C8345" s="17" t="s">
        <v>576</v>
      </c>
      <c r="D8345" s="97">
        <v>10.7</v>
      </c>
    </row>
    <row r="8346" spans="1:4" x14ac:dyDescent="0.2">
      <c r="A8346" t="s">
        <v>10247</v>
      </c>
      <c r="B8346" t="s">
        <v>28029</v>
      </c>
      <c r="C8346" s="17" t="s">
        <v>763</v>
      </c>
      <c r="D8346" s="97">
        <v>82.39</v>
      </c>
    </row>
    <row r="8347" spans="1:4" x14ac:dyDescent="0.2">
      <c r="A8347" t="s">
        <v>10248</v>
      </c>
      <c r="B8347" t="s">
        <v>26476</v>
      </c>
      <c r="C8347" s="17" t="s">
        <v>584</v>
      </c>
      <c r="D8347" s="97">
        <v>12.84</v>
      </c>
    </row>
    <row r="8348" spans="1:4" x14ac:dyDescent="0.2">
      <c r="A8348" t="s">
        <v>10249</v>
      </c>
      <c r="B8348" t="s">
        <v>28034</v>
      </c>
      <c r="C8348" s="17"/>
      <c r="D8348" s="97">
        <v>6.42</v>
      </c>
    </row>
    <row r="8349" spans="1:4" x14ac:dyDescent="0.2">
      <c r="A8349" t="s">
        <v>10250</v>
      </c>
      <c r="B8349" t="s">
        <v>28035</v>
      </c>
      <c r="C8349" s="17"/>
      <c r="D8349" s="97">
        <v>5.35</v>
      </c>
    </row>
    <row r="8350" spans="1:4" x14ac:dyDescent="0.2">
      <c r="A8350" t="s">
        <v>10251</v>
      </c>
      <c r="B8350" t="s">
        <v>28040</v>
      </c>
      <c r="C8350" s="17" t="s">
        <v>764</v>
      </c>
      <c r="D8350" s="97">
        <v>4.28</v>
      </c>
    </row>
    <row r="8351" spans="1:4" x14ac:dyDescent="0.2">
      <c r="A8351" t="s">
        <v>10252</v>
      </c>
      <c r="B8351" t="s">
        <v>26490</v>
      </c>
      <c r="C8351" s="17" t="s">
        <v>592</v>
      </c>
      <c r="D8351" s="97">
        <v>5</v>
      </c>
    </row>
    <row r="8352" spans="1:4" x14ac:dyDescent="0.2">
      <c r="A8352" t="s">
        <v>10253</v>
      </c>
      <c r="B8352" t="s">
        <v>26491</v>
      </c>
      <c r="C8352" s="17" t="s">
        <v>593</v>
      </c>
      <c r="D8352" s="97">
        <v>10</v>
      </c>
    </row>
    <row r="8353" spans="1:4" x14ac:dyDescent="0.2">
      <c r="A8353" t="s">
        <v>10254</v>
      </c>
      <c r="B8353" t="s">
        <v>28052</v>
      </c>
      <c r="C8353" s="17" t="s">
        <v>766</v>
      </c>
      <c r="D8353" s="97">
        <v>10</v>
      </c>
    </row>
    <row r="8354" spans="1:4" x14ac:dyDescent="0.2">
      <c r="A8354" t="s">
        <v>10255</v>
      </c>
      <c r="B8354" t="s">
        <v>28053</v>
      </c>
      <c r="C8354" s="17" t="s">
        <v>767</v>
      </c>
      <c r="D8354" s="97">
        <v>4.28</v>
      </c>
    </row>
    <row r="8355" spans="1:4" x14ac:dyDescent="0.2">
      <c r="A8355" t="s">
        <v>10256</v>
      </c>
      <c r="B8355" t="s">
        <v>28054</v>
      </c>
      <c r="C8355" s="17" t="s">
        <v>768</v>
      </c>
      <c r="D8355" s="97">
        <v>6.42</v>
      </c>
    </row>
    <row r="8356" spans="1:4" x14ac:dyDescent="0.2">
      <c r="A8356" t="s">
        <v>10257</v>
      </c>
      <c r="B8356" t="s">
        <v>26518</v>
      </c>
      <c r="C8356" s="17" t="s">
        <v>597</v>
      </c>
      <c r="D8356" s="97">
        <v>15</v>
      </c>
    </row>
    <row r="8357" spans="1:4" x14ac:dyDescent="0.2">
      <c r="A8357" t="s">
        <v>10258</v>
      </c>
      <c r="B8357" t="s">
        <v>26522</v>
      </c>
      <c r="C8357" s="17" t="s">
        <v>601</v>
      </c>
      <c r="D8357" s="97">
        <v>180</v>
      </c>
    </row>
    <row r="8358" spans="1:4" x14ac:dyDescent="0.2">
      <c r="A8358" t="s">
        <v>10259</v>
      </c>
      <c r="B8358" t="s">
        <v>26525</v>
      </c>
      <c r="C8358" s="17" t="s">
        <v>602</v>
      </c>
      <c r="D8358" s="97">
        <v>529.65</v>
      </c>
    </row>
    <row r="8359" spans="1:4" x14ac:dyDescent="0.2">
      <c r="A8359" t="s">
        <v>10260</v>
      </c>
      <c r="B8359" t="s">
        <v>28060</v>
      </c>
      <c r="C8359" s="17" t="s">
        <v>769</v>
      </c>
      <c r="D8359" s="97">
        <v>7</v>
      </c>
    </row>
    <row r="8360" spans="1:4" x14ac:dyDescent="0.2">
      <c r="A8360" t="s">
        <v>10261</v>
      </c>
      <c r="B8360" t="s">
        <v>28073</v>
      </c>
      <c r="C8360" s="17" t="s">
        <v>770</v>
      </c>
      <c r="D8360" s="97">
        <v>10</v>
      </c>
    </row>
    <row r="8361" spans="1:4" x14ac:dyDescent="0.2">
      <c r="A8361" t="s">
        <v>10262</v>
      </c>
      <c r="B8361" t="s">
        <v>28074</v>
      </c>
      <c r="C8361" s="17" t="s">
        <v>771</v>
      </c>
      <c r="D8361" s="97">
        <v>15</v>
      </c>
    </row>
    <row r="8362" spans="1:4" x14ac:dyDescent="0.2">
      <c r="A8362" t="s">
        <v>10263</v>
      </c>
      <c r="B8362" t="s">
        <v>28075</v>
      </c>
      <c r="C8362" s="17" t="s">
        <v>772</v>
      </c>
      <c r="D8362" s="97">
        <v>7</v>
      </c>
    </row>
    <row r="8363" spans="1:4" x14ac:dyDescent="0.2">
      <c r="A8363" t="s">
        <v>10264</v>
      </c>
      <c r="B8363" t="s">
        <v>28202</v>
      </c>
      <c r="C8363" s="17" t="s">
        <v>765</v>
      </c>
      <c r="D8363" s="97">
        <v>5</v>
      </c>
    </row>
    <row r="8364" spans="1:4" x14ac:dyDescent="0.2">
      <c r="A8364" t="s">
        <v>10265</v>
      </c>
      <c r="B8364" t="s">
        <v>28203</v>
      </c>
      <c r="C8364" s="17" t="s">
        <v>776</v>
      </c>
      <c r="D8364" s="97">
        <v>69.099999999999994</v>
      </c>
    </row>
    <row r="8365" spans="1:4" x14ac:dyDescent="0.2">
      <c r="A8365" t="s">
        <v>10266</v>
      </c>
      <c r="B8365" t="s">
        <v>28204</v>
      </c>
      <c r="C8365" s="17" t="s">
        <v>776</v>
      </c>
      <c r="D8365" s="97">
        <v>0.01</v>
      </c>
    </row>
    <row r="8366" spans="1:4" x14ac:dyDescent="0.2">
      <c r="A8366" t="s">
        <v>10267</v>
      </c>
      <c r="B8366" t="s">
        <v>28205</v>
      </c>
      <c r="C8366" s="17" t="s">
        <v>776</v>
      </c>
      <c r="D8366" s="97">
        <v>0.01</v>
      </c>
    </row>
    <row r="8367" spans="1:4" x14ac:dyDescent="0.2">
      <c r="A8367" t="s">
        <v>10268</v>
      </c>
      <c r="B8367" t="s">
        <v>26571</v>
      </c>
      <c r="C8367" s="17" t="s">
        <v>613</v>
      </c>
      <c r="D8367" s="97">
        <v>324.20999999999998</v>
      </c>
    </row>
    <row r="8368" spans="1:4" x14ac:dyDescent="0.2">
      <c r="A8368" t="s">
        <v>10269</v>
      </c>
      <c r="B8368" t="s">
        <v>26576</v>
      </c>
      <c r="C8368" s="17" t="s">
        <v>615</v>
      </c>
      <c r="D8368" s="97">
        <v>5</v>
      </c>
    </row>
    <row r="8369" spans="1:4" x14ac:dyDescent="0.2">
      <c r="A8369" t="s">
        <v>10270</v>
      </c>
      <c r="B8369" t="s">
        <v>28206</v>
      </c>
      <c r="C8369" s="17" t="s">
        <v>777</v>
      </c>
      <c r="D8369" s="97">
        <v>147.18</v>
      </c>
    </row>
    <row r="8370" spans="1:4" x14ac:dyDescent="0.2">
      <c r="A8370" t="s">
        <v>10271</v>
      </c>
      <c r="B8370" t="s">
        <v>26589</v>
      </c>
      <c r="C8370" s="17" t="s">
        <v>621</v>
      </c>
      <c r="D8370" s="97">
        <v>3.21</v>
      </c>
    </row>
    <row r="8371" spans="1:4" x14ac:dyDescent="0.2">
      <c r="A8371" t="s">
        <v>10272</v>
      </c>
      <c r="B8371" t="s">
        <v>26593</v>
      </c>
      <c r="C8371" s="17" t="s">
        <v>624</v>
      </c>
      <c r="D8371" s="97">
        <v>0.98</v>
      </c>
    </row>
    <row r="8372" spans="1:4" x14ac:dyDescent="0.2">
      <c r="A8372" t="s">
        <v>10273</v>
      </c>
      <c r="B8372" t="s">
        <v>26594</v>
      </c>
      <c r="C8372" s="17" t="s">
        <v>625</v>
      </c>
      <c r="D8372" s="97">
        <v>36.380000000000003</v>
      </c>
    </row>
    <row r="8373" spans="1:4" x14ac:dyDescent="0.2">
      <c r="A8373" t="s">
        <v>10274</v>
      </c>
      <c r="B8373" t="s">
        <v>26596</v>
      </c>
      <c r="C8373" s="17" t="s">
        <v>626</v>
      </c>
      <c r="D8373" s="97">
        <v>139.1</v>
      </c>
    </row>
    <row r="8374" spans="1:4" x14ac:dyDescent="0.2">
      <c r="A8374" t="s">
        <v>10275</v>
      </c>
      <c r="B8374" t="s">
        <v>26597</v>
      </c>
      <c r="C8374" s="17" t="s">
        <v>778</v>
      </c>
      <c r="D8374" s="97">
        <v>60</v>
      </c>
    </row>
    <row r="8375" spans="1:4" x14ac:dyDescent="0.2">
      <c r="A8375" t="s">
        <v>10276</v>
      </c>
      <c r="B8375" t="s">
        <v>26603</v>
      </c>
      <c r="C8375" s="17" t="s">
        <v>628</v>
      </c>
      <c r="D8375" s="97">
        <v>217.21</v>
      </c>
    </row>
    <row r="8376" spans="1:4" x14ac:dyDescent="0.2">
      <c r="A8376" t="s">
        <v>10277</v>
      </c>
      <c r="B8376" t="s">
        <v>28207</v>
      </c>
      <c r="C8376" s="17" t="s">
        <v>628</v>
      </c>
      <c r="D8376" s="97">
        <v>264.64</v>
      </c>
    </row>
    <row r="8377" spans="1:4" x14ac:dyDescent="0.2">
      <c r="A8377" t="s">
        <v>10278</v>
      </c>
      <c r="B8377" t="s">
        <v>28208</v>
      </c>
      <c r="C8377" s="17" t="s">
        <v>779</v>
      </c>
      <c r="D8377" s="97">
        <v>36024.68</v>
      </c>
    </row>
    <row r="8378" spans="1:4" x14ac:dyDescent="0.2">
      <c r="A8378" t="s">
        <v>10279</v>
      </c>
      <c r="B8378" t="s">
        <v>28209</v>
      </c>
      <c r="C8378" s="17" t="s">
        <v>631</v>
      </c>
      <c r="D8378" s="97">
        <v>0</v>
      </c>
    </row>
    <row r="8379" spans="1:4" x14ac:dyDescent="0.2">
      <c r="A8379" t="s">
        <v>10280</v>
      </c>
      <c r="B8379" t="s">
        <v>26607</v>
      </c>
      <c r="C8379" s="17" t="s">
        <v>631</v>
      </c>
      <c r="D8379" s="97">
        <v>138.03</v>
      </c>
    </row>
    <row r="8380" spans="1:4" x14ac:dyDescent="0.2">
      <c r="A8380" t="s">
        <v>10281</v>
      </c>
      <c r="B8380" t="s">
        <v>26609</v>
      </c>
      <c r="C8380" s="17" t="s">
        <v>632</v>
      </c>
      <c r="D8380" s="97">
        <v>7786.39</v>
      </c>
    </row>
    <row r="8381" spans="1:4" x14ac:dyDescent="0.2">
      <c r="A8381" t="s">
        <v>10282</v>
      </c>
      <c r="B8381" t="s">
        <v>26631</v>
      </c>
      <c r="C8381" s="17" t="s">
        <v>642</v>
      </c>
      <c r="D8381" s="97">
        <v>28.35</v>
      </c>
    </row>
    <row r="8382" spans="1:4" x14ac:dyDescent="0.2">
      <c r="A8382" t="s">
        <v>10283</v>
      </c>
      <c r="B8382" t="s">
        <v>26685</v>
      </c>
      <c r="C8382" s="17" t="s">
        <v>653</v>
      </c>
      <c r="D8382" s="97">
        <v>34</v>
      </c>
    </row>
    <row r="8383" spans="1:4" x14ac:dyDescent="0.2">
      <c r="A8383" t="s">
        <v>10284</v>
      </c>
      <c r="B8383" t="s">
        <v>26644</v>
      </c>
      <c r="C8383" s="17" t="s">
        <v>646</v>
      </c>
      <c r="D8383" s="97">
        <v>5.35</v>
      </c>
    </row>
    <row r="8384" spans="1:4" x14ac:dyDescent="0.2">
      <c r="A8384" t="s">
        <v>10285</v>
      </c>
      <c r="B8384" t="s">
        <v>26660</v>
      </c>
      <c r="C8384" s="17">
        <v>90732</v>
      </c>
      <c r="D8384" s="97">
        <v>154</v>
      </c>
    </row>
    <row r="8385" spans="1:4" x14ac:dyDescent="0.2">
      <c r="A8385" t="s">
        <v>10286</v>
      </c>
      <c r="B8385" t="s">
        <v>26677</v>
      </c>
      <c r="C8385" s="17" t="s">
        <v>650</v>
      </c>
      <c r="D8385" s="97">
        <v>450.47</v>
      </c>
    </row>
    <row r="8386" spans="1:4" x14ac:dyDescent="0.2">
      <c r="A8386" t="s">
        <v>10287</v>
      </c>
      <c r="B8386" t="s">
        <v>26685</v>
      </c>
      <c r="C8386" s="17" t="s">
        <v>653</v>
      </c>
      <c r="D8386" s="97">
        <v>28.73</v>
      </c>
    </row>
    <row r="8387" spans="1:4" x14ac:dyDescent="0.2">
      <c r="A8387" t="s">
        <v>10288</v>
      </c>
      <c r="B8387" t="s">
        <v>26689</v>
      </c>
      <c r="C8387" s="17" t="s">
        <v>655</v>
      </c>
      <c r="D8387" s="97">
        <v>5</v>
      </c>
    </row>
    <row r="8388" spans="1:4" x14ac:dyDescent="0.2">
      <c r="A8388" t="s">
        <v>10289</v>
      </c>
      <c r="B8388" t="s">
        <v>26704</v>
      </c>
      <c r="C8388" s="17" t="s">
        <v>661</v>
      </c>
      <c r="D8388" s="97">
        <v>5.35</v>
      </c>
    </row>
    <row r="8389" spans="1:4" x14ac:dyDescent="0.2">
      <c r="A8389" t="s">
        <v>10290</v>
      </c>
      <c r="B8389" t="s">
        <v>26711</v>
      </c>
      <c r="C8389" s="17" t="s">
        <v>665</v>
      </c>
      <c r="D8389" s="97">
        <v>806.44</v>
      </c>
    </row>
    <row r="8390" spans="1:4" x14ac:dyDescent="0.2">
      <c r="A8390" t="s">
        <v>10291</v>
      </c>
      <c r="B8390" t="s">
        <v>28210</v>
      </c>
      <c r="C8390" s="17" t="s">
        <v>10292</v>
      </c>
      <c r="D8390" s="97">
        <v>15201.03</v>
      </c>
    </row>
    <row r="8391" spans="1:4" x14ac:dyDescent="0.2">
      <c r="A8391" t="s">
        <v>10293</v>
      </c>
      <c r="B8391" t="s">
        <v>28211</v>
      </c>
      <c r="C8391" s="17" t="s">
        <v>10292</v>
      </c>
      <c r="D8391" s="97">
        <v>17372.5</v>
      </c>
    </row>
    <row r="8392" spans="1:4" x14ac:dyDescent="0.2">
      <c r="A8392" t="s">
        <v>10294</v>
      </c>
      <c r="B8392" t="s">
        <v>28212</v>
      </c>
      <c r="C8392" s="17"/>
      <c r="D8392" s="97">
        <v>5.38</v>
      </c>
    </row>
    <row r="8393" spans="1:4" x14ac:dyDescent="0.2">
      <c r="A8393" t="s">
        <v>10295</v>
      </c>
      <c r="B8393" t="s">
        <v>26717</v>
      </c>
      <c r="C8393" s="17" t="s">
        <v>668</v>
      </c>
      <c r="D8393" s="97">
        <v>2007.75</v>
      </c>
    </row>
    <row r="8394" spans="1:4" x14ac:dyDescent="0.2">
      <c r="A8394" t="s">
        <v>10296</v>
      </c>
      <c r="B8394" t="s">
        <v>26721</v>
      </c>
      <c r="C8394" s="17" t="s">
        <v>669</v>
      </c>
      <c r="D8394" s="97">
        <v>123.05</v>
      </c>
    </row>
    <row r="8395" spans="1:4" x14ac:dyDescent="0.2">
      <c r="A8395" t="s">
        <v>10297</v>
      </c>
      <c r="B8395" t="s">
        <v>28213</v>
      </c>
      <c r="C8395" s="17" t="s">
        <v>399</v>
      </c>
      <c r="D8395" s="97">
        <v>110</v>
      </c>
    </row>
    <row r="8396" spans="1:4" x14ac:dyDescent="0.2">
      <c r="A8396" t="s">
        <v>10298</v>
      </c>
      <c r="B8396" t="s">
        <v>28214</v>
      </c>
      <c r="C8396" s="17" t="s">
        <v>399</v>
      </c>
      <c r="D8396" s="97">
        <v>110</v>
      </c>
    </row>
    <row r="8397" spans="1:4" x14ac:dyDescent="0.2">
      <c r="A8397" t="s">
        <v>10299</v>
      </c>
      <c r="B8397" t="s">
        <v>26758</v>
      </c>
      <c r="C8397" s="17"/>
      <c r="D8397" s="97">
        <v>6.97</v>
      </c>
    </row>
    <row r="8398" spans="1:4" x14ac:dyDescent="0.2">
      <c r="A8398" t="s">
        <v>10300</v>
      </c>
      <c r="B8398" t="s">
        <v>26787</v>
      </c>
      <c r="C8398" s="17" t="s">
        <v>682</v>
      </c>
      <c r="D8398" s="97">
        <v>134.82</v>
      </c>
    </row>
    <row r="8399" spans="1:4" x14ac:dyDescent="0.2">
      <c r="A8399" t="s">
        <v>10301</v>
      </c>
      <c r="B8399" t="s">
        <v>26789</v>
      </c>
      <c r="C8399" s="17" t="s">
        <v>683</v>
      </c>
      <c r="D8399" s="97">
        <v>12.84</v>
      </c>
    </row>
    <row r="8400" spans="1:4" x14ac:dyDescent="0.2">
      <c r="A8400" t="s">
        <v>10302</v>
      </c>
      <c r="B8400" t="s">
        <v>28215</v>
      </c>
      <c r="C8400" s="17" t="s">
        <v>10303</v>
      </c>
      <c r="D8400" s="97">
        <v>6.14</v>
      </c>
    </row>
    <row r="8401" spans="1:4" x14ac:dyDescent="0.2">
      <c r="A8401" t="s">
        <v>10304</v>
      </c>
      <c r="B8401" t="s">
        <v>28216</v>
      </c>
      <c r="C8401" s="17" t="s">
        <v>399</v>
      </c>
      <c r="D8401" s="97">
        <v>0</v>
      </c>
    </row>
    <row r="8402" spans="1:4" x14ac:dyDescent="0.2">
      <c r="A8402" t="s">
        <v>10305</v>
      </c>
      <c r="B8402" t="s">
        <v>26821</v>
      </c>
      <c r="C8402" s="17" t="s">
        <v>697</v>
      </c>
      <c r="D8402" s="97">
        <v>10.7</v>
      </c>
    </row>
    <row r="8403" spans="1:4" x14ac:dyDescent="0.2">
      <c r="A8403" t="s">
        <v>10306</v>
      </c>
      <c r="B8403" t="s">
        <v>28217</v>
      </c>
      <c r="C8403" s="17" t="s">
        <v>780</v>
      </c>
      <c r="D8403" s="97">
        <v>743.92</v>
      </c>
    </row>
    <row r="8404" spans="1:4" x14ac:dyDescent="0.2">
      <c r="A8404" t="s">
        <v>10307</v>
      </c>
      <c r="B8404" t="s">
        <v>26830</v>
      </c>
      <c r="C8404" s="17" t="s">
        <v>699</v>
      </c>
      <c r="D8404" s="97">
        <v>0</v>
      </c>
    </row>
    <row r="8405" spans="1:4" x14ac:dyDescent="0.2">
      <c r="A8405" t="s">
        <v>10308</v>
      </c>
      <c r="B8405" t="s">
        <v>26831</v>
      </c>
      <c r="C8405" s="17" t="s">
        <v>699</v>
      </c>
      <c r="D8405" s="97">
        <v>254.34</v>
      </c>
    </row>
    <row r="8406" spans="1:4" x14ac:dyDescent="0.2">
      <c r="A8406" t="s">
        <v>10309</v>
      </c>
      <c r="B8406" t="s">
        <v>28218</v>
      </c>
      <c r="C8406" s="17" t="s">
        <v>699</v>
      </c>
      <c r="D8406" s="97">
        <v>254.34</v>
      </c>
    </row>
    <row r="8407" spans="1:4" x14ac:dyDescent="0.2">
      <c r="A8407" t="s">
        <v>10310</v>
      </c>
      <c r="B8407" t="s">
        <v>26878</v>
      </c>
      <c r="C8407" s="17" t="s">
        <v>708</v>
      </c>
      <c r="D8407" s="97">
        <v>10.7</v>
      </c>
    </row>
    <row r="8408" spans="1:4" x14ac:dyDescent="0.2">
      <c r="A8408" t="s">
        <v>10311</v>
      </c>
      <c r="B8408" t="s">
        <v>26879</v>
      </c>
      <c r="C8408" s="17" t="s">
        <v>709</v>
      </c>
      <c r="D8408" s="97">
        <v>12.52</v>
      </c>
    </row>
    <row r="8409" spans="1:4" x14ac:dyDescent="0.2">
      <c r="A8409" t="s">
        <v>10312</v>
      </c>
      <c r="B8409" t="s">
        <v>26880</v>
      </c>
      <c r="C8409" s="17" t="s">
        <v>709</v>
      </c>
      <c r="D8409" s="97">
        <v>10.7</v>
      </c>
    </row>
    <row r="8410" spans="1:4" x14ac:dyDescent="0.2">
      <c r="A8410" t="s">
        <v>10313</v>
      </c>
      <c r="B8410" t="s">
        <v>26881</v>
      </c>
      <c r="C8410" s="17" t="s">
        <v>710</v>
      </c>
      <c r="D8410" s="97">
        <v>42.8</v>
      </c>
    </row>
    <row r="8411" spans="1:4" x14ac:dyDescent="0.2">
      <c r="A8411" t="s">
        <v>10314</v>
      </c>
      <c r="B8411" t="s">
        <v>26897</v>
      </c>
      <c r="C8411" s="17" t="s">
        <v>663</v>
      </c>
      <c r="D8411" s="97">
        <v>390.55</v>
      </c>
    </row>
    <row r="8412" spans="1:4" x14ac:dyDescent="0.2">
      <c r="A8412" t="s">
        <v>10315</v>
      </c>
      <c r="B8412" t="s">
        <v>26900</v>
      </c>
      <c r="C8412" s="17" t="s">
        <v>715</v>
      </c>
      <c r="D8412" s="97">
        <v>21.4</v>
      </c>
    </row>
    <row r="8413" spans="1:4" x14ac:dyDescent="0.2">
      <c r="A8413" t="s">
        <v>10316</v>
      </c>
      <c r="B8413" t="s">
        <v>26983</v>
      </c>
      <c r="C8413" s="17" t="s">
        <v>722</v>
      </c>
      <c r="D8413" s="97">
        <v>181.9</v>
      </c>
    </row>
    <row r="8414" spans="1:4" x14ac:dyDescent="0.2">
      <c r="A8414" t="s">
        <v>10317</v>
      </c>
      <c r="B8414" t="s">
        <v>26984</v>
      </c>
      <c r="C8414" s="17" t="s">
        <v>723</v>
      </c>
      <c r="D8414" s="97">
        <v>16.05</v>
      </c>
    </row>
    <row r="8415" spans="1:4" x14ac:dyDescent="0.2">
      <c r="A8415" t="s">
        <v>10318</v>
      </c>
      <c r="B8415" t="s">
        <v>26985</v>
      </c>
      <c r="C8415" s="17" t="s">
        <v>723</v>
      </c>
      <c r="D8415" s="97">
        <v>10.199999999999999</v>
      </c>
    </row>
    <row r="8416" spans="1:4" x14ac:dyDescent="0.2">
      <c r="A8416" t="s">
        <v>10319</v>
      </c>
      <c r="B8416" t="s">
        <v>26986</v>
      </c>
      <c r="C8416" s="17" t="s">
        <v>723</v>
      </c>
      <c r="D8416" s="97">
        <v>15</v>
      </c>
    </row>
    <row r="8417" spans="1:4" x14ac:dyDescent="0.2">
      <c r="A8417" t="s">
        <v>10320</v>
      </c>
      <c r="B8417" t="s">
        <v>27045</v>
      </c>
      <c r="C8417" s="17" t="s">
        <v>727</v>
      </c>
      <c r="D8417" s="97">
        <v>16.88</v>
      </c>
    </row>
    <row r="8418" spans="1:4" x14ac:dyDescent="0.2">
      <c r="A8418" t="s">
        <v>10321</v>
      </c>
      <c r="B8418" t="s">
        <v>27049</v>
      </c>
      <c r="C8418" s="17" t="s">
        <v>727</v>
      </c>
      <c r="D8418" s="97">
        <v>8.4499999999999993</v>
      </c>
    </row>
    <row r="8419" spans="1:4" x14ac:dyDescent="0.2">
      <c r="A8419" t="s">
        <v>10322</v>
      </c>
      <c r="B8419" t="s">
        <v>27050</v>
      </c>
      <c r="C8419" s="17" t="s">
        <v>720</v>
      </c>
      <c r="D8419" s="97">
        <v>19</v>
      </c>
    </row>
    <row r="8420" spans="1:4" x14ac:dyDescent="0.2">
      <c r="A8420" t="s">
        <v>10323</v>
      </c>
      <c r="B8420" t="s">
        <v>27051</v>
      </c>
      <c r="C8420" s="17" t="s">
        <v>720</v>
      </c>
      <c r="D8420" s="97">
        <v>10</v>
      </c>
    </row>
    <row r="8421" spans="1:4" x14ac:dyDescent="0.2">
      <c r="A8421" t="s">
        <v>10324</v>
      </c>
      <c r="B8421" t="s">
        <v>28219</v>
      </c>
      <c r="C8421" s="17" t="s">
        <v>320</v>
      </c>
      <c r="D8421" s="97">
        <v>81.03</v>
      </c>
    </row>
    <row r="8422" spans="1:4" x14ac:dyDescent="0.2">
      <c r="A8422" t="s">
        <v>10325</v>
      </c>
      <c r="B8422" t="s">
        <v>25703</v>
      </c>
      <c r="C8422" s="17" t="s">
        <v>322</v>
      </c>
      <c r="D8422" s="97">
        <v>2474.91</v>
      </c>
    </row>
    <row r="8423" spans="1:4" x14ac:dyDescent="0.2">
      <c r="A8423" t="s">
        <v>10326</v>
      </c>
      <c r="B8423" t="s">
        <v>25704</v>
      </c>
      <c r="C8423" s="17" t="s">
        <v>323</v>
      </c>
      <c r="D8423" s="97">
        <v>78.75</v>
      </c>
    </row>
    <row r="8424" spans="1:4" x14ac:dyDescent="0.2">
      <c r="A8424" t="s">
        <v>10327</v>
      </c>
      <c r="B8424" t="s">
        <v>25719</v>
      </c>
      <c r="C8424" s="17" t="s">
        <v>329</v>
      </c>
      <c r="D8424" s="97">
        <v>10.7</v>
      </c>
    </row>
    <row r="8425" spans="1:4" x14ac:dyDescent="0.2">
      <c r="A8425" t="s">
        <v>10328</v>
      </c>
      <c r="B8425" t="s">
        <v>25720</v>
      </c>
      <c r="C8425" s="17" t="s">
        <v>330</v>
      </c>
      <c r="D8425" s="97">
        <v>21.4</v>
      </c>
    </row>
    <row r="8426" spans="1:4" x14ac:dyDescent="0.2">
      <c r="A8426" t="s">
        <v>10329</v>
      </c>
      <c r="B8426" t="s">
        <v>25722</v>
      </c>
      <c r="C8426" s="17" t="s">
        <v>331</v>
      </c>
      <c r="D8426" s="97">
        <v>137</v>
      </c>
    </row>
    <row r="8427" spans="1:4" x14ac:dyDescent="0.2">
      <c r="A8427" t="s">
        <v>10330</v>
      </c>
      <c r="B8427" t="s">
        <v>28220</v>
      </c>
      <c r="C8427" s="17" t="s">
        <v>399</v>
      </c>
      <c r="D8427" s="97">
        <v>23424</v>
      </c>
    </row>
    <row r="8428" spans="1:4" x14ac:dyDescent="0.2">
      <c r="A8428" t="s">
        <v>10331</v>
      </c>
      <c r="B8428" t="s">
        <v>28221</v>
      </c>
      <c r="C8428" s="17" t="s">
        <v>399</v>
      </c>
      <c r="D8428" s="97">
        <v>1077.5</v>
      </c>
    </row>
    <row r="8429" spans="1:4" x14ac:dyDescent="0.2">
      <c r="A8429" t="s">
        <v>10332</v>
      </c>
      <c r="B8429" t="s">
        <v>25767</v>
      </c>
      <c r="C8429" s="17" t="s">
        <v>351</v>
      </c>
      <c r="D8429" s="97">
        <v>116.63</v>
      </c>
    </row>
    <row r="8430" spans="1:4" x14ac:dyDescent="0.2">
      <c r="A8430" t="s">
        <v>10333</v>
      </c>
      <c r="B8430" t="s">
        <v>28222</v>
      </c>
      <c r="C8430" s="17" t="s">
        <v>10334</v>
      </c>
      <c r="D8430" s="97">
        <v>192.07</v>
      </c>
    </row>
    <row r="8431" spans="1:4" x14ac:dyDescent="0.2">
      <c r="A8431" t="s">
        <v>10335</v>
      </c>
      <c r="B8431" t="s">
        <v>25780</v>
      </c>
      <c r="C8431" s="17" t="s">
        <v>354</v>
      </c>
      <c r="D8431" s="97">
        <v>0.64</v>
      </c>
    </row>
    <row r="8432" spans="1:4" x14ac:dyDescent="0.2">
      <c r="A8432" t="s">
        <v>10336</v>
      </c>
      <c r="B8432" t="s">
        <v>25782</v>
      </c>
      <c r="C8432" s="17" t="s">
        <v>355</v>
      </c>
      <c r="D8432" s="97">
        <v>9.6300000000000008</v>
      </c>
    </row>
    <row r="8433" spans="1:4" x14ac:dyDescent="0.2">
      <c r="A8433" t="s">
        <v>10337</v>
      </c>
      <c r="B8433" t="s">
        <v>25799</v>
      </c>
      <c r="C8433" s="17" t="s">
        <v>363</v>
      </c>
      <c r="D8433" s="97">
        <v>50.29</v>
      </c>
    </row>
    <row r="8434" spans="1:4" x14ac:dyDescent="0.2">
      <c r="A8434" t="s">
        <v>10338</v>
      </c>
      <c r="B8434" t="s">
        <v>28223</v>
      </c>
      <c r="C8434" s="17" t="s">
        <v>781</v>
      </c>
      <c r="D8434" s="97">
        <v>59.42</v>
      </c>
    </row>
    <row r="8435" spans="1:4" x14ac:dyDescent="0.2">
      <c r="A8435" t="s">
        <v>10339</v>
      </c>
      <c r="B8435" t="s">
        <v>28224</v>
      </c>
      <c r="C8435" s="17" t="s">
        <v>368</v>
      </c>
      <c r="D8435" s="97">
        <v>202.9</v>
      </c>
    </row>
    <row r="8436" spans="1:4" x14ac:dyDescent="0.2">
      <c r="A8436" t="s">
        <v>10340</v>
      </c>
      <c r="B8436" t="s">
        <v>25811</v>
      </c>
      <c r="C8436" s="17" t="s">
        <v>371</v>
      </c>
      <c r="D8436" s="97">
        <v>107</v>
      </c>
    </row>
    <row r="8437" spans="1:4" x14ac:dyDescent="0.2">
      <c r="A8437" t="s">
        <v>10341</v>
      </c>
      <c r="B8437" t="s">
        <v>25812</v>
      </c>
      <c r="C8437" s="17" t="s">
        <v>372</v>
      </c>
      <c r="D8437" s="97">
        <v>105.93</v>
      </c>
    </row>
    <row r="8438" spans="1:4" x14ac:dyDescent="0.2">
      <c r="A8438" t="s">
        <v>10342</v>
      </c>
      <c r="B8438" t="s">
        <v>25820</v>
      </c>
      <c r="C8438" s="17" t="s">
        <v>376</v>
      </c>
      <c r="D8438" s="97">
        <v>253.59</v>
      </c>
    </row>
    <row r="8439" spans="1:4" x14ac:dyDescent="0.2">
      <c r="A8439" t="s">
        <v>10343</v>
      </c>
      <c r="B8439" t="s">
        <v>25850</v>
      </c>
      <c r="C8439" s="17" t="s">
        <v>383</v>
      </c>
      <c r="D8439" s="97">
        <v>326.35000000000002</v>
      </c>
    </row>
    <row r="8440" spans="1:4" x14ac:dyDescent="0.2">
      <c r="A8440" t="s">
        <v>10344</v>
      </c>
      <c r="B8440" t="s">
        <v>28225</v>
      </c>
      <c r="C8440" s="17"/>
      <c r="D8440" s="97">
        <v>9.7899999999999991</v>
      </c>
    </row>
    <row r="8441" spans="1:4" x14ac:dyDescent="0.2">
      <c r="A8441" t="s">
        <v>10345</v>
      </c>
      <c r="B8441" t="s">
        <v>25857</v>
      </c>
      <c r="C8441" s="17" t="s">
        <v>386</v>
      </c>
      <c r="D8441" s="97">
        <v>10</v>
      </c>
    </row>
    <row r="8442" spans="1:4" x14ac:dyDescent="0.2">
      <c r="A8442" t="s">
        <v>10346</v>
      </c>
      <c r="B8442" t="s">
        <v>25864</v>
      </c>
      <c r="C8442" s="17" t="s">
        <v>387</v>
      </c>
      <c r="D8442" s="97">
        <v>20</v>
      </c>
    </row>
    <row r="8443" spans="1:4" x14ac:dyDescent="0.2">
      <c r="A8443" t="s">
        <v>10347</v>
      </c>
      <c r="B8443" t="s">
        <v>25867</v>
      </c>
      <c r="C8443" s="17" t="s">
        <v>388</v>
      </c>
      <c r="D8443" s="97">
        <v>68.48</v>
      </c>
    </row>
    <row r="8444" spans="1:4" x14ac:dyDescent="0.2">
      <c r="A8444" t="s">
        <v>10348</v>
      </c>
      <c r="B8444" t="s">
        <v>28226</v>
      </c>
      <c r="C8444" s="17" t="s">
        <v>389</v>
      </c>
      <c r="D8444" s="97">
        <v>1.07</v>
      </c>
    </row>
    <row r="8445" spans="1:4" x14ac:dyDescent="0.2">
      <c r="A8445" t="s">
        <v>10349</v>
      </c>
      <c r="B8445" t="s">
        <v>28227</v>
      </c>
      <c r="C8445" s="17" t="s">
        <v>388</v>
      </c>
      <c r="D8445" s="97">
        <v>87.13</v>
      </c>
    </row>
    <row r="8446" spans="1:4" x14ac:dyDescent="0.2">
      <c r="A8446" t="s">
        <v>10350</v>
      </c>
      <c r="B8446" t="s">
        <v>28228</v>
      </c>
      <c r="C8446" s="17" t="s">
        <v>782</v>
      </c>
      <c r="D8446" s="97">
        <v>124.12</v>
      </c>
    </row>
    <row r="8447" spans="1:4" x14ac:dyDescent="0.2">
      <c r="A8447" t="s">
        <v>10351</v>
      </c>
      <c r="B8447" t="s">
        <v>25908</v>
      </c>
      <c r="C8447" s="17" t="s">
        <v>401</v>
      </c>
      <c r="D8447" s="97">
        <v>25</v>
      </c>
    </row>
    <row r="8448" spans="1:4" x14ac:dyDescent="0.2">
      <c r="A8448" t="s">
        <v>10352</v>
      </c>
      <c r="B8448" t="s">
        <v>25920</v>
      </c>
      <c r="C8448" s="17" t="s">
        <v>405</v>
      </c>
      <c r="D8448" s="97">
        <v>121.98</v>
      </c>
    </row>
    <row r="8449" spans="1:4" x14ac:dyDescent="0.2">
      <c r="A8449" t="s">
        <v>10353</v>
      </c>
      <c r="B8449" t="s">
        <v>27074</v>
      </c>
      <c r="C8449" s="17" t="s">
        <v>776</v>
      </c>
      <c r="D8449" s="97">
        <v>69.099999999999994</v>
      </c>
    </row>
    <row r="8450" spans="1:4" x14ac:dyDescent="0.2">
      <c r="A8450" t="s">
        <v>10354</v>
      </c>
      <c r="B8450" t="s">
        <v>27076</v>
      </c>
      <c r="C8450" s="17" t="s">
        <v>776</v>
      </c>
      <c r="D8450" s="97">
        <v>69.099999999999994</v>
      </c>
    </row>
    <row r="8451" spans="1:4" x14ac:dyDescent="0.2">
      <c r="A8451" t="s">
        <v>10355</v>
      </c>
      <c r="B8451" t="s">
        <v>28229</v>
      </c>
      <c r="C8451" s="17" t="s">
        <v>730</v>
      </c>
      <c r="D8451" s="97">
        <v>118724.37</v>
      </c>
    </row>
    <row r="8452" spans="1:4" x14ac:dyDescent="0.2">
      <c r="A8452" t="s">
        <v>10356</v>
      </c>
      <c r="B8452" t="s">
        <v>27079</v>
      </c>
      <c r="C8452" s="17" t="s">
        <v>731</v>
      </c>
      <c r="D8452" s="97">
        <v>619.53</v>
      </c>
    </row>
    <row r="8453" spans="1:4" x14ac:dyDescent="0.2">
      <c r="A8453" t="s">
        <v>10357</v>
      </c>
      <c r="B8453" t="s">
        <v>25938</v>
      </c>
      <c r="C8453" s="17" t="s">
        <v>413</v>
      </c>
      <c r="D8453" s="97">
        <v>5.35</v>
      </c>
    </row>
    <row r="8454" spans="1:4" x14ac:dyDescent="0.2">
      <c r="A8454" t="s">
        <v>10358</v>
      </c>
      <c r="B8454" t="s">
        <v>25943</v>
      </c>
      <c r="C8454" s="17" t="s">
        <v>7894</v>
      </c>
      <c r="D8454" s="97">
        <v>49.35</v>
      </c>
    </row>
    <row r="8455" spans="1:4" x14ac:dyDescent="0.2">
      <c r="A8455" t="s">
        <v>10359</v>
      </c>
      <c r="B8455" t="s">
        <v>27083</v>
      </c>
      <c r="C8455" s="17" t="s">
        <v>732</v>
      </c>
      <c r="D8455" s="97">
        <v>147.05000000000001</v>
      </c>
    </row>
    <row r="8456" spans="1:4" x14ac:dyDescent="0.2">
      <c r="A8456" t="s">
        <v>10360</v>
      </c>
      <c r="B8456" t="s">
        <v>27083</v>
      </c>
      <c r="C8456" s="17" t="s">
        <v>732</v>
      </c>
      <c r="D8456" s="97">
        <v>0</v>
      </c>
    </row>
    <row r="8457" spans="1:4" x14ac:dyDescent="0.2">
      <c r="A8457" t="s">
        <v>10361</v>
      </c>
      <c r="B8457" t="s">
        <v>28230</v>
      </c>
      <c r="C8457" s="17" t="s">
        <v>732</v>
      </c>
      <c r="D8457" s="97">
        <v>0</v>
      </c>
    </row>
    <row r="8458" spans="1:4" x14ac:dyDescent="0.2">
      <c r="A8458" t="s">
        <v>10362</v>
      </c>
      <c r="B8458" t="s">
        <v>28231</v>
      </c>
      <c r="C8458" s="17" t="s">
        <v>399</v>
      </c>
      <c r="D8458" s="97">
        <v>2386</v>
      </c>
    </row>
    <row r="8459" spans="1:4" x14ac:dyDescent="0.2">
      <c r="A8459" t="s">
        <v>10363</v>
      </c>
      <c r="B8459" t="s">
        <v>28232</v>
      </c>
      <c r="C8459" s="17" t="s">
        <v>783</v>
      </c>
      <c r="D8459" s="97">
        <v>16.37</v>
      </c>
    </row>
    <row r="8460" spans="1:4" x14ac:dyDescent="0.2">
      <c r="A8460" t="s">
        <v>10364</v>
      </c>
      <c r="B8460" t="s">
        <v>28233</v>
      </c>
      <c r="C8460" s="17" t="s">
        <v>399</v>
      </c>
      <c r="D8460" s="97">
        <v>10500</v>
      </c>
    </row>
    <row r="8461" spans="1:4" x14ac:dyDescent="0.2">
      <c r="A8461" t="s">
        <v>10365</v>
      </c>
      <c r="B8461" t="s">
        <v>28234</v>
      </c>
      <c r="C8461" s="17" t="s">
        <v>399</v>
      </c>
      <c r="D8461" s="97">
        <v>685.63</v>
      </c>
    </row>
    <row r="8462" spans="1:4" x14ac:dyDescent="0.2">
      <c r="A8462" t="s">
        <v>10366</v>
      </c>
      <c r="B8462" t="s">
        <v>27085</v>
      </c>
      <c r="C8462" s="17" t="s">
        <v>9055</v>
      </c>
      <c r="D8462" s="97">
        <v>118</v>
      </c>
    </row>
    <row r="8463" spans="1:4" x14ac:dyDescent="0.2">
      <c r="A8463" t="s">
        <v>10367</v>
      </c>
      <c r="B8463" t="s">
        <v>27086</v>
      </c>
      <c r="C8463" s="17" t="s">
        <v>9055</v>
      </c>
      <c r="D8463" s="97">
        <v>118</v>
      </c>
    </row>
    <row r="8464" spans="1:4" x14ac:dyDescent="0.2">
      <c r="A8464" t="s">
        <v>10368</v>
      </c>
      <c r="B8464" t="s">
        <v>25959</v>
      </c>
      <c r="C8464" s="17" t="s">
        <v>423</v>
      </c>
      <c r="D8464" s="97">
        <v>128</v>
      </c>
    </row>
    <row r="8465" spans="1:4" x14ac:dyDescent="0.2">
      <c r="A8465" t="s">
        <v>10369</v>
      </c>
      <c r="B8465" t="s">
        <v>25961</v>
      </c>
      <c r="C8465" s="17" t="s">
        <v>423</v>
      </c>
      <c r="D8465" s="97">
        <v>144.44999999999999</v>
      </c>
    </row>
    <row r="8466" spans="1:4" x14ac:dyDescent="0.2">
      <c r="A8466" t="s">
        <v>10370</v>
      </c>
      <c r="B8466" t="s">
        <v>25967</v>
      </c>
      <c r="C8466" s="17" t="s">
        <v>425</v>
      </c>
      <c r="D8466" s="97">
        <v>10</v>
      </c>
    </row>
    <row r="8467" spans="1:4" x14ac:dyDescent="0.2">
      <c r="A8467" t="s">
        <v>10371</v>
      </c>
      <c r="B8467" t="s">
        <v>25968</v>
      </c>
      <c r="C8467" s="17" t="s">
        <v>426</v>
      </c>
      <c r="D8467" s="97">
        <v>26.75</v>
      </c>
    </row>
    <row r="8468" spans="1:4" x14ac:dyDescent="0.2">
      <c r="A8468" t="s">
        <v>10372</v>
      </c>
      <c r="B8468" t="s">
        <v>25971</v>
      </c>
      <c r="C8468" s="17" t="s">
        <v>429</v>
      </c>
      <c r="D8468" s="97">
        <v>10.7</v>
      </c>
    </row>
    <row r="8469" spans="1:4" x14ac:dyDescent="0.2">
      <c r="A8469" t="s">
        <v>10373</v>
      </c>
      <c r="B8469" t="s">
        <v>28235</v>
      </c>
      <c r="C8469" s="17" t="s">
        <v>784</v>
      </c>
      <c r="D8469" s="97">
        <v>3944.13</v>
      </c>
    </row>
    <row r="8470" spans="1:4" x14ac:dyDescent="0.2">
      <c r="A8470" t="s">
        <v>10374</v>
      </c>
      <c r="B8470" t="s">
        <v>25982</v>
      </c>
      <c r="C8470" s="17" t="s">
        <v>432</v>
      </c>
      <c r="D8470" s="97">
        <v>1.07</v>
      </c>
    </row>
    <row r="8471" spans="1:4" x14ac:dyDescent="0.2">
      <c r="A8471" t="s">
        <v>10375</v>
      </c>
      <c r="B8471" t="s">
        <v>25983</v>
      </c>
      <c r="C8471" s="17" t="s">
        <v>433</v>
      </c>
      <c r="D8471" s="97">
        <v>8.56</v>
      </c>
    </row>
    <row r="8472" spans="1:4" x14ac:dyDescent="0.2">
      <c r="A8472" t="s">
        <v>10376</v>
      </c>
      <c r="B8472" t="s">
        <v>28236</v>
      </c>
      <c r="C8472" s="17" t="s">
        <v>785</v>
      </c>
      <c r="D8472" s="97">
        <v>119.79</v>
      </c>
    </row>
    <row r="8473" spans="1:4" x14ac:dyDescent="0.2">
      <c r="A8473" t="s">
        <v>10377</v>
      </c>
      <c r="B8473" t="s">
        <v>28237</v>
      </c>
      <c r="C8473" s="17" t="s">
        <v>10378</v>
      </c>
      <c r="D8473" s="97">
        <v>967.5</v>
      </c>
    </row>
    <row r="8474" spans="1:4" x14ac:dyDescent="0.2">
      <c r="A8474" t="s">
        <v>10379</v>
      </c>
      <c r="B8474" t="s">
        <v>25985</v>
      </c>
      <c r="C8474" s="17" t="s">
        <v>435</v>
      </c>
      <c r="D8474" s="97">
        <v>64.2</v>
      </c>
    </row>
    <row r="8475" spans="1:4" x14ac:dyDescent="0.2">
      <c r="A8475" t="s">
        <v>10380</v>
      </c>
      <c r="B8475" t="s">
        <v>25986</v>
      </c>
      <c r="C8475" s="17" t="s">
        <v>436</v>
      </c>
      <c r="D8475" s="97">
        <v>26.75</v>
      </c>
    </row>
    <row r="8476" spans="1:4" x14ac:dyDescent="0.2">
      <c r="A8476" t="s">
        <v>10381</v>
      </c>
      <c r="B8476" t="s">
        <v>25987</v>
      </c>
      <c r="C8476" s="17" t="s">
        <v>437</v>
      </c>
      <c r="D8476" s="97">
        <v>8.56</v>
      </c>
    </row>
    <row r="8477" spans="1:4" x14ac:dyDescent="0.2">
      <c r="A8477" t="s">
        <v>10382</v>
      </c>
      <c r="B8477" t="s">
        <v>28238</v>
      </c>
      <c r="C8477" s="17" t="s">
        <v>399</v>
      </c>
      <c r="D8477" s="97">
        <v>10.63</v>
      </c>
    </row>
    <row r="8478" spans="1:4" x14ac:dyDescent="0.2">
      <c r="A8478" t="s">
        <v>10383</v>
      </c>
      <c r="B8478" t="s">
        <v>25988</v>
      </c>
      <c r="C8478" s="17" t="s">
        <v>438</v>
      </c>
      <c r="D8478" s="97">
        <v>40.82</v>
      </c>
    </row>
    <row r="8479" spans="1:4" x14ac:dyDescent="0.2">
      <c r="A8479" t="s">
        <v>10384</v>
      </c>
      <c r="B8479" t="s">
        <v>25992</v>
      </c>
      <c r="C8479" s="17" t="s">
        <v>440</v>
      </c>
      <c r="D8479" s="97">
        <v>5</v>
      </c>
    </row>
    <row r="8480" spans="1:4" x14ac:dyDescent="0.2">
      <c r="A8480" t="s">
        <v>10385</v>
      </c>
      <c r="B8480" t="s">
        <v>28239</v>
      </c>
      <c r="C8480" s="17"/>
      <c r="D8480" s="97"/>
    </row>
    <row r="8481" spans="1:4" x14ac:dyDescent="0.2">
      <c r="A8481" t="s">
        <v>10386</v>
      </c>
      <c r="B8481" t="s">
        <v>26020</v>
      </c>
      <c r="C8481" s="17" t="s">
        <v>786</v>
      </c>
      <c r="D8481" s="97">
        <v>5.35</v>
      </c>
    </row>
    <row r="8482" spans="1:4" x14ac:dyDescent="0.2">
      <c r="A8482" t="s">
        <v>10387</v>
      </c>
      <c r="B8482" t="s">
        <v>26031</v>
      </c>
      <c r="C8482" s="17" t="s">
        <v>787</v>
      </c>
      <c r="D8482" s="97">
        <v>10.7</v>
      </c>
    </row>
    <row r="8483" spans="1:4" x14ac:dyDescent="0.2">
      <c r="A8483" t="s">
        <v>10388</v>
      </c>
      <c r="B8483" t="s">
        <v>26043</v>
      </c>
      <c r="C8483" s="17" t="s">
        <v>788</v>
      </c>
      <c r="D8483" s="97">
        <v>16.05</v>
      </c>
    </row>
    <row r="8484" spans="1:4" x14ac:dyDescent="0.2">
      <c r="A8484" t="s">
        <v>10389</v>
      </c>
      <c r="B8484" t="s">
        <v>26045</v>
      </c>
      <c r="C8484" s="17" t="s">
        <v>789</v>
      </c>
      <c r="D8484" s="97">
        <v>1122.43</v>
      </c>
    </row>
    <row r="8485" spans="1:4" x14ac:dyDescent="0.2">
      <c r="A8485" t="s">
        <v>10390</v>
      </c>
      <c r="B8485" t="s">
        <v>26061</v>
      </c>
      <c r="C8485" s="17" t="s">
        <v>790</v>
      </c>
      <c r="D8485" s="97">
        <v>16.05</v>
      </c>
    </row>
    <row r="8486" spans="1:4" x14ac:dyDescent="0.2">
      <c r="A8486" t="s">
        <v>10391</v>
      </c>
      <c r="B8486" t="s">
        <v>26075</v>
      </c>
      <c r="C8486" s="17" t="s">
        <v>791</v>
      </c>
      <c r="D8486" s="97">
        <v>53.5</v>
      </c>
    </row>
    <row r="8487" spans="1:4" x14ac:dyDescent="0.2">
      <c r="A8487" t="s">
        <v>10392</v>
      </c>
      <c r="B8487" t="s">
        <v>28189</v>
      </c>
      <c r="C8487" s="17" t="s">
        <v>792</v>
      </c>
      <c r="D8487" s="97">
        <v>26.75</v>
      </c>
    </row>
    <row r="8488" spans="1:4" x14ac:dyDescent="0.2">
      <c r="A8488" t="s">
        <v>10393</v>
      </c>
      <c r="B8488" t="s">
        <v>26092</v>
      </c>
      <c r="C8488" s="17" t="s">
        <v>793</v>
      </c>
      <c r="D8488" s="97">
        <v>226.84</v>
      </c>
    </row>
    <row r="8489" spans="1:4" x14ac:dyDescent="0.2">
      <c r="A8489" t="s">
        <v>10394</v>
      </c>
      <c r="B8489" t="s">
        <v>26125</v>
      </c>
      <c r="C8489" s="17" t="s">
        <v>794</v>
      </c>
      <c r="D8489" s="97">
        <v>1.07</v>
      </c>
    </row>
    <row r="8490" spans="1:4" x14ac:dyDescent="0.2">
      <c r="A8490" t="s">
        <v>10395</v>
      </c>
      <c r="B8490" t="s">
        <v>26149</v>
      </c>
      <c r="C8490" s="17" t="s">
        <v>795</v>
      </c>
      <c r="D8490" s="97">
        <v>16.05</v>
      </c>
    </row>
    <row r="8491" spans="1:4" x14ac:dyDescent="0.2">
      <c r="A8491" t="s">
        <v>10396</v>
      </c>
      <c r="B8491" t="s">
        <v>26164</v>
      </c>
      <c r="C8491" s="17" t="s">
        <v>796</v>
      </c>
      <c r="D8491" s="97">
        <v>208.65</v>
      </c>
    </row>
    <row r="8492" spans="1:4" x14ac:dyDescent="0.2">
      <c r="A8492" t="s">
        <v>10397</v>
      </c>
      <c r="B8492" t="s">
        <v>26165</v>
      </c>
      <c r="C8492" s="17" t="s">
        <v>797</v>
      </c>
      <c r="D8492" s="97">
        <v>11.77</v>
      </c>
    </row>
    <row r="8493" spans="1:4" x14ac:dyDescent="0.2">
      <c r="A8493" t="s">
        <v>10398</v>
      </c>
      <c r="B8493" t="s">
        <v>26168</v>
      </c>
      <c r="C8493" s="17" t="s">
        <v>798</v>
      </c>
      <c r="D8493" s="97">
        <v>4.28</v>
      </c>
    </row>
    <row r="8494" spans="1:4" x14ac:dyDescent="0.2">
      <c r="A8494" t="s">
        <v>10399</v>
      </c>
      <c r="B8494" t="s">
        <v>26173</v>
      </c>
      <c r="C8494" s="17" t="s">
        <v>799</v>
      </c>
      <c r="D8494" s="97">
        <v>2.14</v>
      </c>
    </row>
    <row r="8495" spans="1:4" x14ac:dyDescent="0.2">
      <c r="A8495" t="s">
        <v>10400</v>
      </c>
      <c r="B8495" t="s">
        <v>26176</v>
      </c>
      <c r="C8495" s="17" t="s">
        <v>800</v>
      </c>
      <c r="D8495" s="97">
        <v>68.48</v>
      </c>
    </row>
    <row r="8496" spans="1:4" x14ac:dyDescent="0.2">
      <c r="A8496" t="s">
        <v>10401</v>
      </c>
      <c r="B8496" t="s">
        <v>26180</v>
      </c>
      <c r="C8496" s="17" t="s">
        <v>801</v>
      </c>
      <c r="D8496" s="97">
        <v>16.05</v>
      </c>
    </row>
    <row r="8497" spans="1:4" x14ac:dyDescent="0.2">
      <c r="A8497" t="s">
        <v>10402</v>
      </c>
      <c r="B8497" t="s">
        <v>26200</v>
      </c>
      <c r="C8497" s="17" t="s">
        <v>802</v>
      </c>
      <c r="D8497" s="97">
        <v>2.14</v>
      </c>
    </row>
    <row r="8498" spans="1:4" x14ac:dyDescent="0.2">
      <c r="A8498" t="s">
        <v>10403</v>
      </c>
      <c r="B8498" t="s">
        <v>26216</v>
      </c>
      <c r="C8498" s="17" t="s">
        <v>803</v>
      </c>
      <c r="D8498" s="97">
        <v>1.07</v>
      </c>
    </row>
    <row r="8499" spans="1:4" x14ac:dyDescent="0.2">
      <c r="A8499" t="s">
        <v>10404</v>
      </c>
      <c r="B8499" t="s">
        <v>26262</v>
      </c>
      <c r="C8499" s="17" t="s">
        <v>804</v>
      </c>
      <c r="D8499" s="97">
        <v>12.84</v>
      </c>
    </row>
    <row r="8500" spans="1:4" x14ac:dyDescent="0.2">
      <c r="A8500" t="s">
        <v>10405</v>
      </c>
      <c r="B8500" t="s">
        <v>26277</v>
      </c>
      <c r="C8500" s="17" t="s">
        <v>805</v>
      </c>
      <c r="D8500" s="97">
        <v>347.75</v>
      </c>
    </row>
    <row r="8501" spans="1:4" x14ac:dyDescent="0.2">
      <c r="A8501" t="s">
        <v>10406</v>
      </c>
      <c r="B8501" t="s">
        <v>26282</v>
      </c>
      <c r="C8501" s="17" t="s">
        <v>806</v>
      </c>
      <c r="D8501" s="97">
        <v>1.07</v>
      </c>
    </row>
    <row r="8502" spans="1:4" x14ac:dyDescent="0.2">
      <c r="A8502" t="s">
        <v>10407</v>
      </c>
      <c r="B8502" t="s">
        <v>26289</v>
      </c>
      <c r="C8502" s="17" t="s">
        <v>807</v>
      </c>
      <c r="D8502" s="97">
        <v>170.13</v>
      </c>
    </row>
    <row r="8503" spans="1:4" x14ac:dyDescent="0.2">
      <c r="A8503" t="s">
        <v>10408</v>
      </c>
      <c r="B8503" t="s">
        <v>26373</v>
      </c>
      <c r="C8503" s="17" t="s">
        <v>808</v>
      </c>
      <c r="D8503" s="97">
        <v>535</v>
      </c>
    </row>
    <row r="8504" spans="1:4" x14ac:dyDescent="0.2">
      <c r="A8504" t="s">
        <v>10409</v>
      </c>
      <c r="B8504" t="s">
        <v>26317</v>
      </c>
      <c r="C8504" s="17" t="s">
        <v>809</v>
      </c>
      <c r="D8504" s="97">
        <v>48.15</v>
      </c>
    </row>
    <row r="8505" spans="1:4" x14ac:dyDescent="0.2">
      <c r="A8505" t="s">
        <v>10410</v>
      </c>
      <c r="B8505" t="s">
        <v>28194</v>
      </c>
      <c r="C8505" s="17" t="s">
        <v>810</v>
      </c>
      <c r="D8505" s="97">
        <v>10.7</v>
      </c>
    </row>
    <row r="8506" spans="1:4" x14ac:dyDescent="0.2">
      <c r="A8506" t="s">
        <v>10411</v>
      </c>
      <c r="B8506" t="s">
        <v>26323</v>
      </c>
      <c r="C8506" s="17" t="s">
        <v>811</v>
      </c>
      <c r="D8506" s="97">
        <v>306.02</v>
      </c>
    </row>
    <row r="8507" spans="1:4" x14ac:dyDescent="0.2">
      <c r="A8507" t="s">
        <v>10412</v>
      </c>
      <c r="B8507" t="s">
        <v>26325</v>
      </c>
      <c r="C8507" s="17" t="s">
        <v>812</v>
      </c>
      <c r="D8507" s="97">
        <v>27.82</v>
      </c>
    </row>
    <row r="8508" spans="1:4" x14ac:dyDescent="0.2">
      <c r="A8508" t="s">
        <v>10413</v>
      </c>
      <c r="B8508" t="s">
        <v>26337</v>
      </c>
      <c r="C8508" s="17" t="s">
        <v>813</v>
      </c>
      <c r="D8508" s="97">
        <v>60.99</v>
      </c>
    </row>
    <row r="8509" spans="1:4" x14ac:dyDescent="0.2">
      <c r="A8509" t="s">
        <v>10414</v>
      </c>
      <c r="B8509" t="s">
        <v>26341</v>
      </c>
      <c r="C8509" s="17" t="s">
        <v>814</v>
      </c>
      <c r="D8509" s="97">
        <v>89.88</v>
      </c>
    </row>
    <row r="8510" spans="1:4" x14ac:dyDescent="0.2">
      <c r="A8510" t="s">
        <v>10415</v>
      </c>
      <c r="B8510" t="s">
        <v>26349</v>
      </c>
      <c r="C8510" s="17" t="s">
        <v>815</v>
      </c>
      <c r="D8510" s="97">
        <v>16.05</v>
      </c>
    </row>
    <row r="8511" spans="1:4" x14ac:dyDescent="0.2">
      <c r="A8511" t="s">
        <v>10416</v>
      </c>
      <c r="B8511" t="s">
        <v>26364</v>
      </c>
      <c r="C8511" s="17" t="s">
        <v>816</v>
      </c>
      <c r="D8511" s="97">
        <v>10.7</v>
      </c>
    </row>
    <row r="8512" spans="1:4" x14ac:dyDescent="0.2">
      <c r="A8512" t="s">
        <v>10417</v>
      </c>
      <c r="B8512" t="s">
        <v>26373</v>
      </c>
      <c r="C8512" s="17" t="s">
        <v>808</v>
      </c>
      <c r="D8512" s="97">
        <v>535</v>
      </c>
    </row>
    <row r="8513" spans="1:4" x14ac:dyDescent="0.2">
      <c r="A8513" t="s">
        <v>10418</v>
      </c>
      <c r="B8513" t="s">
        <v>26385</v>
      </c>
      <c r="C8513" s="17" t="s">
        <v>817</v>
      </c>
      <c r="D8513" s="97">
        <v>48.15</v>
      </c>
    </row>
    <row r="8514" spans="1:4" x14ac:dyDescent="0.2">
      <c r="A8514" t="s">
        <v>10419</v>
      </c>
      <c r="B8514" t="s">
        <v>26396</v>
      </c>
      <c r="C8514" s="17" t="s">
        <v>818</v>
      </c>
      <c r="D8514" s="97">
        <v>16.05</v>
      </c>
    </row>
    <row r="8515" spans="1:4" x14ac:dyDescent="0.2">
      <c r="A8515" t="s">
        <v>10420</v>
      </c>
      <c r="B8515" t="s">
        <v>26441</v>
      </c>
      <c r="C8515" s="17" t="s">
        <v>819</v>
      </c>
      <c r="D8515" s="97">
        <v>5.35</v>
      </c>
    </row>
    <row r="8516" spans="1:4" x14ac:dyDescent="0.2">
      <c r="A8516" t="s">
        <v>10421</v>
      </c>
      <c r="B8516" t="s">
        <v>28201</v>
      </c>
      <c r="C8516" s="17" t="s">
        <v>820</v>
      </c>
      <c r="D8516" s="97">
        <v>10.7</v>
      </c>
    </row>
    <row r="8517" spans="1:4" x14ac:dyDescent="0.2">
      <c r="A8517" t="s">
        <v>10422</v>
      </c>
      <c r="B8517" t="s">
        <v>26455</v>
      </c>
      <c r="C8517" s="17" t="s">
        <v>821</v>
      </c>
      <c r="D8517" s="97">
        <v>10.7</v>
      </c>
    </row>
    <row r="8518" spans="1:4" x14ac:dyDescent="0.2">
      <c r="A8518" t="s">
        <v>10423</v>
      </c>
      <c r="B8518" t="s">
        <v>26476</v>
      </c>
      <c r="C8518" s="17" t="s">
        <v>822</v>
      </c>
      <c r="D8518" s="97">
        <v>10.7</v>
      </c>
    </row>
    <row r="8519" spans="1:4" x14ac:dyDescent="0.2">
      <c r="A8519" t="s">
        <v>10424</v>
      </c>
      <c r="B8519" t="s">
        <v>26490</v>
      </c>
      <c r="C8519" s="17" t="s">
        <v>823</v>
      </c>
      <c r="D8519" s="97">
        <v>5.35</v>
      </c>
    </row>
    <row r="8520" spans="1:4" x14ac:dyDescent="0.2">
      <c r="A8520" t="s">
        <v>10425</v>
      </c>
      <c r="B8520" t="s">
        <v>26491</v>
      </c>
      <c r="C8520" s="17" t="s">
        <v>824</v>
      </c>
      <c r="D8520" s="97">
        <v>10.7</v>
      </c>
    </row>
    <row r="8521" spans="1:4" x14ac:dyDescent="0.2">
      <c r="A8521" t="s">
        <v>10426</v>
      </c>
      <c r="B8521" t="s">
        <v>28052</v>
      </c>
      <c r="C8521" s="17" t="s">
        <v>825</v>
      </c>
      <c r="D8521" s="97">
        <v>10.7</v>
      </c>
    </row>
    <row r="8522" spans="1:4" x14ac:dyDescent="0.2">
      <c r="A8522" t="s">
        <v>10427</v>
      </c>
      <c r="B8522" t="s">
        <v>26518</v>
      </c>
      <c r="C8522" s="17" t="s">
        <v>826</v>
      </c>
      <c r="D8522" s="97">
        <v>16.05</v>
      </c>
    </row>
    <row r="8523" spans="1:4" x14ac:dyDescent="0.2">
      <c r="A8523" t="s">
        <v>10428</v>
      </c>
      <c r="B8523" t="s">
        <v>26522</v>
      </c>
      <c r="C8523" s="17" t="s">
        <v>827</v>
      </c>
      <c r="D8523" s="97">
        <v>192.6</v>
      </c>
    </row>
    <row r="8524" spans="1:4" x14ac:dyDescent="0.2">
      <c r="A8524" t="s">
        <v>10429</v>
      </c>
      <c r="B8524" t="s">
        <v>26525</v>
      </c>
      <c r="C8524" s="17" t="s">
        <v>828</v>
      </c>
      <c r="D8524" s="97">
        <v>529.65</v>
      </c>
    </row>
    <row r="8525" spans="1:4" x14ac:dyDescent="0.2">
      <c r="A8525" t="s">
        <v>10430</v>
      </c>
      <c r="B8525" t="s">
        <v>28073</v>
      </c>
      <c r="C8525" s="17" t="s">
        <v>829</v>
      </c>
      <c r="D8525" s="97">
        <v>10.7</v>
      </c>
    </row>
    <row r="8526" spans="1:4" x14ac:dyDescent="0.2">
      <c r="A8526" t="s">
        <v>10431</v>
      </c>
      <c r="B8526" t="s">
        <v>28074</v>
      </c>
      <c r="C8526" s="17" t="s">
        <v>830</v>
      </c>
      <c r="D8526" s="97">
        <v>16.05</v>
      </c>
    </row>
    <row r="8527" spans="1:4" x14ac:dyDescent="0.2">
      <c r="A8527" t="s">
        <v>10432</v>
      </c>
      <c r="B8527" t="s">
        <v>26571</v>
      </c>
      <c r="C8527" s="17" t="s">
        <v>831</v>
      </c>
      <c r="D8527" s="97">
        <v>324.20999999999998</v>
      </c>
    </row>
    <row r="8528" spans="1:4" x14ac:dyDescent="0.2">
      <c r="A8528" t="s">
        <v>10433</v>
      </c>
      <c r="B8528" t="s">
        <v>26576</v>
      </c>
      <c r="C8528" s="17" t="s">
        <v>832</v>
      </c>
      <c r="D8528" s="97">
        <v>5.35</v>
      </c>
    </row>
    <row r="8529" spans="1:4" x14ac:dyDescent="0.2">
      <c r="A8529" t="s">
        <v>10434</v>
      </c>
      <c r="B8529" t="s">
        <v>26589</v>
      </c>
      <c r="C8529" s="17" t="s">
        <v>833</v>
      </c>
      <c r="D8529" s="97">
        <v>3.21</v>
      </c>
    </row>
    <row r="8530" spans="1:4" x14ac:dyDescent="0.2">
      <c r="A8530" t="s">
        <v>10435</v>
      </c>
      <c r="B8530" t="s">
        <v>26594</v>
      </c>
      <c r="C8530" s="17" t="s">
        <v>834</v>
      </c>
      <c r="D8530" s="97">
        <v>22.47</v>
      </c>
    </row>
    <row r="8531" spans="1:4" x14ac:dyDescent="0.2">
      <c r="A8531" t="s">
        <v>10436</v>
      </c>
      <c r="B8531" t="s">
        <v>26596</v>
      </c>
      <c r="C8531" s="17" t="s">
        <v>835</v>
      </c>
      <c r="D8531" s="97">
        <v>139.1</v>
      </c>
    </row>
    <row r="8532" spans="1:4" x14ac:dyDescent="0.2">
      <c r="A8532" t="s">
        <v>10437</v>
      </c>
      <c r="B8532" t="s">
        <v>26597</v>
      </c>
      <c r="C8532" s="17" t="s">
        <v>836</v>
      </c>
      <c r="D8532" s="97">
        <v>64.2</v>
      </c>
    </row>
    <row r="8533" spans="1:4" x14ac:dyDescent="0.2">
      <c r="A8533" t="s">
        <v>10438</v>
      </c>
      <c r="B8533" t="s">
        <v>26603</v>
      </c>
      <c r="C8533" s="17" t="s">
        <v>837</v>
      </c>
      <c r="D8533" s="97">
        <v>217.21</v>
      </c>
    </row>
    <row r="8534" spans="1:4" x14ac:dyDescent="0.2">
      <c r="A8534" t="s">
        <v>10439</v>
      </c>
      <c r="B8534" t="s">
        <v>26607</v>
      </c>
      <c r="C8534" s="17" t="s">
        <v>838</v>
      </c>
      <c r="D8534" s="97">
        <v>138.03</v>
      </c>
    </row>
    <row r="8535" spans="1:4" x14ac:dyDescent="0.2">
      <c r="A8535" t="s">
        <v>10440</v>
      </c>
      <c r="B8535" t="s">
        <v>26609</v>
      </c>
      <c r="C8535" s="17" t="s">
        <v>839</v>
      </c>
      <c r="D8535" s="97">
        <v>7786.39</v>
      </c>
    </row>
    <row r="8536" spans="1:4" x14ac:dyDescent="0.2">
      <c r="A8536" t="s">
        <v>10441</v>
      </c>
      <c r="B8536" t="s">
        <v>26631</v>
      </c>
      <c r="C8536" s="17" t="s">
        <v>840</v>
      </c>
      <c r="D8536" s="97">
        <v>23.54</v>
      </c>
    </row>
    <row r="8537" spans="1:4" x14ac:dyDescent="0.2">
      <c r="A8537" t="s">
        <v>10442</v>
      </c>
      <c r="B8537" t="s">
        <v>26685</v>
      </c>
      <c r="C8537" s="17" t="s">
        <v>841</v>
      </c>
      <c r="D8537" s="97">
        <v>36.380000000000003</v>
      </c>
    </row>
    <row r="8538" spans="1:4" x14ac:dyDescent="0.2">
      <c r="A8538" t="s">
        <v>10443</v>
      </c>
      <c r="B8538" t="s">
        <v>26644</v>
      </c>
      <c r="C8538" s="17" t="s">
        <v>842</v>
      </c>
      <c r="D8538" s="97">
        <v>5.35</v>
      </c>
    </row>
    <row r="8539" spans="1:4" x14ac:dyDescent="0.2">
      <c r="A8539" t="s">
        <v>10444</v>
      </c>
      <c r="B8539" t="s">
        <v>26660</v>
      </c>
      <c r="C8539" s="17" t="s">
        <v>843</v>
      </c>
      <c r="D8539" s="97">
        <v>164.78</v>
      </c>
    </row>
    <row r="8540" spans="1:4" x14ac:dyDescent="0.2">
      <c r="A8540" t="s">
        <v>10445</v>
      </c>
      <c r="B8540" t="s">
        <v>26677</v>
      </c>
      <c r="C8540" s="17" t="s">
        <v>844</v>
      </c>
      <c r="D8540" s="97">
        <v>450.47</v>
      </c>
    </row>
    <row r="8541" spans="1:4" x14ac:dyDescent="0.2">
      <c r="A8541" t="s">
        <v>10446</v>
      </c>
      <c r="B8541" t="s">
        <v>26689</v>
      </c>
      <c r="C8541" s="17" t="s">
        <v>845</v>
      </c>
      <c r="D8541" s="97">
        <v>5.35</v>
      </c>
    </row>
    <row r="8542" spans="1:4" x14ac:dyDescent="0.2">
      <c r="A8542" t="s">
        <v>10447</v>
      </c>
      <c r="B8542" t="s">
        <v>26704</v>
      </c>
      <c r="C8542" s="17" t="s">
        <v>846</v>
      </c>
      <c r="D8542" s="97">
        <v>5.35</v>
      </c>
    </row>
    <row r="8543" spans="1:4" x14ac:dyDescent="0.2">
      <c r="A8543" t="s">
        <v>10448</v>
      </c>
      <c r="B8543" t="s">
        <v>26717</v>
      </c>
      <c r="C8543" s="17" t="s">
        <v>847</v>
      </c>
      <c r="D8543" s="97">
        <v>1621.05</v>
      </c>
    </row>
    <row r="8544" spans="1:4" x14ac:dyDescent="0.2">
      <c r="A8544" t="s">
        <v>10449</v>
      </c>
      <c r="B8544" t="s">
        <v>26721</v>
      </c>
      <c r="C8544" s="17" t="s">
        <v>848</v>
      </c>
      <c r="D8544" s="97">
        <v>123.05</v>
      </c>
    </row>
    <row r="8545" spans="1:4" x14ac:dyDescent="0.2">
      <c r="A8545" t="s">
        <v>10450</v>
      </c>
      <c r="B8545" t="s">
        <v>26787</v>
      </c>
      <c r="C8545" s="17" t="s">
        <v>849</v>
      </c>
      <c r="D8545" s="97">
        <v>134.82</v>
      </c>
    </row>
    <row r="8546" spans="1:4" x14ac:dyDescent="0.2">
      <c r="A8546" t="s">
        <v>10451</v>
      </c>
      <c r="B8546" t="s">
        <v>26789</v>
      </c>
      <c r="C8546" s="17" t="s">
        <v>850</v>
      </c>
      <c r="D8546" s="97">
        <v>12.84</v>
      </c>
    </row>
    <row r="8547" spans="1:4" x14ac:dyDescent="0.2">
      <c r="A8547" t="s">
        <v>10452</v>
      </c>
      <c r="B8547" t="s">
        <v>26805</v>
      </c>
      <c r="C8547" s="17" t="s">
        <v>851</v>
      </c>
      <c r="D8547" s="97">
        <v>1.07</v>
      </c>
    </row>
    <row r="8548" spans="1:4" x14ac:dyDescent="0.2">
      <c r="A8548" t="s">
        <v>10453</v>
      </c>
      <c r="B8548" t="s">
        <v>26821</v>
      </c>
      <c r="C8548" s="17" t="s">
        <v>852</v>
      </c>
      <c r="D8548" s="97">
        <v>10.7</v>
      </c>
    </row>
    <row r="8549" spans="1:4" x14ac:dyDescent="0.2">
      <c r="A8549" t="s">
        <v>10454</v>
      </c>
      <c r="B8549" t="s">
        <v>26831</v>
      </c>
      <c r="C8549" s="17" t="s">
        <v>853</v>
      </c>
      <c r="D8549" s="97">
        <v>188.32</v>
      </c>
    </row>
    <row r="8550" spans="1:4" x14ac:dyDescent="0.2">
      <c r="A8550" t="s">
        <v>10455</v>
      </c>
      <c r="B8550" t="s">
        <v>26878</v>
      </c>
      <c r="C8550" s="17" t="s">
        <v>854</v>
      </c>
      <c r="D8550" s="97">
        <v>10.7</v>
      </c>
    </row>
    <row r="8551" spans="1:4" x14ac:dyDescent="0.2">
      <c r="A8551" t="s">
        <v>10456</v>
      </c>
      <c r="B8551" t="s">
        <v>26880</v>
      </c>
      <c r="C8551" s="17" t="s">
        <v>855</v>
      </c>
      <c r="D8551" s="97">
        <v>10.7</v>
      </c>
    </row>
    <row r="8552" spans="1:4" x14ac:dyDescent="0.2">
      <c r="A8552" t="s">
        <v>10457</v>
      </c>
      <c r="B8552" t="s">
        <v>26881</v>
      </c>
      <c r="C8552" s="17" t="s">
        <v>856</v>
      </c>
      <c r="D8552" s="97">
        <v>42.8</v>
      </c>
    </row>
    <row r="8553" spans="1:4" x14ac:dyDescent="0.2">
      <c r="A8553" t="s">
        <v>10458</v>
      </c>
      <c r="B8553" t="s">
        <v>26897</v>
      </c>
      <c r="C8553" s="17" t="s">
        <v>857</v>
      </c>
      <c r="D8553" s="97">
        <v>390.55</v>
      </c>
    </row>
    <row r="8554" spans="1:4" x14ac:dyDescent="0.2">
      <c r="A8554" t="s">
        <v>10459</v>
      </c>
      <c r="B8554" t="s">
        <v>26983</v>
      </c>
      <c r="C8554" s="17" t="s">
        <v>858</v>
      </c>
      <c r="D8554" s="97">
        <v>181.9</v>
      </c>
    </row>
    <row r="8555" spans="1:4" x14ac:dyDescent="0.2">
      <c r="A8555" t="s">
        <v>10460</v>
      </c>
      <c r="B8555" t="s">
        <v>26986</v>
      </c>
      <c r="C8555" s="17" t="s">
        <v>859</v>
      </c>
      <c r="D8555" s="97">
        <v>16.05</v>
      </c>
    </row>
    <row r="8556" spans="1:4" x14ac:dyDescent="0.2">
      <c r="A8556" t="s">
        <v>10461</v>
      </c>
      <c r="B8556" t="s">
        <v>25704</v>
      </c>
      <c r="C8556" s="17" t="s">
        <v>860</v>
      </c>
      <c r="D8556" s="97">
        <v>66.34</v>
      </c>
    </row>
    <row r="8557" spans="1:4" x14ac:dyDescent="0.2">
      <c r="A8557" t="s">
        <v>10462</v>
      </c>
      <c r="B8557" t="s">
        <v>25719</v>
      </c>
      <c r="C8557" s="17" t="s">
        <v>861</v>
      </c>
      <c r="D8557" s="97">
        <v>10.7</v>
      </c>
    </row>
    <row r="8558" spans="1:4" x14ac:dyDescent="0.2">
      <c r="A8558" t="s">
        <v>10463</v>
      </c>
      <c r="B8558" t="s">
        <v>25720</v>
      </c>
      <c r="C8558" s="17" t="s">
        <v>862</v>
      </c>
      <c r="D8558" s="97">
        <v>21.4</v>
      </c>
    </row>
    <row r="8559" spans="1:4" x14ac:dyDescent="0.2">
      <c r="A8559" t="s">
        <v>10464</v>
      </c>
      <c r="B8559" t="s">
        <v>25722</v>
      </c>
      <c r="C8559" s="17" t="s">
        <v>863</v>
      </c>
      <c r="D8559" s="97">
        <v>146.59</v>
      </c>
    </row>
    <row r="8560" spans="1:4" x14ac:dyDescent="0.2">
      <c r="A8560" t="s">
        <v>10465</v>
      </c>
      <c r="B8560" t="s">
        <v>25767</v>
      </c>
      <c r="C8560" s="17" t="s">
        <v>864</v>
      </c>
      <c r="D8560" s="97">
        <v>116.63</v>
      </c>
    </row>
    <row r="8561" spans="1:4" x14ac:dyDescent="0.2">
      <c r="A8561" t="s">
        <v>10466</v>
      </c>
      <c r="B8561" t="s">
        <v>25780</v>
      </c>
      <c r="C8561" s="17" t="s">
        <v>865</v>
      </c>
      <c r="D8561" s="97">
        <v>0.64</v>
      </c>
    </row>
    <row r="8562" spans="1:4" x14ac:dyDescent="0.2">
      <c r="A8562" t="s">
        <v>10467</v>
      </c>
      <c r="B8562" t="s">
        <v>25782</v>
      </c>
      <c r="C8562" s="17" t="s">
        <v>866</v>
      </c>
      <c r="D8562" s="97">
        <v>9.6300000000000008</v>
      </c>
    </row>
    <row r="8563" spans="1:4" x14ac:dyDescent="0.2">
      <c r="A8563" t="s">
        <v>10468</v>
      </c>
      <c r="B8563" t="s">
        <v>25799</v>
      </c>
      <c r="C8563" s="17" t="s">
        <v>867</v>
      </c>
      <c r="D8563" s="97">
        <v>50.29</v>
      </c>
    </row>
    <row r="8564" spans="1:4" x14ac:dyDescent="0.2">
      <c r="A8564" t="s">
        <v>10469</v>
      </c>
      <c r="B8564" t="s">
        <v>28224</v>
      </c>
      <c r="C8564" s="17" t="s">
        <v>868</v>
      </c>
      <c r="D8564" s="97">
        <v>153.01</v>
      </c>
    </row>
    <row r="8565" spans="1:4" x14ac:dyDescent="0.2">
      <c r="A8565" t="s">
        <v>10470</v>
      </c>
      <c r="B8565" t="s">
        <v>25811</v>
      </c>
      <c r="C8565" s="17" t="s">
        <v>869</v>
      </c>
      <c r="D8565" s="97">
        <v>107</v>
      </c>
    </row>
    <row r="8566" spans="1:4" x14ac:dyDescent="0.2">
      <c r="A8566" t="s">
        <v>10471</v>
      </c>
      <c r="B8566" t="s">
        <v>25812</v>
      </c>
      <c r="C8566" s="17" t="s">
        <v>870</v>
      </c>
      <c r="D8566" s="97">
        <v>105.93</v>
      </c>
    </row>
    <row r="8567" spans="1:4" x14ac:dyDescent="0.2">
      <c r="A8567" t="s">
        <v>10472</v>
      </c>
      <c r="B8567" t="s">
        <v>25820</v>
      </c>
      <c r="C8567" s="17" t="s">
        <v>871</v>
      </c>
      <c r="D8567" s="97">
        <v>253.59</v>
      </c>
    </row>
    <row r="8568" spans="1:4" x14ac:dyDescent="0.2">
      <c r="A8568" t="s">
        <v>10473</v>
      </c>
      <c r="B8568" t="s">
        <v>25850</v>
      </c>
      <c r="C8568" s="17" t="s">
        <v>872</v>
      </c>
      <c r="D8568" s="97">
        <v>326.35000000000002</v>
      </c>
    </row>
    <row r="8569" spans="1:4" x14ac:dyDescent="0.2">
      <c r="A8569" t="s">
        <v>10474</v>
      </c>
      <c r="B8569" t="s">
        <v>25857</v>
      </c>
      <c r="C8569" s="17" t="s">
        <v>873</v>
      </c>
      <c r="D8569" s="97">
        <v>5.35</v>
      </c>
    </row>
    <row r="8570" spans="1:4" x14ac:dyDescent="0.2">
      <c r="A8570" t="s">
        <v>10475</v>
      </c>
      <c r="B8570" t="s">
        <v>25864</v>
      </c>
      <c r="C8570" s="17" t="s">
        <v>874</v>
      </c>
      <c r="D8570" s="97">
        <v>21.4</v>
      </c>
    </row>
    <row r="8571" spans="1:4" x14ac:dyDescent="0.2">
      <c r="A8571" t="s">
        <v>10476</v>
      </c>
      <c r="B8571" t="s">
        <v>25867</v>
      </c>
      <c r="C8571" s="17" t="s">
        <v>875</v>
      </c>
      <c r="D8571" s="97">
        <v>68.48</v>
      </c>
    </row>
    <row r="8572" spans="1:4" x14ac:dyDescent="0.2">
      <c r="A8572" t="s">
        <v>10477</v>
      </c>
      <c r="B8572" t="s">
        <v>28226</v>
      </c>
      <c r="C8572" s="17" t="s">
        <v>876</v>
      </c>
      <c r="D8572" s="97">
        <v>1.07</v>
      </c>
    </row>
    <row r="8573" spans="1:4" x14ac:dyDescent="0.2">
      <c r="A8573" t="s">
        <v>10478</v>
      </c>
      <c r="B8573" t="s">
        <v>28228</v>
      </c>
      <c r="C8573" s="17" t="s">
        <v>877</v>
      </c>
      <c r="D8573" s="97">
        <v>124.12</v>
      </c>
    </row>
    <row r="8574" spans="1:4" x14ac:dyDescent="0.2">
      <c r="A8574" t="s">
        <v>10479</v>
      </c>
      <c r="B8574" t="s">
        <v>25908</v>
      </c>
      <c r="C8574" s="17" t="s">
        <v>878</v>
      </c>
      <c r="D8574" s="97">
        <v>26.75</v>
      </c>
    </row>
    <row r="8575" spans="1:4" x14ac:dyDescent="0.2">
      <c r="A8575" t="s">
        <v>10480</v>
      </c>
      <c r="B8575" t="s">
        <v>25920</v>
      </c>
      <c r="C8575" s="17" t="s">
        <v>879</v>
      </c>
      <c r="D8575" s="97">
        <v>121.98</v>
      </c>
    </row>
    <row r="8576" spans="1:4" x14ac:dyDescent="0.2">
      <c r="A8576" t="s">
        <v>10481</v>
      </c>
      <c r="B8576" t="s">
        <v>27079</v>
      </c>
      <c r="C8576" s="17" t="s">
        <v>880</v>
      </c>
      <c r="D8576" s="97">
        <v>619.53</v>
      </c>
    </row>
    <row r="8577" spans="1:4" x14ac:dyDescent="0.2">
      <c r="A8577" t="s">
        <v>10482</v>
      </c>
      <c r="B8577" t="s">
        <v>25938</v>
      </c>
      <c r="C8577" s="17" t="s">
        <v>881</v>
      </c>
      <c r="D8577" s="97">
        <v>5.35</v>
      </c>
    </row>
    <row r="8578" spans="1:4" x14ac:dyDescent="0.2">
      <c r="A8578" t="s">
        <v>10483</v>
      </c>
      <c r="B8578" t="s">
        <v>25961</v>
      </c>
      <c r="C8578" s="17" t="s">
        <v>882</v>
      </c>
      <c r="D8578" s="97">
        <v>144.44999999999999</v>
      </c>
    </row>
    <row r="8579" spans="1:4" x14ac:dyDescent="0.2">
      <c r="A8579" t="s">
        <v>10484</v>
      </c>
      <c r="B8579" t="s">
        <v>25967</v>
      </c>
      <c r="C8579" s="17" t="s">
        <v>883</v>
      </c>
      <c r="D8579" s="97">
        <v>10.7</v>
      </c>
    </row>
    <row r="8580" spans="1:4" x14ac:dyDescent="0.2">
      <c r="A8580" t="s">
        <v>10485</v>
      </c>
      <c r="B8580" t="s">
        <v>25968</v>
      </c>
      <c r="C8580" s="17" t="s">
        <v>884</v>
      </c>
      <c r="D8580" s="97">
        <v>26.75</v>
      </c>
    </row>
    <row r="8581" spans="1:4" x14ac:dyDescent="0.2">
      <c r="A8581" t="s">
        <v>10486</v>
      </c>
      <c r="B8581" t="s">
        <v>25971</v>
      </c>
      <c r="C8581" s="17" t="s">
        <v>885</v>
      </c>
      <c r="D8581" s="97">
        <v>10.7</v>
      </c>
    </row>
    <row r="8582" spans="1:4" x14ac:dyDescent="0.2">
      <c r="A8582" t="s">
        <v>10487</v>
      </c>
      <c r="B8582" t="s">
        <v>25982</v>
      </c>
      <c r="C8582" s="17" t="s">
        <v>886</v>
      </c>
      <c r="D8582" s="97">
        <v>1.07</v>
      </c>
    </row>
    <row r="8583" spans="1:4" x14ac:dyDescent="0.2">
      <c r="A8583" t="s">
        <v>10488</v>
      </c>
      <c r="B8583" t="s">
        <v>25983</v>
      </c>
      <c r="C8583" s="17" t="s">
        <v>887</v>
      </c>
      <c r="D8583" s="97">
        <v>8.56</v>
      </c>
    </row>
    <row r="8584" spans="1:4" x14ac:dyDescent="0.2">
      <c r="A8584" t="s">
        <v>10489</v>
      </c>
      <c r="B8584" t="s">
        <v>25985</v>
      </c>
      <c r="C8584" s="17" t="s">
        <v>888</v>
      </c>
      <c r="D8584" s="97">
        <v>64.2</v>
      </c>
    </row>
    <row r="8585" spans="1:4" x14ac:dyDescent="0.2">
      <c r="A8585" t="s">
        <v>10490</v>
      </c>
      <c r="B8585" t="s">
        <v>25986</v>
      </c>
      <c r="C8585" s="17" t="s">
        <v>889</v>
      </c>
      <c r="D8585" s="97">
        <v>26.75</v>
      </c>
    </row>
    <row r="8586" spans="1:4" x14ac:dyDescent="0.2">
      <c r="A8586" t="s">
        <v>10491</v>
      </c>
      <c r="B8586" t="s">
        <v>25987</v>
      </c>
      <c r="C8586" s="17" t="s">
        <v>890</v>
      </c>
      <c r="D8586" s="97">
        <v>8.56</v>
      </c>
    </row>
    <row r="8587" spans="1:4" x14ac:dyDescent="0.2">
      <c r="A8587" t="s">
        <v>10492</v>
      </c>
      <c r="B8587" t="s">
        <v>25988</v>
      </c>
      <c r="C8587" s="17" t="s">
        <v>891</v>
      </c>
      <c r="D8587" s="97">
        <v>35.31</v>
      </c>
    </row>
    <row r="8588" spans="1:4" x14ac:dyDescent="0.2">
      <c r="A8588" t="s">
        <v>10493</v>
      </c>
      <c r="B8588" t="s">
        <v>25992</v>
      </c>
      <c r="C8588" s="17" t="s">
        <v>892</v>
      </c>
      <c r="D8588" s="97">
        <v>5.35</v>
      </c>
    </row>
    <row r="8589" spans="1:4" x14ac:dyDescent="0.2">
      <c r="A8589" t="s">
        <v>10494</v>
      </c>
      <c r="B8589" t="s">
        <v>28240</v>
      </c>
      <c r="C8589" s="17"/>
      <c r="D8589" s="97"/>
    </row>
    <row r="8590" spans="1:4" x14ac:dyDescent="0.2">
      <c r="A8590" t="s">
        <v>10495</v>
      </c>
      <c r="B8590" t="s">
        <v>28241</v>
      </c>
      <c r="C8590" s="17"/>
      <c r="D8590" s="97"/>
    </row>
    <row r="8591" spans="1:4" x14ac:dyDescent="0.2">
      <c r="A8591" t="s">
        <v>10496</v>
      </c>
      <c r="B8591" t="s">
        <v>28242</v>
      </c>
      <c r="C8591" s="17"/>
      <c r="D8591" s="97">
        <v>80.989999999999995</v>
      </c>
    </row>
    <row r="8592" spans="1:4" x14ac:dyDescent="0.2">
      <c r="A8592" t="s">
        <v>10497</v>
      </c>
      <c r="B8592" t="s">
        <v>28243</v>
      </c>
      <c r="C8592" s="17">
        <v>94664</v>
      </c>
      <c r="D8592" s="97">
        <v>380.08</v>
      </c>
    </row>
    <row r="8593" spans="1:4" x14ac:dyDescent="0.2">
      <c r="A8593" t="s">
        <v>10498</v>
      </c>
      <c r="B8593" t="s">
        <v>28244</v>
      </c>
      <c r="C8593" s="17">
        <v>94640</v>
      </c>
      <c r="D8593" s="97">
        <v>345.53</v>
      </c>
    </row>
    <row r="8594" spans="1:4" x14ac:dyDescent="0.2">
      <c r="A8594" t="s">
        <v>10499</v>
      </c>
      <c r="B8594" t="s">
        <v>28245</v>
      </c>
      <c r="C8594" s="17">
        <v>94664</v>
      </c>
      <c r="D8594" s="97">
        <v>380.08</v>
      </c>
    </row>
    <row r="8595" spans="1:4" x14ac:dyDescent="0.2">
      <c r="A8595" t="s">
        <v>10500</v>
      </c>
      <c r="B8595" t="s">
        <v>22234</v>
      </c>
      <c r="C8595" s="17">
        <v>94640</v>
      </c>
      <c r="D8595" s="97">
        <v>345.53</v>
      </c>
    </row>
    <row r="8596" spans="1:4" x14ac:dyDescent="0.2">
      <c r="A8596" t="s">
        <v>10501</v>
      </c>
      <c r="B8596" t="s">
        <v>22235</v>
      </c>
      <c r="C8596" s="17">
        <v>82805</v>
      </c>
      <c r="D8596" s="97">
        <v>702.57</v>
      </c>
    </row>
    <row r="8597" spans="1:4" x14ac:dyDescent="0.2">
      <c r="A8597" t="s">
        <v>10502</v>
      </c>
      <c r="B8597" t="s">
        <v>22245</v>
      </c>
      <c r="C8597" s="17">
        <v>82375</v>
      </c>
      <c r="D8597" s="97">
        <v>114.11</v>
      </c>
    </row>
    <row r="8598" spans="1:4" x14ac:dyDescent="0.2">
      <c r="A8598" t="s">
        <v>10503</v>
      </c>
      <c r="B8598" t="s">
        <v>22592</v>
      </c>
      <c r="C8598" s="17">
        <v>92950</v>
      </c>
      <c r="D8598" s="97">
        <v>1247.79</v>
      </c>
    </row>
    <row r="8599" spans="1:4" x14ac:dyDescent="0.2">
      <c r="A8599" t="s">
        <v>10504</v>
      </c>
      <c r="B8599" t="s">
        <v>28246</v>
      </c>
      <c r="C8599" s="17"/>
      <c r="D8599" s="97">
        <v>384.19</v>
      </c>
    </row>
    <row r="8600" spans="1:4" x14ac:dyDescent="0.2">
      <c r="A8600" t="s">
        <v>10505</v>
      </c>
      <c r="B8600" t="s">
        <v>28247</v>
      </c>
      <c r="C8600" s="17">
        <v>94640</v>
      </c>
      <c r="D8600" s="97">
        <v>268.58999999999997</v>
      </c>
    </row>
    <row r="8601" spans="1:4" x14ac:dyDescent="0.2">
      <c r="A8601" t="s">
        <v>10506</v>
      </c>
      <c r="B8601" t="s">
        <v>28248</v>
      </c>
      <c r="C8601" s="17"/>
      <c r="D8601" s="97">
        <v>12197.2</v>
      </c>
    </row>
    <row r="8602" spans="1:4" x14ac:dyDescent="0.2">
      <c r="A8602" t="s">
        <v>10507</v>
      </c>
      <c r="B8602" t="s">
        <v>28249</v>
      </c>
      <c r="C8602" s="17"/>
      <c r="D8602" s="97">
        <v>12197.2</v>
      </c>
    </row>
    <row r="8603" spans="1:4" x14ac:dyDescent="0.2">
      <c r="A8603" t="s">
        <v>10508</v>
      </c>
      <c r="B8603" t="s">
        <v>28250</v>
      </c>
      <c r="C8603" s="17">
        <v>94640</v>
      </c>
      <c r="D8603" s="97">
        <v>345.53</v>
      </c>
    </row>
    <row r="8604" spans="1:4" x14ac:dyDescent="0.2">
      <c r="A8604" t="s">
        <v>10509</v>
      </c>
      <c r="B8604" t="s">
        <v>28251</v>
      </c>
      <c r="C8604" s="17">
        <v>94664</v>
      </c>
      <c r="D8604" s="97">
        <v>380.08</v>
      </c>
    </row>
    <row r="8605" spans="1:4" x14ac:dyDescent="0.2">
      <c r="A8605" t="s">
        <v>10510</v>
      </c>
      <c r="B8605" t="s">
        <v>28252</v>
      </c>
      <c r="C8605" s="17">
        <v>94660</v>
      </c>
      <c r="D8605" s="97">
        <v>4289.21</v>
      </c>
    </row>
    <row r="8606" spans="1:4" x14ac:dyDescent="0.2">
      <c r="A8606" t="s">
        <v>10511</v>
      </c>
      <c r="B8606" t="s">
        <v>28253</v>
      </c>
      <c r="C8606" s="17">
        <v>94002</v>
      </c>
      <c r="D8606" s="97">
        <v>10622.61</v>
      </c>
    </row>
    <row r="8607" spans="1:4" x14ac:dyDescent="0.2">
      <c r="A8607" t="s">
        <v>10512</v>
      </c>
      <c r="B8607" t="s">
        <v>28254</v>
      </c>
      <c r="C8607" s="17">
        <v>94003</v>
      </c>
      <c r="D8607" s="97">
        <v>9893.82</v>
      </c>
    </row>
    <row r="8608" spans="1:4" x14ac:dyDescent="0.2">
      <c r="A8608" t="s">
        <v>10513</v>
      </c>
      <c r="B8608" t="s">
        <v>23347</v>
      </c>
      <c r="C8608" s="17"/>
      <c r="D8608" s="97">
        <v>3742.1</v>
      </c>
    </row>
    <row r="8609" spans="1:4" x14ac:dyDescent="0.2">
      <c r="A8609" t="s">
        <v>10514</v>
      </c>
      <c r="B8609" t="s">
        <v>28255</v>
      </c>
      <c r="C8609" s="17"/>
      <c r="D8609" s="97">
        <v>7895</v>
      </c>
    </row>
    <row r="8610" spans="1:4" x14ac:dyDescent="0.2">
      <c r="A8610" t="s">
        <v>10515</v>
      </c>
      <c r="B8610" t="s">
        <v>28256</v>
      </c>
      <c r="C8610" s="17"/>
      <c r="D8610" s="97">
        <v>2496.14</v>
      </c>
    </row>
    <row r="8611" spans="1:4" x14ac:dyDescent="0.2">
      <c r="A8611" t="s">
        <v>10516</v>
      </c>
      <c r="B8611" t="s">
        <v>28257</v>
      </c>
      <c r="C8611" s="17"/>
      <c r="D8611" s="97">
        <v>264.29000000000002</v>
      </c>
    </row>
    <row r="8612" spans="1:4" x14ac:dyDescent="0.2">
      <c r="A8612" t="s">
        <v>10517</v>
      </c>
      <c r="B8612" t="s">
        <v>28258</v>
      </c>
      <c r="C8612" s="17"/>
      <c r="D8612" s="97">
        <v>264.29000000000002</v>
      </c>
    </row>
    <row r="8613" spans="1:4" x14ac:dyDescent="0.2">
      <c r="A8613" t="s">
        <v>10518</v>
      </c>
      <c r="B8613" t="s">
        <v>28259</v>
      </c>
      <c r="C8613" s="17"/>
      <c r="D8613" s="97">
        <v>850.54</v>
      </c>
    </row>
    <row r="8614" spans="1:4" x14ac:dyDescent="0.2">
      <c r="A8614" t="s">
        <v>10519</v>
      </c>
      <c r="B8614" t="s">
        <v>28260</v>
      </c>
      <c r="C8614" s="17"/>
      <c r="D8614" s="97">
        <v>569.48</v>
      </c>
    </row>
    <row r="8615" spans="1:4" x14ac:dyDescent="0.2">
      <c r="A8615" t="s">
        <v>10520</v>
      </c>
      <c r="B8615" t="s">
        <v>28261</v>
      </c>
      <c r="C8615" s="17"/>
      <c r="D8615" s="97">
        <v>7895</v>
      </c>
    </row>
    <row r="8616" spans="1:4" x14ac:dyDescent="0.2">
      <c r="A8616" t="s">
        <v>10521</v>
      </c>
      <c r="B8616" t="s">
        <v>22237</v>
      </c>
      <c r="C8616" s="17">
        <v>94642</v>
      </c>
      <c r="D8616" s="97">
        <v>583</v>
      </c>
    </row>
    <row r="8617" spans="1:4" x14ac:dyDescent="0.2">
      <c r="A8617" t="s">
        <v>10522</v>
      </c>
      <c r="B8617" t="s">
        <v>28262</v>
      </c>
      <c r="C8617" s="17"/>
      <c r="D8617" s="97">
        <v>249.78</v>
      </c>
    </row>
    <row r="8618" spans="1:4" x14ac:dyDescent="0.2">
      <c r="A8618" t="s">
        <v>10523</v>
      </c>
      <c r="B8618" t="s">
        <v>28263</v>
      </c>
      <c r="C8618" s="17"/>
      <c r="D8618" s="97">
        <v>84.97</v>
      </c>
    </row>
    <row r="8619" spans="1:4" x14ac:dyDescent="0.2">
      <c r="A8619" t="s">
        <v>10524</v>
      </c>
      <c r="B8619" t="s">
        <v>28264</v>
      </c>
      <c r="C8619" s="17" t="s">
        <v>10525</v>
      </c>
      <c r="D8619" s="97">
        <v>140.78</v>
      </c>
    </row>
    <row r="8620" spans="1:4" x14ac:dyDescent="0.2">
      <c r="A8620" t="s">
        <v>10526</v>
      </c>
      <c r="B8620" t="s">
        <v>28265</v>
      </c>
      <c r="C8620" s="17"/>
      <c r="D8620" s="97">
        <v>6125</v>
      </c>
    </row>
    <row r="8621" spans="1:4" x14ac:dyDescent="0.2">
      <c r="A8621" t="s">
        <v>10527</v>
      </c>
      <c r="B8621" t="s">
        <v>28266</v>
      </c>
      <c r="C8621" s="17"/>
      <c r="D8621" s="97">
        <v>4124</v>
      </c>
    </row>
    <row r="8622" spans="1:4" x14ac:dyDescent="0.2">
      <c r="A8622" t="s">
        <v>10528</v>
      </c>
      <c r="B8622" t="s">
        <v>22238</v>
      </c>
      <c r="C8622" s="17">
        <v>36600</v>
      </c>
      <c r="D8622" s="97">
        <v>463.59</v>
      </c>
    </row>
    <row r="8623" spans="1:4" x14ac:dyDescent="0.2">
      <c r="A8623" t="s">
        <v>10529</v>
      </c>
      <c r="B8623" t="s">
        <v>22239</v>
      </c>
      <c r="C8623" s="17"/>
      <c r="D8623" s="97">
        <v>60</v>
      </c>
    </row>
    <row r="8624" spans="1:4" x14ac:dyDescent="0.2">
      <c r="A8624" t="s">
        <v>10530</v>
      </c>
      <c r="B8624" t="s">
        <v>28267</v>
      </c>
      <c r="C8624" s="17">
        <v>82810</v>
      </c>
      <c r="D8624" s="97">
        <v>107.09</v>
      </c>
    </row>
    <row r="8625" spans="1:4" x14ac:dyDescent="0.2">
      <c r="A8625" t="s">
        <v>10531</v>
      </c>
      <c r="B8625" t="s">
        <v>22243</v>
      </c>
      <c r="C8625" s="17" t="s">
        <v>2951</v>
      </c>
      <c r="D8625" s="97">
        <v>1638.73</v>
      </c>
    </row>
    <row r="8626" spans="1:4" x14ac:dyDescent="0.2">
      <c r="A8626" t="s">
        <v>10532</v>
      </c>
      <c r="B8626" t="s">
        <v>28268</v>
      </c>
      <c r="C8626" s="17">
        <v>94720</v>
      </c>
      <c r="D8626" s="97">
        <v>729.23</v>
      </c>
    </row>
    <row r="8627" spans="1:4" x14ac:dyDescent="0.2">
      <c r="A8627" t="s">
        <v>10533</v>
      </c>
      <c r="B8627" t="s">
        <v>22257</v>
      </c>
      <c r="C8627" s="17" t="s">
        <v>2971</v>
      </c>
      <c r="D8627" s="97">
        <v>797.65</v>
      </c>
    </row>
    <row r="8628" spans="1:4" x14ac:dyDescent="0.2">
      <c r="A8628" t="s">
        <v>10534</v>
      </c>
      <c r="B8628" t="s">
        <v>28269</v>
      </c>
      <c r="C8628" s="17">
        <v>94260</v>
      </c>
      <c r="D8628" s="97">
        <v>555.9</v>
      </c>
    </row>
    <row r="8629" spans="1:4" x14ac:dyDescent="0.2">
      <c r="A8629" t="s">
        <v>10535</v>
      </c>
      <c r="B8629" t="s">
        <v>28270</v>
      </c>
      <c r="C8629" s="17">
        <v>94360</v>
      </c>
      <c r="D8629" s="97">
        <v>533.24</v>
      </c>
    </row>
    <row r="8630" spans="1:4" x14ac:dyDescent="0.2">
      <c r="A8630" t="s">
        <v>10536</v>
      </c>
      <c r="B8630" t="s">
        <v>23364</v>
      </c>
      <c r="C8630" s="17"/>
      <c r="D8630" s="97">
        <v>801.3</v>
      </c>
    </row>
    <row r="8631" spans="1:4" x14ac:dyDescent="0.2">
      <c r="A8631" t="s">
        <v>10537</v>
      </c>
      <c r="B8631" t="s">
        <v>28271</v>
      </c>
      <c r="C8631" s="17"/>
      <c r="D8631" s="97">
        <v>7920.78</v>
      </c>
    </row>
    <row r="8632" spans="1:4" x14ac:dyDescent="0.2">
      <c r="A8632" t="s">
        <v>10538</v>
      </c>
      <c r="B8632" t="s">
        <v>28272</v>
      </c>
      <c r="C8632" s="17"/>
      <c r="D8632" s="97">
        <v>7895</v>
      </c>
    </row>
    <row r="8633" spans="1:4" x14ac:dyDescent="0.2">
      <c r="A8633" t="s">
        <v>10539</v>
      </c>
      <c r="B8633" t="s">
        <v>28273</v>
      </c>
      <c r="C8633" s="17"/>
      <c r="D8633" s="97">
        <v>14173.6</v>
      </c>
    </row>
    <row r="8634" spans="1:4" x14ac:dyDescent="0.2">
      <c r="A8634" t="s">
        <v>10540</v>
      </c>
      <c r="B8634" t="s">
        <v>28274</v>
      </c>
      <c r="C8634" s="17"/>
      <c r="D8634" s="97">
        <v>7920.78</v>
      </c>
    </row>
    <row r="8635" spans="1:4" x14ac:dyDescent="0.2">
      <c r="A8635" t="s">
        <v>10541</v>
      </c>
      <c r="B8635" t="s">
        <v>28275</v>
      </c>
      <c r="C8635" s="17"/>
      <c r="D8635" s="97">
        <v>14173.6</v>
      </c>
    </row>
    <row r="8636" spans="1:4" x14ac:dyDescent="0.2">
      <c r="A8636" t="s">
        <v>10542</v>
      </c>
      <c r="B8636" t="s">
        <v>28276</v>
      </c>
      <c r="C8636" s="17"/>
      <c r="D8636" s="97">
        <v>27215.61</v>
      </c>
    </row>
    <row r="8637" spans="1:4" x14ac:dyDescent="0.2">
      <c r="A8637" t="s">
        <v>10543</v>
      </c>
      <c r="B8637" t="s">
        <v>28277</v>
      </c>
      <c r="C8637" s="17"/>
      <c r="D8637" s="97">
        <v>15165.75</v>
      </c>
    </row>
    <row r="8638" spans="1:4" x14ac:dyDescent="0.2">
      <c r="A8638" t="s">
        <v>10544</v>
      </c>
      <c r="B8638" t="s">
        <v>23351</v>
      </c>
      <c r="C8638" s="17"/>
      <c r="D8638" s="97">
        <v>14173.6</v>
      </c>
    </row>
    <row r="8639" spans="1:4" x14ac:dyDescent="0.2">
      <c r="A8639" t="s">
        <v>10545</v>
      </c>
      <c r="B8639" t="s">
        <v>23352</v>
      </c>
      <c r="C8639" s="17"/>
      <c r="D8639" s="97">
        <v>14173.6</v>
      </c>
    </row>
    <row r="8640" spans="1:4" x14ac:dyDescent="0.2">
      <c r="A8640" t="s">
        <v>10546</v>
      </c>
      <c r="B8640" t="s">
        <v>28278</v>
      </c>
      <c r="C8640" s="17"/>
      <c r="D8640" s="97">
        <v>6125</v>
      </c>
    </row>
    <row r="8641" spans="1:4" x14ac:dyDescent="0.2">
      <c r="A8641" t="s">
        <v>10547</v>
      </c>
      <c r="B8641" t="s">
        <v>22247</v>
      </c>
      <c r="C8641" s="17">
        <v>82803</v>
      </c>
      <c r="D8641" s="97">
        <v>608.97</v>
      </c>
    </row>
    <row r="8642" spans="1:4" x14ac:dyDescent="0.2">
      <c r="A8642" t="s">
        <v>10548</v>
      </c>
      <c r="B8642" t="s">
        <v>22244</v>
      </c>
      <c r="C8642" s="17" t="s">
        <v>2953</v>
      </c>
      <c r="D8642" s="97">
        <v>592.99</v>
      </c>
    </row>
    <row r="8643" spans="1:4" x14ac:dyDescent="0.2">
      <c r="A8643" t="s">
        <v>10549</v>
      </c>
      <c r="B8643" t="s">
        <v>28279</v>
      </c>
      <c r="C8643" s="17" t="s">
        <v>2979</v>
      </c>
      <c r="D8643" s="97">
        <v>730.87</v>
      </c>
    </row>
    <row r="8644" spans="1:4" x14ac:dyDescent="0.2">
      <c r="A8644" t="s">
        <v>10550</v>
      </c>
      <c r="B8644" t="s">
        <v>28280</v>
      </c>
      <c r="C8644" s="17">
        <v>94660</v>
      </c>
      <c r="D8644" s="97">
        <v>4289.21</v>
      </c>
    </row>
    <row r="8645" spans="1:4" x14ac:dyDescent="0.2">
      <c r="A8645" t="s">
        <v>10551</v>
      </c>
      <c r="B8645" t="s">
        <v>28281</v>
      </c>
      <c r="C8645" s="17">
        <v>94240</v>
      </c>
      <c r="D8645" s="97">
        <v>814.72</v>
      </c>
    </row>
    <row r="8646" spans="1:4" x14ac:dyDescent="0.2">
      <c r="A8646" t="s">
        <v>10552</v>
      </c>
      <c r="B8646" t="s">
        <v>28282</v>
      </c>
      <c r="C8646" s="17">
        <v>94664</v>
      </c>
      <c r="D8646" s="97">
        <v>380.08</v>
      </c>
    </row>
    <row r="8647" spans="1:4" x14ac:dyDescent="0.2">
      <c r="A8647" t="s">
        <v>10553</v>
      </c>
      <c r="B8647" t="s">
        <v>28283</v>
      </c>
      <c r="C8647" s="17">
        <v>94640</v>
      </c>
      <c r="D8647" s="97">
        <v>109.52</v>
      </c>
    </row>
    <row r="8648" spans="1:4" x14ac:dyDescent="0.2">
      <c r="A8648" t="s">
        <v>10554</v>
      </c>
      <c r="B8648" t="s">
        <v>28284</v>
      </c>
      <c r="C8648" s="17">
        <v>94760</v>
      </c>
      <c r="D8648" s="97">
        <v>175.57</v>
      </c>
    </row>
    <row r="8649" spans="1:4" x14ac:dyDescent="0.2">
      <c r="A8649" t="s">
        <v>10555</v>
      </c>
      <c r="B8649" t="s">
        <v>28285</v>
      </c>
      <c r="C8649" s="17">
        <v>82330</v>
      </c>
      <c r="D8649" s="97">
        <v>237.01</v>
      </c>
    </row>
    <row r="8650" spans="1:4" x14ac:dyDescent="0.2">
      <c r="A8650" t="s">
        <v>10556</v>
      </c>
      <c r="B8650" t="s">
        <v>21750</v>
      </c>
      <c r="C8650" s="17">
        <v>82435</v>
      </c>
      <c r="D8650" s="97">
        <v>70.34</v>
      </c>
    </row>
    <row r="8651" spans="1:4" x14ac:dyDescent="0.2">
      <c r="A8651" t="s">
        <v>10557</v>
      </c>
      <c r="B8651" t="s">
        <v>28286</v>
      </c>
      <c r="C8651" s="17">
        <v>82947</v>
      </c>
      <c r="D8651" s="97">
        <v>90.34</v>
      </c>
    </row>
    <row r="8652" spans="1:4" x14ac:dyDescent="0.2">
      <c r="A8652" t="s">
        <v>10558</v>
      </c>
      <c r="B8652" t="s">
        <v>22249</v>
      </c>
      <c r="C8652" s="17">
        <v>93005</v>
      </c>
      <c r="D8652" s="97">
        <v>36.409999999999997</v>
      </c>
    </row>
    <row r="8653" spans="1:4" x14ac:dyDescent="0.2">
      <c r="A8653" t="s">
        <v>10559</v>
      </c>
      <c r="B8653" t="s">
        <v>22250</v>
      </c>
      <c r="C8653" s="17">
        <v>83050</v>
      </c>
      <c r="D8653" s="97">
        <v>89.8</v>
      </c>
    </row>
    <row r="8654" spans="1:4" x14ac:dyDescent="0.2">
      <c r="A8654" t="s">
        <v>10560</v>
      </c>
      <c r="B8654" t="s">
        <v>22463</v>
      </c>
      <c r="C8654" s="17" t="s">
        <v>3318</v>
      </c>
      <c r="D8654" s="97">
        <v>5777.49</v>
      </c>
    </row>
    <row r="8655" spans="1:4" x14ac:dyDescent="0.2">
      <c r="A8655" t="s">
        <v>10561</v>
      </c>
      <c r="B8655" t="s">
        <v>28287</v>
      </c>
      <c r="C8655" s="17">
        <v>93463</v>
      </c>
      <c r="D8655" s="97">
        <v>3614</v>
      </c>
    </row>
    <row r="8656" spans="1:4" x14ac:dyDescent="0.2">
      <c r="A8656" t="s">
        <v>10562</v>
      </c>
      <c r="B8656" t="s">
        <v>28288</v>
      </c>
      <c r="C8656" s="17">
        <v>93503</v>
      </c>
      <c r="D8656" s="97">
        <v>3988.35</v>
      </c>
    </row>
    <row r="8657" spans="1:4" x14ac:dyDescent="0.2">
      <c r="A8657" t="s">
        <v>10563</v>
      </c>
      <c r="B8657" t="s">
        <v>22251</v>
      </c>
      <c r="C8657" s="17">
        <v>83605</v>
      </c>
      <c r="D8657" s="97">
        <v>188.24</v>
      </c>
    </row>
    <row r="8658" spans="1:4" x14ac:dyDescent="0.2">
      <c r="A8658" t="s">
        <v>10564</v>
      </c>
      <c r="B8658" t="s">
        <v>28289</v>
      </c>
      <c r="C8658" s="17">
        <v>94015</v>
      </c>
      <c r="D8658" s="97">
        <v>3936.94</v>
      </c>
    </row>
    <row r="8659" spans="1:4" x14ac:dyDescent="0.2">
      <c r="A8659" t="s">
        <v>10565</v>
      </c>
      <c r="B8659" t="s">
        <v>28290</v>
      </c>
      <c r="C8659" s="17">
        <v>84132</v>
      </c>
      <c r="D8659" s="97">
        <v>86.33</v>
      </c>
    </row>
    <row r="8660" spans="1:4" x14ac:dyDescent="0.2">
      <c r="A8660" t="s">
        <v>10566</v>
      </c>
      <c r="B8660" t="s">
        <v>22256</v>
      </c>
      <c r="C8660" s="17" t="s">
        <v>2968</v>
      </c>
      <c r="D8660" s="97">
        <v>318.38</v>
      </c>
    </row>
    <row r="8661" spans="1:4" x14ac:dyDescent="0.2">
      <c r="A8661" t="s">
        <v>10567</v>
      </c>
      <c r="B8661" t="s">
        <v>28291</v>
      </c>
      <c r="C8661" s="17">
        <v>84295</v>
      </c>
      <c r="D8661" s="97">
        <v>64.52</v>
      </c>
    </row>
    <row r="8662" spans="1:4" x14ac:dyDescent="0.2">
      <c r="A8662" t="s">
        <v>10568</v>
      </c>
      <c r="B8662" t="s">
        <v>22258</v>
      </c>
      <c r="C8662" s="17" t="s">
        <v>2973</v>
      </c>
      <c r="D8662" s="97">
        <v>968.66</v>
      </c>
    </row>
    <row r="8663" spans="1:4" x14ac:dyDescent="0.2">
      <c r="A8663" t="s">
        <v>10569</v>
      </c>
      <c r="B8663" t="s">
        <v>22259</v>
      </c>
      <c r="C8663" s="17" t="s">
        <v>2975</v>
      </c>
      <c r="D8663" s="97">
        <v>1157.78</v>
      </c>
    </row>
    <row r="8664" spans="1:4" x14ac:dyDescent="0.2">
      <c r="A8664" t="s">
        <v>10570</v>
      </c>
      <c r="B8664" t="s">
        <v>22260</v>
      </c>
      <c r="C8664" s="17" t="s">
        <v>2977</v>
      </c>
      <c r="D8664" s="97">
        <v>3757.86</v>
      </c>
    </row>
    <row r="8665" spans="1:4" x14ac:dyDescent="0.2">
      <c r="A8665" t="s">
        <v>10571</v>
      </c>
      <c r="B8665" t="s">
        <v>28292</v>
      </c>
      <c r="C8665" s="17">
        <v>94644</v>
      </c>
      <c r="D8665" s="97">
        <v>646.54999999999995</v>
      </c>
    </row>
    <row r="8666" spans="1:4" x14ac:dyDescent="0.2">
      <c r="A8666" t="s">
        <v>10572</v>
      </c>
      <c r="B8666" t="s">
        <v>28293</v>
      </c>
      <c r="C8666" s="17">
        <v>94645</v>
      </c>
      <c r="D8666" s="97">
        <v>313</v>
      </c>
    </row>
    <row r="8667" spans="1:4" x14ac:dyDescent="0.2">
      <c r="A8667" t="s">
        <v>10573</v>
      </c>
      <c r="B8667" t="s">
        <v>28294</v>
      </c>
      <c r="C8667" s="17">
        <v>94660</v>
      </c>
      <c r="D8667" s="97">
        <v>2257.48</v>
      </c>
    </row>
    <row r="8668" spans="1:4" x14ac:dyDescent="0.2">
      <c r="A8668" t="s">
        <v>10574</v>
      </c>
      <c r="B8668" t="s">
        <v>28295</v>
      </c>
      <c r="C8668" s="17">
        <v>94667</v>
      </c>
      <c r="D8668" s="97">
        <v>357.88</v>
      </c>
    </row>
    <row r="8669" spans="1:4" x14ac:dyDescent="0.2">
      <c r="A8669" t="s">
        <v>10575</v>
      </c>
      <c r="B8669" t="s">
        <v>28296</v>
      </c>
      <c r="C8669" s="17">
        <v>94668</v>
      </c>
      <c r="D8669" s="97">
        <v>331.87</v>
      </c>
    </row>
    <row r="8670" spans="1:4" x14ac:dyDescent="0.2">
      <c r="A8670" t="s">
        <v>10576</v>
      </c>
      <c r="B8670" t="s">
        <v>28297</v>
      </c>
      <c r="C8670" s="17">
        <v>94669</v>
      </c>
      <c r="D8670" s="97">
        <v>1158.5999999999999</v>
      </c>
    </row>
    <row r="8671" spans="1:4" x14ac:dyDescent="0.2">
      <c r="A8671" t="s">
        <v>10577</v>
      </c>
      <c r="B8671" t="s">
        <v>28298</v>
      </c>
      <c r="C8671" s="17">
        <v>85014</v>
      </c>
      <c r="D8671" s="97">
        <v>61.74</v>
      </c>
    </row>
    <row r="8672" spans="1:4" x14ac:dyDescent="0.2">
      <c r="A8672" t="s">
        <v>10578</v>
      </c>
      <c r="B8672" t="s">
        <v>22266</v>
      </c>
      <c r="C8672" s="17">
        <v>85018</v>
      </c>
      <c r="D8672" s="97">
        <v>17.29</v>
      </c>
    </row>
    <row r="8673" spans="1:4" x14ac:dyDescent="0.2">
      <c r="A8673" t="s">
        <v>10579</v>
      </c>
      <c r="B8673" t="s">
        <v>22246</v>
      </c>
      <c r="C8673" s="17">
        <v>82800</v>
      </c>
      <c r="D8673" s="97">
        <v>215.06</v>
      </c>
    </row>
    <row r="8674" spans="1:4" x14ac:dyDescent="0.2">
      <c r="A8674" t="s">
        <v>10580</v>
      </c>
      <c r="B8674" t="s">
        <v>28299</v>
      </c>
      <c r="C8674" s="17"/>
      <c r="D8674" s="97">
        <v>1669.91</v>
      </c>
    </row>
    <row r="8675" spans="1:4" x14ac:dyDescent="0.2">
      <c r="A8675" t="s">
        <v>10581</v>
      </c>
      <c r="B8675" t="s">
        <v>28300</v>
      </c>
      <c r="C8675" s="17"/>
      <c r="D8675" s="97">
        <v>1669.91</v>
      </c>
    </row>
    <row r="8676" spans="1:4" x14ac:dyDescent="0.2">
      <c r="A8676" t="s">
        <v>10582</v>
      </c>
      <c r="B8676" t="s">
        <v>28301</v>
      </c>
      <c r="C8676" s="17"/>
      <c r="D8676" s="97"/>
    </row>
    <row r="8677" spans="1:4" x14ac:dyDescent="0.2">
      <c r="A8677" t="s">
        <v>10583</v>
      </c>
      <c r="B8677" t="s">
        <v>28302</v>
      </c>
      <c r="C8677" s="17" t="s">
        <v>893</v>
      </c>
      <c r="D8677" s="97">
        <v>1245.28</v>
      </c>
    </row>
    <row r="8678" spans="1:4" x14ac:dyDescent="0.2">
      <c r="A8678" t="s">
        <v>10584</v>
      </c>
      <c r="B8678" t="s">
        <v>28303</v>
      </c>
      <c r="C8678" s="17"/>
      <c r="D8678" s="97">
        <v>6070.11</v>
      </c>
    </row>
    <row r="8679" spans="1:4" x14ac:dyDescent="0.2">
      <c r="A8679" t="s">
        <v>10585</v>
      </c>
      <c r="B8679" t="s">
        <v>28304</v>
      </c>
      <c r="C8679" s="17">
        <v>90935</v>
      </c>
      <c r="D8679" s="97">
        <v>3180.38</v>
      </c>
    </row>
    <row r="8680" spans="1:4" x14ac:dyDescent="0.2">
      <c r="A8680" t="s">
        <v>10586</v>
      </c>
      <c r="B8680" t="s">
        <v>28305</v>
      </c>
      <c r="C8680" s="17"/>
      <c r="D8680" s="97">
        <v>2228.7399999999998</v>
      </c>
    </row>
    <row r="8681" spans="1:4" x14ac:dyDescent="0.2">
      <c r="A8681" t="s">
        <v>10587</v>
      </c>
      <c r="B8681" t="s">
        <v>28306</v>
      </c>
      <c r="C8681" s="17"/>
      <c r="D8681" s="97">
        <v>7222.86</v>
      </c>
    </row>
    <row r="8682" spans="1:4" x14ac:dyDescent="0.2">
      <c r="A8682" t="s">
        <v>10588</v>
      </c>
      <c r="B8682" t="s">
        <v>28307</v>
      </c>
      <c r="C8682" s="17"/>
      <c r="D8682" s="97">
        <v>3642.04</v>
      </c>
    </row>
    <row r="8683" spans="1:4" x14ac:dyDescent="0.2">
      <c r="A8683" t="s">
        <v>10589</v>
      </c>
      <c r="B8683" t="s">
        <v>28308</v>
      </c>
      <c r="C8683" s="17">
        <v>90947</v>
      </c>
      <c r="D8683" s="97">
        <v>4368.1000000000004</v>
      </c>
    </row>
    <row r="8684" spans="1:4" x14ac:dyDescent="0.2">
      <c r="A8684" t="s">
        <v>10590</v>
      </c>
      <c r="B8684" t="s">
        <v>28309</v>
      </c>
      <c r="C8684" s="17">
        <v>90947</v>
      </c>
      <c r="D8684" s="97">
        <v>4368.1000000000004</v>
      </c>
    </row>
    <row r="8685" spans="1:4" x14ac:dyDescent="0.2">
      <c r="A8685" t="s">
        <v>10591</v>
      </c>
      <c r="B8685" t="s">
        <v>28310</v>
      </c>
      <c r="C8685" s="17">
        <v>90947</v>
      </c>
      <c r="D8685" s="97">
        <v>4368.1000000000004</v>
      </c>
    </row>
    <row r="8686" spans="1:4" x14ac:dyDescent="0.2">
      <c r="A8686" t="s">
        <v>10592</v>
      </c>
      <c r="B8686" t="s">
        <v>28311</v>
      </c>
      <c r="C8686" s="17">
        <v>90947</v>
      </c>
      <c r="D8686" s="97">
        <v>4368.1000000000004</v>
      </c>
    </row>
    <row r="8687" spans="1:4" x14ac:dyDescent="0.2">
      <c r="A8687" t="s">
        <v>10593</v>
      </c>
      <c r="B8687" t="s">
        <v>28312</v>
      </c>
      <c r="C8687" s="17">
        <v>90947</v>
      </c>
      <c r="D8687" s="97">
        <v>4368.1000000000004</v>
      </c>
    </row>
    <row r="8688" spans="1:4" x14ac:dyDescent="0.2">
      <c r="A8688" t="s">
        <v>10594</v>
      </c>
      <c r="B8688" t="s">
        <v>28313</v>
      </c>
      <c r="C8688" s="17">
        <v>90947</v>
      </c>
      <c r="D8688" s="97">
        <v>4368.1000000000004</v>
      </c>
    </row>
    <row r="8689" spans="1:4" x14ac:dyDescent="0.2">
      <c r="A8689" t="s">
        <v>10595</v>
      </c>
      <c r="B8689" t="s">
        <v>28314</v>
      </c>
      <c r="C8689" s="17">
        <v>90947</v>
      </c>
      <c r="D8689" s="97">
        <v>4368.1000000000004</v>
      </c>
    </row>
    <row r="8690" spans="1:4" x14ac:dyDescent="0.2">
      <c r="A8690" t="s">
        <v>10596</v>
      </c>
      <c r="B8690" t="s">
        <v>28315</v>
      </c>
      <c r="C8690" s="17"/>
      <c r="D8690" s="97"/>
    </row>
    <row r="8691" spans="1:4" x14ac:dyDescent="0.2">
      <c r="A8691" t="s">
        <v>10597</v>
      </c>
      <c r="B8691" t="s">
        <v>28316</v>
      </c>
      <c r="C8691" s="17" t="s">
        <v>894</v>
      </c>
      <c r="D8691" s="97">
        <v>412.31</v>
      </c>
    </row>
    <row r="8692" spans="1:4" x14ac:dyDescent="0.2">
      <c r="A8692" t="s">
        <v>10598</v>
      </c>
      <c r="B8692" t="s">
        <v>28317</v>
      </c>
      <c r="C8692" s="17" t="s">
        <v>895</v>
      </c>
      <c r="D8692" s="97">
        <v>168.54</v>
      </c>
    </row>
    <row r="8693" spans="1:4" x14ac:dyDescent="0.2">
      <c r="A8693" t="s">
        <v>10599</v>
      </c>
      <c r="B8693" t="s">
        <v>28318</v>
      </c>
      <c r="C8693" s="17" t="s">
        <v>896</v>
      </c>
      <c r="D8693" s="97">
        <v>158.58000000000001</v>
      </c>
    </row>
    <row r="8694" spans="1:4" x14ac:dyDescent="0.2">
      <c r="A8694" t="s">
        <v>10600</v>
      </c>
      <c r="B8694" t="s">
        <v>28319</v>
      </c>
      <c r="C8694" s="17" t="s">
        <v>897</v>
      </c>
      <c r="D8694" s="97">
        <v>0.01</v>
      </c>
    </row>
    <row r="8695" spans="1:4" x14ac:dyDescent="0.2">
      <c r="A8695" t="s">
        <v>10601</v>
      </c>
      <c r="B8695" t="s">
        <v>28320</v>
      </c>
      <c r="C8695" s="17" t="s">
        <v>897</v>
      </c>
      <c r="D8695" s="97">
        <v>0.01</v>
      </c>
    </row>
    <row r="8696" spans="1:4" x14ac:dyDescent="0.2">
      <c r="A8696" t="s">
        <v>10602</v>
      </c>
      <c r="B8696" t="s">
        <v>28321</v>
      </c>
      <c r="C8696" s="17" t="s">
        <v>897</v>
      </c>
      <c r="D8696" s="97">
        <v>0.01</v>
      </c>
    </row>
    <row r="8697" spans="1:4" x14ac:dyDescent="0.2">
      <c r="A8697" t="s">
        <v>10603</v>
      </c>
      <c r="B8697" t="s">
        <v>28322</v>
      </c>
      <c r="C8697" s="17" t="s">
        <v>897</v>
      </c>
      <c r="D8697" s="97">
        <v>0.01</v>
      </c>
    </row>
    <row r="8698" spans="1:4" x14ac:dyDescent="0.2">
      <c r="A8698" t="s">
        <v>10604</v>
      </c>
      <c r="B8698" t="s">
        <v>28323</v>
      </c>
      <c r="C8698" s="17" t="s">
        <v>897</v>
      </c>
      <c r="D8698" s="97">
        <v>0.01</v>
      </c>
    </row>
    <row r="8699" spans="1:4" x14ac:dyDescent="0.2">
      <c r="A8699" t="s">
        <v>10605</v>
      </c>
      <c r="B8699" t="s">
        <v>28324</v>
      </c>
      <c r="C8699" s="17" t="s">
        <v>897</v>
      </c>
      <c r="D8699" s="97">
        <v>0.01</v>
      </c>
    </row>
    <row r="8700" spans="1:4" x14ac:dyDescent="0.2">
      <c r="A8700" t="s">
        <v>10606</v>
      </c>
      <c r="B8700" t="s">
        <v>28325</v>
      </c>
      <c r="C8700" s="17" t="s">
        <v>897</v>
      </c>
      <c r="D8700" s="97">
        <v>0.01</v>
      </c>
    </row>
    <row r="8701" spans="1:4" x14ac:dyDescent="0.2">
      <c r="A8701" t="s">
        <v>10607</v>
      </c>
      <c r="B8701" t="s">
        <v>28326</v>
      </c>
      <c r="C8701" s="17" t="s">
        <v>898</v>
      </c>
      <c r="D8701" s="97">
        <v>0.01</v>
      </c>
    </row>
    <row r="8702" spans="1:4" x14ac:dyDescent="0.2">
      <c r="A8702" t="s">
        <v>10608</v>
      </c>
      <c r="B8702" t="s">
        <v>28327</v>
      </c>
      <c r="C8702" s="17" t="s">
        <v>898</v>
      </c>
      <c r="D8702" s="97">
        <v>0.01</v>
      </c>
    </row>
    <row r="8703" spans="1:4" x14ac:dyDescent="0.2">
      <c r="A8703" t="s">
        <v>10609</v>
      </c>
      <c r="B8703" t="s">
        <v>28328</v>
      </c>
      <c r="C8703" s="17" t="s">
        <v>898</v>
      </c>
      <c r="D8703" s="97">
        <v>0.01</v>
      </c>
    </row>
    <row r="8704" spans="1:4" x14ac:dyDescent="0.2">
      <c r="A8704" t="s">
        <v>10610</v>
      </c>
      <c r="B8704" t="s">
        <v>28329</v>
      </c>
      <c r="C8704" s="17" t="s">
        <v>898</v>
      </c>
      <c r="D8704" s="97">
        <v>0.01</v>
      </c>
    </row>
    <row r="8705" spans="1:4" x14ac:dyDescent="0.2">
      <c r="A8705" t="s">
        <v>10611</v>
      </c>
      <c r="B8705" t="s">
        <v>28330</v>
      </c>
      <c r="C8705" s="17" t="s">
        <v>898</v>
      </c>
      <c r="D8705" s="97">
        <v>0.01</v>
      </c>
    </row>
    <row r="8706" spans="1:4" x14ac:dyDescent="0.2">
      <c r="A8706" t="s">
        <v>10612</v>
      </c>
      <c r="B8706" t="s">
        <v>28331</v>
      </c>
      <c r="C8706" s="17" t="s">
        <v>898</v>
      </c>
      <c r="D8706" s="97">
        <v>0.01</v>
      </c>
    </row>
    <row r="8707" spans="1:4" x14ac:dyDescent="0.2">
      <c r="A8707" t="s">
        <v>10613</v>
      </c>
      <c r="B8707" t="s">
        <v>28332</v>
      </c>
      <c r="C8707" s="17" t="s">
        <v>898</v>
      </c>
      <c r="D8707" s="97">
        <v>0.01</v>
      </c>
    </row>
    <row r="8708" spans="1:4" x14ac:dyDescent="0.2">
      <c r="A8708" t="s">
        <v>10614</v>
      </c>
      <c r="B8708" t="s">
        <v>28333</v>
      </c>
      <c r="C8708" s="17" t="s">
        <v>899</v>
      </c>
      <c r="D8708" s="97">
        <v>0.01</v>
      </c>
    </row>
    <row r="8709" spans="1:4" x14ac:dyDescent="0.2">
      <c r="A8709" t="s">
        <v>10615</v>
      </c>
      <c r="B8709" t="s">
        <v>28334</v>
      </c>
      <c r="C8709" s="17" t="s">
        <v>899</v>
      </c>
      <c r="D8709" s="97">
        <v>0.01</v>
      </c>
    </row>
    <row r="8710" spans="1:4" x14ac:dyDescent="0.2">
      <c r="A8710" t="s">
        <v>10616</v>
      </c>
      <c r="B8710" t="s">
        <v>28335</v>
      </c>
      <c r="C8710" s="17" t="s">
        <v>899</v>
      </c>
      <c r="D8710" s="97">
        <v>0.01</v>
      </c>
    </row>
    <row r="8711" spans="1:4" x14ac:dyDescent="0.2">
      <c r="A8711" t="s">
        <v>10617</v>
      </c>
      <c r="B8711" t="s">
        <v>28336</v>
      </c>
      <c r="C8711" s="17" t="s">
        <v>899</v>
      </c>
      <c r="D8711" s="97">
        <v>0.01</v>
      </c>
    </row>
    <row r="8712" spans="1:4" x14ac:dyDescent="0.2">
      <c r="A8712" t="s">
        <v>10618</v>
      </c>
      <c r="B8712" t="s">
        <v>28337</v>
      </c>
      <c r="C8712" s="17" t="s">
        <v>899</v>
      </c>
      <c r="D8712" s="97">
        <v>0.01</v>
      </c>
    </row>
    <row r="8713" spans="1:4" x14ac:dyDescent="0.2">
      <c r="A8713" t="s">
        <v>10619</v>
      </c>
      <c r="B8713" t="s">
        <v>28338</v>
      </c>
      <c r="C8713" s="17" t="s">
        <v>899</v>
      </c>
      <c r="D8713" s="97">
        <v>0.01</v>
      </c>
    </row>
    <row r="8714" spans="1:4" x14ac:dyDescent="0.2">
      <c r="A8714" t="s">
        <v>10620</v>
      </c>
      <c r="B8714" t="s">
        <v>28339</v>
      </c>
      <c r="C8714" s="17" t="s">
        <v>899</v>
      </c>
      <c r="D8714" s="97">
        <v>0.01</v>
      </c>
    </row>
    <row r="8715" spans="1:4" x14ac:dyDescent="0.2">
      <c r="A8715" t="s">
        <v>10621</v>
      </c>
      <c r="B8715" t="s">
        <v>28340</v>
      </c>
      <c r="C8715" s="17" t="s">
        <v>900</v>
      </c>
      <c r="D8715" s="97">
        <v>0.01</v>
      </c>
    </row>
    <row r="8716" spans="1:4" x14ac:dyDescent="0.2">
      <c r="A8716" t="s">
        <v>10622</v>
      </c>
      <c r="B8716" t="s">
        <v>28341</v>
      </c>
      <c r="C8716" s="17" t="s">
        <v>900</v>
      </c>
      <c r="D8716" s="97">
        <v>0.01</v>
      </c>
    </row>
    <row r="8717" spans="1:4" x14ac:dyDescent="0.2">
      <c r="A8717" t="s">
        <v>10623</v>
      </c>
      <c r="B8717" t="s">
        <v>28342</v>
      </c>
      <c r="C8717" s="17" t="s">
        <v>900</v>
      </c>
      <c r="D8717" s="97">
        <v>0.01</v>
      </c>
    </row>
    <row r="8718" spans="1:4" x14ac:dyDescent="0.2">
      <c r="A8718" t="s">
        <v>10624</v>
      </c>
      <c r="B8718" t="s">
        <v>28343</v>
      </c>
      <c r="C8718" s="17" t="s">
        <v>900</v>
      </c>
      <c r="D8718" s="97">
        <v>0.01</v>
      </c>
    </row>
    <row r="8719" spans="1:4" x14ac:dyDescent="0.2">
      <c r="A8719" t="s">
        <v>10625</v>
      </c>
      <c r="B8719" t="s">
        <v>28344</v>
      </c>
      <c r="C8719" s="17" t="s">
        <v>900</v>
      </c>
      <c r="D8719" s="97">
        <v>0.01</v>
      </c>
    </row>
    <row r="8720" spans="1:4" x14ac:dyDescent="0.2">
      <c r="A8720" t="s">
        <v>10626</v>
      </c>
      <c r="B8720" t="s">
        <v>28345</v>
      </c>
      <c r="C8720" s="17" t="s">
        <v>900</v>
      </c>
      <c r="D8720" s="97">
        <v>0.01</v>
      </c>
    </row>
    <row r="8721" spans="1:4" x14ac:dyDescent="0.2">
      <c r="A8721" t="s">
        <v>10627</v>
      </c>
      <c r="B8721" t="s">
        <v>28346</v>
      </c>
      <c r="C8721" s="17" t="s">
        <v>900</v>
      </c>
      <c r="D8721" s="97">
        <v>0.01</v>
      </c>
    </row>
    <row r="8722" spans="1:4" x14ac:dyDescent="0.2">
      <c r="A8722" t="s">
        <v>10628</v>
      </c>
      <c r="B8722" t="s">
        <v>28347</v>
      </c>
      <c r="C8722" s="17" t="s">
        <v>901</v>
      </c>
      <c r="D8722" s="97">
        <v>0.01</v>
      </c>
    </row>
    <row r="8723" spans="1:4" x14ac:dyDescent="0.2">
      <c r="A8723" t="s">
        <v>10629</v>
      </c>
      <c r="B8723" t="s">
        <v>28348</v>
      </c>
      <c r="C8723" s="17" t="s">
        <v>901</v>
      </c>
      <c r="D8723" s="97">
        <v>0.01</v>
      </c>
    </row>
    <row r="8724" spans="1:4" x14ac:dyDescent="0.2">
      <c r="A8724" t="s">
        <v>10630</v>
      </c>
      <c r="B8724" t="s">
        <v>28349</v>
      </c>
      <c r="C8724" s="17" t="s">
        <v>901</v>
      </c>
      <c r="D8724" s="97">
        <v>0.01</v>
      </c>
    </row>
    <row r="8725" spans="1:4" x14ac:dyDescent="0.2">
      <c r="A8725" t="s">
        <v>10631</v>
      </c>
      <c r="B8725" t="s">
        <v>28350</v>
      </c>
      <c r="C8725" s="17" t="s">
        <v>901</v>
      </c>
      <c r="D8725" s="97">
        <v>0.01</v>
      </c>
    </row>
    <row r="8726" spans="1:4" x14ac:dyDescent="0.2">
      <c r="A8726" t="s">
        <v>10632</v>
      </c>
      <c r="B8726" t="s">
        <v>28351</v>
      </c>
      <c r="C8726" s="17" t="s">
        <v>901</v>
      </c>
      <c r="D8726" s="97">
        <v>0.01</v>
      </c>
    </row>
    <row r="8727" spans="1:4" x14ac:dyDescent="0.2">
      <c r="A8727" t="s">
        <v>10633</v>
      </c>
      <c r="B8727" t="s">
        <v>28352</v>
      </c>
      <c r="C8727" s="17" t="s">
        <v>901</v>
      </c>
      <c r="D8727" s="97">
        <v>0.01</v>
      </c>
    </row>
    <row r="8728" spans="1:4" x14ac:dyDescent="0.2">
      <c r="A8728" t="s">
        <v>10634</v>
      </c>
      <c r="B8728" t="s">
        <v>28353</v>
      </c>
      <c r="C8728" s="17" t="s">
        <v>901</v>
      </c>
      <c r="D8728" s="97">
        <v>0.01</v>
      </c>
    </row>
    <row r="8729" spans="1:4" x14ac:dyDescent="0.2">
      <c r="A8729" t="s">
        <v>10635</v>
      </c>
      <c r="B8729" t="s">
        <v>28354</v>
      </c>
      <c r="C8729" s="17" t="s">
        <v>902</v>
      </c>
      <c r="D8729" s="97">
        <v>0.01</v>
      </c>
    </row>
    <row r="8730" spans="1:4" x14ac:dyDescent="0.2">
      <c r="A8730" t="s">
        <v>10636</v>
      </c>
      <c r="B8730" t="s">
        <v>28355</v>
      </c>
      <c r="C8730" s="17" t="s">
        <v>902</v>
      </c>
      <c r="D8730" s="97">
        <v>0.01</v>
      </c>
    </row>
    <row r="8731" spans="1:4" x14ac:dyDescent="0.2">
      <c r="A8731" t="s">
        <v>10637</v>
      </c>
      <c r="B8731" t="s">
        <v>28356</v>
      </c>
      <c r="C8731" s="17" t="s">
        <v>902</v>
      </c>
      <c r="D8731" s="97">
        <v>0.01</v>
      </c>
    </row>
    <row r="8732" spans="1:4" x14ac:dyDescent="0.2">
      <c r="A8732" t="s">
        <v>10638</v>
      </c>
      <c r="B8732" t="s">
        <v>28357</v>
      </c>
      <c r="C8732" s="17" t="s">
        <v>902</v>
      </c>
      <c r="D8732" s="97">
        <v>0.01</v>
      </c>
    </row>
    <row r="8733" spans="1:4" x14ac:dyDescent="0.2">
      <c r="A8733" t="s">
        <v>10639</v>
      </c>
      <c r="B8733" t="s">
        <v>28358</v>
      </c>
      <c r="C8733" s="17" t="s">
        <v>902</v>
      </c>
      <c r="D8733" s="97">
        <v>0.01</v>
      </c>
    </row>
    <row r="8734" spans="1:4" x14ac:dyDescent="0.2">
      <c r="A8734" t="s">
        <v>10640</v>
      </c>
      <c r="B8734" t="s">
        <v>28359</v>
      </c>
      <c r="C8734" s="17" t="s">
        <v>902</v>
      </c>
      <c r="D8734" s="97">
        <v>0.01</v>
      </c>
    </row>
    <row r="8735" spans="1:4" x14ac:dyDescent="0.2">
      <c r="A8735" t="s">
        <v>10641</v>
      </c>
      <c r="B8735" t="s">
        <v>28360</v>
      </c>
      <c r="C8735" s="17" t="s">
        <v>902</v>
      </c>
      <c r="D8735" s="97">
        <v>0.01</v>
      </c>
    </row>
    <row r="8736" spans="1:4" x14ac:dyDescent="0.2">
      <c r="A8736" t="s">
        <v>10642</v>
      </c>
      <c r="B8736" t="s">
        <v>28361</v>
      </c>
      <c r="C8736" s="17" t="s">
        <v>903</v>
      </c>
      <c r="D8736" s="97">
        <v>0.01</v>
      </c>
    </row>
    <row r="8737" spans="1:4" x14ac:dyDescent="0.2">
      <c r="A8737" t="s">
        <v>10643</v>
      </c>
      <c r="B8737" t="s">
        <v>28362</v>
      </c>
      <c r="C8737" s="17" t="s">
        <v>903</v>
      </c>
      <c r="D8737" s="97">
        <v>0.01</v>
      </c>
    </row>
    <row r="8738" spans="1:4" x14ac:dyDescent="0.2">
      <c r="A8738" t="s">
        <v>10644</v>
      </c>
      <c r="B8738" t="s">
        <v>28363</v>
      </c>
      <c r="C8738" s="17" t="s">
        <v>903</v>
      </c>
      <c r="D8738" s="97">
        <v>0.01</v>
      </c>
    </row>
    <row r="8739" spans="1:4" x14ac:dyDescent="0.2">
      <c r="A8739" t="s">
        <v>10645</v>
      </c>
      <c r="B8739" t="s">
        <v>28364</v>
      </c>
      <c r="C8739" s="17" t="s">
        <v>903</v>
      </c>
      <c r="D8739" s="97">
        <v>0.01</v>
      </c>
    </row>
    <row r="8740" spans="1:4" x14ac:dyDescent="0.2">
      <c r="A8740" t="s">
        <v>10646</v>
      </c>
      <c r="B8740" t="s">
        <v>28365</v>
      </c>
      <c r="C8740" s="17" t="s">
        <v>903</v>
      </c>
      <c r="D8740" s="97">
        <v>0.01</v>
      </c>
    </row>
    <row r="8741" spans="1:4" x14ac:dyDescent="0.2">
      <c r="A8741" t="s">
        <v>10647</v>
      </c>
      <c r="B8741" t="s">
        <v>28366</v>
      </c>
      <c r="C8741" s="17" t="s">
        <v>903</v>
      </c>
      <c r="D8741" s="97">
        <v>0.01</v>
      </c>
    </row>
    <row r="8742" spans="1:4" x14ac:dyDescent="0.2">
      <c r="A8742" t="s">
        <v>10648</v>
      </c>
      <c r="B8742" t="s">
        <v>28367</v>
      </c>
      <c r="C8742" s="17" t="s">
        <v>903</v>
      </c>
      <c r="D8742" s="97">
        <v>0.01</v>
      </c>
    </row>
    <row r="8743" spans="1:4" x14ac:dyDescent="0.2">
      <c r="A8743" t="s">
        <v>10649</v>
      </c>
      <c r="B8743" t="s">
        <v>28368</v>
      </c>
      <c r="C8743" s="17" t="s">
        <v>904</v>
      </c>
      <c r="D8743" s="97">
        <v>0.01</v>
      </c>
    </row>
    <row r="8744" spans="1:4" x14ac:dyDescent="0.2">
      <c r="A8744" t="s">
        <v>10650</v>
      </c>
      <c r="B8744" t="s">
        <v>28369</v>
      </c>
      <c r="C8744" s="17" t="s">
        <v>904</v>
      </c>
      <c r="D8744" s="97">
        <v>0.01</v>
      </c>
    </row>
    <row r="8745" spans="1:4" x14ac:dyDescent="0.2">
      <c r="A8745" t="s">
        <v>10651</v>
      </c>
      <c r="B8745" t="s">
        <v>28370</v>
      </c>
      <c r="C8745" s="17" t="s">
        <v>904</v>
      </c>
      <c r="D8745" s="97">
        <v>0.01</v>
      </c>
    </row>
    <row r="8746" spans="1:4" x14ac:dyDescent="0.2">
      <c r="A8746" t="s">
        <v>10652</v>
      </c>
      <c r="B8746" t="s">
        <v>28371</v>
      </c>
      <c r="C8746" s="17" t="s">
        <v>904</v>
      </c>
      <c r="D8746" s="97">
        <v>0.01</v>
      </c>
    </row>
    <row r="8747" spans="1:4" x14ac:dyDescent="0.2">
      <c r="A8747" t="s">
        <v>10653</v>
      </c>
      <c r="B8747" t="s">
        <v>28372</v>
      </c>
      <c r="C8747" s="17" t="s">
        <v>904</v>
      </c>
      <c r="D8747" s="97">
        <v>0.01</v>
      </c>
    </row>
    <row r="8748" spans="1:4" x14ac:dyDescent="0.2">
      <c r="A8748" t="s">
        <v>10654</v>
      </c>
      <c r="B8748" t="s">
        <v>28373</v>
      </c>
      <c r="C8748" s="17" t="s">
        <v>904</v>
      </c>
      <c r="D8748" s="97">
        <v>0.01</v>
      </c>
    </row>
    <row r="8749" spans="1:4" x14ac:dyDescent="0.2">
      <c r="A8749" t="s">
        <v>10655</v>
      </c>
      <c r="B8749" t="s">
        <v>28374</v>
      </c>
      <c r="C8749" s="17" t="s">
        <v>904</v>
      </c>
      <c r="D8749" s="97">
        <v>0.01</v>
      </c>
    </row>
    <row r="8750" spans="1:4" x14ac:dyDescent="0.2">
      <c r="A8750" t="s">
        <v>10656</v>
      </c>
      <c r="B8750" t="s">
        <v>28375</v>
      </c>
      <c r="C8750" s="17" t="s">
        <v>905</v>
      </c>
      <c r="D8750" s="97">
        <v>0.01</v>
      </c>
    </row>
    <row r="8751" spans="1:4" x14ac:dyDescent="0.2">
      <c r="A8751" t="s">
        <v>10657</v>
      </c>
      <c r="B8751" t="s">
        <v>28376</v>
      </c>
      <c r="C8751" s="17" t="s">
        <v>905</v>
      </c>
      <c r="D8751" s="97">
        <v>0.01</v>
      </c>
    </row>
    <row r="8752" spans="1:4" x14ac:dyDescent="0.2">
      <c r="A8752" t="s">
        <v>10658</v>
      </c>
      <c r="B8752" t="s">
        <v>28377</v>
      </c>
      <c r="C8752" s="17" t="s">
        <v>905</v>
      </c>
      <c r="D8752" s="97">
        <v>0.01</v>
      </c>
    </row>
    <row r="8753" spans="1:4" x14ac:dyDescent="0.2">
      <c r="A8753" t="s">
        <v>10659</v>
      </c>
      <c r="B8753" t="s">
        <v>28378</v>
      </c>
      <c r="C8753" s="17" t="s">
        <v>905</v>
      </c>
      <c r="D8753" s="97">
        <v>0.01</v>
      </c>
    </row>
    <row r="8754" spans="1:4" x14ac:dyDescent="0.2">
      <c r="A8754" t="s">
        <v>10660</v>
      </c>
      <c r="B8754" t="s">
        <v>28379</v>
      </c>
      <c r="C8754" s="17" t="s">
        <v>905</v>
      </c>
      <c r="D8754" s="97">
        <v>0.01</v>
      </c>
    </row>
    <row r="8755" spans="1:4" x14ac:dyDescent="0.2">
      <c r="A8755" t="s">
        <v>10661</v>
      </c>
      <c r="B8755" t="s">
        <v>28380</v>
      </c>
      <c r="C8755" s="17" t="s">
        <v>905</v>
      </c>
      <c r="D8755" s="97">
        <v>0.01</v>
      </c>
    </row>
    <row r="8756" spans="1:4" x14ac:dyDescent="0.2">
      <c r="A8756" t="s">
        <v>10662</v>
      </c>
      <c r="B8756" t="s">
        <v>28381</v>
      </c>
      <c r="C8756" s="17" t="s">
        <v>905</v>
      </c>
      <c r="D8756" s="97">
        <v>0.01</v>
      </c>
    </row>
    <row r="8757" spans="1:4" x14ac:dyDescent="0.2">
      <c r="A8757" t="s">
        <v>10663</v>
      </c>
      <c r="B8757" t="s">
        <v>28382</v>
      </c>
      <c r="C8757" s="17" t="s">
        <v>906</v>
      </c>
      <c r="D8757" s="97">
        <v>0.01</v>
      </c>
    </row>
    <row r="8758" spans="1:4" x14ac:dyDescent="0.2">
      <c r="A8758" t="s">
        <v>10664</v>
      </c>
      <c r="B8758" t="s">
        <v>28383</v>
      </c>
      <c r="C8758" s="17" t="s">
        <v>906</v>
      </c>
      <c r="D8758" s="97">
        <v>0.01</v>
      </c>
    </row>
    <row r="8759" spans="1:4" x14ac:dyDescent="0.2">
      <c r="A8759" t="s">
        <v>10665</v>
      </c>
      <c r="B8759" t="s">
        <v>28384</v>
      </c>
      <c r="C8759" s="17" t="s">
        <v>906</v>
      </c>
      <c r="D8759" s="97">
        <v>0.01</v>
      </c>
    </row>
    <row r="8760" spans="1:4" x14ac:dyDescent="0.2">
      <c r="A8760" t="s">
        <v>10666</v>
      </c>
      <c r="B8760" t="s">
        <v>28385</v>
      </c>
      <c r="C8760" s="17" t="s">
        <v>906</v>
      </c>
      <c r="D8760" s="97">
        <v>0.01</v>
      </c>
    </row>
    <row r="8761" spans="1:4" x14ac:dyDescent="0.2">
      <c r="A8761" t="s">
        <v>10667</v>
      </c>
      <c r="B8761" t="s">
        <v>28386</v>
      </c>
      <c r="C8761" s="17" t="s">
        <v>906</v>
      </c>
      <c r="D8761" s="97">
        <v>0.01</v>
      </c>
    </row>
    <row r="8762" spans="1:4" x14ac:dyDescent="0.2">
      <c r="A8762" t="s">
        <v>10668</v>
      </c>
      <c r="B8762" t="s">
        <v>28387</v>
      </c>
      <c r="C8762" s="17" t="s">
        <v>906</v>
      </c>
      <c r="D8762" s="97">
        <v>0.01</v>
      </c>
    </row>
    <row r="8763" spans="1:4" x14ac:dyDescent="0.2">
      <c r="A8763" t="s">
        <v>10669</v>
      </c>
      <c r="B8763" t="s">
        <v>28388</v>
      </c>
      <c r="C8763" s="17" t="s">
        <v>906</v>
      </c>
      <c r="D8763" s="97">
        <v>0.01</v>
      </c>
    </row>
    <row r="8764" spans="1:4" x14ac:dyDescent="0.2">
      <c r="A8764" t="s">
        <v>10670</v>
      </c>
      <c r="B8764" t="s">
        <v>28389</v>
      </c>
      <c r="C8764" s="17" t="s">
        <v>907</v>
      </c>
      <c r="D8764" s="97">
        <v>0.01</v>
      </c>
    </row>
    <row r="8765" spans="1:4" x14ac:dyDescent="0.2">
      <c r="A8765" t="s">
        <v>10671</v>
      </c>
      <c r="B8765" t="s">
        <v>28390</v>
      </c>
      <c r="C8765" s="17" t="s">
        <v>907</v>
      </c>
      <c r="D8765" s="97">
        <v>0.01</v>
      </c>
    </row>
    <row r="8766" spans="1:4" x14ac:dyDescent="0.2">
      <c r="A8766" t="s">
        <v>10672</v>
      </c>
      <c r="B8766" t="s">
        <v>28391</v>
      </c>
      <c r="C8766" s="17" t="s">
        <v>907</v>
      </c>
      <c r="D8766" s="97">
        <v>0.01</v>
      </c>
    </row>
    <row r="8767" spans="1:4" x14ac:dyDescent="0.2">
      <c r="A8767" t="s">
        <v>10673</v>
      </c>
      <c r="B8767" t="s">
        <v>28392</v>
      </c>
      <c r="C8767" s="17" t="s">
        <v>907</v>
      </c>
      <c r="D8767" s="97">
        <v>0.01</v>
      </c>
    </row>
    <row r="8768" spans="1:4" x14ac:dyDescent="0.2">
      <c r="A8768" t="s">
        <v>10674</v>
      </c>
      <c r="B8768" t="s">
        <v>28393</v>
      </c>
      <c r="C8768" s="17" t="s">
        <v>907</v>
      </c>
      <c r="D8768" s="97">
        <v>0.01</v>
      </c>
    </row>
    <row r="8769" spans="1:4" x14ac:dyDescent="0.2">
      <c r="A8769" t="s">
        <v>10675</v>
      </c>
      <c r="B8769" t="s">
        <v>28394</v>
      </c>
      <c r="C8769" s="17" t="s">
        <v>907</v>
      </c>
      <c r="D8769" s="97">
        <v>0.01</v>
      </c>
    </row>
    <row r="8770" spans="1:4" x14ac:dyDescent="0.2">
      <c r="A8770" t="s">
        <v>10676</v>
      </c>
      <c r="B8770" t="s">
        <v>28395</v>
      </c>
      <c r="C8770" s="17" t="s">
        <v>907</v>
      </c>
      <c r="D8770" s="97">
        <v>0.01</v>
      </c>
    </row>
    <row r="8771" spans="1:4" x14ac:dyDescent="0.2">
      <c r="A8771" t="s">
        <v>10677</v>
      </c>
      <c r="B8771" t="s">
        <v>28396</v>
      </c>
      <c r="C8771" s="17" t="s">
        <v>908</v>
      </c>
      <c r="D8771" s="97">
        <v>0.01</v>
      </c>
    </row>
    <row r="8772" spans="1:4" x14ac:dyDescent="0.2">
      <c r="A8772" t="s">
        <v>10678</v>
      </c>
      <c r="B8772" t="s">
        <v>28397</v>
      </c>
      <c r="C8772" s="17" t="s">
        <v>908</v>
      </c>
      <c r="D8772" s="97">
        <v>0.01</v>
      </c>
    </row>
    <row r="8773" spans="1:4" x14ac:dyDescent="0.2">
      <c r="A8773" t="s">
        <v>10679</v>
      </c>
      <c r="B8773" t="s">
        <v>28398</v>
      </c>
      <c r="C8773" s="17" t="s">
        <v>908</v>
      </c>
      <c r="D8773" s="97">
        <v>0.01</v>
      </c>
    </row>
    <row r="8774" spans="1:4" x14ac:dyDescent="0.2">
      <c r="A8774" t="s">
        <v>10680</v>
      </c>
      <c r="B8774" t="s">
        <v>28399</v>
      </c>
      <c r="C8774" s="17" t="s">
        <v>908</v>
      </c>
      <c r="D8774" s="97">
        <v>0.01</v>
      </c>
    </row>
    <row r="8775" spans="1:4" x14ac:dyDescent="0.2">
      <c r="A8775" t="s">
        <v>10681</v>
      </c>
      <c r="B8775" t="s">
        <v>28400</v>
      </c>
      <c r="C8775" s="17" t="s">
        <v>908</v>
      </c>
      <c r="D8775" s="97">
        <v>0.01</v>
      </c>
    </row>
    <row r="8776" spans="1:4" x14ac:dyDescent="0.2">
      <c r="A8776" t="s">
        <v>10682</v>
      </c>
      <c r="B8776" t="s">
        <v>28401</v>
      </c>
      <c r="C8776" s="17" t="s">
        <v>908</v>
      </c>
      <c r="D8776" s="97">
        <v>0.01</v>
      </c>
    </row>
    <row r="8777" spans="1:4" x14ac:dyDescent="0.2">
      <c r="A8777" t="s">
        <v>10683</v>
      </c>
      <c r="B8777" t="s">
        <v>28402</v>
      </c>
      <c r="C8777" s="17" t="s">
        <v>908</v>
      </c>
      <c r="D8777" s="97">
        <v>0.01</v>
      </c>
    </row>
    <row r="8778" spans="1:4" x14ac:dyDescent="0.2">
      <c r="A8778" t="s">
        <v>10684</v>
      </c>
      <c r="B8778" t="s">
        <v>28403</v>
      </c>
      <c r="C8778" s="17" t="s">
        <v>909</v>
      </c>
      <c r="D8778" s="97">
        <v>0.01</v>
      </c>
    </row>
    <row r="8779" spans="1:4" x14ac:dyDescent="0.2">
      <c r="A8779" t="s">
        <v>10685</v>
      </c>
      <c r="B8779" t="s">
        <v>28404</v>
      </c>
      <c r="C8779" s="17" t="s">
        <v>909</v>
      </c>
      <c r="D8779" s="97">
        <v>0.01</v>
      </c>
    </row>
    <row r="8780" spans="1:4" x14ac:dyDescent="0.2">
      <c r="A8780" t="s">
        <v>10686</v>
      </c>
      <c r="B8780" t="s">
        <v>28405</v>
      </c>
      <c r="C8780" s="17" t="s">
        <v>909</v>
      </c>
      <c r="D8780" s="97">
        <v>0.01</v>
      </c>
    </row>
    <row r="8781" spans="1:4" x14ac:dyDescent="0.2">
      <c r="A8781" t="s">
        <v>10687</v>
      </c>
      <c r="B8781" t="s">
        <v>28406</v>
      </c>
      <c r="C8781" s="17" t="s">
        <v>909</v>
      </c>
      <c r="D8781" s="97">
        <v>0.01</v>
      </c>
    </row>
    <row r="8782" spans="1:4" x14ac:dyDescent="0.2">
      <c r="A8782" t="s">
        <v>10688</v>
      </c>
      <c r="B8782" t="s">
        <v>28407</v>
      </c>
      <c r="C8782" s="17" t="s">
        <v>909</v>
      </c>
      <c r="D8782" s="97">
        <v>0.01</v>
      </c>
    </row>
    <row r="8783" spans="1:4" x14ac:dyDescent="0.2">
      <c r="A8783" t="s">
        <v>10689</v>
      </c>
      <c r="B8783" t="s">
        <v>28408</v>
      </c>
      <c r="C8783" s="17" t="s">
        <v>909</v>
      </c>
      <c r="D8783" s="97">
        <v>0.01</v>
      </c>
    </row>
    <row r="8784" spans="1:4" x14ac:dyDescent="0.2">
      <c r="A8784" t="s">
        <v>10690</v>
      </c>
      <c r="B8784" t="s">
        <v>28409</v>
      </c>
      <c r="C8784" s="17" t="s">
        <v>909</v>
      </c>
      <c r="D8784" s="97">
        <v>0.01</v>
      </c>
    </row>
    <row r="8785" spans="1:4" x14ac:dyDescent="0.2">
      <c r="A8785" t="s">
        <v>10691</v>
      </c>
      <c r="B8785" t="s">
        <v>28410</v>
      </c>
      <c r="C8785" s="17" t="s">
        <v>910</v>
      </c>
      <c r="D8785" s="97">
        <v>0.01</v>
      </c>
    </row>
    <row r="8786" spans="1:4" x14ac:dyDescent="0.2">
      <c r="A8786" t="s">
        <v>10692</v>
      </c>
      <c r="B8786" t="s">
        <v>28411</v>
      </c>
      <c r="C8786" s="17" t="s">
        <v>910</v>
      </c>
      <c r="D8786" s="97">
        <v>0.01</v>
      </c>
    </row>
    <row r="8787" spans="1:4" x14ac:dyDescent="0.2">
      <c r="A8787" t="s">
        <v>10693</v>
      </c>
      <c r="B8787" t="s">
        <v>28412</v>
      </c>
      <c r="C8787" s="17" t="s">
        <v>910</v>
      </c>
      <c r="D8787" s="97">
        <v>0.01</v>
      </c>
    </row>
    <row r="8788" spans="1:4" x14ac:dyDescent="0.2">
      <c r="A8788" t="s">
        <v>10694</v>
      </c>
      <c r="B8788" t="s">
        <v>28413</v>
      </c>
      <c r="C8788" s="17" t="s">
        <v>910</v>
      </c>
      <c r="D8788" s="97">
        <v>0.01</v>
      </c>
    </row>
    <row r="8789" spans="1:4" x14ac:dyDescent="0.2">
      <c r="A8789" t="s">
        <v>10695</v>
      </c>
      <c r="B8789" t="s">
        <v>28414</v>
      </c>
      <c r="C8789" s="17" t="s">
        <v>910</v>
      </c>
      <c r="D8789" s="97">
        <v>0.01</v>
      </c>
    </row>
    <row r="8790" spans="1:4" x14ac:dyDescent="0.2">
      <c r="A8790" t="s">
        <v>10696</v>
      </c>
      <c r="B8790" t="s">
        <v>28415</v>
      </c>
      <c r="C8790" s="17" t="s">
        <v>910</v>
      </c>
      <c r="D8790" s="97">
        <v>0.01</v>
      </c>
    </row>
    <row r="8791" spans="1:4" x14ac:dyDescent="0.2">
      <c r="A8791" t="s">
        <v>10697</v>
      </c>
      <c r="B8791" t="s">
        <v>28416</v>
      </c>
      <c r="C8791" s="17" t="s">
        <v>910</v>
      </c>
      <c r="D8791" s="97">
        <v>0.01</v>
      </c>
    </row>
    <row r="8792" spans="1:4" x14ac:dyDescent="0.2">
      <c r="A8792" t="s">
        <v>10698</v>
      </c>
      <c r="B8792" t="s">
        <v>28417</v>
      </c>
      <c r="C8792" s="17" t="s">
        <v>911</v>
      </c>
      <c r="D8792" s="97">
        <v>0.01</v>
      </c>
    </row>
    <row r="8793" spans="1:4" x14ac:dyDescent="0.2">
      <c r="A8793" t="s">
        <v>10699</v>
      </c>
      <c r="B8793" t="s">
        <v>28418</v>
      </c>
      <c r="C8793" s="17" t="s">
        <v>911</v>
      </c>
      <c r="D8793" s="97">
        <v>0.01</v>
      </c>
    </row>
    <row r="8794" spans="1:4" x14ac:dyDescent="0.2">
      <c r="A8794" t="s">
        <v>10700</v>
      </c>
      <c r="B8794" t="s">
        <v>28419</v>
      </c>
      <c r="C8794" s="17" t="s">
        <v>911</v>
      </c>
      <c r="D8794" s="97">
        <v>0.01</v>
      </c>
    </row>
    <row r="8795" spans="1:4" x14ac:dyDescent="0.2">
      <c r="A8795" t="s">
        <v>10701</v>
      </c>
      <c r="B8795" t="s">
        <v>28420</v>
      </c>
      <c r="C8795" s="17" t="s">
        <v>911</v>
      </c>
      <c r="D8795" s="97">
        <v>0.01</v>
      </c>
    </row>
    <row r="8796" spans="1:4" x14ac:dyDescent="0.2">
      <c r="A8796" t="s">
        <v>10702</v>
      </c>
      <c r="B8796" t="s">
        <v>28421</v>
      </c>
      <c r="C8796" s="17" t="s">
        <v>911</v>
      </c>
      <c r="D8796" s="97">
        <v>0.01</v>
      </c>
    </row>
    <row r="8797" spans="1:4" x14ac:dyDescent="0.2">
      <c r="A8797" t="s">
        <v>10703</v>
      </c>
      <c r="B8797" t="s">
        <v>28422</v>
      </c>
      <c r="C8797" s="17" t="s">
        <v>911</v>
      </c>
      <c r="D8797" s="97">
        <v>0.01</v>
      </c>
    </row>
    <row r="8798" spans="1:4" x14ac:dyDescent="0.2">
      <c r="A8798" t="s">
        <v>10704</v>
      </c>
      <c r="B8798" t="s">
        <v>28423</v>
      </c>
      <c r="C8798" s="17" t="s">
        <v>911</v>
      </c>
      <c r="D8798" s="97">
        <v>0.01</v>
      </c>
    </row>
    <row r="8799" spans="1:4" x14ac:dyDescent="0.2">
      <c r="A8799" t="s">
        <v>10705</v>
      </c>
      <c r="B8799" t="s">
        <v>28424</v>
      </c>
      <c r="C8799" s="17" t="s">
        <v>912</v>
      </c>
      <c r="D8799" s="97">
        <v>0.01</v>
      </c>
    </row>
    <row r="8800" spans="1:4" x14ac:dyDescent="0.2">
      <c r="A8800" t="s">
        <v>10706</v>
      </c>
      <c r="B8800" t="s">
        <v>28425</v>
      </c>
      <c r="C8800" s="17" t="s">
        <v>912</v>
      </c>
      <c r="D8800" s="97">
        <v>0.01</v>
      </c>
    </row>
    <row r="8801" spans="1:4" x14ac:dyDescent="0.2">
      <c r="A8801" t="s">
        <v>10707</v>
      </c>
      <c r="B8801" t="s">
        <v>28426</v>
      </c>
      <c r="C8801" s="17" t="s">
        <v>912</v>
      </c>
      <c r="D8801" s="97">
        <v>0.01</v>
      </c>
    </row>
    <row r="8802" spans="1:4" x14ac:dyDescent="0.2">
      <c r="A8802" t="s">
        <v>10708</v>
      </c>
      <c r="B8802" t="s">
        <v>28427</v>
      </c>
      <c r="C8802" s="17" t="s">
        <v>912</v>
      </c>
      <c r="D8802" s="97">
        <v>0.01</v>
      </c>
    </row>
    <row r="8803" spans="1:4" x14ac:dyDescent="0.2">
      <c r="A8803" t="s">
        <v>10709</v>
      </c>
      <c r="B8803" t="s">
        <v>28428</v>
      </c>
      <c r="C8803" s="17" t="s">
        <v>912</v>
      </c>
      <c r="D8803" s="97">
        <v>0.01</v>
      </c>
    </row>
    <row r="8804" spans="1:4" x14ac:dyDescent="0.2">
      <c r="A8804" t="s">
        <v>10710</v>
      </c>
      <c r="B8804" t="s">
        <v>28429</v>
      </c>
      <c r="C8804" s="17" t="s">
        <v>912</v>
      </c>
      <c r="D8804" s="97">
        <v>0.01</v>
      </c>
    </row>
    <row r="8805" spans="1:4" x14ac:dyDescent="0.2">
      <c r="A8805" t="s">
        <v>10711</v>
      </c>
      <c r="B8805" t="s">
        <v>28430</v>
      </c>
      <c r="C8805" s="17" t="s">
        <v>912</v>
      </c>
      <c r="D8805" s="97">
        <v>0.01</v>
      </c>
    </row>
    <row r="8806" spans="1:4" x14ac:dyDescent="0.2">
      <c r="A8806" t="s">
        <v>10712</v>
      </c>
      <c r="B8806" t="s">
        <v>28431</v>
      </c>
      <c r="C8806" s="17" t="s">
        <v>913</v>
      </c>
      <c r="D8806" s="97">
        <v>0.01</v>
      </c>
    </row>
    <row r="8807" spans="1:4" x14ac:dyDescent="0.2">
      <c r="A8807" t="s">
        <v>10713</v>
      </c>
      <c r="B8807" t="s">
        <v>28432</v>
      </c>
      <c r="C8807" s="17" t="s">
        <v>913</v>
      </c>
      <c r="D8807" s="97">
        <v>0.01</v>
      </c>
    </row>
    <row r="8808" spans="1:4" x14ac:dyDescent="0.2">
      <c r="A8808" t="s">
        <v>10714</v>
      </c>
      <c r="B8808" t="s">
        <v>28433</v>
      </c>
      <c r="C8808" s="17" t="s">
        <v>913</v>
      </c>
      <c r="D8808" s="97">
        <v>0.01</v>
      </c>
    </row>
    <row r="8809" spans="1:4" x14ac:dyDescent="0.2">
      <c r="A8809" t="s">
        <v>10715</v>
      </c>
      <c r="B8809" t="s">
        <v>28434</v>
      </c>
      <c r="C8809" s="17" t="s">
        <v>913</v>
      </c>
      <c r="D8809" s="97">
        <v>0.01</v>
      </c>
    </row>
    <row r="8810" spans="1:4" x14ac:dyDescent="0.2">
      <c r="A8810" t="s">
        <v>10716</v>
      </c>
      <c r="B8810" t="s">
        <v>28435</v>
      </c>
      <c r="C8810" s="17" t="s">
        <v>913</v>
      </c>
      <c r="D8810" s="97">
        <v>0.01</v>
      </c>
    </row>
    <row r="8811" spans="1:4" x14ac:dyDescent="0.2">
      <c r="A8811" t="s">
        <v>10717</v>
      </c>
      <c r="B8811" t="s">
        <v>28436</v>
      </c>
      <c r="C8811" s="17" t="s">
        <v>913</v>
      </c>
      <c r="D8811" s="97">
        <v>0.01</v>
      </c>
    </row>
    <row r="8812" spans="1:4" x14ac:dyDescent="0.2">
      <c r="A8812" t="s">
        <v>10718</v>
      </c>
      <c r="B8812" t="s">
        <v>28437</v>
      </c>
      <c r="C8812" s="17" t="s">
        <v>913</v>
      </c>
      <c r="D8812" s="97">
        <v>0.01</v>
      </c>
    </row>
    <row r="8813" spans="1:4" x14ac:dyDescent="0.2">
      <c r="A8813" t="s">
        <v>10719</v>
      </c>
      <c r="B8813" t="s">
        <v>28438</v>
      </c>
      <c r="C8813" s="17" t="s">
        <v>914</v>
      </c>
      <c r="D8813" s="97">
        <v>0.01</v>
      </c>
    </row>
    <row r="8814" spans="1:4" x14ac:dyDescent="0.2">
      <c r="A8814" t="s">
        <v>10720</v>
      </c>
      <c r="B8814" t="s">
        <v>28439</v>
      </c>
      <c r="C8814" s="17" t="s">
        <v>914</v>
      </c>
      <c r="D8814" s="97">
        <v>0.01</v>
      </c>
    </row>
    <row r="8815" spans="1:4" x14ac:dyDescent="0.2">
      <c r="A8815" t="s">
        <v>10721</v>
      </c>
      <c r="B8815" t="s">
        <v>28440</v>
      </c>
      <c r="C8815" s="17" t="s">
        <v>914</v>
      </c>
      <c r="D8815" s="97">
        <v>0.01</v>
      </c>
    </row>
    <row r="8816" spans="1:4" x14ac:dyDescent="0.2">
      <c r="A8816" t="s">
        <v>10722</v>
      </c>
      <c r="B8816" t="s">
        <v>28441</v>
      </c>
      <c r="C8816" s="17" t="s">
        <v>914</v>
      </c>
      <c r="D8816" s="97">
        <v>0.01</v>
      </c>
    </row>
    <row r="8817" spans="1:4" x14ac:dyDescent="0.2">
      <c r="A8817" t="s">
        <v>10723</v>
      </c>
      <c r="B8817" t="s">
        <v>28442</v>
      </c>
      <c r="C8817" s="17" t="s">
        <v>914</v>
      </c>
      <c r="D8817" s="97">
        <v>0.01</v>
      </c>
    </row>
    <row r="8818" spans="1:4" x14ac:dyDescent="0.2">
      <c r="A8818" t="s">
        <v>10724</v>
      </c>
      <c r="B8818" t="s">
        <v>28443</v>
      </c>
      <c r="C8818" s="17" t="s">
        <v>914</v>
      </c>
      <c r="D8818" s="97">
        <v>0.01</v>
      </c>
    </row>
    <row r="8819" spans="1:4" x14ac:dyDescent="0.2">
      <c r="A8819" t="s">
        <v>10725</v>
      </c>
      <c r="B8819" t="s">
        <v>28444</v>
      </c>
      <c r="C8819" s="17" t="s">
        <v>914</v>
      </c>
      <c r="D8819" s="97">
        <v>0.01</v>
      </c>
    </row>
    <row r="8820" spans="1:4" x14ac:dyDescent="0.2">
      <c r="A8820" t="s">
        <v>10726</v>
      </c>
      <c r="B8820" t="s">
        <v>28445</v>
      </c>
      <c r="C8820" s="17" t="s">
        <v>915</v>
      </c>
      <c r="D8820" s="97">
        <v>380.2</v>
      </c>
    </row>
    <row r="8821" spans="1:4" x14ac:dyDescent="0.2">
      <c r="A8821" t="s">
        <v>10727</v>
      </c>
      <c r="B8821" t="s">
        <v>28446</v>
      </c>
      <c r="C8821" s="17" t="s">
        <v>916</v>
      </c>
      <c r="D8821" s="97">
        <v>185.44</v>
      </c>
    </row>
    <row r="8822" spans="1:4" x14ac:dyDescent="0.2">
      <c r="A8822" t="s">
        <v>10728</v>
      </c>
      <c r="B8822" t="s">
        <v>28447</v>
      </c>
      <c r="C8822" s="17" t="s">
        <v>917</v>
      </c>
      <c r="D8822" s="97">
        <v>443.29</v>
      </c>
    </row>
    <row r="8823" spans="1:4" x14ac:dyDescent="0.2">
      <c r="A8823" t="s">
        <v>10729</v>
      </c>
      <c r="B8823" t="s">
        <v>28448</v>
      </c>
      <c r="C8823" s="17" t="s">
        <v>918</v>
      </c>
      <c r="D8823" s="97">
        <v>422.44</v>
      </c>
    </row>
    <row r="8824" spans="1:4" x14ac:dyDescent="0.2">
      <c r="A8824" t="s">
        <v>10730</v>
      </c>
      <c r="B8824" t="s">
        <v>28449</v>
      </c>
      <c r="C8824" s="17" t="s">
        <v>919</v>
      </c>
      <c r="D8824" s="97">
        <v>196.29</v>
      </c>
    </row>
    <row r="8825" spans="1:4" x14ac:dyDescent="0.2">
      <c r="A8825" t="s">
        <v>10731</v>
      </c>
      <c r="B8825" t="s">
        <v>28450</v>
      </c>
      <c r="C8825" s="17" t="s">
        <v>920</v>
      </c>
      <c r="D8825" s="97">
        <v>610.54999999999995</v>
      </c>
    </row>
    <row r="8826" spans="1:4" x14ac:dyDescent="0.2">
      <c r="A8826" t="s">
        <v>10732</v>
      </c>
      <c r="B8826" t="s">
        <v>28451</v>
      </c>
      <c r="C8826" s="17" t="s">
        <v>921</v>
      </c>
      <c r="D8826" s="97">
        <v>610.54999999999995</v>
      </c>
    </row>
    <row r="8827" spans="1:4" x14ac:dyDescent="0.2">
      <c r="A8827" t="s">
        <v>10733</v>
      </c>
      <c r="B8827" t="s">
        <v>28452</v>
      </c>
      <c r="C8827" s="17" t="s">
        <v>920</v>
      </c>
      <c r="D8827" s="97">
        <v>640.66999999999996</v>
      </c>
    </row>
    <row r="8828" spans="1:4" x14ac:dyDescent="0.2">
      <c r="A8828" t="s">
        <v>10734</v>
      </c>
      <c r="B8828" t="s">
        <v>28453</v>
      </c>
      <c r="C8828" s="17" t="s">
        <v>922</v>
      </c>
      <c r="D8828" s="97">
        <v>640.66999999999996</v>
      </c>
    </row>
    <row r="8829" spans="1:4" x14ac:dyDescent="0.2">
      <c r="A8829" t="s">
        <v>10735</v>
      </c>
      <c r="B8829" t="s">
        <v>28454</v>
      </c>
      <c r="C8829" s="17" t="s">
        <v>920</v>
      </c>
      <c r="D8829" s="97">
        <v>672.4</v>
      </c>
    </row>
    <row r="8830" spans="1:4" x14ac:dyDescent="0.2">
      <c r="A8830" t="s">
        <v>10736</v>
      </c>
      <c r="B8830" t="s">
        <v>28455</v>
      </c>
      <c r="C8830" s="17" t="s">
        <v>923</v>
      </c>
      <c r="D8830" s="97">
        <v>707.29</v>
      </c>
    </row>
    <row r="8831" spans="1:4" x14ac:dyDescent="0.2">
      <c r="A8831" t="s">
        <v>10737</v>
      </c>
      <c r="B8831" t="s">
        <v>28456</v>
      </c>
      <c r="C8831" s="17" t="s">
        <v>920</v>
      </c>
      <c r="D8831" s="97">
        <v>707.29</v>
      </c>
    </row>
    <row r="8832" spans="1:4" x14ac:dyDescent="0.2">
      <c r="A8832" t="s">
        <v>10738</v>
      </c>
      <c r="B8832" t="s">
        <v>28457</v>
      </c>
      <c r="C8832" s="17" t="s">
        <v>924</v>
      </c>
      <c r="D8832" s="97">
        <v>329.86</v>
      </c>
    </row>
    <row r="8833" spans="1:4" x14ac:dyDescent="0.2">
      <c r="A8833" t="s">
        <v>10739</v>
      </c>
      <c r="B8833" t="s">
        <v>28458</v>
      </c>
      <c r="C8833" s="17" t="s">
        <v>925</v>
      </c>
      <c r="D8833" s="97">
        <v>382.18</v>
      </c>
    </row>
    <row r="8834" spans="1:4" x14ac:dyDescent="0.2">
      <c r="A8834" t="s">
        <v>10740</v>
      </c>
      <c r="B8834" t="s">
        <v>28459</v>
      </c>
      <c r="C8834" s="17" t="s">
        <v>924</v>
      </c>
      <c r="D8834" s="97">
        <v>391.07</v>
      </c>
    </row>
    <row r="8835" spans="1:4" x14ac:dyDescent="0.2">
      <c r="A8835" t="s">
        <v>10741</v>
      </c>
      <c r="B8835" t="s">
        <v>28460</v>
      </c>
      <c r="C8835" s="17" t="s">
        <v>924</v>
      </c>
      <c r="D8835" s="97">
        <v>363.15</v>
      </c>
    </row>
    <row r="8836" spans="1:4" x14ac:dyDescent="0.2">
      <c r="A8836" t="s">
        <v>10742</v>
      </c>
      <c r="B8836" t="s">
        <v>28461</v>
      </c>
      <c r="C8836" s="17" t="s">
        <v>924</v>
      </c>
      <c r="D8836" s="97">
        <v>382.18</v>
      </c>
    </row>
    <row r="8837" spans="1:4" x14ac:dyDescent="0.2">
      <c r="A8837" t="s">
        <v>10743</v>
      </c>
      <c r="B8837" t="s">
        <v>28462</v>
      </c>
      <c r="C8837" s="17" t="s">
        <v>920</v>
      </c>
      <c r="D8837" s="97">
        <v>2483.98</v>
      </c>
    </row>
    <row r="8838" spans="1:4" x14ac:dyDescent="0.2">
      <c r="A8838" t="s">
        <v>10744</v>
      </c>
      <c r="B8838" t="s">
        <v>28463</v>
      </c>
      <c r="C8838" s="17" t="s">
        <v>926</v>
      </c>
      <c r="D8838" s="97">
        <v>179.05</v>
      </c>
    </row>
    <row r="8839" spans="1:4" x14ac:dyDescent="0.2">
      <c r="A8839" t="s">
        <v>10745</v>
      </c>
      <c r="B8839" t="s">
        <v>28464</v>
      </c>
      <c r="C8839" s="17" t="s">
        <v>928</v>
      </c>
      <c r="D8839" s="97">
        <v>180.89</v>
      </c>
    </row>
    <row r="8840" spans="1:4" x14ac:dyDescent="0.2">
      <c r="A8840" t="s">
        <v>10746</v>
      </c>
      <c r="B8840" t="s">
        <v>28465</v>
      </c>
      <c r="C8840" s="17" t="s">
        <v>929</v>
      </c>
      <c r="D8840" s="97">
        <v>184.51</v>
      </c>
    </row>
    <row r="8841" spans="1:4" x14ac:dyDescent="0.2">
      <c r="A8841" t="s">
        <v>10747</v>
      </c>
      <c r="B8841" t="s">
        <v>28466</v>
      </c>
      <c r="C8841" s="17" t="s">
        <v>929</v>
      </c>
      <c r="D8841" s="97">
        <v>184.51</v>
      </c>
    </row>
    <row r="8842" spans="1:4" x14ac:dyDescent="0.2">
      <c r="A8842" t="s">
        <v>10748</v>
      </c>
      <c r="B8842" t="s">
        <v>28467</v>
      </c>
      <c r="C8842" s="17" t="s">
        <v>930</v>
      </c>
      <c r="D8842" s="97">
        <v>161.44999999999999</v>
      </c>
    </row>
    <row r="8843" spans="1:4" x14ac:dyDescent="0.2">
      <c r="A8843" t="s">
        <v>10749</v>
      </c>
      <c r="B8843" t="s">
        <v>28468</v>
      </c>
      <c r="C8843" s="17" t="s">
        <v>931</v>
      </c>
      <c r="D8843" s="97">
        <v>73.180000000000007</v>
      </c>
    </row>
    <row r="8844" spans="1:4" x14ac:dyDescent="0.2">
      <c r="A8844" t="s">
        <v>10750</v>
      </c>
      <c r="B8844" t="s">
        <v>28469</v>
      </c>
      <c r="C8844" s="17" t="s">
        <v>932</v>
      </c>
      <c r="D8844" s="97">
        <v>386.35</v>
      </c>
    </row>
    <row r="8845" spans="1:4" x14ac:dyDescent="0.2">
      <c r="A8845" t="s">
        <v>10751</v>
      </c>
      <c r="B8845" t="s">
        <v>28470</v>
      </c>
      <c r="C8845" s="17" t="s">
        <v>933</v>
      </c>
      <c r="D8845" s="97">
        <v>228.65</v>
      </c>
    </row>
    <row r="8846" spans="1:4" x14ac:dyDescent="0.2">
      <c r="A8846" t="s">
        <v>10752</v>
      </c>
      <c r="B8846" t="s">
        <v>28471</v>
      </c>
      <c r="C8846" s="17" t="s">
        <v>933</v>
      </c>
      <c r="D8846" s="97">
        <v>240.39</v>
      </c>
    </row>
    <row r="8847" spans="1:4" x14ac:dyDescent="0.2">
      <c r="A8847" t="s">
        <v>10753</v>
      </c>
      <c r="B8847" t="s">
        <v>28472</v>
      </c>
      <c r="C8847" s="17" t="s">
        <v>934</v>
      </c>
      <c r="D8847" s="97">
        <v>261.76</v>
      </c>
    </row>
    <row r="8848" spans="1:4" x14ac:dyDescent="0.2">
      <c r="A8848" t="s">
        <v>10754</v>
      </c>
      <c r="B8848" t="s">
        <v>28473</v>
      </c>
      <c r="C8848" s="17" t="s">
        <v>934</v>
      </c>
      <c r="D8848" s="97">
        <v>274.77</v>
      </c>
    </row>
    <row r="8849" spans="1:4" x14ac:dyDescent="0.2">
      <c r="A8849" t="s">
        <v>10755</v>
      </c>
      <c r="B8849" t="s">
        <v>28474</v>
      </c>
      <c r="C8849" s="17" t="s">
        <v>935</v>
      </c>
      <c r="D8849" s="97">
        <v>256.63</v>
      </c>
    </row>
    <row r="8850" spans="1:4" x14ac:dyDescent="0.2">
      <c r="A8850" t="s">
        <v>10756</v>
      </c>
      <c r="B8850" t="s">
        <v>28475</v>
      </c>
      <c r="C8850" s="17" t="s">
        <v>935</v>
      </c>
      <c r="D8850" s="97">
        <v>268.99</v>
      </c>
    </row>
    <row r="8851" spans="1:4" x14ac:dyDescent="0.2">
      <c r="A8851" t="s">
        <v>10757</v>
      </c>
      <c r="B8851" t="s">
        <v>28476</v>
      </c>
      <c r="C8851" s="17" t="s">
        <v>936</v>
      </c>
      <c r="D8851" s="97">
        <v>165.25</v>
      </c>
    </row>
    <row r="8852" spans="1:4" x14ac:dyDescent="0.2">
      <c r="A8852" t="s">
        <v>10758</v>
      </c>
      <c r="B8852" t="s">
        <v>28477</v>
      </c>
      <c r="C8852" s="17" t="s">
        <v>937</v>
      </c>
      <c r="D8852" s="97">
        <v>246.08</v>
      </c>
    </row>
    <row r="8853" spans="1:4" x14ac:dyDescent="0.2">
      <c r="A8853" t="s">
        <v>10759</v>
      </c>
      <c r="B8853" t="s">
        <v>28478</v>
      </c>
      <c r="C8853" s="17" t="s">
        <v>938</v>
      </c>
      <c r="D8853" s="97">
        <v>180.02</v>
      </c>
    </row>
    <row r="8854" spans="1:4" x14ac:dyDescent="0.2">
      <c r="A8854" t="s">
        <v>10760</v>
      </c>
      <c r="B8854" t="s">
        <v>28479</v>
      </c>
      <c r="C8854" s="17" t="s">
        <v>938</v>
      </c>
      <c r="D8854" s="97">
        <v>520.44000000000005</v>
      </c>
    </row>
    <row r="8855" spans="1:4" x14ac:dyDescent="0.2">
      <c r="A8855" t="s">
        <v>10761</v>
      </c>
      <c r="B8855" t="s">
        <v>28480</v>
      </c>
      <c r="C8855" s="17" t="s">
        <v>939</v>
      </c>
      <c r="D8855" s="97">
        <v>196.94</v>
      </c>
    </row>
    <row r="8856" spans="1:4" x14ac:dyDescent="0.2">
      <c r="A8856" t="s">
        <v>10762</v>
      </c>
      <c r="B8856" t="s">
        <v>28481</v>
      </c>
      <c r="C8856" s="17" t="s">
        <v>940</v>
      </c>
      <c r="D8856" s="97">
        <v>195.68</v>
      </c>
    </row>
    <row r="8857" spans="1:4" x14ac:dyDescent="0.2">
      <c r="A8857" t="s">
        <v>10763</v>
      </c>
      <c r="B8857" t="s">
        <v>28482</v>
      </c>
      <c r="C8857" s="17" t="s">
        <v>941</v>
      </c>
      <c r="D8857" s="97">
        <v>233.9</v>
      </c>
    </row>
    <row r="8858" spans="1:4" x14ac:dyDescent="0.2">
      <c r="A8858" t="s">
        <v>10764</v>
      </c>
      <c r="B8858" t="s">
        <v>28483</v>
      </c>
      <c r="C8858" s="17" t="s">
        <v>941</v>
      </c>
      <c r="D8858" s="97">
        <v>245.95</v>
      </c>
    </row>
    <row r="8859" spans="1:4" x14ac:dyDescent="0.2">
      <c r="A8859" t="s">
        <v>10765</v>
      </c>
      <c r="B8859" t="s">
        <v>28484</v>
      </c>
      <c r="C8859" s="17">
        <v>90901</v>
      </c>
      <c r="D8859" s="97">
        <v>207.38</v>
      </c>
    </row>
    <row r="8860" spans="1:4" x14ac:dyDescent="0.2">
      <c r="A8860" t="s">
        <v>10766</v>
      </c>
      <c r="B8860" t="s">
        <v>28485</v>
      </c>
      <c r="C8860" s="17"/>
      <c r="D8860" s="97">
        <v>892.65</v>
      </c>
    </row>
    <row r="8861" spans="1:4" x14ac:dyDescent="0.2">
      <c r="A8861" t="s">
        <v>10767</v>
      </c>
      <c r="B8861" t="s">
        <v>28486</v>
      </c>
      <c r="C8861" s="17" t="s">
        <v>942</v>
      </c>
      <c r="D8861" s="97">
        <v>434.77</v>
      </c>
    </row>
    <row r="8862" spans="1:4" x14ac:dyDescent="0.2">
      <c r="A8862" t="s">
        <v>10768</v>
      </c>
      <c r="B8862" t="s">
        <v>28487</v>
      </c>
      <c r="C8862" s="17" t="s">
        <v>943</v>
      </c>
      <c r="D8862" s="97">
        <v>326.94</v>
      </c>
    </row>
    <row r="8863" spans="1:4" x14ac:dyDescent="0.2">
      <c r="A8863" t="s">
        <v>10769</v>
      </c>
      <c r="B8863" t="s">
        <v>28488</v>
      </c>
      <c r="C8863" s="17" t="s">
        <v>943</v>
      </c>
      <c r="D8863" s="97">
        <v>311.52999999999997</v>
      </c>
    </row>
    <row r="8864" spans="1:4" x14ac:dyDescent="0.2">
      <c r="A8864" t="s">
        <v>10770</v>
      </c>
      <c r="B8864" t="s">
        <v>28489</v>
      </c>
      <c r="C8864" s="17" t="s">
        <v>943</v>
      </c>
      <c r="D8864" s="97">
        <v>297.83999999999997</v>
      </c>
    </row>
    <row r="8865" spans="1:4" x14ac:dyDescent="0.2">
      <c r="A8865" t="s">
        <v>10771</v>
      </c>
      <c r="B8865" t="s">
        <v>28490</v>
      </c>
      <c r="C8865" s="17" t="s">
        <v>942</v>
      </c>
      <c r="D8865" s="97">
        <v>393.7</v>
      </c>
    </row>
    <row r="8866" spans="1:4" x14ac:dyDescent="0.2">
      <c r="A8866" t="s">
        <v>10772</v>
      </c>
      <c r="B8866" t="s">
        <v>28491</v>
      </c>
      <c r="C8866" s="17" t="s">
        <v>942</v>
      </c>
      <c r="D8866" s="97">
        <v>414.23</v>
      </c>
    </row>
    <row r="8867" spans="1:4" x14ac:dyDescent="0.2">
      <c r="A8867" t="s">
        <v>10773</v>
      </c>
      <c r="B8867" t="s">
        <v>28492</v>
      </c>
      <c r="C8867" s="17" t="s">
        <v>944</v>
      </c>
      <c r="D8867" s="97">
        <v>326.54000000000002</v>
      </c>
    </row>
    <row r="8868" spans="1:4" x14ac:dyDescent="0.2">
      <c r="A8868" t="s">
        <v>10774</v>
      </c>
      <c r="B8868" t="s">
        <v>28493</v>
      </c>
      <c r="C8868" s="17" t="s">
        <v>944</v>
      </c>
      <c r="D8868" s="97">
        <v>562.24</v>
      </c>
    </row>
    <row r="8869" spans="1:4" x14ac:dyDescent="0.2">
      <c r="A8869" t="s">
        <v>10775</v>
      </c>
      <c r="B8869" t="s">
        <v>28494</v>
      </c>
      <c r="C8869" s="17" t="s">
        <v>944</v>
      </c>
      <c r="D8869" s="97">
        <v>797.92</v>
      </c>
    </row>
    <row r="8870" spans="1:4" x14ac:dyDescent="0.2">
      <c r="A8870" t="s">
        <v>10776</v>
      </c>
      <c r="B8870" t="s">
        <v>28495</v>
      </c>
      <c r="C8870" s="17" t="s">
        <v>945</v>
      </c>
      <c r="D8870" s="97">
        <v>260.18</v>
      </c>
    </row>
    <row r="8871" spans="1:4" x14ac:dyDescent="0.2">
      <c r="A8871" t="s">
        <v>10777</v>
      </c>
      <c r="B8871" t="s">
        <v>28496</v>
      </c>
      <c r="C8871" s="17" t="s">
        <v>946</v>
      </c>
      <c r="D8871" s="97">
        <v>237.94</v>
      </c>
    </row>
    <row r="8872" spans="1:4" x14ac:dyDescent="0.2">
      <c r="A8872" t="s">
        <v>10778</v>
      </c>
      <c r="B8872" t="s">
        <v>28497</v>
      </c>
      <c r="C8872" s="17" t="s">
        <v>947</v>
      </c>
      <c r="D8872" s="97">
        <v>240.94</v>
      </c>
    </row>
    <row r="8873" spans="1:4" x14ac:dyDescent="0.2">
      <c r="A8873" t="s">
        <v>10779</v>
      </c>
      <c r="B8873" t="s">
        <v>28498</v>
      </c>
      <c r="C8873" s="17" t="s">
        <v>947</v>
      </c>
      <c r="D8873" s="97">
        <v>253.05</v>
      </c>
    </row>
    <row r="8874" spans="1:4" x14ac:dyDescent="0.2">
      <c r="A8874" t="s">
        <v>10780</v>
      </c>
      <c r="B8874" t="s">
        <v>28499</v>
      </c>
      <c r="C8874" s="17" t="s">
        <v>948</v>
      </c>
      <c r="D8874" s="97">
        <v>155.85</v>
      </c>
    </row>
    <row r="8875" spans="1:4" x14ac:dyDescent="0.2">
      <c r="A8875" t="s">
        <v>10781</v>
      </c>
      <c r="B8875" t="s">
        <v>28500</v>
      </c>
      <c r="C8875" s="17" t="s">
        <v>948</v>
      </c>
      <c r="D8875" s="97">
        <v>163.72999999999999</v>
      </c>
    </row>
    <row r="8876" spans="1:4" x14ac:dyDescent="0.2">
      <c r="A8876" t="s">
        <v>10782</v>
      </c>
      <c r="B8876" t="s">
        <v>28501</v>
      </c>
      <c r="C8876" s="17" t="s">
        <v>10783</v>
      </c>
      <c r="D8876" s="97">
        <v>155.24</v>
      </c>
    </row>
    <row r="8877" spans="1:4" x14ac:dyDescent="0.2">
      <c r="A8877" t="s">
        <v>10784</v>
      </c>
      <c r="B8877" t="s">
        <v>28502</v>
      </c>
      <c r="C8877" s="17" t="s">
        <v>949</v>
      </c>
      <c r="D8877" s="97">
        <v>163.29</v>
      </c>
    </row>
    <row r="8878" spans="1:4" x14ac:dyDescent="0.2">
      <c r="A8878" t="s">
        <v>10785</v>
      </c>
      <c r="B8878" t="s">
        <v>28451</v>
      </c>
      <c r="C8878" s="17" t="s">
        <v>921</v>
      </c>
      <c r="D8878" s="97">
        <v>610.54999999999995</v>
      </c>
    </row>
    <row r="8879" spans="1:4" x14ac:dyDescent="0.2">
      <c r="A8879" t="s">
        <v>10786</v>
      </c>
      <c r="B8879" t="s">
        <v>28453</v>
      </c>
      <c r="C8879" s="17" t="s">
        <v>922</v>
      </c>
      <c r="D8879" s="97">
        <v>640.66999999999996</v>
      </c>
    </row>
    <row r="8880" spans="1:4" x14ac:dyDescent="0.2">
      <c r="A8880" t="s">
        <v>10787</v>
      </c>
      <c r="B8880" t="s">
        <v>28455</v>
      </c>
      <c r="C8880" s="17" t="s">
        <v>923</v>
      </c>
      <c r="D8880" s="97">
        <v>707.29</v>
      </c>
    </row>
    <row r="8881" spans="1:4" x14ac:dyDescent="0.2">
      <c r="A8881" t="s">
        <v>10788</v>
      </c>
      <c r="B8881" t="s">
        <v>28458</v>
      </c>
      <c r="C8881" s="17" t="s">
        <v>925</v>
      </c>
      <c r="D8881" s="97">
        <v>382.18</v>
      </c>
    </row>
    <row r="8882" spans="1:4" x14ac:dyDescent="0.2">
      <c r="A8882" t="s">
        <v>10789</v>
      </c>
      <c r="B8882" t="s">
        <v>21192</v>
      </c>
      <c r="C8882" s="17">
        <v>99211</v>
      </c>
      <c r="D8882" s="97">
        <v>179.95</v>
      </c>
    </row>
    <row r="8883" spans="1:4" x14ac:dyDescent="0.2">
      <c r="A8883" t="s">
        <v>10790</v>
      </c>
      <c r="B8883" t="s">
        <v>28503</v>
      </c>
      <c r="C8883" s="17" t="s">
        <v>950</v>
      </c>
      <c r="D8883" s="97">
        <v>1011.65</v>
      </c>
    </row>
    <row r="8884" spans="1:4" x14ac:dyDescent="0.2">
      <c r="A8884" t="s">
        <v>10791</v>
      </c>
      <c r="B8884" t="s">
        <v>28504</v>
      </c>
      <c r="C8884" s="17"/>
      <c r="D8884" s="97">
        <v>437.82</v>
      </c>
    </row>
    <row r="8885" spans="1:4" x14ac:dyDescent="0.2">
      <c r="A8885" t="s">
        <v>10792</v>
      </c>
      <c r="B8885" t="s">
        <v>28505</v>
      </c>
      <c r="C8885" s="17"/>
      <c r="D8885" s="97">
        <v>248.79</v>
      </c>
    </row>
    <row r="8886" spans="1:4" x14ac:dyDescent="0.2">
      <c r="A8886" t="s">
        <v>10793</v>
      </c>
      <c r="B8886" t="s">
        <v>28316</v>
      </c>
      <c r="C8886" s="17" t="s">
        <v>894</v>
      </c>
      <c r="D8886" s="97">
        <v>412.31</v>
      </c>
    </row>
    <row r="8887" spans="1:4" x14ac:dyDescent="0.2">
      <c r="A8887" t="s">
        <v>10794</v>
      </c>
      <c r="B8887" t="s">
        <v>28317</v>
      </c>
      <c r="C8887" s="17" t="s">
        <v>895</v>
      </c>
      <c r="D8887" s="97">
        <v>168.54</v>
      </c>
    </row>
    <row r="8888" spans="1:4" x14ac:dyDescent="0.2">
      <c r="A8888" t="s">
        <v>10795</v>
      </c>
      <c r="B8888" t="s">
        <v>28318</v>
      </c>
      <c r="C8888" s="17" t="s">
        <v>896</v>
      </c>
      <c r="D8888" s="97">
        <v>158.58000000000001</v>
      </c>
    </row>
    <row r="8889" spans="1:4" x14ac:dyDescent="0.2">
      <c r="A8889" t="s">
        <v>10796</v>
      </c>
      <c r="B8889" t="s">
        <v>28449</v>
      </c>
      <c r="C8889" s="17" t="s">
        <v>919</v>
      </c>
      <c r="D8889" s="97">
        <v>196.29</v>
      </c>
    </row>
    <row r="8890" spans="1:4" x14ac:dyDescent="0.2">
      <c r="A8890" t="s">
        <v>10797</v>
      </c>
      <c r="B8890" t="s">
        <v>28450</v>
      </c>
      <c r="C8890" s="17" t="s">
        <v>920</v>
      </c>
      <c r="D8890" s="97">
        <v>610.54999999999995</v>
      </c>
    </row>
    <row r="8891" spans="1:4" x14ac:dyDescent="0.2">
      <c r="A8891" t="s">
        <v>10798</v>
      </c>
      <c r="B8891" t="s">
        <v>28452</v>
      </c>
      <c r="C8891" s="17" t="s">
        <v>920</v>
      </c>
      <c r="D8891" s="97">
        <v>640.66999999999996</v>
      </c>
    </row>
    <row r="8892" spans="1:4" x14ac:dyDescent="0.2">
      <c r="A8892" t="s">
        <v>10799</v>
      </c>
      <c r="B8892" t="s">
        <v>28454</v>
      </c>
      <c r="C8892" s="17" t="s">
        <v>920</v>
      </c>
      <c r="D8892" s="97">
        <v>672.4</v>
      </c>
    </row>
    <row r="8893" spans="1:4" x14ac:dyDescent="0.2">
      <c r="A8893" t="s">
        <v>10800</v>
      </c>
      <c r="B8893" t="s">
        <v>28456</v>
      </c>
      <c r="C8893" s="17" t="s">
        <v>920</v>
      </c>
      <c r="D8893" s="97">
        <v>707.29</v>
      </c>
    </row>
    <row r="8894" spans="1:4" x14ac:dyDescent="0.2">
      <c r="A8894" t="s">
        <v>10801</v>
      </c>
      <c r="B8894" t="s">
        <v>28457</v>
      </c>
      <c r="C8894" s="17" t="s">
        <v>924</v>
      </c>
      <c r="D8894" s="97">
        <v>329.86</v>
      </c>
    </row>
    <row r="8895" spans="1:4" x14ac:dyDescent="0.2">
      <c r="A8895" t="s">
        <v>10802</v>
      </c>
      <c r="B8895" t="s">
        <v>28459</v>
      </c>
      <c r="C8895" s="17" t="s">
        <v>924</v>
      </c>
      <c r="D8895" s="97">
        <v>391.07</v>
      </c>
    </row>
    <row r="8896" spans="1:4" x14ac:dyDescent="0.2">
      <c r="A8896" t="s">
        <v>10803</v>
      </c>
      <c r="B8896" t="s">
        <v>28460</v>
      </c>
      <c r="C8896" s="17" t="s">
        <v>924</v>
      </c>
      <c r="D8896" s="97">
        <v>363.15</v>
      </c>
    </row>
    <row r="8897" spans="1:4" x14ac:dyDescent="0.2">
      <c r="A8897" t="s">
        <v>10804</v>
      </c>
      <c r="B8897" t="s">
        <v>28461</v>
      </c>
      <c r="C8897" s="17" t="s">
        <v>924</v>
      </c>
      <c r="D8897" s="97">
        <v>382.18</v>
      </c>
    </row>
    <row r="8898" spans="1:4" x14ac:dyDescent="0.2">
      <c r="A8898" t="s">
        <v>10805</v>
      </c>
      <c r="B8898" t="s">
        <v>28462</v>
      </c>
      <c r="C8898" s="17" t="s">
        <v>920</v>
      </c>
      <c r="D8898" s="97">
        <v>2483.98</v>
      </c>
    </row>
    <row r="8899" spans="1:4" x14ac:dyDescent="0.2">
      <c r="A8899" t="s">
        <v>10806</v>
      </c>
      <c r="B8899" t="s">
        <v>28463</v>
      </c>
      <c r="C8899" s="17" t="s">
        <v>926</v>
      </c>
      <c r="D8899" s="97">
        <v>179.05</v>
      </c>
    </row>
    <row r="8900" spans="1:4" x14ac:dyDescent="0.2">
      <c r="A8900" t="s">
        <v>10807</v>
      </c>
      <c r="B8900" t="s">
        <v>28464</v>
      </c>
      <c r="C8900" s="17" t="s">
        <v>928</v>
      </c>
      <c r="D8900" s="97">
        <v>180.89</v>
      </c>
    </row>
    <row r="8901" spans="1:4" x14ac:dyDescent="0.2">
      <c r="A8901" t="s">
        <v>10808</v>
      </c>
      <c r="B8901" t="s">
        <v>28465</v>
      </c>
      <c r="C8901" s="17" t="s">
        <v>929</v>
      </c>
      <c r="D8901" s="97">
        <v>184.51</v>
      </c>
    </row>
    <row r="8902" spans="1:4" x14ac:dyDescent="0.2">
      <c r="A8902" t="s">
        <v>10809</v>
      </c>
      <c r="B8902" t="s">
        <v>28466</v>
      </c>
      <c r="C8902" s="17" t="s">
        <v>929</v>
      </c>
      <c r="D8902" s="97">
        <v>184.51</v>
      </c>
    </row>
    <row r="8903" spans="1:4" x14ac:dyDescent="0.2">
      <c r="A8903" t="s">
        <v>10810</v>
      </c>
      <c r="B8903" t="s">
        <v>28467</v>
      </c>
      <c r="C8903" s="17" t="s">
        <v>930</v>
      </c>
      <c r="D8903" s="97">
        <v>161.44999999999999</v>
      </c>
    </row>
    <row r="8904" spans="1:4" x14ac:dyDescent="0.2">
      <c r="A8904" t="s">
        <v>10811</v>
      </c>
      <c r="B8904" t="s">
        <v>28468</v>
      </c>
      <c r="C8904" s="17" t="s">
        <v>931</v>
      </c>
      <c r="D8904" s="97">
        <v>73.180000000000007</v>
      </c>
    </row>
    <row r="8905" spans="1:4" x14ac:dyDescent="0.2">
      <c r="A8905" t="s">
        <v>10812</v>
      </c>
      <c r="B8905" t="s">
        <v>28469</v>
      </c>
      <c r="C8905" s="17" t="s">
        <v>932</v>
      </c>
      <c r="D8905" s="97">
        <v>386.35</v>
      </c>
    </row>
    <row r="8906" spans="1:4" x14ac:dyDescent="0.2">
      <c r="A8906" t="s">
        <v>10813</v>
      </c>
      <c r="B8906" t="s">
        <v>28470</v>
      </c>
      <c r="C8906" s="17" t="s">
        <v>933</v>
      </c>
      <c r="D8906" s="97">
        <v>228.65</v>
      </c>
    </row>
    <row r="8907" spans="1:4" x14ac:dyDescent="0.2">
      <c r="A8907" t="s">
        <v>10814</v>
      </c>
      <c r="B8907" t="s">
        <v>28471</v>
      </c>
      <c r="C8907" s="17" t="s">
        <v>933</v>
      </c>
      <c r="D8907" s="97">
        <v>240.39</v>
      </c>
    </row>
    <row r="8908" spans="1:4" x14ac:dyDescent="0.2">
      <c r="A8908" t="s">
        <v>10815</v>
      </c>
      <c r="B8908" t="s">
        <v>28472</v>
      </c>
      <c r="C8908" s="17" t="s">
        <v>934</v>
      </c>
      <c r="D8908" s="97">
        <v>261.76</v>
      </c>
    </row>
    <row r="8909" spans="1:4" x14ac:dyDescent="0.2">
      <c r="A8909" t="s">
        <v>10816</v>
      </c>
      <c r="B8909" t="s">
        <v>28473</v>
      </c>
      <c r="C8909" s="17" t="s">
        <v>934</v>
      </c>
      <c r="D8909" s="97">
        <v>274.77999999999997</v>
      </c>
    </row>
    <row r="8910" spans="1:4" x14ac:dyDescent="0.2">
      <c r="A8910" t="s">
        <v>10817</v>
      </c>
      <c r="B8910" t="s">
        <v>28474</v>
      </c>
      <c r="C8910" s="17" t="s">
        <v>935</v>
      </c>
      <c r="D8910" s="97">
        <v>256.63</v>
      </c>
    </row>
    <row r="8911" spans="1:4" x14ac:dyDescent="0.2">
      <c r="A8911" t="s">
        <v>10818</v>
      </c>
      <c r="B8911" t="s">
        <v>28475</v>
      </c>
      <c r="C8911" s="17" t="s">
        <v>935</v>
      </c>
      <c r="D8911" s="97">
        <v>268.99</v>
      </c>
    </row>
    <row r="8912" spans="1:4" x14ac:dyDescent="0.2">
      <c r="A8912" t="s">
        <v>10819</v>
      </c>
      <c r="B8912" t="s">
        <v>28476</v>
      </c>
      <c r="C8912" s="17" t="s">
        <v>936</v>
      </c>
      <c r="D8912" s="97">
        <v>165.25</v>
      </c>
    </row>
    <row r="8913" spans="1:4" x14ac:dyDescent="0.2">
      <c r="A8913" t="s">
        <v>10820</v>
      </c>
      <c r="B8913" t="s">
        <v>28477</v>
      </c>
      <c r="C8913" s="17" t="s">
        <v>937</v>
      </c>
      <c r="D8913" s="97">
        <v>246.08</v>
      </c>
    </row>
    <row r="8914" spans="1:4" x14ac:dyDescent="0.2">
      <c r="A8914" t="s">
        <v>10821</v>
      </c>
      <c r="B8914" t="s">
        <v>28478</v>
      </c>
      <c r="C8914" s="17" t="s">
        <v>938</v>
      </c>
      <c r="D8914" s="97">
        <v>180.02</v>
      </c>
    </row>
    <row r="8915" spans="1:4" x14ac:dyDescent="0.2">
      <c r="A8915" t="s">
        <v>10822</v>
      </c>
      <c r="B8915" t="s">
        <v>28479</v>
      </c>
      <c r="C8915" s="17" t="s">
        <v>938</v>
      </c>
      <c r="D8915" s="97">
        <v>520.44000000000005</v>
      </c>
    </row>
    <row r="8916" spans="1:4" x14ac:dyDescent="0.2">
      <c r="A8916" t="s">
        <v>10823</v>
      </c>
      <c r="B8916" t="s">
        <v>28480</v>
      </c>
      <c r="C8916" s="17" t="s">
        <v>939</v>
      </c>
      <c r="D8916" s="97">
        <v>196.94</v>
      </c>
    </row>
    <row r="8917" spans="1:4" x14ac:dyDescent="0.2">
      <c r="A8917" t="s">
        <v>10824</v>
      </c>
      <c r="B8917" t="s">
        <v>28481</v>
      </c>
      <c r="C8917" s="17" t="s">
        <v>940</v>
      </c>
      <c r="D8917" s="97">
        <v>195.68</v>
      </c>
    </row>
    <row r="8918" spans="1:4" x14ac:dyDescent="0.2">
      <c r="A8918" t="s">
        <v>10825</v>
      </c>
      <c r="B8918" t="s">
        <v>28482</v>
      </c>
      <c r="C8918" s="17" t="s">
        <v>941</v>
      </c>
      <c r="D8918" s="97">
        <v>233.9</v>
      </c>
    </row>
    <row r="8919" spans="1:4" x14ac:dyDescent="0.2">
      <c r="A8919" t="s">
        <v>10826</v>
      </c>
      <c r="B8919" t="s">
        <v>28483</v>
      </c>
      <c r="C8919" s="17" t="s">
        <v>941</v>
      </c>
      <c r="D8919" s="97">
        <v>245.95</v>
      </c>
    </row>
    <row r="8920" spans="1:4" x14ac:dyDescent="0.2">
      <c r="A8920" t="s">
        <v>10827</v>
      </c>
      <c r="B8920" t="s">
        <v>28484</v>
      </c>
      <c r="C8920" s="17" t="s">
        <v>951</v>
      </c>
      <c r="D8920" s="97">
        <v>207.38</v>
      </c>
    </row>
    <row r="8921" spans="1:4" x14ac:dyDescent="0.2">
      <c r="A8921" t="s">
        <v>10828</v>
      </c>
      <c r="B8921" t="s">
        <v>28506</v>
      </c>
      <c r="C8921" s="17" t="s">
        <v>942</v>
      </c>
      <c r="D8921" s="97">
        <v>434.77</v>
      </c>
    </row>
    <row r="8922" spans="1:4" x14ac:dyDescent="0.2">
      <c r="A8922" t="s">
        <v>10829</v>
      </c>
      <c r="B8922" t="s">
        <v>28487</v>
      </c>
      <c r="C8922" s="17" t="s">
        <v>943</v>
      </c>
      <c r="D8922" s="97">
        <v>326.94</v>
      </c>
    </row>
    <row r="8923" spans="1:4" x14ac:dyDescent="0.2">
      <c r="A8923" t="s">
        <v>10830</v>
      </c>
      <c r="B8923" t="s">
        <v>28488</v>
      </c>
      <c r="C8923" s="17" t="s">
        <v>943</v>
      </c>
      <c r="D8923" s="97">
        <v>311.52999999999997</v>
      </c>
    </row>
    <row r="8924" spans="1:4" x14ac:dyDescent="0.2">
      <c r="A8924" t="s">
        <v>10831</v>
      </c>
      <c r="B8924" t="s">
        <v>28489</v>
      </c>
      <c r="C8924" s="17" t="s">
        <v>943</v>
      </c>
      <c r="D8924" s="97">
        <v>297.83999999999997</v>
      </c>
    </row>
    <row r="8925" spans="1:4" x14ac:dyDescent="0.2">
      <c r="A8925" t="s">
        <v>10832</v>
      </c>
      <c r="B8925" t="s">
        <v>28490</v>
      </c>
      <c r="C8925" s="17" t="s">
        <v>942</v>
      </c>
      <c r="D8925" s="97">
        <v>393.7</v>
      </c>
    </row>
    <row r="8926" spans="1:4" x14ac:dyDescent="0.2">
      <c r="A8926" t="s">
        <v>10833</v>
      </c>
      <c r="B8926" t="s">
        <v>28491</v>
      </c>
      <c r="C8926" s="17" t="s">
        <v>942</v>
      </c>
      <c r="D8926" s="97">
        <v>414.23</v>
      </c>
    </row>
    <row r="8927" spans="1:4" x14ac:dyDescent="0.2">
      <c r="A8927" t="s">
        <v>10834</v>
      </c>
      <c r="B8927" t="s">
        <v>28492</v>
      </c>
      <c r="C8927" s="17" t="s">
        <v>944</v>
      </c>
      <c r="D8927" s="97">
        <v>326.54000000000002</v>
      </c>
    </row>
    <row r="8928" spans="1:4" x14ac:dyDescent="0.2">
      <c r="A8928" t="s">
        <v>10835</v>
      </c>
      <c r="B8928" t="s">
        <v>28493</v>
      </c>
      <c r="C8928" s="17" t="s">
        <v>944</v>
      </c>
      <c r="D8928" s="97">
        <v>562.24</v>
      </c>
    </row>
    <row r="8929" spans="1:4" x14ac:dyDescent="0.2">
      <c r="A8929" t="s">
        <v>10836</v>
      </c>
      <c r="B8929" t="s">
        <v>28494</v>
      </c>
      <c r="C8929" s="17" t="s">
        <v>944</v>
      </c>
      <c r="D8929" s="97">
        <v>797.92</v>
      </c>
    </row>
    <row r="8930" spans="1:4" x14ac:dyDescent="0.2">
      <c r="A8930" t="s">
        <v>10837</v>
      </c>
      <c r="B8930" t="s">
        <v>28495</v>
      </c>
      <c r="C8930" s="17" t="s">
        <v>945</v>
      </c>
      <c r="D8930" s="97">
        <v>260.18</v>
      </c>
    </row>
    <row r="8931" spans="1:4" x14ac:dyDescent="0.2">
      <c r="A8931" t="s">
        <v>10838</v>
      </c>
      <c r="B8931" t="s">
        <v>28496</v>
      </c>
      <c r="C8931" s="17" t="s">
        <v>946</v>
      </c>
      <c r="D8931" s="97">
        <v>237.94</v>
      </c>
    </row>
    <row r="8932" spans="1:4" x14ac:dyDescent="0.2">
      <c r="A8932" t="s">
        <v>10839</v>
      </c>
      <c r="B8932" t="s">
        <v>28497</v>
      </c>
      <c r="C8932" s="17" t="s">
        <v>947</v>
      </c>
      <c r="D8932" s="97">
        <v>240.94</v>
      </c>
    </row>
    <row r="8933" spans="1:4" x14ac:dyDescent="0.2">
      <c r="A8933" t="s">
        <v>10840</v>
      </c>
      <c r="B8933" t="s">
        <v>28498</v>
      </c>
      <c r="C8933" s="17" t="s">
        <v>947</v>
      </c>
      <c r="D8933" s="97">
        <v>253.05</v>
      </c>
    </row>
    <row r="8934" spans="1:4" x14ac:dyDescent="0.2">
      <c r="A8934" t="s">
        <v>10841</v>
      </c>
      <c r="B8934" t="s">
        <v>28499</v>
      </c>
      <c r="C8934" s="17" t="s">
        <v>948</v>
      </c>
      <c r="D8934" s="97">
        <v>155.85</v>
      </c>
    </row>
    <row r="8935" spans="1:4" x14ac:dyDescent="0.2">
      <c r="A8935" t="s">
        <v>10842</v>
      </c>
      <c r="B8935" t="s">
        <v>28500</v>
      </c>
      <c r="C8935" s="17" t="s">
        <v>948</v>
      </c>
      <c r="D8935" s="97">
        <v>163.72999999999999</v>
      </c>
    </row>
    <row r="8936" spans="1:4" x14ac:dyDescent="0.2">
      <c r="A8936" t="s">
        <v>10843</v>
      </c>
      <c r="B8936" t="s">
        <v>28501</v>
      </c>
      <c r="C8936" s="17" t="s">
        <v>10783</v>
      </c>
      <c r="D8936" s="97">
        <v>155.24</v>
      </c>
    </row>
    <row r="8937" spans="1:4" x14ac:dyDescent="0.2">
      <c r="A8937" t="s">
        <v>10844</v>
      </c>
      <c r="B8937" t="s">
        <v>28502</v>
      </c>
      <c r="C8937" s="17" t="s">
        <v>949</v>
      </c>
      <c r="D8937" s="97">
        <v>163.29</v>
      </c>
    </row>
    <row r="8938" spans="1:4" x14ac:dyDescent="0.2">
      <c r="A8938" t="s">
        <v>10845</v>
      </c>
      <c r="B8938" t="s">
        <v>21192</v>
      </c>
      <c r="C8938" s="17" t="s">
        <v>952</v>
      </c>
      <c r="D8938" s="97">
        <v>179.95</v>
      </c>
    </row>
    <row r="8939" spans="1:4" x14ac:dyDescent="0.2">
      <c r="A8939" t="s">
        <v>10846</v>
      </c>
      <c r="B8939" t="s">
        <v>28503</v>
      </c>
      <c r="C8939" s="17" t="s">
        <v>950</v>
      </c>
      <c r="D8939" s="97">
        <v>1011.65</v>
      </c>
    </row>
    <row r="8940" spans="1:4" x14ac:dyDescent="0.2">
      <c r="A8940" t="s">
        <v>10847</v>
      </c>
      <c r="B8940" t="s">
        <v>28504</v>
      </c>
      <c r="C8940" s="17" t="s">
        <v>953</v>
      </c>
      <c r="D8940" s="97">
        <v>409.18</v>
      </c>
    </row>
    <row r="8941" spans="1:4" x14ac:dyDescent="0.2">
      <c r="A8941" t="s">
        <v>10848</v>
      </c>
      <c r="B8941" t="s">
        <v>28505</v>
      </c>
      <c r="C8941" s="17" t="s">
        <v>953</v>
      </c>
      <c r="D8941" s="97">
        <v>232.51</v>
      </c>
    </row>
    <row r="8942" spans="1:4" x14ac:dyDescent="0.2">
      <c r="A8942" t="s">
        <v>10849</v>
      </c>
      <c r="B8942" t="s">
        <v>28507</v>
      </c>
      <c r="C8942" s="17"/>
      <c r="D8942" s="97"/>
    </row>
    <row r="8943" spans="1:4" x14ac:dyDescent="0.2">
      <c r="A8943" t="s">
        <v>10850</v>
      </c>
      <c r="B8943" t="s">
        <v>28316</v>
      </c>
      <c r="C8943" s="17" t="s">
        <v>894</v>
      </c>
      <c r="D8943" s="97">
        <v>412.31</v>
      </c>
    </row>
    <row r="8944" spans="1:4" x14ac:dyDescent="0.2">
      <c r="A8944" t="s">
        <v>10851</v>
      </c>
      <c r="B8944" t="s">
        <v>28317</v>
      </c>
      <c r="C8944" s="17" t="s">
        <v>895</v>
      </c>
      <c r="D8944" s="97">
        <v>168.54</v>
      </c>
    </row>
    <row r="8945" spans="1:4" x14ac:dyDescent="0.2">
      <c r="A8945" t="s">
        <v>10852</v>
      </c>
      <c r="B8945" t="s">
        <v>28318</v>
      </c>
      <c r="C8945" s="17" t="s">
        <v>896</v>
      </c>
      <c r="D8945" s="97">
        <v>158.58000000000001</v>
      </c>
    </row>
    <row r="8946" spans="1:4" x14ac:dyDescent="0.2">
      <c r="A8946" t="s">
        <v>10853</v>
      </c>
      <c r="B8946" t="s">
        <v>28508</v>
      </c>
      <c r="C8946" s="17">
        <v>97122</v>
      </c>
      <c r="D8946" s="97">
        <v>119.68</v>
      </c>
    </row>
    <row r="8947" spans="1:4" x14ac:dyDescent="0.2">
      <c r="A8947" t="s">
        <v>10854</v>
      </c>
      <c r="B8947" t="s">
        <v>28509</v>
      </c>
      <c r="C8947" s="17">
        <v>99211</v>
      </c>
      <c r="D8947" s="97">
        <v>93.27</v>
      </c>
    </row>
    <row r="8948" spans="1:4" x14ac:dyDescent="0.2">
      <c r="A8948" t="s">
        <v>10855</v>
      </c>
      <c r="B8948" t="s">
        <v>28510</v>
      </c>
      <c r="C8948" s="17">
        <v>97140</v>
      </c>
      <c r="D8948" s="97">
        <v>320.27</v>
      </c>
    </row>
    <row r="8949" spans="1:4" x14ac:dyDescent="0.2">
      <c r="A8949" t="s">
        <v>10856</v>
      </c>
      <c r="B8949" t="s">
        <v>28511</v>
      </c>
      <c r="C8949" s="17" t="s">
        <v>938</v>
      </c>
      <c r="D8949" s="97">
        <v>196.39</v>
      </c>
    </row>
    <row r="8950" spans="1:4" x14ac:dyDescent="0.2">
      <c r="A8950" t="s">
        <v>10857</v>
      </c>
      <c r="B8950" t="s">
        <v>28319</v>
      </c>
      <c r="C8950" s="17" t="s">
        <v>897</v>
      </c>
      <c r="D8950" s="97">
        <v>0.01</v>
      </c>
    </row>
    <row r="8951" spans="1:4" x14ac:dyDescent="0.2">
      <c r="A8951" t="s">
        <v>10858</v>
      </c>
      <c r="B8951" t="s">
        <v>28320</v>
      </c>
      <c r="C8951" s="17" t="s">
        <v>897</v>
      </c>
      <c r="D8951" s="97">
        <v>0.01</v>
      </c>
    </row>
    <row r="8952" spans="1:4" x14ac:dyDescent="0.2">
      <c r="A8952" t="s">
        <v>10859</v>
      </c>
      <c r="B8952" t="s">
        <v>28321</v>
      </c>
      <c r="C8952" s="17" t="s">
        <v>897</v>
      </c>
      <c r="D8952" s="97">
        <v>0.01</v>
      </c>
    </row>
    <row r="8953" spans="1:4" x14ac:dyDescent="0.2">
      <c r="A8953" t="s">
        <v>10860</v>
      </c>
      <c r="B8953" t="s">
        <v>28322</v>
      </c>
      <c r="C8953" s="17" t="s">
        <v>897</v>
      </c>
      <c r="D8953" s="97">
        <v>0.01</v>
      </c>
    </row>
    <row r="8954" spans="1:4" x14ac:dyDescent="0.2">
      <c r="A8954" t="s">
        <v>10861</v>
      </c>
      <c r="B8954" t="s">
        <v>28512</v>
      </c>
      <c r="C8954" s="17" t="s">
        <v>897</v>
      </c>
      <c r="D8954" s="97">
        <v>0.01</v>
      </c>
    </row>
    <row r="8955" spans="1:4" x14ac:dyDescent="0.2">
      <c r="A8955" t="s">
        <v>10862</v>
      </c>
      <c r="B8955" t="s">
        <v>28324</v>
      </c>
      <c r="C8955" s="17" t="s">
        <v>897</v>
      </c>
      <c r="D8955" s="97">
        <v>0.01</v>
      </c>
    </row>
    <row r="8956" spans="1:4" x14ac:dyDescent="0.2">
      <c r="A8956" t="s">
        <v>10863</v>
      </c>
      <c r="B8956" t="s">
        <v>28325</v>
      </c>
      <c r="C8956" s="17" t="s">
        <v>897</v>
      </c>
      <c r="D8956" s="97">
        <v>0.01</v>
      </c>
    </row>
    <row r="8957" spans="1:4" x14ac:dyDescent="0.2">
      <c r="A8957" t="s">
        <v>10864</v>
      </c>
      <c r="B8957" t="s">
        <v>28326</v>
      </c>
      <c r="C8957" s="17" t="s">
        <v>898</v>
      </c>
      <c r="D8957" s="97">
        <v>0.01</v>
      </c>
    </row>
    <row r="8958" spans="1:4" x14ac:dyDescent="0.2">
      <c r="A8958" t="s">
        <v>10865</v>
      </c>
      <c r="B8958" t="s">
        <v>28327</v>
      </c>
      <c r="C8958" s="17" t="s">
        <v>898</v>
      </c>
      <c r="D8958" s="97">
        <v>0.01</v>
      </c>
    </row>
    <row r="8959" spans="1:4" x14ac:dyDescent="0.2">
      <c r="A8959" t="s">
        <v>10866</v>
      </c>
      <c r="B8959" t="s">
        <v>28328</v>
      </c>
      <c r="C8959" s="17" t="s">
        <v>898</v>
      </c>
      <c r="D8959" s="97">
        <v>0.01</v>
      </c>
    </row>
    <row r="8960" spans="1:4" x14ac:dyDescent="0.2">
      <c r="A8960" t="s">
        <v>10867</v>
      </c>
      <c r="B8960" t="s">
        <v>28329</v>
      </c>
      <c r="C8960" s="17" t="s">
        <v>898</v>
      </c>
      <c r="D8960" s="97">
        <v>0.01</v>
      </c>
    </row>
    <row r="8961" spans="1:4" x14ac:dyDescent="0.2">
      <c r="A8961" t="s">
        <v>10868</v>
      </c>
      <c r="B8961" t="s">
        <v>28330</v>
      </c>
      <c r="C8961" s="17" t="s">
        <v>898</v>
      </c>
      <c r="D8961" s="97">
        <v>0.01</v>
      </c>
    </row>
    <row r="8962" spans="1:4" x14ac:dyDescent="0.2">
      <c r="A8962" t="s">
        <v>10869</v>
      </c>
      <c r="B8962" t="s">
        <v>28331</v>
      </c>
      <c r="C8962" s="17" t="s">
        <v>898</v>
      </c>
      <c r="D8962" s="97">
        <v>0.01</v>
      </c>
    </row>
    <row r="8963" spans="1:4" x14ac:dyDescent="0.2">
      <c r="A8963" t="s">
        <v>10870</v>
      </c>
      <c r="B8963" t="s">
        <v>28332</v>
      </c>
      <c r="C8963" s="17" t="s">
        <v>898</v>
      </c>
      <c r="D8963" s="97">
        <v>0.01</v>
      </c>
    </row>
    <row r="8964" spans="1:4" x14ac:dyDescent="0.2">
      <c r="A8964" t="s">
        <v>10871</v>
      </c>
      <c r="B8964" t="s">
        <v>28333</v>
      </c>
      <c r="C8964" s="17" t="s">
        <v>899</v>
      </c>
      <c r="D8964" s="97">
        <v>0.01</v>
      </c>
    </row>
    <row r="8965" spans="1:4" x14ac:dyDescent="0.2">
      <c r="A8965" t="s">
        <v>10872</v>
      </c>
      <c r="B8965" t="s">
        <v>28334</v>
      </c>
      <c r="C8965" s="17" t="s">
        <v>899</v>
      </c>
      <c r="D8965" s="97">
        <v>0.01</v>
      </c>
    </row>
    <row r="8966" spans="1:4" x14ac:dyDescent="0.2">
      <c r="A8966" t="s">
        <v>10873</v>
      </c>
      <c r="B8966" t="s">
        <v>28335</v>
      </c>
      <c r="C8966" s="17" t="s">
        <v>899</v>
      </c>
      <c r="D8966" s="97">
        <v>0.01</v>
      </c>
    </row>
    <row r="8967" spans="1:4" x14ac:dyDescent="0.2">
      <c r="A8967" t="s">
        <v>10874</v>
      </c>
      <c r="B8967" t="s">
        <v>28336</v>
      </c>
      <c r="C8967" s="17" t="s">
        <v>899</v>
      </c>
      <c r="D8967" s="97">
        <v>0.01</v>
      </c>
    </row>
    <row r="8968" spans="1:4" x14ac:dyDescent="0.2">
      <c r="A8968" t="s">
        <v>10875</v>
      </c>
      <c r="B8968" t="s">
        <v>28337</v>
      </c>
      <c r="C8968" s="17" t="s">
        <v>899</v>
      </c>
      <c r="D8968" s="97">
        <v>0.01</v>
      </c>
    </row>
    <row r="8969" spans="1:4" x14ac:dyDescent="0.2">
      <c r="A8969" t="s">
        <v>10876</v>
      </c>
      <c r="B8969" t="s">
        <v>28338</v>
      </c>
      <c r="C8969" s="17" t="s">
        <v>899</v>
      </c>
      <c r="D8969" s="97">
        <v>0.01</v>
      </c>
    </row>
    <row r="8970" spans="1:4" x14ac:dyDescent="0.2">
      <c r="A8970" t="s">
        <v>10877</v>
      </c>
      <c r="B8970" t="s">
        <v>28339</v>
      </c>
      <c r="C8970" s="17" t="s">
        <v>899</v>
      </c>
      <c r="D8970" s="97">
        <v>0.01</v>
      </c>
    </row>
    <row r="8971" spans="1:4" x14ac:dyDescent="0.2">
      <c r="A8971" t="s">
        <v>10878</v>
      </c>
      <c r="B8971" t="s">
        <v>28340</v>
      </c>
      <c r="C8971" s="17" t="s">
        <v>900</v>
      </c>
      <c r="D8971" s="97">
        <v>0.01</v>
      </c>
    </row>
    <row r="8972" spans="1:4" x14ac:dyDescent="0.2">
      <c r="A8972" t="s">
        <v>10879</v>
      </c>
      <c r="B8972" t="s">
        <v>28341</v>
      </c>
      <c r="C8972" s="17" t="s">
        <v>900</v>
      </c>
      <c r="D8972" s="97">
        <v>0.01</v>
      </c>
    </row>
    <row r="8973" spans="1:4" x14ac:dyDescent="0.2">
      <c r="A8973" t="s">
        <v>10880</v>
      </c>
      <c r="B8973" t="s">
        <v>28342</v>
      </c>
      <c r="C8973" s="17" t="s">
        <v>900</v>
      </c>
      <c r="D8973" s="97">
        <v>0.01</v>
      </c>
    </row>
    <row r="8974" spans="1:4" x14ac:dyDescent="0.2">
      <c r="A8974" t="s">
        <v>10881</v>
      </c>
      <c r="B8974" t="s">
        <v>28343</v>
      </c>
      <c r="C8974" s="17" t="s">
        <v>900</v>
      </c>
      <c r="D8974" s="97">
        <v>0.01</v>
      </c>
    </row>
    <row r="8975" spans="1:4" x14ac:dyDescent="0.2">
      <c r="A8975" t="s">
        <v>10882</v>
      </c>
      <c r="B8975" t="s">
        <v>28344</v>
      </c>
      <c r="C8975" s="17" t="s">
        <v>900</v>
      </c>
      <c r="D8975" s="97">
        <v>0.01</v>
      </c>
    </row>
    <row r="8976" spans="1:4" x14ac:dyDescent="0.2">
      <c r="A8976" t="s">
        <v>10883</v>
      </c>
      <c r="B8976" t="s">
        <v>28345</v>
      </c>
      <c r="C8976" s="17" t="s">
        <v>900</v>
      </c>
      <c r="D8976" s="97">
        <v>0.01</v>
      </c>
    </row>
    <row r="8977" spans="1:4" x14ac:dyDescent="0.2">
      <c r="A8977" t="s">
        <v>10884</v>
      </c>
      <c r="B8977" t="s">
        <v>28346</v>
      </c>
      <c r="C8977" s="17" t="s">
        <v>900</v>
      </c>
      <c r="D8977" s="97">
        <v>0.01</v>
      </c>
    </row>
    <row r="8978" spans="1:4" x14ac:dyDescent="0.2">
      <c r="A8978" t="s">
        <v>10885</v>
      </c>
      <c r="B8978" t="s">
        <v>28347</v>
      </c>
      <c r="C8978" s="17" t="s">
        <v>901</v>
      </c>
      <c r="D8978" s="97">
        <v>0.01</v>
      </c>
    </row>
    <row r="8979" spans="1:4" x14ac:dyDescent="0.2">
      <c r="A8979" t="s">
        <v>10886</v>
      </c>
      <c r="B8979" t="s">
        <v>28348</v>
      </c>
      <c r="C8979" s="17" t="s">
        <v>901</v>
      </c>
      <c r="D8979" s="97">
        <v>0.01</v>
      </c>
    </row>
    <row r="8980" spans="1:4" x14ac:dyDescent="0.2">
      <c r="A8980" t="s">
        <v>10887</v>
      </c>
      <c r="B8980" t="s">
        <v>28349</v>
      </c>
      <c r="C8980" s="17" t="s">
        <v>901</v>
      </c>
      <c r="D8980" s="97">
        <v>0.01</v>
      </c>
    </row>
    <row r="8981" spans="1:4" x14ac:dyDescent="0.2">
      <c r="A8981" t="s">
        <v>10888</v>
      </c>
      <c r="B8981" t="s">
        <v>28350</v>
      </c>
      <c r="C8981" s="17" t="s">
        <v>901</v>
      </c>
      <c r="D8981" s="97">
        <v>0.01</v>
      </c>
    </row>
    <row r="8982" spans="1:4" x14ac:dyDescent="0.2">
      <c r="A8982" t="s">
        <v>10889</v>
      </c>
      <c r="B8982" t="s">
        <v>28351</v>
      </c>
      <c r="C8982" s="17" t="s">
        <v>901</v>
      </c>
      <c r="D8982" s="97">
        <v>0.01</v>
      </c>
    </row>
    <row r="8983" spans="1:4" x14ac:dyDescent="0.2">
      <c r="A8983" t="s">
        <v>10890</v>
      </c>
      <c r="B8983" t="s">
        <v>28352</v>
      </c>
      <c r="C8983" s="17" t="s">
        <v>901</v>
      </c>
      <c r="D8983" s="97">
        <v>0.01</v>
      </c>
    </row>
    <row r="8984" spans="1:4" x14ac:dyDescent="0.2">
      <c r="A8984" t="s">
        <v>10891</v>
      </c>
      <c r="B8984" t="s">
        <v>28353</v>
      </c>
      <c r="C8984" s="17" t="s">
        <v>901</v>
      </c>
      <c r="D8984" s="97">
        <v>0.01</v>
      </c>
    </row>
    <row r="8985" spans="1:4" x14ac:dyDescent="0.2">
      <c r="A8985" t="s">
        <v>10892</v>
      </c>
      <c r="B8985" t="s">
        <v>28354</v>
      </c>
      <c r="C8985" s="17" t="s">
        <v>902</v>
      </c>
      <c r="D8985" s="97">
        <v>0.01</v>
      </c>
    </row>
    <row r="8986" spans="1:4" x14ac:dyDescent="0.2">
      <c r="A8986" t="s">
        <v>10893</v>
      </c>
      <c r="B8986" t="s">
        <v>28355</v>
      </c>
      <c r="C8986" s="17" t="s">
        <v>902</v>
      </c>
      <c r="D8986" s="97">
        <v>0.01</v>
      </c>
    </row>
    <row r="8987" spans="1:4" x14ac:dyDescent="0.2">
      <c r="A8987" t="s">
        <v>10894</v>
      </c>
      <c r="B8987" t="s">
        <v>28356</v>
      </c>
      <c r="C8987" s="17" t="s">
        <v>902</v>
      </c>
      <c r="D8987" s="97">
        <v>0.01</v>
      </c>
    </row>
    <row r="8988" spans="1:4" x14ac:dyDescent="0.2">
      <c r="A8988" t="s">
        <v>10895</v>
      </c>
      <c r="B8988" t="s">
        <v>28357</v>
      </c>
      <c r="C8988" s="17" t="s">
        <v>902</v>
      </c>
      <c r="D8988" s="97">
        <v>0.01</v>
      </c>
    </row>
    <row r="8989" spans="1:4" x14ac:dyDescent="0.2">
      <c r="A8989" t="s">
        <v>10896</v>
      </c>
      <c r="B8989" t="s">
        <v>28358</v>
      </c>
      <c r="C8989" s="17" t="s">
        <v>902</v>
      </c>
      <c r="D8989" s="97">
        <v>0.01</v>
      </c>
    </row>
    <row r="8990" spans="1:4" x14ac:dyDescent="0.2">
      <c r="A8990" t="s">
        <v>10897</v>
      </c>
      <c r="B8990" t="s">
        <v>28359</v>
      </c>
      <c r="C8990" s="17" t="s">
        <v>902</v>
      </c>
      <c r="D8990" s="97">
        <v>0.01</v>
      </c>
    </row>
    <row r="8991" spans="1:4" x14ac:dyDescent="0.2">
      <c r="A8991" t="s">
        <v>10898</v>
      </c>
      <c r="B8991" t="s">
        <v>28360</v>
      </c>
      <c r="C8991" s="17" t="s">
        <v>902</v>
      </c>
      <c r="D8991" s="97">
        <v>0.01</v>
      </c>
    </row>
    <row r="8992" spans="1:4" x14ac:dyDescent="0.2">
      <c r="A8992" t="s">
        <v>10899</v>
      </c>
      <c r="B8992" t="s">
        <v>28361</v>
      </c>
      <c r="C8992" s="17" t="s">
        <v>903</v>
      </c>
      <c r="D8992" s="97">
        <v>0.01</v>
      </c>
    </row>
    <row r="8993" spans="1:4" x14ac:dyDescent="0.2">
      <c r="A8993" t="s">
        <v>10900</v>
      </c>
      <c r="B8993" t="s">
        <v>28362</v>
      </c>
      <c r="C8993" s="17" t="s">
        <v>903</v>
      </c>
      <c r="D8993" s="97">
        <v>0.01</v>
      </c>
    </row>
    <row r="8994" spans="1:4" x14ac:dyDescent="0.2">
      <c r="A8994" t="s">
        <v>10901</v>
      </c>
      <c r="B8994" t="s">
        <v>28363</v>
      </c>
      <c r="C8994" s="17" t="s">
        <v>903</v>
      </c>
      <c r="D8994" s="97">
        <v>0.01</v>
      </c>
    </row>
    <row r="8995" spans="1:4" x14ac:dyDescent="0.2">
      <c r="A8995" t="s">
        <v>10902</v>
      </c>
      <c r="B8995" t="s">
        <v>28364</v>
      </c>
      <c r="C8995" s="17" t="s">
        <v>903</v>
      </c>
      <c r="D8995" s="97">
        <v>0.01</v>
      </c>
    </row>
    <row r="8996" spans="1:4" x14ac:dyDescent="0.2">
      <c r="A8996" t="s">
        <v>10903</v>
      </c>
      <c r="B8996" t="s">
        <v>28513</v>
      </c>
      <c r="C8996" s="17" t="s">
        <v>903</v>
      </c>
      <c r="D8996" s="97">
        <v>0.01</v>
      </c>
    </row>
    <row r="8997" spans="1:4" x14ac:dyDescent="0.2">
      <c r="A8997" t="s">
        <v>10904</v>
      </c>
      <c r="B8997" t="s">
        <v>28366</v>
      </c>
      <c r="C8997" s="17" t="s">
        <v>903</v>
      </c>
      <c r="D8997" s="97">
        <v>0.01</v>
      </c>
    </row>
    <row r="8998" spans="1:4" x14ac:dyDescent="0.2">
      <c r="A8998" t="s">
        <v>10905</v>
      </c>
      <c r="B8998" t="s">
        <v>28367</v>
      </c>
      <c r="C8998" s="17" t="s">
        <v>903</v>
      </c>
      <c r="D8998" s="97">
        <v>0.01</v>
      </c>
    </row>
    <row r="8999" spans="1:4" x14ac:dyDescent="0.2">
      <c r="A8999" t="s">
        <v>10906</v>
      </c>
      <c r="B8999" t="s">
        <v>28368</v>
      </c>
      <c r="C8999" s="17" t="s">
        <v>904</v>
      </c>
      <c r="D8999" s="97">
        <v>0.01</v>
      </c>
    </row>
    <row r="9000" spans="1:4" x14ac:dyDescent="0.2">
      <c r="A9000" t="s">
        <v>10907</v>
      </c>
      <c r="B9000" t="s">
        <v>28369</v>
      </c>
      <c r="C9000" s="17" t="s">
        <v>904</v>
      </c>
      <c r="D9000" s="97">
        <v>0.01</v>
      </c>
    </row>
    <row r="9001" spans="1:4" x14ac:dyDescent="0.2">
      <c r="A9001" t="s">
        <v>10908</v>
      </c>
      <c r="B9001" t="s">
        <v>28370</v>
      </c>
      <c r="C9001" s="17" t="s">
        <v>904</v>
      </c>
      <c r="D9001" s="97">
        <v>0.01</v>
      </c>
    </row>
    <row r="9002" spans="1:4" x14ac:dyDescent="0.2">
      <c r="A9002" t="s">
        <v>10909</v>
      </c>
      <c r="B9002" t="s">
        <v>28371</v>
      </c>
      <c r="C9002" s="17" t="s">
        <v>904</v>
      </c>
      <c r="D9002" s="97">
        <v>0.01</v>
      </c>
    </row>
    <row r="9003" spans="1:4" x14ac:dyDescent="0.2">
      <c r="A9003" t="s">
        <v>10910</v>
      </c>
      <c r="B9003" t="s">
        <v>28372</v>
      </c>
      <c r="C9003" s="17" t="s">
        <v>904</v>
      </c>
      <c r="D9003" s="97">
        <v>0.01</v>
      </c>
    </row>
    <row r="9004" spans="1:4" x14ac:dyDescent="0.2">
      <c r="A9004" t="s">
        <v>10911</v>
      </c>
      <c r="B9004" t="s">
        <v>28373</v>
      </c>
      <c r="C9004" s="17" t="s">
        <v>904</v>
      </c>
      <c r="D9004" s="97">
        <v>0.01</v>
      </c>
    </row>
    <row r="9005" spans="1:4" x14ac:dyDescent="0.2">
      <c r="A9005" t="s">
        <v>10912</v>
      </c>
      <c r="B9005" t="s">
        <v>28374</v>
      </c>
      <c r="C9005" s="17" t="s">
        <v>904</v>
      </c>
      <c r="D9005" s="97">
        <v>0.01</v>
      </c>
    </row>
    <row r="9006" spans="1:4" x14ac:dyDescent="0.2">
      <c r="A9006" t="s">
        <v>10913</v>
      </c>
      <c r="B9006" t="s">
        <v>28375</v>
      </c>
      <c r="C9006" s="17" t="s">
        <v>905</v>
      </c>
      <c r="D9006" s="97">
        <v>0.01</v>
      </c>
    </row>
    <row r="9007" spans="1:4" x14ac:dyDescent="0.2">
      <c r="A9007" t="s">
        <v>10914</v>
      </c>
      <c r="B9007" t="s">
        <v>28376</v>
      </c>
      <c r="C9007" s="17" t="s">
        <v>905</v>
      </c>
      <c r="D9007" s="97">
        <v>0.01</v>
      </c>
    </row>
    <row r="9008" spans="1:4" x14ac:dyDescent="0.2">
      <c r="A9008" t="s">
        <v>10915</v>
      </c>
      <c r="B9008" t="s">
        <v>28377</v>
      </c>
      <c r="C9008" s="17" t="s">
        <v>905</v>
      </c>
      <c r="D9008" s="97">
        <v>0.01</v>
      </c>
    </row>
    <row r="9009" spans="1:4" x14ac:dyDescent="0.2">
      <c r="A9009" t="s">
        <v>10916</v>
      </c>
      <c r="B9009" t="s">
        <v>28378</v>
      </c>
      <c r="C9009" s="17" t="s">
        <v>905</v>
      </c>
      <c r="D9009" s="97">
        <v>0.01</v>
      </c>
    </row>
    <row r="9010" spans="1:4" x14ac:dyDescent="0.2">
      <c r="A9010" t="s">
        <v>10917</v>
      </c>
      <c r="B9010" t="s">
        <v>28379</v>
      </c>
      <c r="C9010" s="17" t="s">
        <v>905</v>
      </c>
      <c r="D9010" s="97">
        <v>0.01</v>
      </c>
    </row>
    <row r="9011" spans="1:4" x14ac:dyDescent="0.2">
      <c r="A9011" t="s">
        <v>10918</v>
      </c>
      <c r="B9011" t="s">
        <v>28380</v>
      </c>
      <c r="C9011" s="17" t="s">
        <v>905</v>
      </c>
      <c r="D9011" s="97">
        <v>0.01</v>
      </c>
    </row>
    <row r="9012" spans="1:4" x14ac:dyDescent="0.2">
      <c r="A9012" t="s">
        <v>10919</v>
      </c>
      <c r="B9012" t="s">
        <v>28381</v>
      </c>
      <c r="C9012" s="17" t="s">
        <v>905</v>
      </c>
      <c r="D9012" s="97">
        <v>0.01</v>
      </c>
    </row>
    <row r="9013" spans="1:4" x14ac:dyDescent="0.2">
      <c r="A9013" t="s">
        <v>10920</v>
      </c>
      <c r="B9013" t="s">
        <v>28382</v>
      </c>
      <c r="C9013" s="17" t="s">
        <v>906</v>
      </c>
      <c r="D9013" s="97">
        <v>0.01</v>
      </c>
    </row>
    <row r="9014" spans="1:4" x14ac:dyDescent="0.2">
      <c r="A9014" t="s">
        <v>10921</v>
      </c>
      <c r="B9014" t="s">
        <v>28383</v>
      </c>
      <c r="C9014" s="17" t="s">
        <v>906</v>
      </c>
      <c r="D9014" s="97">
        <v>0.01</v>
      </c>
    </row>
    <row r="9015" spans="1:4" x14ac:dyDescent="0.2">
      <c r="A9015" t="s">
        <v>10922</v>
      </c>
      <c r="B9015" t="s">
        <v>28384</v>
      </c>
      <c r="C9015" s="17" t="s">
        <v>906</v>
      </c>
      <c r="D9015" s="97">
        <v>0.01</v>
      </c>
    </row>
    <row r="9016" spans="1:4" x14ac:dyDescent="0.2">
      <c r="A9016" t="s">
        <v>10923</v>
      </c>
      <c r="B9016" t="s">
        <v>28385</v>
      </c>
      <c r="C9016" s="17" t="s">
        <v>906</v>
      </c>
      <c r="D9016" s="97">
        <v>0.01</v>
      </c>
    </row>
    <row r="9017" spans="1:4" x14ac:dyDescent="0.2">
      <c r="A9017" t="s">
        <v>10924</v>
      </c>
      <c r="B9017" t="s">
        <v>28386</v>
      </c>
      <c r="C9017" s="17" t="s">
        <v>906</v>
      </c>
      <c r="D9017" s="97">
        <v>0.01</v>
      </c>
    </row>
    <row r="9018" spans="1:4" x14ac:dyDescent="0.2">
      <c r="A9018" t="s">
        <v>10925</v>
      </c>
      <c r="B9018" t="s">
        <v>28387</v>
      </c>
      <c r="C9018" s="17" t="s">
        <v>906</v>
      </c>
      <c r="D9018" s="97">
        <v>0.01</v>
      </c>
    </row>
    <row r="9019" spans="1:4" x14ac:dyDescent="0.2">
      <c r="A9019" t="s">
        <v>10926</v>
      </c>
      <c r="B9019" t="s">
        <v>28388</v>
      </c>
      <c r="C9019" s="17" t="s">
        <v>906</v>
      </c>
      <c r="D9019" s="97">
        <v>0.01</v>
      </c>
    </row>
    <row r="9020" spans="1:4" x14ac:dyDescent="0.2">
      <c r="A9020" t="s">
        <v>10927</v>
      </c>
      <c r="B9020" t="s">
        <v>28389</v>
      </c>
      <c r="C9020" s="17" t="s">
        <v>907</v>
      </c>
      <c r="D9020" s="97">
        <v>0.01</v>
      </c>
    </row>
    <row r="9021" spans="1:4" x14ac:dyDescent="0.2">
      <c r="A9021" t="s">
        <v>10928</v>
      </c>
      <c r="B9021" t="s">
        <v>28390</v>
      </c>
      <c r="C9021" s="17" t="s">
        <v>907</v>
      </c>
      <c r="D9021" s="97">
        <v>0.01</v>
      </c>
    </row>
    <row r="9022" spans="1:4" x14ac:dyDescent="0.2">
      <c r="A9022" t="s">
        <v>10929</v>
      </c>
      <c r="B9022" t="s">
        <v>28391</v>
      </c>
      <c r="C9022" s="17" t="s">
        <v>907</v>
      </c>
      <c r="D9022" s="97">
        <v>0.01</v>
      </c>
    </row>
    <row r="9023" spans="1:4" x14ac:dyDescent="0.2">
      <c r="A9023" t="s">
        <v>10930</v>
      </c>
      <c r="B9023" t="s">
        <v>28392</v>
      </c>
      <c r="C9023" s="17" t="s">
        <v>907</v>
      </c>
      <c r="D9023" s="97">
        <v>0.01</v>
      </c>
    </row>
    <row r="9024" spans="1:4" x14ac:dyDescent="0.2">
      <c r="A9024" t="s">
        <v>10931</v>
      </c>
      <c r="B9024" t="s">
        <v>28393</v>
      </c>
      <c r="C9024" s="17" t="s">
        <v>907</v>
      </c>
      <c r="D9024" s="97">
        <v>0.01</v>
      </c>
    </row>
    <row r="9025" spans="1:4" x14ac:dyDescent="0.2">
      <c r="A9025" t="s">
        <v>10932</v>
      </c>
      <c r="B9025" t="s">
        <v>28394</v>
      </c>
      <c r="C9025" s="17" t="s">
        <v>907</v>
      </c>
      <c r="D9025" s="97">
        <v>0.01</v>
      </c>
    </row>
    <row r="9026" spans="1:4" x14ac:dyDescent="0.2">
      <c r="A9026" t="s">
        <v>10933</v>
      </c>
      <c r="B9026" t="s">
        <v>28395</v>
      </c>
      <c r="C9026" s="17" t="s">
        <v>907</v>
      </c>
      <c r="D9026" s="97">
        <v>0.01</v>
      </c>
    </row>
    <row r="9027" spans="1:4" x14ac:dyDescent="0.2">
      <c r="A9027" t="s">
        <v>10934</v>
      </c>
      <c r="B9027" t="s">
        <v>28396</v>
      </c>
      <c r="C9027" s="17" t="s">
        <v>908</v>
      </c>
      <c r="D9027" s="97">
        <v>0.01</v>
      </c>
    </row>
    <row r="9028" spans="1:4" x14ac:dyDescent="0.2">
      <c r="A9028" t="s">
        <v>10935</v>
      </c>
      <c r="B9028" t="s">
        <v>28397</v>
      </c>
      <c r="C9028" s="17" t="s">
        <v>908</v>
      </c>
      <c r="D9028" s="97">
        <v>0.01</v>
      </c>
    </row>
    <row r="9029" spans="1:4" x14ac:dyDescent="0.2">
      <c r="A9029" t="s">
        <v>10936</v>
      </c>
      <c r="B9029" t="s">
        <v>28398</v>
      </c>
      <c r="C9029" s="17" t="s">
        <v>908</v>
      </c>
      <c r="D9029" s="97">
        <v>0.01</v>
      </c>
    </row>
    <row r="9030" spans="1:4" x14ac:dyDescent="0.2">
      <c r="A9030" t="s">
        <v>10937</v>
      </c>
      <c r="B9030" t="s">
        <v>28399</v>
      </c>
      <c r="C9030" s="17" t="s">
        <v>908</v>
      </c>
      <c r="D9030" s="97">
        <v>0.01</v>
      </c>
    </row>
    <row r="9031" spans="1:4" x14ac:dyDescent="0.2">
      <c r="A9031" t="s">
        <v>10938</v>
      </c>
      <c r="B9031" t="s">
        <v>28400</v>
      </c>
      <c r="C9031" s="17" t="s">
        <v>908</v>
      </c>
      <c r="D9031" s="97">
        <v>0.01</v>
      </c>
    </row>
    <row r="9032" spans="1:4" x14ac:dyDescent="0.2">
      <c r="A9032" t="s">
        <v>10939</v>
      </c>
      <c r="B9032" t="s">
        <v>28401</v>
      </c>
      <c r="C9032" s="17" t="s">
        <v>908</v>
      </c>
      <c r="D9032" s="97">
        <v>0.01</v>
      </c>
    </row>
    <row r="9033" spans="1:4" x14ac:dyDescent="0.2">
      <c r="A9033" t="s">
        <v>10940</v>
      </c>
      <c r="B9033" t="s">
        <v>28402</v>
      </c>
      <c r="C9033" s="17" t="s">
        <v>908</v>
      </c>
      <c r="D9033" s="97">
        <v>0.01</v>
      </c>
    </row>
    <row r="9034" spans="1:4" x14ac:dyDescent="0.2">
      <c r="A9034" t="s">
        <v>10941</v>
      </c>
      <c r="B9034" t="s">
        <v>28403</v>
      </c>
      <c r="C9034" s="17" t="s">
        <v>909</v>
      </c>
      <c r="D9034" s="97">
        <v>0.01</v>
      </c>
    </row>
    <row r="9035" spans="1:4" x14ac:dyDescent="0.2">
      <c r="A9035" t="s">
        <v>10942</v>
      </c>
      <c r="B9035" t="s">
        <v>28404</v>
      </c>
      <c r="C9035" s="17" t="s">
        <v>909</v>
      </c>
      <c r="D9035" s="97">
        <v>0.01</v>
      </c>
    </row>
    <row r="9036" spans="1:4" x14ac:dyDescent="0.2">
      <c r="A9036" t="s">
        <v>10943</v>
      </c>
      <c r="B9036" t="s">
        <v>28405</v>
      </c>
      <c r="C9036" s="17" t="s">
        <v>909</v>
      </c>
      <c r="D9036" s="97">
        <v>0.01</v>
      </c>
    </row>
    <row r="9037" spans="1:4" x14ac:dyDescent="0.2">
      <c r="A9037" t="s">
        <v>10944</v>
      </c>
      <c r="B9037" t="s">
        <v>28406</v>
      </c>
      <c r="C9037" s="17" t="s">
        <v>909</v>
      </c>
      <c r="D9037" s="97">
        <v>0.01</v>
      </c>
    </row>
    <row r="9038" spans="1:4" x14ac:dyDescent="0.2">
      <c r="A9038" t="s">
        <v>10945</v>
      </c>
      <c r="B9038" t="s">
        <v>28407</v>
      </c>
      <c r="C9038" s="17" t="s">
        <v>909</v>
      </c>
      <c r="D9038" s="97">
        <v>0.01</v>
      </c>
    </row>
    <row r="9039" spans="1:4" x14ac:dyDescent="0.2">
      <c r="A9039" t="s">
        <v>10946</v>
      </c>
      <c r="B9039" t="s">
        <v>28408</v>
      </c>
      <c r="C9039" s="17" t="s">
        <v>909</v>
      </c>
      <c r="D9039" s="97">
        <v>0.01</v>
      </c>
    </row>
    <row r="9040" spans="1:4" x14ac:dyDescent="0.2">
      <c r="A9040" t="s">
        <v>10947</v>
      </c>
      <c r="B9040" t="s">
        <v>28409</v>
      </c>
      <c r="C9040" s="17" t="s">
        <v>909</v>
      </c>
      <c r="D9040" s="97">
        <v>0.01</v>
      </c>
    </row>
    <row r="9041" spans="1:4" x14ac:dyDescent="0.2">
      <c r="A9041" t="s">
        <v>10948</v>
      </c>
      <c r="B9041" t="s">
        <v>28410</v>
      </c>
      <c r="C9041" s="17" t="s">
        <v>910</v>
      </c>
      <c r="D9041" s="97">
        <v>0.01</v>
      </c>
    </row>
    <row r="9042" spans="1:4" x14ac:dyDescent="0.2">
      <c r="A9042" t="s">
        <v>10949</v>
      </c>
      <c r="B9042" t="s">
        <v>28411</v>
      </c>
      <c r="C9042" s="17" t="s">
        <v>910</v>
      </c>
      <c r="D9042" s="97">
        <v>0.01</v>
      </c>
    </row>
    <row r="9043" spans="1:4" x14ac:dyDescent="0.2">
      <c r="A9043" t="s">
        <v>10950</v>
      </c>
      <c r="B9043" t="s">
        <v>28412</v>
      </c>
      <c r="C9043" s="17" t="s">
        <v>910</v>
      </c>
      <c r="D9043" s="97">
        <v>0.01</v>
      </c>
    </row>
    <row r="9044" spans="1:4" x14ac:dyDescent="0.2">
      <c r="A9044" t="s">
        <v>10951</v>
      </c>
      <c r="B9044" t="s">
        <v>28413</v>
      </c>
      <c r="C9044" s="17" t="s">
        <v>910</v>
      </c>
      <c r="D9044" s="97">
        <v>0.01</v>
      </c>
    </row>
    <row r="9045" spans="1:4" x14ac:dyDescent="0.2">
      <c r="A9045" t="s">
        <v>10952</v>
      </c>
      <c r="B9045" t="s">
        <v>28414</v>
      </c>
      <c r="C9045" s="17" t="s">
        <v>910</v>
      </c>
      <c r="D9045" s="97">
        <v>0.01</v>
      </c>
    </row>
    <row r="9046" spans="1:4" x14ac:dyDescent="0.2">
      <c r="A9046" t="s">
        <v>10953</v>
      </c>
      <c r="B9046" t="s">
        <v>28415</v>
      </c>
      <c r="C9046" s="17" t="s">
        <v>910</v>
      </c>
      <c r="D9046" s="97">
        <v>0.01</v>
      </c>
    </row>
    <row r="9047" spans="1:4" x14ac:dyDescent="0.2">
      <c r="A9047" t="s">
        <v>10954</v>
      </c>
      <c r="B9047" t="s">
        <v>28416</v>
      </c>
      <c r="C9047" s="17" t="s">
        <v>910</v>
      </c>
      <c r="D9047" s="97">
        <v>0.01</v>
      </c>
    </row>
    <row r="9048" spans="1:4" x14ac:dyDescent="0.2">
      <c r="A9048" t="s">
        <v>10955</v>
      </c>
      <c r="B9048" t="s">
        <v>28417</v>
      </c>
      <c r="C9048" s="17" t="s">
        <v>911</v>
      </c>
      <c r="D9048" s="97">
        <v>0.01</v>
      </c>
    </row>
    <row r="9049" spans="1:4" x14ac:dyDescent="0.2">
      <c r="A9049" t="s">
        <v>10956</v>
      </c>
      <c r="B9049" t="s">
        <v>28418</v>
      </c>
      <c r="C9049" s="17" t="s">
        <v>911</v>
      </c>
      <c r="D9049" s="97">
        <v>0.01</v>
      </c>
    </row>
    <row r="9050" spans="1:4" x14ac:dyDescent="0.2">
      <c r="A9050" t="s">
        <v>10957</v>
      </c>
      <c r="B9050" t="s">
        <v>28419</v>
      </c>
      <c r="C9050" s="17" t="s">
        <v>911</v>
      </c>
      <c r="D9050" s="97">
        <v>0.01</v>
      </c>
    </row>
    <row r="9051" spans="1:4" x14ac:dyDescent="0.2">
      <c r="A9051" t="s">
        <v>10958</v>
      </c>
      <c r="B9051" t="s">
        <v>28420</v>
      </c>
      <c r="C9051" s="17" t="s">
        <v>911</v>
      </c>
      <c r="D9051" s="97">
        <v>0.01</v>
      </c>
    </row>
    <row r="9052" spans="1:4" x14ac:dyDescent="0.2">
      <c r="A9052" t="s">
        <v>10959</v>
      </c>
      <c r="B9052" t="s">
        <v>28421</v>
      </c>
      <c r="C9052" s="17" t="s">
        <v>911</v>
      </c>
      <c r="D9052" s="97">
        <v>0.01</v>
      </c>
    </row>
    <row r="9053" spans="1:4" x14ac:dyDescent="0.2">
      <c r="A9053" t="s">
        <v>10960</v>
      </c>
      <c r="B9053" t="s">
        <v>28422</v>
      </c>
      <c r="C9053" s="17" t="s">
        <v>911</v>
      </c>
      <c r="D9053" s="97">
        <v>0.01</v>
      </c>
    </row>
    <row r="9054" spans="1:4" x14ac:dyDescent="0.2">
      <c r="A9054" t="s">
        <v>10961</v>
      </c>
      <c r="B9054" t="s">
        <v>28423</v>
      </c>
      <c r="C9054" s="17" t="s">
        <v>911</v>
      </c>
      <c r="D9054" s="97">
        <v>0.01</v>
      </c>
    </row>
    <row r="9055" spans="1:4" x14ac:dyDescent="0.2">
      <c r="A9055" t="s">
        <v>10962</v>
      </c>
      <c r="B9055" t="s">
        <v>28424</v>
      </c>
      <c r="C9055" s="17" t="s">
        <v>912</v>
      </c>
      <c r="D9055" s="97">
        <v>0.01</v>
      </c>
    </row>
    <row r="9056" spans="1:4" x14ac:dyDescent="0.2">
      <c r="A9056" t="s">
        <v>10963</v>
      </c>
      <c r="B9056" t="s">
        <v>28425</v>
      </c>
      <c r="C9056" s="17" t="s">
        <v>912</v>
      </c>
      <c r="D9056" s="97">
        <v>0.01</v>
      </c>
    </row>
    <row r="9057" spans="1:4" x14ac:dyDescent="0.2">
      <c r="A9057" t="s">
        <v>10964</v>
      </c>
      <c r="B9057" t="s">
        <v>28426</v>
      </c>
      <c r="C9057" s="17" t="s">
        <v>912</v>
      </c>
      <c r="D9057" s="97">
        <v>0.01</v>
      </c>
    </row>
    <row r="9058" spans="1:4" x14ac:dyDescent="0.2">
      <c r="A9058" t="s">
        <v>10965</v>
      </c>
      <c r="B9058" t="s">
        <v>28427</v>
      </c>
      <c r="C9058" s="17" t="s">
        <v>912</v>
      </c>
      <c r="D9058" s="97">
        <v>0.01</v>
      </c>
    </row>
    <row r="9059" spans="1:4" x14ac:dyDescent="0.2">
      <c r="A9059" t="s">
        <v>10966</v>
      </c>
      <c r="B9059" t="s">
        <v>28428</v>
      </c>
      <c r="C9059" s="17" t="s">
        <v>912</v>
      </c>
      <c r="D9059" s="97">
        <v>0.01</v>
      </c>
    </row>
    <row r="9060" spans="1:4" x14ac:dyDescent="0.2">
      <c r="A9060" t="s">
        <v>10967</v>
      </c>
      <c r="B9060" t="s">
        <v>28429</v>
      </c>
      <c r="C9060" s="17" t="s">
        <v>912</v>
      </c>
      <c r="D9060" s="97">
        <v>0.01</v>
      </c>
    </row>
    <row r="9061" spans="1:4" x14ac:dyDescent="0.2">
      <c r="A9061" t="s">
        <v>10968</v>
      </c>
      <c r="B9061" t="s">
        <v>28430</v>
      </c>
      <c r="C9061" s="17" t="s">
        <v>912</v>
      </c>
      <c r="D9061" s="97">
        <v>0.01</v>
      </c>
    </row>
    <row r="9062" spans="1:4" x14ac:dyDescent="0.2">
      <c r="A9062" t="s">
        <v>10969</v>
      </c>
      <c r="B9062" t="s">
        <v>28431</v>
      </c>
      <c r="C9062" s="17" t="s">
        <v>913</v>
      </c>
      <c r="D9062" s="97">
        <v>0.01</v>
      </c>
    </row>
    <row r="9063" spans="1:4" x14ac:dyDescent="0.2">
      <c r="A9063" t="s">
        <v>10970</v>
      </c>
      <c r="B9063" t="s">
        <v>28432</v>
      </c>
      <c r="C9063" s="17" t="s">
        <v>913</v>
      </c>
      <c r="D9063" s="97">
        <v>0.01</v>
      </c>
    </row>
    <row r="9064" spans="1:4" x14ac:dyDescent="0.2">
      <c r="A9064" t="s">
        <v>10971</v>
      </c>
      <c r="B9064" t="s">
        <v>28433</v>
      </c>
      <c r="C9064" s="17" t="s">
        <v>913</v>
      </c>
      <c r="D9064" s="97">
        <v>0.01</v>
      </c>
    </row>
    <row r="9065" spans="1:4" x14ac:dyDescent="0.2">
      <c r="A9065" t="s">
        <v>10972</v>
      </c>
      <c r="B9065" t="s">
        <v>28434</v>
      </c>
      <c r="C9065" s="17" t="s">
        <v>913</v>
      </c>
      <c r="D9065" s="97">
        <v>0.01</v>
      </c>
    </row>
    <row r="9066" spans="1:4" x14ac:dyDescent="0.2">
      <c r="A9066" t="s">
        <v>10973</v>
      </c>
      <c r="B9066" t="s">
        <v>28435</v>
      </c>
      <c r="C9066" s="17" t="s">
        <v>913</v>
      </c>
      <c r="D9066" s="97">
        <v>0.01</v>
      </c>
    </row>
    <row r="9067" spans="1:4" x14ac:dyDescent="0.2">
      <c r="A9067" t="s">
        <v>10974</v>
      </c>
      <c r="B9067" t="s">
        <v>28436</v>
      </c>
      <c r="C9067" s="17" t="s">
        <v>913</v>
      </c>
      <c r="D9067" s="97">
        <v>0.01</v>
      </c>
    </row>
    <row r="9068" spans="1:4" x14ac:dyDescent="0.2">
      <c r="A9068" t="s">
        <v>10975</v>
      </c>
      <c r="B9068" t="s">
        <v>28437</v>
      </c>
      <c r="C9068" s="17" t="s">
        <v>913</v>
      </c>
      <c r="D9068" s="97">
        <v>0.01</v>
      </c>
    </row>
    <row r="9069" spans="1:4" x14ac:dyDescent="0.2">
      <c r="A9069" t="s">
        <v>10976</v>
      </c>
      <c r="B9069" t="s">
        <v>28438</v>
      </c>
      <c r="C9069" s="17" t="s">
        <v>914</v>
      </c>
      <c r="D9069" s="97">
        <v>0.01</v>
      </c>
    </row>
    <row r="9070" spans="1:4" x14ac:dyDescent="0.2">
      <c r="A9070" t="s">
        <v>10977</v>
      </c>
      <c r="B9070" t="s">
        <v>28439</v>
      </c>
      <c r="C9070" s="17" t="s">
        <v>914</v>
      </c>
      <c r="D9070" s="97">
        <v>0.01</v>
      </c>
    </row>
    <row r="9071" spans="1:4" x14ac:dyDescent="0.2">
      <c r="A9071" t="s">
        <v>10978</v>
      </c>
      <c r="B9071" t="s">
        <v>28440</v>
      </c>
      <c r="C9071" s="17" t="s">
        <v>914</v>
      </c>
      <c r="D9071" s="97">
        <v>0.01</v>
      </c>
    </row>
    <row r="9072" spans="1:4" x14ac:dyDescent="0.2">
      <c r="A9072" t="s">
        <v>10979</v>
      </c>
      <c r="B9072" t="s">
        <v>28441</v>
      </c>
      <c r="C9072" s="17" t="s">
        <v>914</v>
      </c>
      <c r="D9072" s="97">
        <v>0.01</v>
      </c>
    </row>
    <row r="9073" spans="1:4" x14ac:dyDescent="0.2">
      <c r="A9073" t="s">
        <v>10980</v>
      </c>
      <c r="B9073" t="s">
        <v>28442</v>
      </c>
      <c r="C9073" s="17" t="s">
        <v>914</v>
      </c>
      <c r="D9073" s="97">
        <v>0.01</v>
      </c>
    </row>
    <row r="9074" spans="1:4" x14ac:dyDescent="0.2">
      <c r="A9074" t="s">
        <v>10981</v>
      </c>
      <c r="B9074" t="s">
        <v>28443</v>
      </c>
      <c r="C9074" s="17" t="s">
        <v>914</v>
      </c>
      <c r="D9074" s="97">
        <v>0.01</v>
      </c>
    </row>
    <row r="9075" spans="1:4" x14ac:dyDescent="0.2">
      <c r="A9075" t="s">
        <v>10982</v>
      </c>
      <c r="B9075" t="s">
        <v>28444</v>
      </c>
      <c r="C9075" s="17" t="s">
        <v>914</v>
      </c>
      <c r="D9075" s="97">
        <v>0.01</v>
      </c>
    </row>
    <row r="9076" spans="1:4" x14ac:dyDescent="0.2">
      <c r="A9076" t="s">
        <v>10983</v>
      </c>
      <c r="B9076" t="s">
        <v>28514</v>
      </c>
      <c r="C9076" s="17" t="s">
        <v>954</v>
      </c>
      <c r="D9076" s="97">
        <v>320.29000000000002</v>
      </c>
    </row>
    <row r="9077" spans="1:4" x14ac:dyDescent="0.2">
      <c r="A9077" t="s">
        <v>10984</v>
      </c>
      <c r="B9077" t="s">
        <v>28515</v>
      </c>
      <c r="C9077" s="17" t="s">
        <v>955</v>
      </c>
      <c r="D9077" s="97">
        <v>320.29000000000002</v>
      </c>
    </row>
    <row r="9078" spans="1:4" x14ac:dyDescent="0.2">
      <c r="A9078" t="s">
        <v>10985</v>
      </c>
      <c r="B9078" t="s">
        <v>28516</v>
      </c>
      <c r="C9078" s="17" t="s">
        <v>915</v>
      </c>
      <c r="D9078" s="97">
        <v>380.2</v>
      </c>
    </row>
    <row r="9079" spans="1:4" x14ac:dyDescent="0.2">
      <c r="A9079" t="s">
        <v>10986</v>
      </c>
      <c r="B9079" t="s">
        <v>28446</v>
      </c>
      <c r="C9079" s="17" t="s">
        <v>916</v>
      </c>
      <c r="D9079" s="97">
        <v>185.44</v>
      </c>
    </row>
    <row r="9080" spans="1:4" x14ac:dyDescent="0.2">
      <c r="A9080" t="s">
        <v>10987</v>
      </c>
      <c r="B9080" t="s">
        <v>28517</v>
      </c>
      <c r="C9080" s="17" t="s">
        <v>956</v>
      </c>
      <c r="D9080" s="97">
        <v>389.42</v>
      </c>
    </row>
    <row r="9081" spans="1:4" x14ac:dyDescent="0.2">
      <c r="A9081" t="s">
        <v>10988</v>
      </c>
      <c r="B9081" t="s">
        <v>28518</v>
      </c>
      <c r="C9081" s="17" t="s">
        <v>957</v>
      </c>
      <c r="D9081" s="97">
        <v>194.7</v>
      </c>
    </row>
    <row r="9082" spans="1:4" x14ac:dyDescent="0.2">
      <c r="A9082" t="s">
        <v>10989</v>
      </c>
      <c r="B9082" t="s">
        <v>28447</v>
      </c>
      <c r="C9082" s="17" t="s">
        <v>917</v>
      </c>
      <c r="D9082" s="97">
        <v>443.29</v>
      </c>
    </row>
    <row r="9083" spans="1:4" x14ac:dyDescent="0.2">
      <c r="A9083" t="s">
        <v>10990</v>
      </c>
      <c r="B9083" t="s">
        <v>28448</v>
      </c>
      <c r="C9083" s="17" t="s">
        <v>918</v>
      </c>
      <c r="D9083" s="97">
        <v>422.44</v>
      </c>
    </row>
    <row r="9084" spans="1:4" x14ac:dyDescent="0.2">
      <c r="A9084" t="s">
        <v>10991</v>
      </c>
      <c r="B9084" t="s">
        <v>28449</v>
      </c>
      <c r="C9084" s="17" t="s">
        <v>919</v>
      </c>
      <c r="D9084" s="97">
        <v>217.43</v>
      </c>
    </row>
    <row r="9085" spans="1:4" x14ac:dyDescent="0.2">
      <c r="A9085" t="s">
        <v>10992</v>
      </c>
      <c r="B9085" t="s">
        <v>28450</v>
      </c>
      <c r="C9085" s="17" t="s">
        <v>920</v>
      </c>
      <c r="D9085" s="97">
        <v>610.54999999999995</v>
      </c>
    </row>
    <row r="9086" spans="1:4" x14ac:dyDescent="0.2">
      <c r="A9086" t="s">
        <v>10993</v>
      </c>
      <c r="B9086" t="s">
        <v>28451</v>
      </c>
      <c r="C9086" s="17" t="s">
        <v>921</v>
      </c>
      <c r="D9086" s="97">
        <v>610.54999999999995</v>
      </c>
    </row>
    <row r="9087" spans="1:4" x14ac:dyDescent="0.2">
      <c r="A9087" t="s">
        <v>10994</v>
      </c>
      <c r="B9087" t="s">
        <v>28519</v>
      </c>
      <c r="C9087" s="17" t="s">
        <v>920</v>
      </c>
      <c r="D9087" s="97">
        <v>640.66999999999996</v>
      </c>
    </row>
    <row r="9088" spans="1:4" x14ac:dyDescent="0.2">
      <c r="A9088" t="s">
        <v>10995</v>
      </c>
      <c r="B9088" t="s">
        <v>28453</v>
      </c>
      <c r="C9088" s="17" t="s">
        <v>922</v>
      </c>
      <c r="D9088" s="97">
        <v>640.66999999999996</v>
      </c>
    </row>
    <row r="9089" spans="1:4" x14ac:dyDescent="0.2">
      <c r="A9089" t="s">
        <v>10996</v>
      </c>
      <c r="B9089" t="s">
        <v>28454</v>
      </c>
      <c r="C9089" s="17" t="s">
        <v>920</v>
      </c>
      <c r="D9089" s="97">
        <v>672.4</v>
      </c>
    </row>
    <row r="9090" spans="1:4" x14ac:dyDescent="0.2">
      <c r="A9090" t="s">
        <v>10997</v>
      </c>
      <c r="B9090" t="s">
        <v>28455</v>
      </c>
      <c r="C9090" s="17" t="s">
        <v>923</v>
      </c>
      <c r="D9090" s="97">
        <v>707.29</v>
      </c>
    </row>
    <row r="9091" spans="1:4" x14ac:dyDescent="0.2">
      <c r="A9091" t="s">
        <v>10998</v>
      </c>
      <c r="B9091" t="s">
        <v>28456</v>
      </c>
      <c r="C9091" s="17" t="s">
        <v>920</v>
      </c>
      <c r="D9091" s="97">
        <v>707.29</v>
      </c>
    </row>
    <row r="9092" spans="1:4" x14ac:dyDescent="0.2">
      <c r="A9092" t="s">
        <v>10999</v>
      </c>
      <c r="B9092" t="s">
        <v>28457</v>
      </c>
      <c r="C9092" s="17" t="s">
        <v>924</v>
      </c>
      <c r="D9092" s="97">
        <v>329.86</v>
      </c>
    </row>
    <row r="9093" spans="1:4" x14ac:dyDescent="0.2">
      <c r="A9093" t="s">
        <v>11000</v>
      </c>
      <c r="B9093" t="s">
        <v>28458</v>
      </c>
      <c r="C9093" s="17" t="s">
        <v>925</v>
      </c>
      <c r="D9093" s="97">
        <v>382.18</v>
      </c>
    </row>
    <row r="9094" spans="1:4" x14ac:dyDescent="0.2">
      <c r="A9094" t="s">
        <v>11001</v>
      </c>
      <c r="B9094" t="s">
        <v>28459</v>
      </c>
      <c r="C9094" s="17" t="s">
        <v>924</v>
      </c>
      <c r="D9094" s="97">
        <v>391.07</v>
      </c>
    </row>
    <row r="9095" spans="1:4" x14ac:dyDescent="0.2">
      <c r="A9095" t="s">
        <v>11002</v>
      </c>
      <c r="B9095" t="s">
        <v>28460</v>
      </c>
      <c r="C9095" s="17" t="s">
        <v>924</v>
      </c>
      <c r="D9095" s="97">
        <v>363.15</v>
      </c>
    </row>
    <row r="9096" spans="1:4" x14ac:dyDescent="0.2">
      <c r="A9096" t="s">
        <v>11003</v>
      </c>
      <c r="B9096" t="s">
        <v>28520</v>
      </c>
      <c r="C9096" s="17" t="s">
        <v>924</v>
      </c>
      <c r="D9096" s="97">
        <v>817.16</v>
      </c>
    </row>
    <row r="9097" spans="1:4" x14ac:dyDescent="0.2">
      <c r="A9097" t="s">
        <v>11004</v>
      </c>
      <c r="B9097" t="s">
        <v>28521</v>
      </c>
      <c r="C9097" s="17" t="s">
        <v>920</v>
      </c>
      <c r="D9097" s="97">
        <v>2483.98</v>
      </c>
    </row>
    <row r="9098" spans="1:4" x14ac:dyDescent="0.2">
      <c r="A9098" t="s">
        <v>11005</v>
      </c>
      <c r="B9098" t="s">
        <v>28463</v>
      </c>
      <c r="C9098" s="17" t="s">
        <v>926</v>
      </c>
      <c r="D9098" s="97">
        <v>207.4</v>
      </c>
    </row>
    <row r="9099" spans="1:4" x14ac:dyDescent="0.2">
      <c r="A9099" t="s">
        <v>11006</v>
      </c>
      <c r="B9099" t="s">
        <v>28464</v>
      </c>
      <c r="C9099" s="17" t="s">
        <v>928</v>
      </c>
      <c r="D9099" s="97">
        <v>180.89</v>
      </c>
    </row>
    <row r="9100" spans="1:4" x14ac:dyDescent="0.2">
      <c r="A9100" t="s">
        <v>11007</v>
      </c>
      <c r="B9100" t="s">
        <v>28465</v>
      </c>
      <c r="C9100" s="17" t="s">
        <v>929</v>
      </c>
      <c r="D9100" s="97">
        <v>184.51</v>
      </c>
    </row>
    <row r="9101" spans="1:4" x14ac:dyDescent="0.2">
      <c r="A9101" t="s">
        <v>11008</v>
      </c>
      <c r="B9101" t="s">
        <v>28467</v>
      </c>
      <c r="C9101" s="17" t="s">
        <v>930</v>
      </c>
      <c r="D9101" s="97">
        <v>161.44999999999999</v>
      </c>
    </row>
    <row r="9102" spans="1:4" x14ac:dyDescent="0.2">
      <c r="A9102" t="s">
        <v>11009</v>
      </c>
      <c r="B9102" t="s">
        <v>28468</v>
      </c>
      <c r="C9102" s="17" t="s">
        <v>931</v>
      </c>
      <c r="D9102" s="97">
        <v>73.180000000000007</v>
      </c>
    </row>
    <row r="9103" spans="1:4" x14ac:dyDescent="0.2">
      <c r="A9103" t="s">
        <v>11010</v>
      </c>
      <c r="B9103" t="s">
        <v>28522</v>
      </c>
      <c r="C9103" s="17" t="s">
        <v>933</v>
      </c>
      <c r="D9103" s="97">
        <v>228.65</v>
      </c>
    </row>
    <row r="9104" spans="1:4" x14ac:dyDescent="0.2">
      <c r="A9104" t="s">
        <v>11011</v>
      </c>
      <c r="B9104" t="s">
        <v>28523</v>
      </c>
      <c r="C9104" s="17" t="s">
        <v>933</v>
      </c>
      <c r="D9104" s="97">
        <v>228.65</v>
      </c>
    </row>
    <row r="9105" spans="1:4" x14ac:dyDescent="0.2">
      <c r="A9105" t="s">
        <v>11012</v>
      </c>
      <c r="B9105" t="s">
        <v>28472</v>
      </c>
      <c r="C9105" s="17" t="s">
        <v>934</v>
      </c>
      <c r="D9105" s="97">
        <v>261.76</v>
      </c>
    </row>
    <row r="9106" spans="1:4" x14ac:dyDescent="0.2">
      <c r="A9106" t="s">
        <v>11013</v>
      </c>
      <c r="B9106" t="s">
        <v>28473</v>
      </c>
      <c r="C9106" s="17" t="s">
        <v>934</v>
      </c>
      <c r="D9106" s="97">
        <v>274.77</v>
      </c>
    </row>
    <row r="9107" spans="1:4" x14ac:dyDescent="0.2">
      <c r="A9107" t="s">
        <v>11014</v>
      </c>
      <c r="B9107" t="s">
        <v>28474</v>
      </c>
      <c r="C9107" s="17" t="s">
        <v>935</v>
      </c>
      <c r="D9107" s="97">
        <v>256.63</v>
      </c>
    </row>
    <row r="9108" spans="1:4" x14ac:dyDescent="0.2">
      <c r="A9108" t="s">
        <v>11015</v>
      </c>
      <c r="B9108" t="s">
        <v>28475</v>
      </c>
      <c r="C9108" s="17" t="s">
        <v>935</v>
      </c>
      <c r="D9108" s="97">
        <v>268.99</v>
      </c>
    </row>
    <row r="9109" spans="1:4" x14ac:dyDescent="0.2">
      <c r="A9109" t="s">
        <v>11016</v>
      </c>
      <c r="B9109" t="s">
        <v>28476</v>
      </c>
      <c r="C9109" s="17" t="s">
        <v>936</v>
      </c>
      <c r="D9109" s="97">
        <v>165.25</v>
      </c>
    </row>
    <row r="9110" spans="1:4" x14ac:dyDescent="0.2">
      <c r="A9110" t="s">
        <v>11017</v>
      </c>
      <c r="B9110" t="s">
        <v>28524</v>
      </c>
      <c r="C9110" s="17" t="s">
        <v>937</v>
      </c>
      <c r="D9110" s="97">
        <v>171.93</v>
      </c>
    </row>
    <row r="9111" spans="1:4" x14ac:dyDescent="0.2">
      <c r="A9111" t="s">
        <v>11018</v>
      </c>
      <c r="B9111" t="s">
        <v>28525</v>
      </c>
      <c r="C9111" s="17" t="s">
        <v>938</v>
      </c>
      <c r="D9111" s="97">
        <v>13.75</v>
      </c>
    </row>
    <row r="9112" spans="1:4" x14ac:dyDescent="0.2">
      <c r="A9112" t="s">
        <v>11019</v>
      </c>
      <c r="B9112" t="s">
        <v>28478</v>
      </c>
      <c r="C9112" s="17" t="s">
        <v>938</v>
      </c>
      <c r="D9112" s="97">
        <v>180.02</v>
      </c>
    </row>
    <row r="9113" spans="1:4" x14ac:dyDescent="0.2">
      <c r="A9113" t="s">
        <v>11020</v>
      </c>
      <c r="B9113" t="s">
        <v>28480</v>
      </c>
      <c r="C9113" s="17" t="s">
        <v>939</v>
      </c>
      <c r="D9113" s="97">
        <v>196.94</v>
      </c>
    </row>
    <row r="9114" spans="1:4" x14ac:dyDescent="0.2">
      <c r="A9114" t="s">
        <v>11021</v>
      </c>
      <c r="B9114" t="s">
        <v>28482</v>
      </c>
      <c r="C9114" s="17" t="s">
        <v>941</v>
      </c>
      <c r="D9114" s="97">
        <v>233.9</v>
      </c>
    </row>
    <row r="9115" spans="1:4" x14ac:dyDescent="0.2">
      <c r="A9115" t="s">
        <v>11022</v>
      </c>
      <c r="B9115" t="s">
        <v>28483</v>
      </c>
      <c r="C9115" s="17" t="s">
        <v>941</v>
      </c>
      <c r="D9115" s="97">
        <v>245.95</v>
      </c>
    </row>
    <row r="9116" spans="1:4" x14ac:dyDescent="0.2">
      <c r="A9116" t="s">
        <v>11023</v>
      </c>
      <c r="B9116" t="s">
        <v>28526</v>
      </c>
      <c r="C9116" s="17">
        <v>97110</v>
      </c>
      <c r="D9116" s="97">
        <v>285.77</v>
      </c>
    </row>
    <row r="9117" spans="1:4" x14ac:dyDescent="0.2">
      <c r="A9117" t="s">
        <v>11024</v>
      </c>
      <c r="B9117" t="s">
        <v>28527</v>
      </c>
      <c r="C9117" s="17">
        <v>90901</v>
      </c>
      <c r="D9117" s="97">
        <v>215.68</v>
      </c>
    </row>
    <row r="9118" spans="1:4" x14ac:dyDescent="0.2">
      <c r="A9118" t="s">
        <v>11025</v>
      </c>
      <c r="B9118" t="s">
        <v>28528</v>
      </c>
      <c r="C9118" s="17">
        <v>90901</v>
      </c>
      <c r="D9118" s="97">
        <v>437.28</v>
      </c>
    </row>
    <row r="9119" spans="1:4" x14ac:dyDescent="0.2">
      <c r="A9119" t="s">
        <v>11026</v>
      </c>
      <c r="B9119" t="s">
        <v>28529</v>
      </c>
      <c r="C9119" s="17">
        <v>97112</v>
      </c>
      <c r="D9119" s="97">
        <v>356.69</v>
      </c>
    </row>
    <row r="9120" spans="1:4" x14ac:dyDescent="0.2">
      <c r="A9120" t="s">
        <v>11027</v>
      </c>
      <c r="B9120" t="s">
        <v>28484</v>
      </c>
      <c r="C9120" s="17">
        <v>90901</v>
      </c>
      <c r="D9120" s="97">
        <v>654.14</v>
      </c>
    </row>
    <row r="9121" spans="1:4" x14ac:dyDescent="0.2">
      <c r="A9121" t="s">
        <v>11028</v>
      </c>
      <c r="B9121" t="s">
        <v>28530</v>
      </c>
      <c r="C9121" s="17">
        <v>90901</v>
      </c>
      <c r="D9121" s="97">
        <v>869.82</v>
      </c>
    </row>
    <row r="9122" spans="1:4" x14ac:dyDescent="0.2">
      <c r="A9122" t="s">
        <v>11029</v>
      </c>
      <c r="B9122" t="s">
        <v>28531</v>
      </c>
      <c r="C9122" s="17" t="s">
        <v>931</v>
      </c>
      <c r="D9122" s="97">
        <v>171.71</v>
      </c>
    </row>
    <row r="9123" spans="1:4" x14ac:dyDescent="0.2">
      <c r="A9123" t="s">
        <v>11030</v>
      </c>
      <c r="B9123" t="s">
        <v>28532</v>
      </c>
      <c r="C9123" s="17" t="s">
        <v>920</v>
      </c>
      <c r="D9123" s="97">
        <v>165.96</v>
      </c>
    </row>
    <row r="9124" spans="1:4" x14ac:dyDescent="0.2">
      <c r="A9124" t="s">
        <v>11031</v>
      </c>
      <c r="B9124" t="s">
        <v>28533</v>
      </c>
      <c r="C9124" s="17" t="s">
        <v>920</v>
      </c>
      <c r="D9124" s="97">
        <v>474.41</v>
      </c>
    </row>
    <row r="9125" spans="1:4" x14ac:dyDescent="0.2">
      <c r="A9125" t="s">
        <v>11032</v>
      </c>
      <c r="B9125" t="s">
        <v>28534</v>
      </c>
      <c r="C9125" s="17" t="s">
        <v>920</v>
      </c>
      <c r="D9125" s="97">
        <v>674.66</v>
      </c>
    </row>
    <row r="9126" spans="1:4" x14ac:dyDescent="0.2">
      <c r="A9126" t="s">
        <v>11033</v>
      </c>
      <c r="B9126" t="s">
        <v>28535</v>
      </c>
      <c r="C9126" s="17" t="s">
        <v>920</v>
      </c>
      <c r="D9126" s="97">
        <v>956.07</v>
      </c>
    </row>
    <row r="9127" spans="1:4" x14ac:dyDescent="0.2">
      <c r="A9127" t="s">
        <v>11034</v>
      </c>
      <c r="B9127" t="s">
        <v>28536</v>
      </c>
      <c r="C9127" s="17">
        <v>97022</v>
      </c>
      <c r="D9127" s="97">
        <v>180.89</v>
      </c>
    </row>
    <row r="9128" spans="1:4" x14ac:dyDescent="0.2">
      <c r="A9128" t="s">
        <v>11035</v>
      </c>
      <c r="B9128" t="s">
        <v>28537</v>
      </c>
      <c r="C9128" s="17" t="s">
        <v>935</v>
      </c>
      <c r="D9128" s="97">
        <v>152.71</v>
      </c>
    </row>
    <row r="9129" spans="1:4" x14ac:dyDescent="0.2">
      <c r="A9129" t="s">
        <v>11036</v>
      </c>
      <c r="B9129" t="s">
        <v>28506</v>
      </c>
      <c r="C9129" s="17" t="s">
        <v>942</v>
      </c>
      <c r="D9129" s="97">
        <v>434.77</v>
      </c>
    </row>
    <row r="9130" spans="1:4" x14ac:dyDescent="0.2">
      <c r="A9130" t="s">
        <v>11037</v>
      </c>
      <c r="B9130" t="s">
        <v>28487</v>
      </c>
      <c r="C9130" s="17" t="s">
        <v>943</v>
      </c>
      <c r="D9130" s="97">
        <v>326.94</v>
      </c>
    </row>
    <row r="9131" spans="1:4" x14ac:dyDescent="0.2">
      <c r="A9131" t="s">
        <v>11038</v>
      </c>
      <c r="B9131" t="s">
        <v>28488</v>
      </c>
      <c r="C9131" s="17" t="s">
        <v>943</v>
      </c>
      <c r="D9131" s="97">
        <v>311.52999999999997</v>
      </c>
    </row>
    <row r="9132" spans="1:4" x14ac:dyDescent="0.2">
      <c r="A9132" t="s">
        <v>11039</v>
      </c>
      <c r="B9132" t="s">
        <v>28489</v>
      </c>
      <c r="C9132" s="17" t="s">
        <v>943</v>
      </c>
      <c r="D9132" s="97">
        <v>297.83999999999997</v>
      </c>
    </row>
    <row r="9133" spans="1:4" x14ac:dyDescent="0.2">
      <c r="A9133" t="s">
        <v>11040</v>
      </c>
      <c r="B9133" t="s">
        <v>28538</v>
      </c>
      <c r="C9133" s="17" t="s">
        <v>942</v>
      </c>
      <c r="D9133" s="97">
        <v>393.7</v>
      </c>
    </row>
    <row r="9134" spans="1:4" x14ac:dyDescent="0.2">
      <c r="A9134" t="s">
        <v>11041</v>
      </c>
      <c r="B9134" t="s">
        <v>28491</v>
      </c>
      <c r="C9134" s="17" t="s">
        <v>942</v>
      </c>
      <c r="D9134" s="97">
        <v>414.23</v>
      </c>
    </row>
    <row r="9135" spans="1:4" x14ac:dyDescent="0.2">
      <c r="A9135" t="s">
        <v>11042</v>
      </c>
      <c r="B9135" t="s">
        <v>28492</v>
      </c>
      <c r="C9135" s="17" t="s">
        <v>944</v>
      </c>
      <c r="D9135" s="97">
        <v>326.54000000000002</v>
      </c>
    </row>
    <row r="9136" spans="1:4" x14ac:dyDescent="0.2">
      <c r="A9136" t="s">
        <v>11043</v>
      </c>
      <c r="B9136" t="s">
        <v>28493</v>
      </c>
      <c r="C9136" s="17" t="s">
        <v>944</v>
      </c>
      <c r="D9136" s="97">
        <v>538.54</v>
      </c>
    </row>
    <row r="9137" spans="1:4" x14ac:dyDescent="0.2">
      <c r="A9137" t="s">
        <v>11044</v>
      </c>
      <c r="B9137" t="s">
        <v>28494</v>
      </c>
      <c r="C9137" s="17" t="s">
        <v>944</v>
      </c>
      <c r="D9137" s="97">
        <v>797.92</v>
      </c>
    </row>
    <row r="9138" spans="1:4" x14ac:dyDescent="0.2">
      <c r="A9138" t="s">
        <v>11045</v>
      </c>
      <c r="B9138" t="s">
        <v>28495</v>
      </c>
      <c r="C9138" s="17" t="s">
        <v>945</v>
      </c>
      <c r="D9138" s="97">
        <v>260.18</v>
      </c>
    </row>
    <row r="9139" spans="1:4" x14ac:dyDescent="0.2">
      <c r="A9139" t="s">
        <v>11046</v>
      </c>
      <c r="B9139" t="s">
        <v>28496</v>
      </c>
      <c r="C9139" s="17" t="s">
        <v>946</v>
      </c>
      <c r="D9139" s="97">
        <v>237.94</v>
      </c>
    </row>
    <row r="9140" spans="1:4" x14ac:dyDescent="0.2">
      <c r="A9140" t="s">
        <v>11047</v>
      </c>
      <c r="B9140" t="s">
        <v>28497</v>
      </c>
      <c r="C9140" s="17" t="s">
        <v>947</v>
      </c>
      <c r="D9140" s="97">
        <v>240.94</v>
      </c>
    </row>
    <row r="9141" spans="1:4" x14ac:dyDescent="0.2">
      <c r="A9141" t="s">
        <v>11048</v>
      </c>
      <c r="B9141" t="s">
        <v>28539</v>
      </c>
      <c r="C9141" s="17" t="s">
        <v>947</v>
      </c>
      <c r="D9141" s="97">
        <v>253.05</v>
      </c>
    </row>
    <row r="9142" spans="1:4" x14ac:dyDescent="0.2">
      <c r="A9142" t="s">
        <v>11049</v>
      </c>
      <c r="B9142" t="s">
        <v>28499</v>
      </c>
      <c r="C9142" s="17" t="s">
        <v>948</v>
      </c>
      <c r="D9142" s="97">
        <v>155.85</v>
      </c>
    </row>
    <row r="9143" spans="1:4" x14ac:dyDescent="0.2">
      <c r="A9143" t="s">
        <v>11050</v>
      </c>
      <c r="B9143" t="s">
        <v>28540</v>
      </c>
      <c r="C9143" s="17" t="s">
        <v>948</v>
      </c>
      <c r="D9143" s="97">
        <v>163.72999999999999</v>
      </c>
    </row>
    <row r="9144" spans="1:4" x14ac:dyDescent="0.2">
      <c r="A9144" t="s">
        <v>11051</v>
      </c>
      <c r="B9144" t="s">
        <v>28501</v>
      </c>
      <c r="C9144" s="17" t="s">
        <v>10783</v>
      </c>
      <c r="D9144" s="97">
        <v>155.24</v>
      </c>
    </row>
    <row r="9145" spans="1:4" x14ac:dyDescent="0.2">
      <c r="A9145" t="s">
        <v>11052</v>
      </c>
      <c r="B9145" t="s">
        <v>28502</v>
      </c>
      <c r="C9145" s="17" t="s">
        <v>949</v>
      </c>
      <c r="D9145" s="97">
        <v>163.29</v>
      </c>
    </row>
    <row r="9146" spans="1:4" x14ac:dyDescent="0.2">
      <c r="A9146" t="s">
        <v>11053</v>
      </c>
      <c r="B9146" t="s">
        <v>28541</v>
      </c>
      <c r="C9146" s="17" t="s">
        <v>920</v>
      </c>
      <c r="D9146" s="97">
        <v>743.32</v>
      </c>
    </row>
    <row r="9147" spans="1:4" x14ac:dyDescent="0.2">
      <c r="A9147" t="s">
        <v>11054</v>
      </c>
      <c r="B9147" t="s">
        <v>28542</v>
      </c>
      <c r="C9147" s="17" t="s">
        <v>920</v>
      </c>
      <c r="D9147" s="97">
        <v>956.07</v>
      </c>
    </row>
    <row r="9148" spans="1:4" x14ac:dyDescent="0.2">
      <c r="A9148" t="s">
        <v>11055</v>
      </c>
      <c r="B9148" t="s">
        <v>28543</v>
      </c>
      <c r="C9148" s="17" t="s">
        <v>929</v>
      </c>
      <c r="D9148" s="97">
        <v>184.51</v>
      </c>
    </row>
    <row r="9149" spans="1:4" x14ac:dyDescent="0.2">
      <c r="A9149" t="s">
        <v>11056</v>
      </c>
      <c r="B9149" t="s">
        <v>28544</v>
      </c>
      <c r="C9149" s="17" t="s">
        <v>935</v>
      </c>
      <c r="D9149" s="97">
        <v>343.62</v>
      </c>
    </row>
    <row r="9150" spans="1:4" x14ac:dyDescent="0.2">
      <c r="A9150" t="s">
        <v>11057</v>
      </c>
      <c r="B9150" t="s">
        <v>28545</v>
      </c>
      <c r="C9150" s="17" t="s">
        <v>920</v>
      </c>
      <c r="D9150" s="97">
        <v>533.95000000000005</v>
      </c>
    </row>
    <row r="9151" spans="1:4" x14ac:dyDescent="0.2">
      <c r="A9151" t="s">
        <v>11058</v>
      </c>
      <c r="B9151" t="s">
        <v>28546</v>
      </c>
      <c r="C9151" s="17" t="s">
        <v>920</v>
      </c>
      <c r="D9151" s="97">
        <v>674.66</v>
      </c>
    </row>
    <row r="9152" spans="1:4" x14ac:dyDescent="0.2">
      <c r="A9152" t="s">
        <v>11059</v>
      </c>
      <c r="B9152" t="s">
        <v>28547</v>
      </c>
      <c r="C9152" s="17" t="s">
        <v>919</v>
      </c>
      <c r="D9152" s="97">
        <v>339.01</v>
      </c>
    </row>
    <row r="9153" spans="1:4" x14ac:dyDescent="0.2">
      <c r="A9153" t="s">
        <v>11060</v>
      </c>
      <c r="B9153" t="s">
        <v>28548</v>
      </c>
      <c r="C9153" s="17" t="s">
        <v>920</v>
      </c>
      <c r="D9153" s="97">
        <v>395.05</v>
      </c>
    </row>
    <row r="9154" spans="1:4" x14ac:dyDescent="0.2">
      <c r="A9154" t="s">
        <v>11061</v>
      </c>
      <c r="B9154" t="s">
        <v>28549</v>
      </c>
      <c r="C9154" s="17" t="s">
        <v>920</v>
      </c>
      <c r="D9154" s="97">
        <v>474.41</v>
      </c>
    </row>
    <row r="9155" spans="1:4" x14ac:dyDescent="0.2">
      <c r="A9155" t="s">
        <v>11062</v>
      </c>
      <c r="B9155" t="s">
        <v>28550</v>
      </c>
      <c r="C9155" s="17">
        <v>97035</v>
      </c>
      <c r="D9155" s="97">
        <v>171.71</v>
      </c>
    </row>
    <row r="9156" spans="1:4" x14ac:dyDescent="0.2">
      <c r="A9156" t="s">
        <v>11063</v>
      </c>
      <c r="B9156" t="s">
        <v>28551</v>
      </c>
      <c r="C9156" s="17">
        <v>99211</v>
      </c>
      <c r="D9156" s="97">
        <v>93.27</v>
      </c>
    </row>
    <row r="9157" spans="1:4" x14ac:dyDescent="0.2">
      <c r="A9157" t="s">
        <v>11064</v>
      </c>
      <c r="B9157" t="s">
        <v>28552</v>
      </c>
      <c r="C9157" s="17">
        <v>97110</v>
      </c>
      <c r="D9157" s="97">
        <v>285.77</v>
      </c>
    </row>
    <row r="9158" spans="1:4" x14ac:dyDescent="0.2">
      <c r="A9158" t="s">
        <v>11065</v>
      </c>
      <c r="B9158" t="s">
        <v>28553</v>
      </c>
      <c r="C9158" s="17">
        <v>97530</v>
      </c>
      <c r="D9158" s="97">
        <v>324.62</v>
      </c>
    </row>
    <row r="9159" spans="1:4" x14ac:dyDescent="0.2">
      <c r="A9159" t="s">
        <v>11066</v>
      </c>
      <c r="B9159" t="s">
        <v>28554</v>
      </c>
      <c r="C9159" s="17">
        <v>97012</v>
      </c>
      <c r="D9159" s="97">
        <v>196.94</v>
      </c>
    </row>
    <row r="9160" spans="1:4" x14ac:dyDescent="0.2">
      <c r="A9160" t="s">
        <v>11067</v>
      </c>
      <c r="B9160" t="s">
        <v>28451</v>
      </c>
      <c r="C9160" s="17" t="s">
        <v>921</v>
      </c>
      <c r="D9160" s="97">
        <v>610.54999999999995</v>
      </c>
    </row>
    <row r="9161" spans="1:4" x14ac:dyDescent="0.2">
      <c r="A9161" t="s">
        <v>11068</v>
      </c>
      <c r="B9161" t="s">
        <v>28453</v>
      </c>
      <c r="C9161" s="17" t="s">
        <v>922</v>
      </c>
      <c r="D9161" s="97">
        <v>640.66999999999996</v>
      </c>
    </row>
    <row r="9162" spans="1:4" x14ac:dyDescent="0.2">
      <c r="A9162" t="s">
        <v>11069</v>
      </c>
      <c r="B9162" t="s">
        <v>28455</v>
      </c>
      <c r="C9162" s="17" t="s">
        <v>923</v>
      </c>
      <c r="D9162" s="97">
        <v>707.29</v>
      </c>
    </row>
    <row r="9163" spans="1:4" x14ac:dyDescent="0.2">
      <c r="A9163" t="s">
        <v>11070</v>
      </c>
      <c r="B9163" t="s">
        <v>28458</v>
      </c>
      <c r="C9163" s="17" t="s">
        <v>925</v>
      </c>
      <c r="D9163" s="97">
        <v>382.18</v>
      </c>
    </row>
    <row r="9164" spans="1:4" x14ac:dyDescent="0.2">
      <c r="A9164" t="s">
        <v>11071</v>
      </c>
      <c r="B9164" t="s">
        <v>28503</v>
      </c>
      <c r="C9164" s="17" t="s">
        <v>950</v>
      </c>
      <c r="D9164" s="97">
        <v>1011.65</v>
      </c>
    </row>
    <row r="9165" spans="1:4" x14ac:dyDescent="0.2">
      <c r="A9165" t="s">
        <v>11072</v>
      </c>
      <c r="B9165" t="s">
        <v>28504</v>
      </c>
      <c r="C9165" s="17"/>
      <c r="D9165" s="97">
        <v>437.82</v>
      </c>
    </row>
    <row r="9166" spans="1:4" x14ac:dyDescent="0.2">
      <c r="A9166" t="s">
        <v>11073</v>
      </c>
      <c r="B9166" t="s">
        <v>28505</v>
      </c>
      <c r="C9166" s="17"/>
      <c r="D9166" s="97">
        <v>248.79</v>
      </c>
    </row>
    <row r="9167" spans="1:4" x14ac:dyDescent="0.2">
      <c r="A9167" t="s">
        <v>11074</v>
      </c>
      <c r="B9167" t="s">
        <v>28316</v>
      </c>
      <c r="C9167" s="17" t="s">
        <v>894</v>
      </c>
      <c r="D9167" s="97">
        <v>412.31</v>
      </c>
    </row>
    <row r="9168" spans="1:4" x14ac:dyDescent="0.2">
      <c r="A9168" t="s">
        <v>11075</v>
      </c>
      <c r="B9168" t="s">
        <v>28317</v>
      </c>
      <c r="C9168" s="17" t="s">
        <v>895</v>
      </c>
      <c r="D9168" s="97">
        <v>168.54</v>
      </c>
    </row>
    <row r="9169" spans="1:4" x14ac:dyDescent="0.2">
      <c r="A9169" t="s">
        <v>11076</v>
      </c>
      <c r="B9169" t="s">
        <v>28318</v>
      </c>
      <c r="C9169" s="17" t="s">
        <v>896</v>
      </c>
      <c r="D9169" s="97">
        <v>158.58000000000001</v>
      </c>
    </row>
    <row r="9170" spans="1:4" x14ac:dyDescent="0.2">
      <c r="A9170" t="s">
        <v>11077</v>
      </c>
      <c r="B9170" t="s">
        <v>28449</v>
      </c>
      <c r="C9170" s="17" t="s">
        <v>919</v>
      </c>
      <c r="D9170" s="97">
        <v>217.43</v>
      </c>
    </row>
    <row r="9171" spans="1:4" x14ac:dyDescent="0.2">
      <c r="A9171" t="s">
        <v>11078</v>
      </c>
      <c r="B9171" t="s">
        <v>28450</v>
      </c>
      <c r="C9171" s="17" t="s">
        <v>920</v>
      </c>
      <c r="D9171" s="97">
        <v>610.54999999999995</v>
      </c>
    </row>
    <row r="9172" spans="1:4" x14ac:dyDescent="0.2">
      <c r="A9172" t="s">
        <v>11079</v>
      </c>
      <c r="B9172" t="s">
        <v>28519</v>
      </c>
      <c r="C9172" s="17" t="s">
        <v>920</v>
      </c>
      <c r="D9172" s="97">
        <v>640.66999999999996</v>
      </c>
    </row>
    <row r="9173" spans="1:4" x14ac:dyDescent="0.2">
      <c r="A9173" t="s">
        <v>11080</v>
      </c>
      <c r="B9173" t="s">
        <v>28454</v>
      </c>
      <c r="C9173" s="17" t="s">
        <v>920</v>
      </c>
      <c r="D9173" s="97">
        <v>672.4</v>
      </c>
    </row>
    <row r="9174" spans="1:4" x14ac:dyDescent="0.2">
      <c r="A9174" t="s">
        <v>11081</v>
      </c>
      <c r="B9174" t="s">
        <v>28456</v>
      </c>
      <c r="C9174" s="17" t="s">
        <v>920</v>
      </c>
      <c r="D9174" s="97">
        <v>707.29</v>
      </c>
    </row>
    <row r="9175" spans="1:4" x14ac:dyDescent="0.2">
      <c r="A9175" t="s">
        <v>11082</v>
      </c>
      <c r="B9175" t="s">
        <v>28457</v>
      </c>
      <c r="C9175" s="17" t="s">
        <v>924</v>
      </c>
      <c r="D9175" s="97">
        <v>329.86</v>
      </c>
    </row>
    <row r="9176" spans="1:4" x14ac:dyDescent="0.2">
      <c r="A9176" t="s">
        <v>11083</v>
      </c>
      <c r="B9176" t="s">
        <v>28459</v>
      </c>
      <c r="C9176" s="17" t="s">
        <v>924</v>
      </c>
      <c r="D9176" s="97">
        <v>391.07</v>
      </c>
    </row>
    <row r="9177" spans="1:4" x14ac:dyDescent="0.2">
      <c r="A9177" t="s">
        <v>11084</v>
      </c>
      <c r="B9177" t="s">
        <v>28460</v>
      </c>
      <c r="C9177" s="17" t="s">
        <v>924</v>
      </c>
      <c r="D9177" s="97">
        <v>363.15</v>
      </c>
    </row>
    <row r="9178" spans="1:4" x14ac:dyDescent="0.2">
      <c r="A9178" t="s">
        <v>11085</v>
      </c>
      <c r="B9178" t="s">
        <v>28520</v>
      </c>
      <c r="C9178" s="17" t="s">
        <v>924</v>
      </c>
      <c r="D9178" s="97">
        <v>817.16</v>
      </c>
    </row>
    <row r="9179" spans="1:4" x14ac:dyDescent="0.2">
      <c r="A9179" t="s">
        <v>11086</v>
      </c>
      <c r="B9179" t="s">
        <v>28521</v>
      </c>
      <c r="C9179" s="17" t="s">
        <v>920</v>
      </c>
      <c r="D9179" s="97">
        <v>2483.98</v>
      </c>
    </row>
    <row r="9180" spans="1:4" x14ac:dyDescent="0.2">
      <c r="A9180" t="s">
        <v>11087</v>
      </c>
      <c r="B9180" t="s">
        <v>28463</v>
      </c>
      <c r="C9180" s="17" t="s">
        <v>926</v>
      </c>
      <c r="D9180" s="97">
        <v>207.4</v>
      </c>
    </row>
    <row r="9181" spans="1:4" x14ac:dyDescent="0.2">
      <c r="A9181" t="s">
        <v>11088</v>
      </c>
      <c r="B9181" t="s">
        <v>28464</v>
      </c>
      <c r="C9181" s="17" t="s">
        <v>928</v>
      </c>
      <c r="D9181" s="97">
        <v>180.89</v>
      </c>
    </row>
    <row r="9182" spans="1:4" x14ac:dyDescent="0.2">
      <c r="A9182" t="s">
        <v>11089</v>
      </c>
      <c r="B9182" t="s">
        <v>28465</v>
      </c>
      <c r="C9182" s="17" t="s">
        <v>929</v>
      </c>
      <c r="D9182" s="97">
        <v>184.51</v>
      </c>
    </row>
    <row r="9183" spans="1:4" x14ac:dyDescent="0.2">
      <c r="A9183" t="s">
        <v>11090</v>
      </c>
      <c r="B9183" t="s">
        <v>28467</v>
      </c>
      <c r="C9183" s="17" t="s">
        <v>930</v>
      </c>
      <c r="D9183" s="97">
        <v>161.44999999999999</v>
      </c>
    </row>
    <row r="9184" spans="1:4" x14ac:dyDescent="0.2">
      <c r="A9184" t="s">
        <v>11091</v>
      </c>
      <c r="B9184" t="s">
        <v>28468</v>
      </c>
      <c r="C9184" s="17" t="s">
        <v>931</v>
      </c>
      <c r="D9184" s="97">
        <v>73.180000000000007</v>
      </c>
    </row>
    <row r="9185" spans="1:4" x14ac:dyDescent="0.2">
      <c r="A9185" t="s">
        <v>11092</v>
      </c>
      <c r="B9185" t="s">
        <v>28523</v>
      </c>
      <c r="C9185" s="17" t="s">
        <v>933</v>
      </c>
      <c r="D9185" s="97">
        <v>228.65</v>
      </c>
    </row>
    <row r="9186" spans="1:4" x14ac:dyDescent="0.2">
      <c r="A9186" t="s">
        <v>11093</v>
      </c>
      <c r="B9186" t="s">
        <v>28523</v>
      </c>
      <c r="C9186" s="17" t="s">
        <v>933</v>
      </c>
      <c r="D9186" s="97">
        <v>228.65</v>
      </c>
    </row>
    <row r="9187" spans="1:4" x14ac:dyDescent="0.2">
      <c r="A9187" t="s">
        <v>11094</v>
      </c>
      <c r="B9187" t="s">
        <v>28472</v>
      </c>
      <c r="C9187" s="17" t="s">
        <v>934</v>
      </c>
      <c r="D9187" s="97">
        <v>261.76</v>
      </c>
    </row>
    <row r="9188" spans="1:4" x14ac:dyDescent="0.2">
      <c r="A9188" t="s">
        <v>11095</v>
      </c>
      <c r="B9188" t="s">
        <v>28473</v>
      </c>
      <c r="C9188" s="17" t="s">
        <v>934</v>
      </c>
      <c r="D9188" s="97">
        <v>274.77</v>
      </c>
    </row>
    <row r="9189" spans="1:4" x14ac:dyDescent="0.2">
      <c r="A9189" t="s">
        <v>11096</v>
      </c>
      <c r="B9189" t="s">
        <v>28474</v>
      </c>
      <c r="C9189" s="17" t="s">
        <v>935</v>
      </c>
      <c r="D9189" s="97">
        <v>256.63</v>
      </c>
    </row>
    <row r="9190" spans="1:4" x14ac:dyDescent="0.2">
      <c r="A9190" t="s">
        <v>11097</v>
      </c>
      <c r="B9190" t="s">
        <v>28475</v>
      </c>
      <c r="C9190" s="17" t="s">
        <v>935</v>
      </c>
      <c r="D9190" s="97">
        <v>268.99</v>
      </c>
    </row>
    <row r="9191" spans="1:4" x14ac:dyDescent="0.2">
      <c r="A9191" t="s">
        <v>11098</v>
      </c>
      <c r="B9191" t="s">
        <v>28476</v>
      </c>
      <c r="C9191" s="17" t="s">
        <v>936</v>
      </c>
      <c r="D9191" s="97">
        <v>165.25</v>
      </c>
    </row>
    <row r="9192" spans="1:4" x14ac:dyDescent="0.2">
      <c r="A9192" t="s">
        <v>11099</v>
      </c>
      <c r="B9192" t="s">
        <v>28555</v>
      </c>
      <c r="C9192" s="17" t="s">
        <v>937</v>
      </c>
      <c r="D9192" s="97">
        <v>171.93</v>
      </c>
    </row>
    <row r="9193" spans="1:4" x14ac:dyDescent="0.2">
      <c r="A9193" t="s">
        <v>11100</v>
      </c>
      <c r="B9193" t="s">
        <v>28525</v>
      </c>
      <c r="C9193" s="17" t="s">
        <v>938</v>
      </c>
      <c r="D9193" s="97">
        <v>13.75</v>
      </c>
    </row>
    <row r="9194" spans="1:4" x14ac:dyDescent="0.2">
      <c r="A9194" t="s">
        <v>11101</v>
      </c>
      <c r="B9194" t="s">
        <v>28478</v>
      </c>
      <c r="C9194" s="17" t="s">
        <v>938</v>
      </c>
      <c r="D9194" s="97">
        <v>180.02</v>
      </c>
    </row>
    <row r="9195" spans="1:4" x14ac:dyDescent="0.2">
      <c r="A9195" t="s">
        <v>11102</v>
      </c>
      <c r="B9195" t="s">
        <v>28480</v>
      </c>
      <c r="C9195" s="17" t="s">
        <v>939</v>
      </c>
      <c r="D9195" s="97">
        <v>196.94</v>
      </c>
    </row>
    <row r="9196" spans="1:4" x14ac:dyDescent="0.2">
      <c r="A9196" t="s">
        <v>11103</v>
      </c>
      <c r="B9196" t="s">
        <v>28482</v>
      </c>
      <c r="C9196" s="17" t="s">
        <v>941</v>
      </c>
      <c r="D9196" s="97">
        <v>233.9</v>
      </c>
    </row>
    <row r="9197" spans="1:4" x14ac:dyDescent="0.2">
      <c r="A9197" t="s">
        <v>11104</v>
      </c>
      <c r="B9197" t="s">
        <v>28483</v>
      </c>
      <c r="C9197" s="17" t="s">
        <v>941</v>
      </c>
      <c r="D9197" s="97">
        <v>245.95</v>
      </c>
    </row>
    <row r="9198" spans="1:4" x14ac:dyDescent="0.2">
      <c r="A9198" t="s">
        <v>11105</v>
      </c>
      <c r="B9198" t="s">
        <v>28527</v>
      </c>
      <c r="C9198" s="17" t="s">
        <v>951</v>
      </c>
      <c r="D9198" s="97">
        <v>215.68</v>
      </c>
    </row>
    <row r="9199" spans="1:4" x14ac:dyDescent="0.2">
      <c r="A9199" t="s">
        <v>11106</v>
      </c>
      <c r="B9199" t="s">
        <v>28506</v>
      </c>
      <c r="C9199" s="17" t="s">
        <v>942</v>
      </c>
      <c r="D9199" s="97">
        <v>434.77</v>
      </c>
    </row>
    <row r="9200" spans="1:4" x14ac:dyDescent="0.2">
      <c r="A9200" t="s">
        <v>11107</v>
      </c>
      <c r="B9200" t="s">
        <v>28487</v>
      </c>
      <c r="C9200" s="17" t="s">
        <v>943</v>
      </c>
      <c r="D9200" s="97">
        <v>326.94</v>
      </c>
    </row>
    <row r="9201" spans="1:4" x14ac:dyDescent="0.2">
      <c r="A9201" t="s">
        <v>11108</v>
      </c>
      <c r="B9201" t="s">
        <v>28488</v>
      </c>
      <c r="C9201" s="17" t="s">
        <v>943</v>
      </c>
      <c r="D9201" s="97">
        <v>311.52999999999997</v>
      </c>
    </row>
    <row r="9202" spans="1:4" x14ac:dyDescent="0.2">
      <c r="A9202" t="s">
        <v>11109</v>
      </c>
      <c r="B9202" t="s">
        <v>28489</v>
      </c>
      <c r="C9202" s="17" t="s">
        <v>943</v>
      </c>
      <c r="D9202" s="97">
        <v>297.83999999999997</v>
      </c>
    </row>
    <row r="9203" spans="1:4" x14ac:dyDescent="0.2">
      <c r="A9203" t="s">
        <v>11110</v>
      </c>
      <c r="B9203" t="s">
        <v>28538</v>
      </c>
      <c r="C9203" s="17" t="s">
        <v>942</v>
      </c>
      <c r="D9203" s="97">
        <v>393.7</v>
      </c>
    </row>
    <row r="9204" spans="1:4" x14ac:dyDescent="0.2">
      <c r="A9204" t="s">
        <v>11111</v>
      </c>
      <c r="B9204" t="s">
        <v>28491</v>
      </c>
      <c r="C9204" s="17" t="s">
        <v>942</v>
      </c>
      <c r="D9204" s="97">
        <v>414.23</v>
      </c>
    </row>
    <row r="9205" spans="1:4" x14ac:dyDescent="0.2">
      <c r="A9205" t="s">
        <v>11112</v>
      </c>
      <c r="B9205" t="s">
        <v>28492</v>
      </c>
      <c r="C9205" s="17" t="s">
        <v>944</v>
      </c>
      <c r="D9205" s="97">
        <v>326.54000000000002</v>
      </c>
    </row>
    <row r="9206" spans="1:4" x14ac:dyDescent="0.2">
      <c r="A9206" t="s">
        <v>11113</v>
      </c>
      <c r="B9206" t="s">
        <v>28493</v>
      </c>
      <c r="C9206" s="17" t="s">
        <v>944</v>
      </c>
      <c r="D9206" s="97">
        <v>538.54</v>
      </c>
    </row>
    <row r="9207" spans="1:4" x14ac:dyDescent="0.2">
      <c r="A9207" t="s">
        <v>11114</v>
      </c>
      <c r="B9207" t="s">
        <v>28494</v>
      </c>
      <c r="C9207" s="17" t="s">
        <v>944</v>
      </c>
      <c r="D9207" s="97">
        <v>797.92</v>
      </c>
    </row>
    <row r="9208" spans="1:4" x14ac:dyDescent="0.2">
      <c r="A9208" t="s">
        <v>11115</v>
      </c>
      <c r="B9208" t="s">
        <v>28495</v>
      </c>
      <c r="C9208" s="17" t="s">
        <v>945</v>
      </c>
      <c r="D9208" s="97">
        <v>260.18</v>
      </c>
    </row>
    <row r="9209" spans="1:4" x14ac:dyDescent="0.2">
      <c r="A9209" t="s">
        <v>11116</v>
      </c>
      <c r="B9209" t="s">
        <v>28496</v>
      </c>
      <c r="C9209" s="17" t="s">
        <v>946</v>
      </c>
      <c r="D9209" s="97">
        <v>237.94</v>
      </c>
    </row>
    <row r="9210" spans="1:4" x14ac:dyDescent="0.2">
      <c r="A9210" t="s">
        <v>11117</v>
      </c>
      <c r="B9210" t="s">
        <v>28497</v>
      </c>
      <c r="C9210" s="17" t="s">
        <v>947</v>
      </c>
      <c r="D9210" s="97">
        <v>240.94</v>
      </c>
    </row>
    <row r="9211" spans="1:4" x14ac:dyDescent="0.2">
      <c r="A9211" t="s">
        <v>11118</v>
      </c>
      <c r="B9211" t="s">
        <v>28539</v>
      </c>
      <c r="C9211" s="17" t="s">
        <v>947</v>
      </c>
      <c r="D9211" s="97">
        <v>253.05</v>
      </c>
    </row>
    <row r="9212" spans="1:4" x14ac:dyDescent="0.2">
      <c r="A9212" t="s">
        <v>11119</v>
      </c>
      <c r="B9212" t="s">
        <v>28499</v>
      </c>
      <c r="C9212" s="17" t="s">
        <v>948</v>
      </c>
      <c r="D9212" s="97">
        <v>155.85</v>
      </c>
    </row>
    <row r="9213" spans="1:4" x14ac:dyDescent="0.2">
      <c r="A9213" t="s">
        <v>11120</v>
      </c>
      <c r="B9213" t="s">
        <v>28540</v>
      </c>
      <c r="C9213" s="17" t="s">
        <v>948</v>
      </c>
      <c r="D9213" s="97">
        <v>163.72999999999999</v>
      </c>
    </row>
    <row r="9214" spans="1:4" x14ac:dyDescent="0.2">
      <c r="A9214" t="s">
        <v>11121</v>
      </c>
      <c r="B9214" t="s">
        <v>28501</v>
      </c>
      <c r="C9214" s="17" t="s">
        <v>10783</v>
      </c>
      <c r="D9214" s="97">
        <v>155.24</v>
      </c>
    </row>
    <row r="9215" spans="1:4" x14ac:dyDescent="0.2">
      <c r="A9215" t="s">
        <v>11122</v>
      </c>
      <c r="B9215" t="s">
        <v>28502</v>
      </c>
      <c r="C9215" s="17" t="s">
        <v>949</v>
      </c>
      <c r="D9215" s="97">
        <v>163.29</v>
      </c>
    </row>
    <row r="9216" spans="1:4" x14ac:dyDescent="0.2">
      <c r="A9216" t="s">
        <v>11123</v>
      </c>
      <c r="B9216" t="s">
        <v>28503</v>
      </c>
      <c r="C9216" s="17" t="s">
        <v>950</v>
      </c>
      <c r="D9216" s="97">
        <v>1011.65</v>
      </c>
    </row>
    <row r="9217" spans="1:4" x14ac:dyDescent="0.2">
      <c r="A9217" t="s">
        <v>11124</v>
      </c>
      <c r="B9217" t="s">
        <v>28530</v>
      </c>
      <c r="C9217" s="17" t="s">
        <v>951</v>
      </c>
      <c r="D9217" s="97">
        <v>869.82</v>
      </c>
    </row>
    <row r="9218" spans="1:4" x14ac:dyDescent="0.2">
      <c r="A9218" t="s">
        <v>11125</v>
      </c>
      <c r="B9218" t="s">
        <v>28505</v>
      </c>
      <c r="C9218" s="17" t="s">
        <v>953</v>
      </c>
      <c r="D9218" s="97">
        <v>232.51</v>
      </c>
    </row>
    <row r="9219" spans="1:4" x14ac:dyDescent="0.2">
      <c r="A9219" t="s">
        <v>11126</v>
      </c>
      <c r="B9219" t="s">
        <v>28530</v>
      </c>
      <c r="C9219" s="17" t="s">
        <v>951</v>
      </c>
      <c r="D9219" s="97">
        <v>869.82</v>
      </c>
    </row>
    <row r="9220" spans="1:4" x14ac:dyDescent="0.2">
      <c r="A9220" t="s">
        <v>11127</v>
      </c>
      <c r="B9220" t="s">
        <v>28556</v>
      </c>
      <c r="C9220" s="17"/>
      <c r="D9220" s="97"/>
    </row>
    <row r="9221" spans="1:4" x14ac:dyDescent="0.2">
      <c r="A9221" t="s">
        <v>11128</v>
      </c>
      <c r="B9221" t="s">
        <v>28557</v>
      </c>
      <c r="C9221" s="17" t="s">
        <v>958</v>
      </c>
      <c r="D9221" s="97">
        <v>689.49</v>
      </c>
    </row>
    <row r="9222" spans="1:4" x14ac:dyDescent="0.2">
      <c r="A9222" t="s">
        <v>11129</v>
      </c>
      <c r="B9222" t="s">
        <v>28558</v>
      </c>
      <c r="C9222" s="17" t="s">
        <v>958</v>
      </c>
      <c r="D9222" s="97">
        <v>723.04</v>
      </c>
    </row>
    <row r="9223" spans="1:4" x14ac:dyDescent="0.2">
      <c r="A9223" t="s">
        <v>11130</v>
      </c>
      <c r="B9223" t="s">
        <v>28559</v>
      </c>
      <c r="C9223" s="17" t="s">
        <v>958</v>
      </c>
      <c r="D9223" s="97">
        <v>526.14</v>
      </c>
    </row>
    <row r="9224" spans="1:4" x14ac:dyDescent="0.2">
      <c r="A9224" t="s">
        <v>11131</v>
      </c>
      <c r="B9224" t="s">
        <v>28560</v>
      </c>
      <c r="C9224" s="17" t="s">
        <v>958</v>
      </c>
      <c r="D9224" s="97">
        <v>796.86</v>
      </c>
    </row>
    <row r="9225" spans="1:4" x14ac:dyDescent="0.2">
      <c r="A9225" t="s">
        <v>11132</v>
      </c>
      <c r="B9225" t="s">
        <v>28561</v>
      </c>
      <c r="C9225" s="17" t="s">
        <v>959</v>
      </c>
      <c r="D9225" s="97">
        <v>279.92</v>
      </c>
    </row>
    <row r="9226" spans="1:4" x14ac:dyDescent="0.2">
      <c r="A9226" t="s">
        <v>11133</v>
      </c>
      <c r="B9226" t="s">
        <v>28562</v>
      </c>
      <c r="C9226" s="17" t="s">
        <v>959</v>
      </c>
      <c r="D9226" s="97">
        <v>295.01</v>
      </c>
    </row>
    <row r="9227" spans="1:4" x14ac:dyDescent="0.2">
      <c r="A9227" t="s">
        <v>11134</v>
      </c>
      <c r="B9227" t="s">
        <v>28563</v>
      </c>
      <c r="C9227" s="17" t="s">
        <v>959</v>
      </c>
      <c r="D9227" s="97">
        <v>349.13</v>
      </c>
    </row>
    <row r="9228" spans="1:4" x14ac:dyDescent="0.2">
      <c r="A9228" t="s">
        <v>11135</v>
      </c>
      <c r="B9228" t="s">
        <v>28564</v>
      </c>
      <c r="C9228" s="17" t="s">
        <v>960</v>
      </c>
      <c r="D9228" s="97">
        <v>325.20999999999998</v>
      </c>
    </row>
    <row r="9229" spans="1:4" x14ac:dyDescent="0.2">
      <c r="A9229" t="s">
        <v>11136</v>
      </c>
      <c r="B9229" t="s">
        <v>28565</v>
      </c>
      <c r="C9229" s="17" t="s">
        <v>961</v>
      </c>
      <c r="D9229" s="97">
        <v>228.65</v>
      </c>
    </row>
    <row r="9230" spans="1:4" x14ac:dyDescent="0.2">
      <c r="A9230" t="s">
        <v>11137</v>
      </c>
      <c r="B9230" t="s">
        <v>28566</v>
      </c>
      <c r="C9230" s="17" t="s">
        <v>962</v>
      </c>
      <c r="D9230" s="97">
        <v>191.65</v>
      </c>
    </row>
    <row r="9231" spans="1:4" x14ac:dyDescent="0.2">
      <c r="A9231" t="s">
        <v>11138</v>
      </c>
      <c r="B9231" t="s">
        <v>28567</v>
      </c>
      <c r="C9231" s="17" t="s">
        <v>963</v>
      </c>
      <c r="D9231" s="97">
        <v>161.44999999999999</v>
      </c>
    </row>
    <row r="9232" spans="1:4" x14ac:dyDescent="0.2">
      <c r="A9232" t="s">
        <v>11139</v>
      </c>
      <c r="B9232" t="s">
        <v>28568</v>
      </c>
      <c r="C9232" s="17" t="s">
        <v>964</v>
      </c>
      <c r="D9232" s="97">
        <v>73.180000000000007</v>
      </c>
    </row>
    <row r="9233" spans="1:4" x14ac:dyDescent="0.2">
      <c r="A9233" t="s">
        <v>11140</v>
      </c>
      <c r="B9233" t="s">
        <v>28569</v>
      </c>
      <c r="C9233" s="17" t="s">
        <v>965</v>
      </c>
      <c r="D9233" s="97">
        <v>171.89</v>
      </c>
    </row>
    <row r="9234" spans="1:4" x14ac:dyDescent="0.2">
      <c r="A9234" t="s">
        <v>11141</v>
      </c>
      <c r="B9234" t="s">
        <v>28570</v>
      </c>
      <c r="C9234" s="17" t="s">
        <v>966</v>
      </c>
      <c r="D9234" s="97">
        <v>106.86</v>
      </c>
    </row>
    <row r="9235" spans="1:4" x14ac:dyDescent="0.2">
      <c r="A9235" t="s">
        <v>11142</v>
      </c>
      <c r="B9235" t="s">
        <v>28571</v>
      </c>
      <c r="C9235" s="17" t="s">
        <v>967</v>
      </c>
      <c r="D9235" s="97">
        <v>180.89</v>
      </c>
    </row>
    <row r="9236" spans="1:4" x14ac:dyDescent="0.2">
      <c r="A9236" t="s">
        <v>11143</v>
      </c>
      <c r="B9236" t="s">
        <v>28572</v>
      </c>
      <c r="C9236" s="17" t="s">
        <v>968</v>
      </c>
      <c r="D9236" s="97">
        <v>207.91</v>
      </c>
    </row>
    <row r="9237" spans="1:4" x14ac:dyDescent="0.2">
      <c r="A9237" t="s">
        <v>11144</v>
      </c>
      <c r="B9237" t="s">
        <v>28573</v>
      </c>
      <c r="C9237" s="17" t="s">
        <v>969</v>
      </c>
      <c r="D9237" s="97">
        <v>183.52</v>
      </c>
    </row>
    <row r="9238" spans="1:4" x14ac:dyDescent="0.2">
      <c r="A9238" t="s">
        <v>11145</v>
      </c>
      <c r="B9238" t="s">
        <v>28574</v>
      </c>
      <c r="C9238" s="17" t="s">
        <v>11146</v>
      </c>
      <c r="D9238" s="97">
        <v>224.16</v>
      </c>
    </row>
    <row r="9239" spans="1:4" x14ac:dyDescent="0.2">
      <c r="A9239" t="s">
        <v>11147</v>
      </c>
      <c r="B9239" t="s">
        <v>28575</v>
      </c>
      <c r="C9239" s="17" t="s">
        <v>971</v>
      </c>
      <c r="D9239" s="97">
        <v>184.51</v>
      </c>
    </row>
    <row r="9240" spans="1:4" x14ac:dyDescent="0.2">
      <c r="A9240" t="s">
        <v>11148</v>
      </c>
      <c r="B9240" t="s">
        <v>28576</v>
      </c>
      <c r="C9240" s="17" t="s">
        <v>972</v>
      </c>
      <c r="D9240" s="97">
        <v>187</v>
      </c>
    </row>
    <row r="9241" spans="1:4" x14ac:dyDescent="0.2">
      <c r="A9241" t="s">
        <v>11149</v>
      </c>
      <c r="B9241" t="s">
        <v>28577</v>
      </c>
      <c r="C9241" s="17" t="s">
        <v>973</v>
      </c>
      <c r="D9241" s="97">
        <v>167.25</v>
      </c>
    </row>
    <row r="9242" spans="1:4" x14ac:dyDescent="0.2">
      <c r="A9242" t="s">
        <v>11150</v>
      </c>
      <c r="B9242" t="s">
        <v>28319</v>
      </c>
      <c r="C9242" s="17" t="s">
        <v>897</v>
      </c>
      <c r="D9242" s="97">
        <v>0.01</v>
      </c>
    </row>
    <row r="9243" spans="1:4" x14ac:dyDescent="0.2">
      <c r="A9243" t="s">
        <v>11151</v>
      </c>
      <c r="B9243" t="s">
        <v>28320</v>
      </c>
      <c r="C9243" s="17" t="s">
        <v>897</v>
      </c>
      <c r="D9243" s="97">
        <v>0.01</v>
      </c>
    </row>
    <row r="9244" spans="1:4" x14ac:dyDescent="0.2">
      <c r="A9244" t="s">
        <v>11152</v>
      </c>
      <c r="B9244" t="s">
        <v>28321</v>
      </c>
      <c r="C9244" s="17" t="s">
        <v>897</v>
      </c>
      <c r="D9244" s="97">
        <v>0.01</v>
      </c>
    </row>
    <row r="9245" spans="1:4" x14ac:dyDescent="0.2">
      <c r="A9245" t="s">
        <v>11153</v>
      </c>
      <c r="B9245" t="s">
        <v>28322</v>
      </c>
      <c r="C9245" s="17" t="s">
        <v>897</v>
      </c>
      <c r="D9245" s="97">
        <v>0.01</v>
      </c>
    </row>
    <row r="9246" spans="1:4" x14ac:dyDescent="0.2">
      <c r="A9246" t="s">
        <v>11154</v>
      </c>
      <c r="B9246" t="s">
        <v>28323</v>
      </c>
      <c r="C9246" s="17" t="s">
        <v>897</v>
      </c>
      <c r="D9246" s="97">
        <v>0.01</v>
      </c>
    </row>
    <row r="9247" spans="1:4" x14ac:dyDescent="0.2">
      <c r="A9247" t="s">
        <v>11155</v>
      </c>
      <c r="B9247" t="s">
        <v>28324</v>
      </c>
      <c r="C9247" s="17" t="s">
        <v>897</v>
      </c>
      <c r="D9247" s="97">
        <v>0.01</v>
      </c>
    </row>
    <row r="9248" spans="1:4" x14ac:dyDescent="0.2">
      <c r="A9248" t="s">
        <v>11156</v>
      </c>
      <c r="B9248" t="s">
        <v>28325</v>
      </c>
      <c r="C9248" s="17" t="s">
        <v>897</v>
      </c>
      <c r="D9248" s="97">
        <v>0.01</v>
      </c>
    </row>
    <row r="9249" spans="1:4" x14ac:dyDescent="0.2">
      <c r="A9249" t="s">
        <v>11157</v>
      </c>
      <c r="B9249" t="s">
        <v>28326</v>
      </c>
      <c r="C9249" s="17" t="s">
        <v>898</v>
      </c>
      <c r="D9249" s="97">
        <v>0.01</v>
      </c>
    </row>
    <row r="9250" spans="1:4" x14ac:dyDescent="0.2">
      <c r="A9250" t="s">
        <v>11158</v>
      </c>
      <c r="B9250" t="s">
        <v>28327</v>
      </c>
      <c r="C9250" s="17" t="s">
        <v>898</v>
      </c>
      <c r="D9250" s="97">
        <v>0.01</v>
      </c>
    </row>
    <row r="9251" spans="1:4" x14ac:dyDescent="0.2">
      <c r="A9251" t="s">
        <v>11159</v>
      </c>
      <c r="B9251" t="s">
        <v>28328</v>
      </c>
      <c r="C9251" s="17" t="s">
        <v>898</v>
      </c>
      <c r="D9251" s="97">
        <v>0.01</v>
      </c>
    </row>
    <row r="9252" spans="1:4" x14ac:dyDescent="0.2">
      <c r="A9252" t="s">
        <v>11160</v>
      </c>
      <c r="B9252" t="s">
        <v>28329</v>
      </c>
      <c r="C9252" s="17" t="s">
        <v>898</v>
      </c>
      <c r="D9252" s="97">
        <v>0.01</v>
      </c>
    </row>
    <row r="9253" spans="1:4" x14ac:dyDescent="0.2">
      <c r="A9253" t="s">
        <v>11161</v>
      </c>
      <c r="B9253" t="s">
        <v>28330</v>
      </c>
      <c r="C9253" s="17" t="s">
        <v>898</v>
      </c>
      <c r="D9253" s="97">
        <v>0.01</v>
      </c>
    </row>
    <row r="9254" spans="1:4" x14ac:dyDescent="0.2">
      <c r="A9254" t="s">
        <v>11162</v>
      </c>
      <c r="B9254" t="s">
        <v>28331</v>
      </c>
      <c r="C9254" s="17" t="s">
        <v>898</v>
      </c>
      <c r="D9254" s="97">
        <v>0.01</v>
      </c>
    </row>
    <row r="9255" spans="1:4" x14ac:dyDescent="0.2">
      <c r="A9255" t="s">
        <v>11163</v>
      </c>
      <c r="B9255" t="s">
        <v>28332</v>
      </c>
      <c r="C9255" s="17" t="s">
        <v>898</v>
      </c>
      <c r="D9255" s="97">
        <v>0.01</v>
      </c>
    </row>
    <row r="9256" spans="1:4" x14ac:dyDescent="0.2">
      <c r="A9256" t="s">
        <v>11164</v>
      </c>
      <c r="B9256" t="s">
        <v>28333</v>
      </c>
      <c r="C9256" s="17" t="s">
        <v>899</v>
      </c>
      <c r="D9256" s="97">
        <v>0.01</v>
      </c>
    </row>
    <row r="9257" spans="1:4" x14ac:dyDescent="0.2">
      <c r="A9257" t="s">
        <v>11165</v>
      </c>
      <c r="B9257" t="s">
        <v>28334</v>
      </c>
      <c r="C9257" s="17" t="s">
        <v>899</v>
      </c>
      <c r="D9257" s="97">
        <v>0.01</v>
      </c>
    </row>
    <row r="9258" spans="1:4" x14ac:dyDescent="0.2">
      <c r="A9258" t="s">
        <v>11166</v>
      </c>
      <c r="B9258" t="s">
        <v>28335</v>
      </c>
      <c r="C9258" s="17" t="s">
        <v>899</v>
      </c>
      <c r="D9258" s="97">
        <v>0.01</v>
      </c>
    </row>
    <row r="9259" spans="1:4" x14ac:dyDescent="0.2">
      <c r="A9259" t="s">
        <v>11167</v>
      </c>
      <c r="B9259" t="s">
        <v>28336</v>
      </c>
      <c r="C9259" s="17" t="s">
        <v>899</v>
      </c>
      <c r="D9259" s="97">
        <v>0.01</v>
      </c>
    </row>
    <row r="9260" spans="1:4" x14ac:dyDescent="0.2">
      <c r="A9260" t="s">
        <v>11168</v>
      </c>
      <c r="B9260" t="s">
        <v>28337</v>
      </c>
      <c r="C9260" s="17" t="s">
        <v>899</v>
      </c>
      <c r="D9260" s="97">
        <v>0.01</v>
      </c>
    </row>
    <row r="9261" spans="1:4" x14ac:dyDescent="0.2">
      <c r="A9261" t="s">
        <v>11169</v>
      </c>
      <c r="B9261" t="s">
        <v>28338</v>
      </c>
      <c r="C9261" s="17" t="s">
        <v>899</v>
      </c>
      <c r="D9261" s="97">
        <v>0.01</v>
      </c>
    </row>
    <row r="9262" spans="1:4" x14ac:dyDescent="0.2">
      <c r="A9262" t="s">
        <v>11170</v>
      </c>
      <c r="B9262" t="s">
        <v>28339</v>
      </c>
      <c r="C9262" s="17" t="s">
        <v>899</v>
      </c>
      <c r="D9262" s="97">
        <v>0.01</v>
      </c>
    </row>
    <row r="9263" spans="1:4" x14ac:dyDescent="0.2">
      <c r="A9263" t="s">
        <v>11171</v>
      </c>
      <c r="B9263" t="s">
        <v>28340</v>
      </c>
      <c r="C9263" s="17" t="s">
        <v>900</v>
      </c>
      <c r="D9263" s="97">
        <v>0.01</v>
      </c>
    </row>
    <row r="9264" spans="1:4" x14ac:dyDescent="0.2">
      <c r="A9264" t="s">
        <v>11172</v>
      </c>
      <c r="B9264" t="s">
        <v>28341</v>
      </c>
      <c r="C9264" s="17" t="s">
        <v>900</v>
      </c>
      <c r="D9264" s="97">
        <v>0.01</v>
      </c>
    </row>
    <row r="9265" spans="1:4" x14ac:dyDescent="0.2">
      <c r="A9265" t="s">
        <v>11173</v>
      </c>
      <c r="B9265" t="s">
        <v>28342</v>
      </c>
      <c r="C9265" s="17" t="s">
        <v>900</v>
      </c>
      <c r="D9265" s="97">
        <v>0.01</v>
      </c>
    </row>
    <row r="9266" spans="1:4" x14ac:dyDescent="0.2">
      <c r="A9266" t="s">
        <v>11174</v>
      </c>
      <c r="B9266" t="s">
        <v>28343</v>
      </c>
      <c r="C9266" s="17" t="s">
        <v>900</v>
      </c>
      <c r="D9266" s="97">
        <v>0.01</v>
      </c>
    </row>
    <row r="9267" spans="1:4" x14ac:dyDescent="0.2">
      <c r="A9267" t="s">
        <v>11175</v>
      </c>
      <c r="B9267" t="s">
        <v>28344</v>
      </c>
      <c r="C9267" s="17" t="s">
        <v>900</v>
      </c>
      <c r="D9267" s="97">
        <v>0.01</v>
      </c>
    </row>
    <row r="9268" spans="1:4" x14ac:dyDescent="0.2">
      <c r="A9268" t="s">
        <v>11176</v>
      </c>
      <c r="B9268" t="s">
        <v>28345</v>
      </c>
      <c r="C9268" s="17" t="s">
        <v>900</v>
      </c>
      <c r="D9268" s="97">
        <v>0.01</v>
      </c>
    </row>
    <row r="9269" spans="1:4" x14ac:dyDescent="0.2">
      <c r="A9269" t="s">
        <v>11177</v>
      </c>
      <c r="B9269" t="s">
        <v>28346</v>
      </c>
      <c r="C9269" s="17" t="s">
        <v>900</v>
      </c>
      <c r="D9269" s="97">
        <v>0.01</v>
      </c>
    </row>
    <row r="9270" spans="1:4" x14ac:dyDescent="0.2">
      <c r="A9270" t="s">
        <v>11178</v>
      </c>
      <c r="B9270" t="s">
        <v>28347</v>
      </c>
      <c r="C9270" s="17" t="s">
        <v>901</v>
      </c>
      <c r="D9270" s="97">
        <v>0.01</v>
      </c>
    </row>
    <row r="9271" spans="1:4" x14ac:dyDescent="0.2">
      <c r="A9271" t="s">
        <v>11179</v>
      </c>
      <c r="B9271" t="s">
        <v>28348</v>
      </c>
      <c r="C9271" s="17" t="s">
        <v>901</v>
      </c>
      <c r="D9271" s="97">
        <v>0.01</v>
      </c>
    </row>
    <row r="9272" spans="1:4" x14ac:dyDescent="0.2">
      <c r="A9272" t="s">
        <v>11180</v>
      </c>
      <c r="B9272" t="s">
        <v>28349</v>
      </c>
      <c r="C9272" s="17" t="s">
        <v>901</v>
      </c>
      <c r="D9272" s="97">
        <v>0.01</v>
      </c>
    </row>
    <row r="9273" spans="1:4" x14ac:dyDescent="0.2">
      <c r="A9273" t="s">
        <v>11181</v>
      </c>
      <c r="B9273" t="s">
        <v>28350</v>
      </c>
      <c r="C9273" s="17" t="s">
        <v>901</v>
      </c>
      <c r="D9273" s="97">
        <v>0.01</v>
      </c>
    </row>
    <row r="9274" spans="1:4" x14ac:dyDescent="0.2">
      <c r="A9274" t="s">
        <v>11182</v>
      </c>
      <c r="B9274" t="s">
        <v>28351</v>
      </c>
      <c r="C9274" s="17" t="s">
        <v>901</v>
      </c>
      <c r="D9274" s="97">
        <v>0.01</v>
      </c>
    </row>
    <row r="9275" spans="1:4" x14ac:dyDescent="0.2">
      <c r="A9275" t="s">
        <v>11183</v>
      </c>
      <c r="B9275" t="s">
        <v>28352</v>
      </c>
      <c r="C9275" s="17" t="s">
        <v>901</v>
      </c>
      <c r="D9275" s="97">
        <v>0.01</v>
      </c>
    </row>
    <row r="9276" spans="1:4" x14ac:dyDescent="0.2">
      <c r="A9276" t="s">
        <v>11184</v>
      </c>
      <c r="B9276" t="s">
        <v>28353</v>
      </c>
      <c r="C9276" s="17" t="s">
        <v>901</v>
      </c>
      <c r="D9276" s="97">
        <v>0.01</v>
      </c>
    </row>
    <row r="9277" spans="1:4" x14ac:dyDescent="0.2">
      <c r="A9277" t="s">
        <v>11185</v>
      </c>
      <c r="B9277" t="s">
        <v>28354</v>
      </c>
      <c r="C9277" s="17" t="s">
        <v>902</v>
      </c>
      <c r="D9277" s="97">
        <v>0.01</v>
      </c>
    </row>
    <row r="9278" spans="1:4" x14ac:dyDescent="0.2">
      <c r="A9278" t="s">
        <v>11186</v>
      </c>
      <c r="B9278" t="s">
        <v>28355</v>
      </c>
      <c r="C9278" s="17" t="s">
        <v>902</v>
      </c>
      <c r="D9278" s="97">
        <v>0.01</v>
      </c>
    </row>
    <row r="9279" spans="1:4" x14ac:dyDescent="0.2">
      <c r="A9279" t="s">
        <v>11187</v>
      </c>
      <c r="B9279" t="s">
        <v>28356</v>
      </c>
      <c r="C9279" s="17" t="s">
        <v>902</v>
      </c>
      <c r="D9279" s="97">
        <v>0.01</v>
      </c>
    </row>
    <row r="9280" spans="1:4" x14ac:dyDescent="0.2">
      <c r="A9280" t="s">
        <v>11188</v>
      </c>
      <c r="B9280" t="s">
        <v>28357</v>
      </c>
      <c r="C9280" s="17" t="s">
        <v>902</v>
      </c>
      <c r="D9280" s="97">
        <v>0.01</v>
      </c>
    </row>
    <row r="9281" spans="1:4" x14ac:dyDescent="0.2">
      <c r="A9281" t="s">
        <v>11189</v>
      </c>
      <c r="B9281" t="s">
        <v>28358</v>
      </c>
      <c r="C9281" s="17" t="s">
        <v>902</v>
      </c>
      <c r="D9281" s="97">
        <v>0.01</v>
      </c>
    </row>
    <row r="9282" spans="1:4" x14ac:dyDescent="0.2">
      <c r="A9282" t="s">
        <v>11190</v>
      </c>
      <c r="B9282" t="s">
        <v>28359</v>
      </c>
      <c r="C9282" s="17" t="s">
        <v>902</v>
      </c>
      <c r="D9282" s="97">
        <v>0.01</v>
      </c>
    </row>
    <row r="9283" spans="1:4" x14ac:dyDescent="0.2">
      <c r="A9283" t="s">
        <v>11191</v>
      </c>
      <c r="B9283" t="s">
        <v>28360</v>
      </c>
      <c r="C9283" s="17" t="s">
        <v>902</v>
      </c>
      <c r="D9283" s="97">
        <v>0.01</v>
      </c>
    </row>
    <row r="9284" spans="1:4" x14ac:dyDescent="0.2">
      <c r="A9284" t="s">
        <v>11192</v>
      </c>
      <c r="B9284" t="s">
        <v>28361</v>
      </c>
      <c r="C9284" s="17" t="s">
        <v>903</v>
      </c>
      <c r="D9284" s="97">
        <v>0.01</v>
      </c>
    </row>
    <row r="9285" spans="1:4" x14ac:dyDescent="0.2">
      <c r="A9285" t="s">
        <v>11193</v>
      </c>
      <c r="B9285" t="s">
        <v>28362</v>
      </c>
      <c r="C9285" s="17" t="s">
        <v>903</v>
      </c>
      <c r="D9285" s="97">
        <v>0.01</v>
      </c>
    </row>
    <row r="9286" spans="1:4" x14ac:dyDescent="0.2">
      <c r="A9286" t="s">
        <v>11194</v>
      </c>
      <c r="B9286" t="s">
        <v>28363</v>
      </c>
      <c r="C9286" s="17" t="s">
        <v>903</v>
      </c>
      <c r="D9286" s="97">
        <v>0.01</v>
      </c>
    </row>
    <row r="9287" spans="1:4" x14ac:dyDescent="0.2">
      <c r="A9287" t="s">
        <v>11195</v>
      </c>
      <c r="B9287" t="s">
        <v>28364</v>
      </c>
      <c r="C9287" s="17" t="s">
        <v>903</v>
      </c>
      <c r="D9287" s="97">
        <v>0.01</v>
      </c>
    </row>
    <row r="9288" spans="1:4" x14ac:dyDescent="0.2">
      <c r="A9288" t="s">
        <v>11196</v>
      </c>
      <c r="B9288" t="s">
        <v>28365</v>
      </c>
      <c r="C9288" s="17" t="s">
        <v>903</v>
      </c>
      <c r="D9288" s="97">
        <v>0.01</v>
      </c>
    </row>
    <row r="9289" spans="1:4" x14ac:dyDescent="0.2">
      <c r="A9289" t="s">
        <v>11197</v>
      </c>
      <c r="B9289" t="s">
        <v>28366</v>
      </c>
      <c r="C9289" s="17" t="s">
        <v>903</v>
      </c>
      <c r="D9289" s="97">
        <v>0.01</v>
      </c>
    </row>
    <row r="9290" spans="1:4" x14ac:dyDescent="0.2">
      <c r="A9290" t="s">
        <v>11198</v>
      </c>
      <c r="B9290" t="s">
        <v>28367</v>
      </c>
      <c r="C9290" s="17" t="s">
        <v>903</v>
      </c>
      <c r="D9290" s="97">
        <v>0.01</v>
      </c>
    </row>
    <row r="9291" spans="1:4" x14ac:dyDescent="0.2">
      <c r="A9291" t="s">
        <v>11199</v>
      </c>
      <c r="B9291" t="s">
        <v>28368</v>
      </c>
      <c r="C9291" s="17" t="s">
        <v>904</v>
      </c>
      <c r="D9291" s="97">
        <v>0.01</v>
      </c>
    </row>
    <row r="9292" spans="1:4" x14ac:dyDescent="0.2">
      <c r="A9292" t="s">
        <v>11200</v>
      </c>
      <c r="B9292" t="s">
        <v>28369</v>
      </c>
      <c r="C9292" s="17" t="s">
        <v>904</v>
      </c>
      <c r="D9292" s="97">
        <v>0.01</v>
      </c>
    </row>
    <row r="9293" spans="1:4" x14ac:dyDescent="0.2">
      <c r="A9293" t="s">
        <v>11201</v>
      </c>
      <c r="B9293" t="s">
        <v>28370</v>
      </c>
      <c r="C9293" s="17" t="s">
        <v>904</v>
      </c>
      <c r="D9293" s="97">
        <v>0.01</v>
      </c>
    </row>
    <row r="9294" spans="1:4" x14ac:dyDescent="0.2">
      <c r="A9294" t="s">
        <v>11202</v>
      </c>
      <c r="B9294" t="s">
        <v>28371</v>
      </c>
      <c r="C9294" s="17" t="s">
        <v>904</v>
      </c>
      <c r="D9294" s="97">
        <v>0.01</v>
      </c>
    </row>
    <row r="9295" spans="1:4" x14ac:dyDescent="0.2">
      <c r="A9295" t="s">
        <v>11203</v>
      </c>
      <c r="B9295" t="s">
        <v>28372</v>
      </c>
      <c r="C9295" s="17" t="s">
        <v>904</v>
      </c>
      <c r="D9295" s="97">
        <v>0.01</v>
      </c>
    </row>
    <row r="9296" spans="1:4" x14ac:dyDescent="0.2">
      <c r="A9296" t="s">
        <v>11204</v>
      </c>
      <c r="B9296" t="s">
        <v>28373</v>
      </c>
      <c r="C9296" s="17" t="s">
        <v>904</v>
      </c>
      <c r="D9296" s="97">
        <v>0.01</v>
      </c>
    </row>
    <row r="9297" spans="1:4" x14ac:dyDescent="0.2">
      <c r="A9297" t="s">
        <v>11205</v>
      </c>
      <c r="B9297" t="s">
        <v>28374</v>
      </c>
      <c r="C9297" s="17" t="s">
        <v>904</v>
      </c>
      <c r="D9297" s="97">
        <v>0.01</v>
      </c>
    </row>
    <row r="9298" spans="1:4" x14ac:dyDescent="0.2">
      <c r="A9298" t="s">
        <v>11206</v>
      </c>
      <c r="B9298" t="s">
        <v>28375</v>
      </c>
      <c r="C9298" s="17" t="s">
        <v>905</v>
      </c>
      <c r="D9298" s="97">
        <v>0.01</v>
      </c>
    </row>
    <row r="9299" spans="1:4" x14ac:dyDescent="0.2">
      <c r="A9299" t="s">
        <v>11207</v>
      </c>
      <c r="B9299" t="s">
        <v>28376</v>
      </c>
      <c r="C9299" s="17" t="s">
        <v>905</v>
      </c>
      <c r="D9299" s="97">
        <v>0.01</v>
      </c>
    </row>
    <row r="9300" spans="1:4" x14ac:dyDescent="0.2">
      <c r="A9300" t="s">
        <v>11208</v>
      </c>
      <c r="B9300" t="s">
        <v>28377</v>
      </c>
      <c r="C9300" s="17" t="s">
        <v>905</v>
      </c>
      <c r="D9300" s="97">
        <v>0.01</v>
      </c>
    </row>
    <row r="9301" spans="1:4" x14ac:dyDescent="0.2">
      <c r="A9301" t="s">
        <v>11209</v>
      </c>
      <c r="B9301" t="s">
        <v>28378</v>
      </c>
      <c r="C9301" s="17" t="s">
        <v>905</v>
      </c>
      <c r="D9301" s="97">
        <v>0.01</v>
      </c>
    </row>
    <row r="9302" spans="1:4" x14ac:dyDescent="0.2">
      <c r="A9302" t="s">
        <v>11210</v>
      </c>
      <c r="B9302" t="s">
        <v>28379</v>
      </c>
      <c r="C9302" s="17" t="s">
        <v>905</v>
      </c>
      <c r="D9302" s="97">
        <v>0.01</v>
      </c>
    </row>
    <row r="9303" spans="1:4" x14ac:dyDescent="0.2">
      <c r="A9303" t="s">
        <v>11211</v>
      </c>
      <c r="B9303" t="s">
        <v>28380</v>
      </c>
      <c r="C9303" s="17" t="s">
        <v>905</v>
      </c>
      <c r="D9303" s="97">
        <v>0.01</v>
      </c>
    </row>
    <row r="9304" spans="1:4" x14ac:dyDescent="0.2">
      <c r="A9304" t="s">
        <v>11212</v>
      </c>
      <c r="B9304" t="s">
        <v>28381</v>
      </c>
      <c r="C9304" s="17" t="s">
        <v>905</v>
      </c>
      <c r="D9304" s="97">
        <v>0.01</v>
      </c>
    </row>
    <row r="9305" spans="1:4" x14ac:dyDescent="0.2">
      <c r="A9305" t="s">
        <v>11213</v>
      </c>
      <c r="B9305" t="s">
        <v>28382</v>
      </c>
      <c r="C9305" s="17" t="s">
        <v>906</v>
      </c>
      <c r="D9305" s="97">
        <v>0.01</v>
      </c>
    </row>
    <row r="9306" spans="1:4" x14ac:dyDescent="0.2">
      <c r="A9306" t="s">
        <v>11214</v>
      </c>
      <c r="B9306" t="s">
        <v>28383</v>
      </c>
      <c r="C9306" s="17" t="s">
        <v>906</v>
      </c>
      <c r="D9306" s="97">
        <v>0.01</v>
      </c>
    </row>
    <row r="9307" spans="1:4" x14ac:dyDescent="0.2">
      <c r="A9307" t="s">
        <v>11215</v>
      </c>
      <c r="B9307" t="s">
        <v>28384</v>
      </c>
      <c r="C9307" s="17" t="s">
        <v>906</v>
      </c>
      <c r="D9307" s="97">
        <v>0.01</v>
      </c>
    </row>
    <row r="9308" spans="1:4" x14ac:dyDescent="0.2">
      <c r="A9308" t="s">
        <v>11216</v>
      </c>
      <c r="B9308" t="s">
        <v>28385</v>
      </c>
      <c r="C9308" s="17" t="s">
        <v>906</v>
      </c>
      <c r="D9308" s="97">
        <v>0.01</v>
      </c>
    </row>
    <row r="9309" spans="1:4" x14ac:dyDescent="0.2">
      <c r="A9309" t="s">
        <v>11217</v>
      </c>
      <c r="B9309" t="s">
        <v>28386</v>
      </c>
      <c r="C9309" s="17" t="s">
        <v>906</v>
      </c>
      <c r="D9309" s="97">
        <v>0.01</v>
      </c>
    </row>
    <row r="9310" spans="1:4" x14ac:dyDescent="0.2">
      <c r="A9310" t="s">
        <v>11218</v>
      </c>
      <c r="B9310" t="s">
        <v>28387</v>
      </c>
      <c r="C9310" s="17" t="s">
        <v>906</v>
      </c>
      <c r="D9310" s="97">
        <v>0.01</v>
      </c>
    </row>
    <row r="9311" spans="1:4" x14ac:dyDescent="0.2">
      <c r="A9311" t="s">
        <v>11219</v>
      </c>
      <c r="B9311" t="s">
        <v>28388</v>
      </c>
      <c r="C9311" s="17" t="s">
        <v>906</v>
      </c>
      <c r="D9311" s="97">
        <v>0.01</v>
      </c>
    </row>
    <row r="9312" spans="1:4" x14ac:dyDescent="0.2">
      <c r="A9312" t="s">
        <v>11220</v>
      </c>
      <c r="B9312" t="s">
        <v>28389</v>
      </c>
      <c r="C9312" s="17" t="s">
        <v>907</v>
      </c>
      <c r="D9312" s="97">
        <v>0.01</v>
      </c>
    </row>
    <row r="9313" spans="1:4" x14ac:dyDescent="0.2">
      <c r="A9313" t="s">
        <v>11221</v>
      </c>
      <c r="B9313" t="s">
        <v>28390</v>
      </c>
      <c r="C9313" s="17" t="s">
        <v>907</v>
      </c>
      <c r="D9313" s="97">
        <v>0.01</v>
      </c>
    </row>
    <row r="9314" spans="1:4" x14ac:dyDescent="0.2">
      <c r="A9314" t="s">
        <v>11222</v>
      </c>
      <c r="B9314" t="s">
        <v>28391</v>
      </c>
      <c r="C9314" s="17" t="s">
        <v>907</v>
      </c>
      <c r="D9314" s="97">
        <v>0.01</v>
      </c>
    </row>
    <row r="9315" spans="1:4" x14ac:dyDescent="0.2">
      <c r="A9315" t="s">
        <v>11223</v>
      </c>
      <c r="B9315" t="s">
        <v>28392</v>
      </c>
      <c r="C9315" s="17" t="s">
        <v>907</v>
      </c>
      <c r="D9315" s="97">
        <v>0.01</v>
      </c>
    </row>
    <row r="9316" spans="1:4" x14ac:dyDescent="0.2">
      <c r="A9316" t="s">
        <v>11224</v>
      </c>
      <c r="B9316" t="s">
        <v>28393</v>
      </c>
      <c r="C9316" s="17" t="s">
        <v>907</v>
      </c>
      <c r="D9316" s="97">
        <v>0.01</v>
      </c>
    </row>
    <row r="9317" spans="1:4" x14ac:dyDescent="0.2">
      <c r="A9317" t="s">
        <v>11225</v>
      </c>
      <c r="B9317" t="s">
        <v>28394</v>
      </c>
      <c r="C9317" s="17" t="s">
        <v>907</v>
      </c>
      <c r="D9317" s="97">
        <v>0.01</v>
      </c>
    </row>
    <row r="9318" spans="1:4" x14ac:dyDescent="0.2">
      <c r="A9318" t="s">
        <v>11226</v>
      </c>
      <c r="B9318" t="s">
        <v>28395</v>
      </c>
      <c r="C9318" s="17" t="s">
        <v>907</v>
      </c>
      <c r="D9318" s="97">
        <v>0.01</v>
      </c>
    </row>
    <row r="9319" spans="1:4" x14ac:dyDescent="0.2">
      <c r="A9319" t="s">
        <v>11227</v>
      </c>
      <c r="B9319" t="s">
        <v>28396</v>
      </c>
      <c r="C9319" s="17" t="s">
        <v>908</v>
      </c>
      <c r="D9319" s="97">
        <v>0.01</v>
      </c>
    </row>
    <row r="9320" spans="1:4" x14ac:dyDescent="0.2">
      <c r="A9320" t="s">
        <v>11228</v>
      </c>
      <c r="B9320" t="s">
        <v>28397</v>
      </c>
      <c r="C9320" s="17" t="s">
        <v>908</v>
      </c>
      <c r="D9320" s="97">
        <v>0.01</v>
      </c>
    </row>
    <row r="9321" spans="1:4" x14ac:dyDescent="0.2">
      <c r="A9321" t="s">
        <v>11229</v>
      </c>
      <c r="B9321" t="s">
        <v>28398</v>
      </c>
      <c r="C9321" s="17" t="s">
        <v>908</v>
      </c>
      <c r="D9321" s="97">
        <v>0.01</v>
      </c>
    </row>
    <row r="9322" spans="1:4" x14ac:dyDescent="0.2">
      <c r="A9322" t="s">
        <v>11230</v>
      </c>
      <c r="B9322" t="s">
        <v>28399</v>
      </c>
      <c r="C9322" s="17" t="s">
        <v>908</v>
      </c>
      <c r="D9322" s="97">
        <v>0.01</v>
      </c>
    </row>
    <row r="9323" spans="1:4" x14ac:dyDescent="0.2">
      <c r="A9323" t="s">
        <v>11231</v>
      </c>
      <c r="B9323" t="s">
        <v>28400</v>
      </c>
      <c r="C9323" s="17" t="s">
        <v>908</v>
      </c>
      <c r="D9323" s="97">
        <v>0.01</v>
      </c>
    </row>
    <row r="9324" spans="1:4" x14ac:dyDescent="0.2">
      <c r="A9324" t="s">
        <v>11232</v>
      </c>
      <c r="B9324" t="s">
        <v>28401</v>
      </c>
      <c r="C9324" s="17" t="s">
        <v>908</v>
      </c>
      <c r="D9324" s="97">
        <v>0.01</v>
      </c>
    </row>
    <row r="9325" spans="1:4" x14ac:dyDescent="0.2">
      <c r="A9325" t="s">
        <v>11233</v>
      </c>
      <c r="B9325" t="s">
        <v>28402</v>
      </c>
      <c r="C9325" s="17" t="s">
        <v>908</v>
      </c>
      <c r="D9325" s="97">
        <v>0.01</v>
      </c>
    </row>
    <row r="9326" spans="1:4" x14ac:dyDescent="0.2">
      <c r="A9326" t="s">
        <v>11234</v>
      </c>
      <c r="B9326" t="s">
        <v>28403</v>
      </c>
      <c r="C9326" s="17" t="s">
        <v>909</v>
      </c>
      <c r="D9326" s="97">
        <v>0.01</v>
      </c>
    </row>
    <row r="9327" spans="1:4" x14ac:dyDescent="0.2">
      <c r="A9327" t="s">
        <v>11235</v>
      </c>
      <c r="B9327" t="s">
        <v>28404</v>
      </c>
      <c r="C9327" s="17" t="s">
        <v>909</v>
      </c>
      <c r="D9327" s="97">
        <v>0.01</v>
      </c>
    </row>
    <row r="9328" spans="1:4" x14ac:dyDescent="0.2">
      <c r="A9328" t="s">
        <v>11236</v>
      </c>
      <c r="B9328" t="s">
        <v>28405</v>
      </c>
      <c r="C9328" s="17" t="s">
        <v>909</v>
      </c>
      <c r="D9328" s="97">
        <v>0.01</v>
      </c>
    </row>
    <row r="9329" spans="1:4" x14ac:dyDescent="0.2">
      <c r="A9329" t="s">
        <v>11237</v>
      </c>
      <c r="B9329" t="s">
        <v>28406</v>
      </c>
      <c r="C9329" s="17" t="s">
        <v>909</v>
      </c>
      <c r="D9329" s="97">
        <v>0.01</v>
      </c>
    </row>
    <row r="9330" spans="1:4" x14ac:dyDescent="0.2">
      <c r="A9330" t="s">
        <v>11238</v>
      </c>
      <c r="B9330" t="s">
        <v>28407</v>
      </c>
      <c r="C9330" s="17" t="s">
        <v>909</v>
      </c>
      <c r="D9330" s="97">
        <v>0.01</v>
      </c>
    </row>
    <row r="9331" spans="1:4" x14ac:dyDescent="0.2">
      <c r="A9331" t="s">
        <v>11239</v>
      </c>
      <c r="B9331" t="s">
        <v>28408</v>
      </c>
      <c r="C9331" s="17" t="s">
        <v>909</v>
      </c>
      <c r="D9331" s="97">
        <v>0.01</v>
      </c>
    </row>
    <row r="9332" spans="1:4" x14ac:dyDescent="0.2">
      <c r="A9332" t="s">
        <v>11240</v>
      </c>
      <c r="B9332" t="s">
        <v>28409</v>
      </c>
      <c r="C9332" s="17" t="s">
        <v>909</v>
      </c>
      <c r="D9332" s="97">
        <v>0.01</v>
      </c>
    </row>
    <row r="9333" spans="1:4" x14ac:dyDescent="0.2">
      <c r="A9333" t="s">
        <v>11241</v>
      </c>
      <c r="B9333" t="s">
        <v>28410</v>
      </c>
      <c r="C9333" s="17" t="s">
        <v>910</v>
      </c>
      <c r="D9333" s="97">
        <v>0.01</v>
      </c>
    </row>
    <row r="9334" spans="1:4" x14ac:dyDescent="0.2">
      <c r="A9334" t="s">
        <v>11242</v>
      </c>
      <c r="B9334" t="s">
        <v>28411</v>
      </c>
      <c r="C9334" s="17" t="s">
        <v>910</v>
      </c>
      <c r="D9334" s="97">
        <v>0.01</v>
      </c>
    </row>
    <row r="9335" spans="1:4" x14ac:dyDescent="0.2">
      <c r="A9335" t="s">
        <v>11243</v>
      </c>
      <c r="B9335" t="s">
        <v>28412</v>
      </c>
      <c r="C9335" s="17" t="s">
        <v>910</v>
      </c>
      <c r="D9335" s="97">
        <v>0.01</v>
      </c>
    </row>
    <row r="9336" spans="1:4" x14ac:dyDescent="0.2">
      <c r="A9336" t="s">
        <v>11244</v>
      </c>
      <c r="B9336" t="s">
        <v>28413</v>
      </c>
      <c r="C9336" s="17" t="s">
        <v>910</v>
      </c>
      <c r="D9336" s="97">
        <v>0.01</v>
      </c>
    </row>
    <row r="9337" spans="1:4" x14ac:dyDescent="0.2">
      <c r="A9337" t="s">
        <v>11245</v>
      </c>
      <c r="B9337" t="s">
        <v>28414</v>
      </c>
      <c r="C9337" s="17" t="s">
        <v>910</v>
      </c>
      <c r="D9337" s="97">
        <v>0.01</v>
      </c>
    </row>
    <row r="9338" spans="1:4" x14ac:dyDescent="0.2">
      <c r="A9338" t="s">
        <v>11246</v>
      </c>
      <c r="B9338" t="s">
        <v>28415</v>
      </c>
      <c r="C9338" s="17" t="s">
        <v>910</v>
      </c>
      <c r="D9338" s="97">
        <v>0.01</v>
      </c>
    </row>
    <row r="9339" spans="1:4" x14ac:dyDescent="0.2">
      <c r="A9339" t="s">
        <v>11247</v>
      </c>
      <c r="B9339" t="s">
        <v>28416</v>
      </c>
      <c r="C9339" s="17" t="s">
        <v>910</v>
      </c>
      <c r="D9339" s="97">
        <v>0.01</v>
      </c>
    </row>
    <row r="9340" spans="1:4" x14ac:dyDescent="0.2">
      <c r="A9340" t="s">
        <v>11248</v>
      </c>
      <c r="B9340" t="s">
        <v>28417</v>
      </c>
      <c r="C9340" s="17" t="s">
        <v>911</v>
      </c>
      <c r="D9340" s="97">
        <v>0.01</v>
      </c>
    </row>
    <row r="9341" spans="1:4" x14ac:dyDescent="0.2">
      <c r="A9341" t="s">
        <v>11249</v>
      </c>
      <c r="B9341" t="s">
        <v>28418</v>
      </c>
      <c r="C9341" s="17" t="s">
        <v>911</v>
      </c>
      <c r="D9341" s="97">
        <v>0.01</v>
      </c>
    </row>
    <row r="9342" spans="1:4" x14ac:dyDescent="0.2">
      <c r="A9342" t="s">
        <v>11250</v>
      </c>
      <c r="B9342" t="s">
        <v>28419</v>
      </c>
      <c r="C9342" s="17" t="s">
        <v>911</v>
      </c>
      <c r="D9342" s="97">
        <v>0.01</v>
      </c>
    </row>
    <row r="9343" spans="1:4" x14ac:dyDescent="0.2">
      <c r="A9343" t="s">
        <v>11251</v>
      </c>
      <c r="B9343" t="s">
        <v>28420</v>
      </c>
      <c r="C9343" s="17" t="s">
        <v>911</v>
      </c>
      <c r="D9343" s="97">
        <v>0.01</v>
      </c>
    </row>
    <row r="9344" spans="1:4" x14ac:dyDescent="0.2">
      <c r="A9344" t="s">
        <v>11252</v>
      </c>
      <c r="B9344" t="s">
        <v>28421</v>
      </c>
      <c r="C9344" s="17" t="s">
        <v>911</v>
      </c>
      <c r="D9344" s="97">
        <v>0.01</v>
      </c>
    </row>
    <row r="9345" spans="1:4" x14ac:dyDescent="0.2">
      <c r="A9345" t="s">
        <v>11253</v>
      </c>
      <c r="B9345" t="s">
        <v>28422</v>
      </c>
      <c r="C9345" s="17" t="s">
        <v>911</v>
      </c>
      <c r="D9345" s="97">
        <v>0.01</v>
      </c>
    </row>
    <row r="9346" spans="1:4" x14ac:dyDescent="0.2">
      <c r="A9346" t="s">
        <v>11254</v>
      </c>
      <c r="B9346" t="s">
        <v>28423</v>
      </c>
      <c r="C9346" s="17" t="s">
        <v>911</v>
      </c>
      <c r="D9346" s="97">
        <v>0.01</v>
      </c>
    </row>
    <row r="9347" spans="1:4" x14ac:dyDescent="0.2">
      <c r="A9347" t="s">
        <v>11255</v>
      </c>
      <c r="B9347" t="s">
        <v>28424</v>
      </c>
      <c r="C9347" s="17" t="s">
        <v>912</v>
      </c>
      <c r="D9347" s="97">
        <v>0.01</v>
      </c>
    </row>
    <row r="9348" spans="1:4" x14ac:dyDescent="0.2">
      <c r="A9348" t="s">
        <v>11256</v>
      </c>
      <c r="B9348" t="s">
        <v>28425</v>
      </c>
      <c r="C9348" s="17" t="s">
        <v>912</v>
      </c>
      <c r="D9348" s="97">
        <v>0.01</v>
      </c>
    </row>
    <row r="9349" spans="1:4" x14ac:dyDescent="0.2">
      <c r="A9349" t="s">
        <v>11257</v>
      </c>
      <c r="B9349" t="s">
        <v>28426</v>
      </c>
      <c r="C9349" s="17" t="s">
        <v>912</v>
      </c>
      <c r="D9349" s="97">
        <v>0.01</v>
      </c>
    </row>
    <row r="9350" spans="1:4" x14ac:dyDescent="0.2">
      <c r="A9350" t="s">
        <v>11258</v>
      </c>
      <c r="B9350" t="s">
        <v>28427</v>
      </c>
      <c r="C9350" s="17" t="s">
        <v>912</v>
      </c>
      <c r="D9350" s="97">
        <v>0.01</v>
      </c>
    </row>
    <row r="9351" spans="1:4" x14ac:dyDescent="0.2">
      <c r="A9351" t="s">
        <v>11259</v>
      </c>
      <c r="B9351" t="s">
        <v>28428</v>
      </c>
      <c r="C9351" s="17" t="s">
        <v>912</v>
      </c>
      <c r="D9351" s="97">
        <v>0.01</v>
      </c>
    </row>
    <row r="9352" spans="1:4" x14ac:dyDescent="0.2">
      <c r="A9352" t="s">
        <v>11260</v>
      </c>
      <c r="B9352" t="s">
        <v>28429</v>
      </c>
      <c r="C9352" s="17" t="s">
        <v>912</v>
      </c>
      <c r="D9352" s="97">
        <v>0.01</v>
      </c>
    </row>
    <row r="9353" spans="1:4" x14ac:dyDescent="0.2">
      <c r="A9353" t="s">
        <v>11261</v>
      </c>
      <c r="B9353" t="s">
        <v>28430</v>
      </c>
      <c r="C9353" s="17" t="s">
        <v>912</v>
      </c>
      <c r="D9353" s="97">
        <v>0.01</v>
      </c>
    </row>
    <row r="9354" spans="1:4" x14ac:dyDescent="0.2">
      <c r="A9354" t="s">
        <v>11262</v>
      </c>
      <c r="B9354" t="s">
        <v>28431</v>
      </c>
      <c r="C9354" s="17" t="s">
        <v>913</v>
      </c>
      <c r="D9354" s="97">
        <v>0.01</v>
      </c>
    </row>
    <row r="9355" spans="1:4" x14ac:dyDescent="0.2">
      <c r="A9355" t="s">
        <v>11263</v>
      </c>
      <c r="B9355" t="s">
        <v>28432</v>
      </c>
      <c r="C9355" s="17" t="s">
        <v>913</v>
      </c>
      <c r="D9355" s="97">
        <v>0.01</v>
      </c>
    </row>
    <row r="9356" spans="1:4" x14ac:dyDescent="0.2">
      <c r="A9356" t="s">
        <v>11264</v>
      </c>
      <c r="B9356" t="s">
        <v>28433</v>
      </c>
      <c r="C9356" s="17" t="s">
        <v>913</v>
      </c>
      <c r="D9356" s="97">
        <v>0.01</v>
      </c>
    </row>
    <row r="9357" spans="1:4" x14ac:dyDescent="0.2">
      <c r="A9357" t="s">
        <v>11265</v>
      </c>
      <c r="B9357" t="s">
        <v>28434</v>
      </c>
      <c r="C9357" s="17" t="s">
        <v>913</v>
      </c>
      <c r="D9357" s="97">
        <v>0.01</v>
      </c>
    </row>
    <row r="9358" spans="1:4" x14ac:dyDescent="0.2">
      <c r="A9358" t="s">
        <v>11266</v>
      </c>
      <c r="B9358" t="s">
        <v>28435</v>
      </c>
      <c r="C9358" s="17" t="s">
        <v>913</v>
      </c>
      <c r="D9358" s="97">
        <v>0.01</v>
      </c>
    </row>
    <row r="9359" spans="1:4" x14ac:dyDescent="0.2">
      <c r="A9359" t="s">
        <v>11267</v>
      </c>
      <c r="B9359" t="s">
        <v>28436</v>
      </c>
      <c r="C9359" s="17" t="s">
        <v>913</v>
      </c>
      <c r="D9359" s="97">
        <v>0.01</v>
      </c>
    </row>
    <row r="9360" spans="1:4" x14ac:dyDescent="0.2">
      <c r="A9360" t="s">
        <v>11268</v>
      </c>
      <c r="B9360" t="s">
        <v>28437</v>
      </c>
      <c r="C9360" s="17" t="s">
        <v>913</v>
      </c>
      <c r="D9360" s="97">
        <v>0.01</v>
      </c>
    </row>
    <row r="9361" spans="1:4" x14ac:dyDescent="0.2">
      <c r="A9361" t="s">
        <v>11269</v>
      </c>
      <c r="B9361" t="s">
        <v>28438</v>
      </c>
      <c r="C9361" s="17" t="s">
        <v>914</v>
      </c>
      <c r="D9361" s="97">
        <v>0.01</v>
      </c>
    </row>
    <row r="9362" spans="1:4" x14ac:dyDescent="0.2">
      <c r="A9362" t="s">
        <v>11270</v>
      </c>
      <c r="B9362" t="s">
        <v>28439</v>
      </c>
      <c r="C9362" s="17" t="s">
        <v>914</v>
      </c>
      <c r="D9362" s="97">
        <v>0.01</v>
      </c>
    </row>
    <row r="9363" spans="1:4" x14ac:dyDescent="0.2">
      <c r="A9363" t="s">
        <v>11271</v>
      </c>
      <c r="B9363" t="s">
        <v>28440</v>
      </c>
      <c r="C9363" s="17" t="s">
        <v>914</v>
      </c>
      <c r="D9363" s="97">
        <v>0.01</v>
      </c>
    </row>
    <row r="9364" spans="1:4" x14ac:dyDescent="0.2">
      <c r="A9364" t="s">
        <v>11272</v>
      </c>
      <c r="B9364" t="s">
        <v>28441</v>
      </c>
      <c r="C9364" s="17" t="s">
        <v>914</v>
      </c>
      <c r="D9364" s="97">
        <v>0.01</v>
      </c>
    </row>
    <row r="9365" spans="1:4" x14ac:dyDescent="0.2">
      <c r="A9365" t="s">
        <v>11273</v>
      </c>
      <c r="B9365" t="s">
        <v>28442</v>
      </c>
      <c r="C9365" s="17" t="s">
        <v>914</v>
      </c>
      <c r="D9365" s="97">
        <v>0.01</v>
      </c>
    </row>
    <row r="9366" spans="1:4" x14ac:dyDescent="0.2">
      <c r="A9366" t="s">
        <v>11274</v>
      </c>
      <c r="B9366" t="s">
        <v>28443</v>
      </c>
      <c r="C9366" s="17" t="s">
        <v>914</v>
      </c>
      <c r="D9366" s="97">
        <v>0.01</v>
      </c>
    </row>
    <row r="9367" spans="1:4" x14ac:dyDescent="0.2">
      <c r="A9367" t="s">
        <v>11275</v>
      </c>
      <c r="B9367" t="s">
        <v>28444</v>
      </c>
      <c r="C9367" s="17" t="s">
        <v>914</v>
      </c>
      <c r="D9367" s="97">
        <v>0.01</v>
      </c>
    </row>
    <row r="9368" spans="1:4" x14ac:dyDescent="0.2">
      <c r="A9368" t="s">
        <v>11276</v>
      </c>
      <c r="B9368" t="s">
        <v>28578</v>
      </c>
      <c r="C9368" s="17" t="s">
        <v>974</v>
      </c>
      <c r="D9368" s="97">
        <v>0.01</v>
      </c>
    </row>
    <row r="9369" spans="1:4" x14ac:dyDescent="0.2">
      <c r="A9369" t="s">
        <v>11277</v>
      </c>
      <c r="B9369" t="s">
        <v>28579</v>
      </c>
      <c r="C9369" s="17" t="s">
        <v>974</v>
      </c>
      <c r="D9369" s="97">
        <v>0.01</v>
      </c>
    </row>
    <row r="9370" spans="1:4" x14ac:dyDescent="0.2">
      <c r="A9370" t="s">
        <v>11278</v>
      </c>
      <c r="B9370" t="s">
        <v>28580</v>
      </c>
      <c r="C9370" s="17" t="s">
        <v>974</v>
      </c>
      <c r="D9370" s="97">
        <v>0.01</v>
      </c>
    </row>
    <row r="9371" spans="1:4" x14ac:dyDescent="0.2">
      <c r="A9371" t="s">
        <v>11279</v>
      </c>
      <c r="B9371" t="s">
        <v>28581</v>
      </c>
      <c r="C9371" s="17" t="s">
        <v>974</v>
      </c>
      <c r="D9371" s="97">
        <v>0.01</v>
      </c>
    </row>
    <row r="9372" spans="1:4" x14ac:dyDescent="0.2">
      <c r="A9372" t="s">
        <v>11280</v>
      </c>
      <c r="B9372" t="s">
        <v>28582</v>
      </c>
      <c r="C9372" s="17" t="s">
        <v>974</v>
      </c>
      <c r="D9372" s="97">
        <v>0.01</v>
      </c>
    </row>
    <row r="9373" spans="1:4" x14ac:dyDescent="0.2">
      <c r="A9373" t="s">
        <v>11281</v>
      </c>
      <c r="B9373" t="s">
        <v>28583</v>
      </c>
      <c r="C9373" s="17" t="s">
        <v>974</v>
      </c>
      <c r="D9373" s="97">
        <v>0.01</v>
      </c>
    </row>
    <row r="9374" spans="1:4" x14ac:dyDescent="0.2">
      <c r="A9374" t="s">
        <v>11282</v>
      </c>
      <c r="B9374" t="s">
        <v>28584</v>
      </c>
      <c r="C9374" s="17" t="s">
        <v>974</v>
      </c>
      <c r="D9374" s="97">
        <v>0.01</v>
      </c>
    </row>
    <row r="9375" spans="1:4" x14ac:dyDescent="0.2">
      <c r="A9375" t="s">
        <v>11283</v>
      </c>
      <c r="B9375" t="s">
        <v>28585</v>
      </c>
      <c r="C9375" s="17" t="s">
        <v>975</v>
      </c>
      <c r="D9375" s="97">
        <v>0.01</v>
      </c>
    </row>
    <row r="9376" spans="1:4" x14ac:dyDescent="0.2">
      <c r="A9376" t="s">
        <v>11284</v>
      </c>
      <c r="B9376" t="s">
        <v>28586</v>
      </c>
      <c r="C9376" s="17" t="s">
        <v>975</v>
      </c>
      <c r="D9376" s="97">
        <v>0.01</v>
      </c>
    </row>
    <row r="9377" spans="1:4" x14ac:dyDescent="0.2">
      <c r="A9377" t="s">
        <v>11285</v>
      </c>
      <c r="B9377" t="s">
        <v>28587</v>
      </c>
      <c r="C9377" s="17" t="s">
        <v>975</v>
      </c>
      <c r="D9377" s="97">
        <v>0.01</v>
      </c>
    </row>
    <row r="9378" spans="1:4" x14ac:dyDescent="0.2">
      <c r="A9378" t="s">
        <v>11286</v>
      </c>
      <c r="B9378" t="s">
        <v>28588</v>
      </c>
      <c r="C9378" s="17" t="s">
        <v>975</v>
      </c>
      <c r="D9378" s="97">
        <v>0.01</v>
      </c>
    </row>
    <row r="9379" spans="1:4" x14ac:dyDescent="0.2">
      <c r="A9379" t="s">
        <v>11287</v>
      </c>
      <c r="B9379" t="s">
        <v>28589</v>
      </c>
      <c r="C9379" s="17" t="s">
        <v>975</v>
      </c>
      <c r="D9379" s="97">
        <v>0.01</v>
      </c>
    </row>
    <row r="9380" spans="1:4" x14ac:dyDescent="0.2">
      <c r="A9380" t="s">
        <v>11288</v>
      </c>
      <c r="B9380" t="s">
        <v>28590</v>
      </c>
      <c r="C9380" s="17" t="s">
        <v>975</v>
      </c>
      <c r="D9380" s="97">
        <v>0.01</v>
      </c>
    </row>
    <row r="9381" spans="1:4" x14ac:dyDescent="0.2">
      <c r="A9381" t="s">
        <v>11289</v>
      </c>
      <c r="B9381" t="s">
        <v>28591</v>
      </c>
      <c r="C9381" s="17" t="s">
        <v>975</v>
      </c>
      <c r="D9381" s="97">
        <v>0.01</v>
      </c>
    </row>
    <row r="9382" spans="1:4" x14ac:dyDescent="0.2">
      <c r="A9382" t="s">
        <v>11290</v>
      </c>
      <c r="B9382" t="s">
        <v>28592</v>
      </c>
      <c r="C9382" s="17" t="s">
        <v>976</v>
      </c>
      <c r="D9382" s="97">
        <v>0.01</v>
      </c>
    </row>
    <row r="9383" spans="1:4" x14ac:dyDescent="0.2">
      <c r="A9383" t="s">
        <v>11291</v>
      </c>
      <c r="B9383" t="s">
        <v>28593</v>
      </c>
      <c r="C9383" s="17" t="s">
        <v>976</v>
      </c>
      <c r="D9383" s="97">
        <v>0.01</v>
      </c>
    </row>
    <row r="9384" spans="1:4" x14ac:dyDescent="0.2">
      <c r="A9384" t="s">
        <v>11292</v>
      </c>
      <c r="B9384" t="s">
        <v>28594</v>
      </c>
      <c r="C9384" s="17" t="s">
        <v>976</v>
      </c>
      <c r="D9384" s="97">
        <v>0.01</v>
      </c>
    </row>
    <row r="9385" spans="1:4" x14ac:dyDescent="0.2">
      <c r="A9385" t="s">
        <v>11293</v>
      </c>
      <c r="B9385" t="s">
        <v>28595</v>
      </c>
      <c r="C9385" s="17" t="s">
        <v>976</v>
      </c>
      <c r="D9385" s="97">
        <v>0.01</v>
      </c>
    </row>
    <row r="9386" spans="1:4" x14ac:dyDescent="0.2">
      <c r="A9386" t="s">
        <v>11294</v>
      </c>
      <c r="B9386" t="s">
        <v>28596</v>
      </c>
      <c r="C9386" s="17" t="s">
        <v>976</v>
      </c>
      <c r="D9386" s="97">
        <v>0.01</v>
      </c>
    </row>
    <row r="9387" spans="1:4" x14ac:dyDescent="0.2">
      <c r="A9387" t="s">
        <v>11295</v>
      </c>
      <c r="B9387" t="s">
        <v>28597</v>
      </c>
      <c r="C9387" s="17" t="s">
        <v>976</v>
      </c>
      <c r="D9387" s="97">
        <v>0.01</v>
      </c>
    </row>
    <row r="9388" spans="1:4" x14ac:dyDescent="0.2">
      <c r="A9388" t="s">
        <v>11296</v>
      </c>
      <c r="B9388" t="s">
        <v>28598</v>
      </c>
      <c r="C9388" s="17" t="s">
        <v>976</v>
      </c>
      <c r="D9388" s="97">
        <v>0.01</v>
      </c>
    </row>
    <row r="9389" spans="1:4" x14ac:dyDescent="0.2">
      <c r="A9389" t="s">
        <v>11297</v>
      </c>
      <c r="B9389" t="s">
        <v>28599</v>
      </c>
      <c r="C9389" s="17" t="s">
        <v>977</v>
      </c>
      <c r="D9389" s="97">
        <v>0.01</v>
      </c>
    </row>
    <row r="9390" spans="1:4" x14ac:dyDescent="0.2">
      <c r="A9390" t="s">
        <v>11298</v>
      </c>
      <c r="B9390" t="s">
        <v>28600</v>
      </c>
      <c r="C9390" s="17" t="s">
        <v>977</v>
      </c>
      <c r="D9390" s="97">
        <v>0.01</v>
      </c>
    </row>
    <row r="9391" spans="1:4" x14ac:dyDescent="0.2">
      <c r="A9391" t="s">
        <v>11299</v>
      </c>
      <c r="B9391" t="s">
        <v>28601</v>
      </c>
      <c r="C9391" s="17" t="s">
        <v>977</v>
      </c>
      <c r="D9391" s="97">
        <v>0.01</v>
      </c>
    </row>
    <row r="9392" spans="1:4" x14ac:dyDescent="0.2">
      <c r="A9392" t="s">
        <v>11300</v>
      </c>
      <c r="B9392" t="s">
        <v>28602</v>
      </c>
      <c r="C9392" s="17" t="s">
        <v>977</v>
      </c>
      <c r="D9392" s="97">
        <v>0.01</v>
      </c>
    </row>
    <row r="9393" spans="1:4" x14ac:dyDescent="0.2">
      <c r="A9393" t="s">
        <v>11301</v>
      </c>
      <c r="B9393" t="s">
        <v>28603</v>
      </c>
      <c r="C9393" s="17" t="s">
        <v>977</v>
      </c>
      <c r="D9393" s="97">
        <v>0.01</v>
      </c>
    </row>
    <row r="9394" spans="1:4" x14ac:dyDescent="0.2">
      <c r="A9394" t="s">
        <v>11302</v>
      </c>
      <c r="B9394" t="s">
        <v>28604</v>
      </c>
      <c r="C9394" s="17" t="s">
        <v>977</v>
      </c>
      <c r="D9394" s="97">
        <v>0.01</v>
      </c>
    </row>
    <row r="9395" spans="1:4" x14ac:dyDescent="0.2">
      <c r="A9395" t="s">
        <v>11303</v>
      </c>
      <c r="B9395" t="s">
        <v>28605</v>
      </c>
      <c r="C9395" s="17" t="s">
        <v>977</v>
      </c>
      <c r="D9395" s="97">
        <v>0.01</v>
      </c>
    </row>
    <row r="9396" spans="1:4" x14ac:dyDescent="0.2">
      <c r="A9396" t="s">
        <v>11304</v>
      </c>
      <c r="B9396" t="s">
        <v>28606</v>
      </c>
      <c r="C9396" s="17" t="s">
        <v>978</v>
      </c>
      <c r="D9396" s="97">
        <v>0.01</v>
      </c>
    </row>
    <row r="9397" spans="1:4" x14ac:dyDescent="0.2">
      <c r="A9397" t="s">
        <v>11305</v>
      </c>
      <c r="B9397" t="s">
        <v>28607</v>
      </c>
      <c r="C9397" s="17" t="s">
        <v>978</v>
      </c>
      <c r="D9397" s="97">
        <v>0.01</v>
      </c>
    </row>
    <row r="9398" spans="1:4" x14ac:dyDescent="0.2">
      <c r="A9398" t="s">
        <v>11306</v>
      </c>
      <c r="B9398" t="s">
        <v>28608</v>
      </c>
      <c r="C9398" s="17" t="s">
        <v>978</v>
      </c>
      <c r="D9398" s="97">
        <v>0.01</v>
      </c>
    </row>
    <row r="9399" spans="1:4" x14ac:dyDescent="0.2">
      <c r="A9399" t="s">
        <v>11307</v>
      </c>
      <c r="B9399" t="s">
        <v>28609</v>
      </c>
      <c r="C9399" s="17" t="s">
        <v>978</v>
      </c>
      <c r="D9399" s="97">
        <v>0.01</v>
      </c>
    </row>
    <row r="9400" spans="1:4" x14ac:dyDescent="0.2">
      <c r="A9400" t="s">
        <v>11308</v>
      </c>
      <c r="B9400" t="s">
        <v>28610</v>
      </c>
      <c r="C9400" s="17" t="s">
        <v>978</v>
      </c>
      <c r="D9400" s="97">
        <v>0.01</v>
      </c>
    </row>
    <row r="9401" spans="1:4" x14ac:dyDescent="0.2">
      <c r="A9401" t="s">
        <v>11309</v>
      </c>
      <c r="B9401" t="s">
        <v>28611</v>
      </c>
      <c r="C9401" s="17" t="s">
        <v>978</v>
      </c>
      <c r="D9401" s="97">
        <v>0.01</v>
      </c>
    </row>
    <row r="9402" spans="1:4" x14ac:dyDescent="0.2">
      <c r="A9402" t="s">
        <v>11310</v>
      </c>
      <c r="B9402" t="s">
        <v>28612</v>
      </c>
      <c r="C9402" s="17" t="s">
        <v>978</v>
      </c>
      <c r="D9402" s="97">
        <v>0.01</v>
      </c>
    </row>
    <row r="9403" spans="1:4" x14ac:dyDescent="0.2">
      <c r="A9403" t="s">
        <v>11311</v>
      </c>
      <c r="B9403" t="s">
        <v>28613</v>
      </c>
      <c r="C9403" s="17" t="s">
        <v>979</v>
      </c>
      <c r="D9403" s="97">
        <v>0.01</v>
      </c>
    </row>
    <row r="9404" spans="1:4" x14ac:dyDescent="0.2">
      <c r="A9404" t="s">
        <v>11312</v>
      </c>
      <c r="B9404" t="s">
        <v>28614</v>
      </c>
      <c r="C9404" s="17" t="s">
        <v>979</v>
      </c>
      <c r="D9404" s="97">
        <v>0.01</v>
      </c>
    </row>
    <row r="9405" spans="1:4" x14ac:dyDescent="0.2">
      <c r="A9405" t="s">
        <v>11313</v>
      </c>
      <c r="B9405" t="s">
        <v>28615</v>
      </c>
      <c r="C9405" s="17" t="s">
        <v>979</v>
      </c>
      <c r="D9405" s="97">
        <v>0.01</v>
      </c>
    </row>
    <row r="9406" spans="1:4" x14ac:dyDescent="0.2">
      <c r="A9406" t="s">
        <v>11314</v>
      </c>
      <c r="B9406" t="s">
        <v>28616</v>
      </c>
      <c r="C9406" s="17" t="s">
        <v>979</v>
      </c>
      <c r="D9406" s="97">
        <v>0.01</v>
      </c>
    </row>
    <row r="9407" spans="1:4" x14ac:dyDescent="0.2">
      <c r="A9407" t="s">
        <v>11315</v>
      </c>
      <c r="B9407" t="s">
        <v>28617</v>
      </c>
      <c r="C9407" s="17" t="s">
        <v>979</v>
      </c>
      <c r="D9407" s="97">
        <v>0.01</v>
      </c>
    </row>
    <row r="9408" spans="1:4" x14ac:dyDescent="0.2">
      <c r="A9408" t="s">
        <v>11316</v>
      </c>
      <c r="B9408" t="s">
        <v>28618</v>
      </c>
      <c r="C9408" s="17" t="s">
        <v>979</v>
      </c>
      <c r="D9408" s="97">
        <v>0.01</v>
      </c>
    </row>
    <row r="9409" spans="1:4" x14ac:dyDescent="0.2">
      <c r="A9409" t="s">
        <v>11317</v>
      </c>
      <c r="B9409" t="s">
        <v>28619</v>
      </c>
      <c r="C9409" s="17" t="s">
        <v>979</v>
      </c>
      <c r="D9409" s="97">
        <v>0.01</v>
      </c>
    </row>
    <row r="9410" spans="1:4" x14ac:dyDescent="0.2">
      <c r="A9410" t="s">
        <v>11318</v>
      </c>
      <c r="B9410" t="s">
        <v>28620</v>
      </c>
      <c r="C9410" s="17" t="s">
        <v>980</v>
      </c>
      <c r="D9410" s="97">
        <v>0.01</v>
      </c>
    </row>
    <row r="9411" spans="1:4" x14ac:dyDescent="0.2">
      <c r="A9411" t="s">
        <v>11319</v>
      </c>
      <c r="B9411" t="s">
        <v>28621</v>
      </c>
      <c r="C9411" s="17" t="s">
        <v>980</v>
      </c>
      <c r="D9411" s="97">
        <v>0.01</v>
      </c>
    </row>
    <row r="9412" spans="1:4" x14ac:dyDescent="0.2">
      <c r="A9412" t="s">
        <v>11320</v>
      </c>
      <c r="B9412" t="s">
        <v>28622</v>
      </c>
      <c r="C9412" s="17" t="s">
        <v>980</v>
      </c>
      <c r="D9412" s="97">
        <v>0.01</v>
      </c>
    </row>
    <row r="9413" spans="1:4" x14ac:dyDescent="0.2">
      <c r="A9413" t="s">
        <v>11321</v>
      </c>
      <c r="B9413" t="s">
        <v>28623</v>
      </c>
      <c r="C9413" s="17" t="s">
        <v>980</v>
      </c>
      <c r="D9413" s="97">
        <v>0.01</v>
      </c>
    </row>
    <row r="9414" spans="1:4" x14ac:dyDescent="0.2">
      <c r="A9414" t="s">
        <v>11322</v>
      </c>
      <c r="B9414" t="s">
        <v>28624</v>
      </c>
      <c r="C9414" s="17" t="s">
        <v>980</v>
      </c>
      <c r="D9414" s="97">
        <v>0.01</v>
      </c>
    </row>
    <row r="9415" spans="1:4" x14ac:dyDescent="0.2">
      <c r="A9415" t="s">
        <v>11323</v>
      </c>
      <c r="B9415" t="s">
        <v>28625</v>
      </c>
      <c r="C9415" s="17" t="s">
        <v>980</v>
      </c>
      <c r="D9415" s="97">
        <v>0.01</v>
      </c>
    </row>
    <row r="9416" spans="1:4" x14ac:dyDescent="0.2">
      <c r="A9416" t="s">
        <v>11324</v>
      </c>
      <c r="B9416" t="s">
        <v>28626</v>
      </c>
      <c r="C9416" s="17" t="s">
        <v>980</v>
      </c>
      <c r="D9416" s="97">
        <v>0.01</v>
      </c>
    </row>
    <row r="9417" spans="1:4" x14ac:dyDescent="0.2">
      <c r="A9417" t="s">
        <v>11325</v>
      </c>
      <c r="B9417" t="s">
        <v>28627</v>
      </c>
      <c r="C9417" s="17" t="s">
        <v>981</v>
      </c>
      <c r="D9417" s="97">
        <v>0.01</v>
      </c>
    </row>
    <row r="9418" spans="1:4" x14ac:dyDescent="0.2">
      <c r="A9418" t="s">
        <v>11326</v>
      </c>
      <c r="B9418" t="s">
        <v>28628</v>
      </c>
      <c r="C9418" s="17" t="s">
        <v>981</v>
      </c>
      <c r="D9418" s="97">
        <v>0.01</v>
      </c>
    </row>
    <row r="9419" spans="1:4" x14ac:dyDescent="0.2">
      <c r="A9419" t="s">
        <v>11327</v>
      </c>
      <c r="B9419" t="s">
        <v>28629</v>
      </c>
      <c r="C9419" s="17" t="s">
        <v>981</v>
      </c>
      <c r="D9419" s="97">
        <v>0.01</v>
      </c>
    </row>
    <row r="9420" spans="1:4" x14ac:dyDescent="0.2">
      <c r="A9420" t="s">
        <v>11328</v>
      </c>
      <c r="B9420" t="s">
        <v>28630</v>
      </c>
      <c r="C9420" s="17" t="s">
        <v>981</v>
      </c>
      <c r="D9420" s="97">
        <v>0.01</v>
      </c>
    </row>
    <row r="9421" spans="1:4" x14ac:dyDescent="0.2">
      <c r="A9421" t="s">
        <v>11329</v>
      </c>
      <c r="B9421" t="s">
        <v>28631</v>
      </c>
      <c r="C9421" s="17" t="s">
        <v>981</v>
      </c>
      <c r="D9421" s="97">
        <v>0.01</v>
      </c>
    </row>
    <row r="9422" spans="1:4" x14ac:dyDescent="0.2">
      <c r="A9422" t="s">
        <v>11330</v>
      </c>
      <c r="B9422" t="s">
        <v>28632</v>
      </c>
      <c r="C9422" s="17" t="s">
        <v>981</v>
      </c>
      <c r="D9422" s="97">
        <v>0.01</v>
      </c>
    </row>
    <row r="9423" spans="1:4" x14ac:dyDescent="0.2">
      <c r="A9423" t="s">
        <v>11331</v>
      </c>
      <c r="B9423" t="s">
        <v>28633</v>
      </c>
      <c r="C9423" s="17" t="s">
        <v>981</v>
      </c>
      <c r="D9423" s="97">
        <v>0.01</v>
      </c>
    </row>
    <row r="9424" spans="1:4" x14ac:dyDescent="0.2">
      <c r="A9424" t="s">
        <v>11332</v>
      </c>
      <c r="B9424" t="s">
        <v>28634</v>
      </c>
      <c r="C9424" s="17" t="s">
        <v>982</v>
      </c>
      <c r="D9424" s="97">
        <v>0.01</v>
      </c>
    </row>
    <row r="9425" spans="1:4" x14ac:dyDescent="0.2">
      <c r="A9425" t="s">
        <v>11333</v>
      </c>
      <c r="B9425" t="s">
        <v>28635</v>
      </c>
      <c r="C9425" s="17" t="s">
        <v>982</v>
      </c>
      <c r="D9425" s="97">
        <v>0.01</v>
      </c>
    </row>
    <row r="9426" spans="1:4" x14ac:dyDescent="0.2">
      <c r="A9426" t="s">
        <v>11334</v>
      </c>
      <c r="B9426" t="s">
        <v>28636</v>
      </c>
      <c r="C9426" s="17" t="s">
        <v>982</v>
      </c>
      <c r="D9426" s="97">
        <v>0.01</v>
      </c>
    </row>
    <row r="9427" spans="1:4" x14ac:dyDescent="0.2">
      <c r="A9427" t="s">
        <v>11335</v>
      </c>
      <c r="B9427" t="s">
        <v>28637</v>
      </c>
      <c r="C9427" s="17" t="s">
        <v>982</v>
      </c>
      <c r="D9427" s="97">
        <v>0.01</v>
      </c>
    </row>
    <row r="9428" spans="1:4" x14ac:dyDescent="0.2">
      <c r="A9428" t="s">
        <v>11336</v>
      </c>
      <c r="B9428" t="s">
        <v>28638</v>
      </c>
      <c r="C9428" s="17" t="s">
        <v>982</v>
      </c>
      <c r="D9428" s="97">
        <v>0.01</v>
      </c>
    </row>
    <row r="9429" spans="1:4" x14ac:dyDescent="0.2">
      <c r="A9429" t="s">
        <v>11337</v>
      </c>
      <c r="B9429" t="s">
        <v>28639</v>
      </c>
      <c r="C9429" s="17" t="s">
        <v>982</v>
      </c>
      <c r="D9429" s="97">
        <v>0.01</v>
      </c>
    </row>
    <row r="9430" spans="1:4" x14ac:dyDescent="0.2">
      <c r="A9430" t="s">
        <v>11338</v>
      </c>
      <c r="B9430" t="s">
        <v>28640</v>
      </c>
      <c r="C9430" s="17" t="s">
        <v>982</v>
      </c>
      <c r="D9430" s="97">
        <v>0.01</v>
      </c>
    </row>
    <row r="9431" spans="1:4" x14ac:dyDescent="0.2">
      <c r="A9431" t="s">
        <v>11339</v>
      </c>
      <c r="B9431" t="s">
        <v>28641</v>
      </c>
      <c r="C9431" s="17" t="s">
        <v>983</v>
      </c>
      <c r="D9431" s="97">
        <v>0.01</v>
      </c>
    </row>
    <row r="9432" spans="1:4" x14ac:dyDescent="0.2">
      <c r="A9432" t="s">
        <v>11340</v>
      </c>
      <c r="B9432" t="s">
        <v>28642</v>
      </c>
      <c r="C9432" s="17" t="s">
        <v>983</v>
      </c>
      <c r="D9432" s="97">
        <v>0.01</v>
      </c>
    </row>
    <row r="9433" spans="1:4" x14ac:dyDescent="0.2">
      <c r="A9433" t="s">
        <v>11341</v>
      </c>
      <c r="B9433" t="s">
        <v>28643</v>
      </c>
      <c r="C9433" s="17" t="s">
        <v>983</v>
      </c>
      <c r="D9433" s="97">
        <v>0.01</v>
      </c>
    </row>
    <row r="9434" spans="1:4" x14ac:dyDescent="0.2">
      <c r="A9434" t="s">
        <v>11342</v>
      </c>
      <c r="B9434" t="s">
        <v>28644</v>
      </c>
      <c r="C9434" s="17" t="s">
        <v>983</v>
      </c>
      <c r="D9434" s="97">
        <v>0.01</v>
      </c>
    </row>
    <row r="9435" spans="1:4" x14ac:dyDescent="0.2">
      <c r="A9435" t="s">
        <v>11343</v>
      </c>
      <c r="B9435" t="s">
        <v>28645</v>
      </c>
      <c r="C9435" s="17" t="s">
        <v>983</v>
      </c>
      <c r="D9435" s="97">
        <v>0.01</v>
      </c>
    </row>
    <row r="9436" spans="1:4" x14ac:dyDescent="0.2">
      <c r="A9436" t="s">
        <v>11344</v>
      </c>
      <c r="B9436" t="s">
        <v>28646</v>
      </c>
      <c r="C9436" s="17" t="s">
        <v>983</v>
      </c>
      <c r="D9436" s="97">
        <v>0.01</v>
      </c>
    </row>
    <row r="9437" spans="1:4" x14ac:dyDescent="0.2">
      <c r="A9437" t="s">
        <v>11345</v>
      </c>
      <c r="B9437" t="s">
        <v>28647</v>
      </c>
      <c r="C9437" s="17" t="s">
        <v>983</v>
      </c>
      <c r="D9437" s="97">
        <v>0.01</v>
      </c>
    </row>
    <row r="9438" spans="1:4" x14ac:dyDescent="0.2">
      <c r="A9438" t="s">
        <v>11346</v>
      </c>
      <c r="B9438" t="s">
        <v>28648</v>
      </c>
      <c r="C9438" s="17" t="s">
        <v>984</v>
      </c>
      <c r="D9438" s="97">
        <v>0.01</v>
      </c>
    </row>
    <row r="9439" spans="1:4" x14ac:dyDescent="0.2">
      <c r="A9439" t="s">
        <v>11347</v>
      </c>
      <c r="B9439" t="s">
        <v>28649</v>
      </c>
      <c r="C9439" s="17" t="s">
        <v>984</v>
      </c>
      <c r="D9439" s="97">
        <v>0.01</v>
      </c>
    </row>
    <row r="9440" spans="1:4" x14ac:dyDescent="0.2">
      <c r="A9440" t="s">
        <v>11348</v>
      </c>
      <c r="B9440" t="s">
        <v>28650</v>
      </c>
      <c r="C9440" s="17" t="s">
        <v>984</v>
      </c>
      <c r="D9440" s="97">
        <v>0.01</v>
      </c>
    </row>
    <row r="9441" spans="1:4" x14ac:dyDescent="0.2">
      <c r="A9441" t="s">
        <v>11349</v>
      </c>
      <c r="B9441" t="s">
        <v>28651</v>
      </c>
      <c r="C9441" s="17" t="s">
        <v>984</v>
      </c>
      <c r="D9441" s="97">
        <v>0.01</v>
      </c>
    </row>
    <row r="9442" spans="1:4" x14ac:dyDescent="0.2">
      <c r="A9442" t="s">
        <v>11350</v>
      </c>
      <c r="B9442" t="s">
        <v>28652</v>
      </c>
      <c r="C9442" s="17" t="s">
        <v>984</v>
      </c>
      <c r="D9442" s="97">
        <v>0.01</v>
      </c>
    </row>
    <row r="9443" spans="1:4" x14ac:dyDescent="0.2">
      <c r="A9443" t="s">
        <v>11351</v>
      </c>
      <c r="B9443" t="s">
        <v>28653</v>
      </c>
      <c r="C9443" s="17" t="s">
        <v>984</v>
      </c>
      <c r="D9443" s="97">
        <v>0.01</v>
      </c>
    </row>
    <row r="9444" spans="1:4" x14ac:dyDescent="0.2">
      <c r="A9444" t="s">
        <v>11352</v>
      </c>
      <c r="B9444" t="s">
        <v>28654</v>
      </c>
      <c r="C9444" s="17" t="s">
        <v>984</v>
      </c>
      <c r="D9444" s="97">
        <v>0.01</v>
      </c>
    </row>
    <row r="9445" spans="1:4" x14ac:dyDescent="0.2">
      <c r="A9445" t="s">
        <v>11353</v>
      </c>
      <c r="B9445" t="s">
        <v>28655</v>
      </c>
      <c r="C9445" s="17" t="s">
        <v>985</v>
      </c>
      <c r="D9445" s="97">
        <v>0.01</v>
      </c>
    </row>
    <row r="9446" spans="1:4" x14ac:dyDescent="0.2">
      <c r="A9446" t="s">
        <v>11354</v>
      </c>
      <c r="B9446" t="s">
        <v>28656</v>
      </c>
      <c r="C9446" s="17" t="s">
        <v>985</v>
      </c>
      <c r="D9446" s="97">
        <v>0.01</v>
      </c>
    </row>
    <row r="9447" spans="1:4" x14ac:dyDescent="0.2">
      <c r="A9447" t="s">
        <v>11355</v>
      </c>
      <c r="B9447" t="s">
        <v>28657</v>
      </c>
      <c r="C9447" s="17" t="s">
        <v>985</v>
      </c>
      <c r="D9447" s="97">
        <v>0.01</v>
      </c>
    </row>
    <row r="9448" spans="1:4" x14ac:dyDescent="0.2">
      <c r="A9448" t="s">
        <v>11356</v>
      </c>
      <c r="B9448" t="s">
        <v>28658</v>
      </c>
      <c r="C9448" s="17" t="s">
        <v>985</v>
      </c>
      <c r="D9448" s="97">
        <v>0.01</v>
      </c>
    </row>
    <row r="9449" spans="1:4" x14ac:dyDescent="0.2">
      <c r="A9449" t="s">
        <v>11357</v>
      </c>
      <c r="B9449" t="s">
        <v>28659</v>
      </c>
      <c r="C9449" s="17" t="s">
        <v>985</v>
      </c>
      <c r="D9449" s="97">
        <v>0.01</v>
      </c>
    </row>
    <row r="9450" spans="1:4" x14ac:dyDescent="0.2">
      <c r="A9450" t="s">
        <v>11358</v>
      </c>
      <c r="B9450" t="s">
        <v>28660</v>
      </c>
      <c r="C9450" s="17" t="s">
        <v>985</v>
      </c>
      <c r="D9450" s="97">
        <v>0.01</v>
      </c>
    </row>
    <row r="9451" spans="1:4" x14ac:dyDescent="0.2">
      <c r="A9451" t="s">
        <v>11359</v>
      </c>
      <c r="B9451" t="s">
        <v>28661</v>
      </c>
      <c r="C9451" s="17" t="s">
        <v>985</v>
      </c>
      <c r="D9451" s="97">
        <v>0.01</v>
      </c>
    </row>
    <row r="9452" spans="1:4" x14ac:dyDescent="0.2">
      <c r="A9452" t="s">
        <v>11360</v>
      </c>
      <c r="B9452" t="s">
        <v>28662</v>
      </c>
      <c r="C9452" s="17" t="s">
        <v>986</v>
      </c>
      <c r="D9452" s="97">
        <v>0.01</v>
      </c>
    </row>
    <row r="9453" spans="1:4" x14ac:dyDescent="0.2">
      <c r="A9453" t="s">
        <v>11361</v>
      </c>
      <c r="B9453" t="s">
        <v>28663</v>
      </c>
      <c r="C9453" s="17" t="s">
        <v>986</v>
      </c>
      <c r="D9453" s="97">
        <v>0.01</v>
      </c>
    </row>
    <row r="9454" spans="1:4" x14ac:dyDescent="0.2">
      <c r="A9454" t="s">
        <v>11362</v>
      </c>
      <c r="B9454" t="s">
        <v>28664</v>
      </c>
      <c r="C9454" s="17" t="s">
        <v>986</v>
      </c>
      <c r="D9454" s="97">
        <v>0.01</v>
      </c>
    </row>
    <row r="9455" spans="1:4" x14ac:dyDescent="0.2">
      <c r="A9455" t="s">
        <v>11363</v>
      </c>
      <c r="B9455" t="s">
        <v>28665</v>
      </c>
      <c r="C9455" s="17" t="s">
        <v>986</v>
      </c>
      <c r="D9455" s="97">
        <v>0.01</v>
      </c>
    </row>
    <row r="9456" spans="1:4" x14ac:dyDescent="0.2">
      <c r="A9456" t="s">
        <v>11364</v>
      </c>
      <c r="B9456" t="s">
        <v>28666</v>
      </c>
      <c r="C9456" s="17" t="s">
        <v>986</v>
      </c>
      <c r="D9456" s="97">
        <v>0.01</v>
      </c>
    </row>
    <row r="9457" spans="1:4" x14ac:dyDescent="0.2">
      <c r="A9457" t="s">
        <v>11365</v>
      </c>
      <c r="B9457" t="s">
        <v>28667</v>
      </c>
      <c r="C9457" s="17" t="s">
        <v>986</v>
      </c>
      <c r="D9457" s="97">
        <v>0.01</v>
      </c>
    </row>
    <row r="9458" spans="1:4" x14ac:dyDescent="0.2">
      <c r="A9458" t="s">
        <v>11366</v>
      </c>
      <c r="B9458" t="s">
        <v>28668</v>
      </c>
      <c r="C9458" s="17" t="s">
        <v>986</v>
      </c>
      <c r="D9458" s="97">
        <v>0.01</v>
      </c>
    </row>
    <row r="9459" spans="1:4" x14ac:dyDescent="0.2">
      <c r="A9459" t="s">
        <v>11367</v>
      </c>
      <c r="B9459" t="s">
        <v>28669</v>
      </c>
      <c r="C9459" s="17" t="s">
        <v>987</v>
      </c>
      <c r="D9459" s="97">
        <v>0.01</v>
      </c>
    </row>
    <row r="9460" spans="1:4" x14ac:dyDescent="0.2">
      <c r="A9460" t="s">
        <v>11368</v>
      </c>
      <c r="B9460" t="s">
        <v>28670</v>
      </c>
      <c r="C9460" s="17" t="s">
        <v>987</v>
      </c>
      <c r="D9460" s="97">
        <v>0.01</v>
      </c>
    </row>
    <row r="9461" spans="1:4" x14ac:dyDescent="0.2">
      <c r="A9461" t="s">
        <v>11369</v>
      </c>
      <c r="B9461" t="s">
        <v>28671</v>
      </c>
      <c r="C9461" s="17" t="s">
        <v>987</v>
      </c>
      <c r="D9461" s="97">
        <v>0.01</v>
      </c>
    </row>
    <row r="9462" spans="1:4" x14ac:dyDescent="0.2">
      <c r="A9462" t="s">
        <v>11370</v>
      </c>
      <c r="B9462" t="s">
        <v>28672</v>
      </c>
      <c r="C9462" s="17" t="s">
        <v>987</v>
      </c>
      <c r="D9462" s="97">
        <v>0.01</v>
      </c>
    </row>
    <row r="9463" spans="1:4" x14ac:dyDescent="0.2">
      <c r="A9463" t="s">
        <v>11371</v>
      </c>
      <c r="B9463" t="s">
        <v>28673</v>
      </c>
      <c r="C9463" s="17" t="s">
        <v>987</v>
      </c>
      <c r="D9463" s="97">
        <v>0.01</v>
      </c>
    </row>
    <row r="9464" spans="1:4" x14ac:dyDescent="0.2">
      <c r="A9464" t="s">
        <v>11372</v>
      </c>
      <c r="B9464" t="s">
        <v>28674</v>
      </c>
      <c r="C9464" s="17" t="s">
        <v>987</v>
      </c>
      <c r="D9464" s="97">
        <v>0.01</v>
      </c>
    </row>
    <row r="9465" spans="1:4" x14ac:dyDescent="0.2">
      <c r="A9465" t="s">
        <v>11373</v>
      </c>
      <c r="B9465" t="s">
        <v>28675</v>
      </c>
      <c r="C9465" s="17" t="s">
        <v>987</v>
      </c>
      <c r="D9465" s="97">
        <v>0.01</v>
      </c>
    </row>
    <row r="9466" spans="1:4" x14ac:dyDescent="0.2">
      <c r="A9466" t="s">
        <v>11374</v>
      </c>
      <c r="B9466" t="s">
        <v>28676</v>
      </c>
      <c r="C9466" s="17" t="s">
        <v>988</v>
      </c>
      <c r="D9466" s="97">
        <v>0.01</v>
      </c>
    </row>
    <row r="9467" spans="1:4" x14ac:dyDescent="0.2">
      <c r="A9467" t="s">
        <v>11375</v>
      </c>
      <c r="B9467" t="s">
        <v>28677</v>
      </c>
      <c r="C9467" s="17" t="s">
        <v>988</v>
      </c>
      <c r="D9467" s="97">
        <v>0.01</v>
      </c>
    </row>
    <row r="9468" spans="1:4" x14ac:dyDescent="0.2">
      <c r="A9468" t="s">
        <v>11376</v>
      </c>
      <c r="B9468" t="s">
        <v>28678</v>
      </c>
      <c r="C9468" s="17" t="s">
        <v>988</v>
      </c>
      <c r="D9468" s="97">
        <v>0.01</v>
      </c>
    </row>
    <row r="9469" spans="1:4" x14ac:dyDescent="0.2">
      <c r="A9469" t="s">
        <v>11377</v>
      </c>
      <c r="B9469" t="s">
        <v>28679</v>
      </c>
      <c r="C9469" s="17" t="s">
        <v>988</v>
      </c>
      <c r="D9469" s="97">
        <v>0.01</v>
      </c>
    </row>
    <row r="9470" spans="1:4" x14ac:dyDescent="0.2">
      <c r="A9470" t="s">
        <v>11378</v>
      </c>
      <c r="B9470" t="s">
        <v>28680</v>
      </c>
      <c r="C9470" s="17" t="s">
        <v>988</v>
      </c>
      <c r="D9470" s="97">
        <v>0.01</v>
      </c>
    </row>
    <row r="9471" spans="1:4" x14ac:dyDescent="0.2">
      <c r="A9471" t="s">
        <v>11379</v>
      </c>
      <c r="B9471" t="s">
        <v>28681</v>
      </c>
      <c r="C9471" s="17" t="s">
        <v>988</v>
      </c>
      <c r="D9471" s="97">
        <v>0.01</v>
      </c>
    </row>
    <row r="9472" spans="1:4" x14ac:dyDescent="0.2">
      <c r="A9472" t="s">
        <v>11380</v>
      </c>
      <c r="B9472" t="s">
        <v>28682</v>
      </c>
      <c r="C9472" s="17" t="s">
        <v>988</v>
      </c>
      <c r="D9472" s="97">
        <v>0.01</v>
      </c>
    </row>
    <row r="9473" spans="1:4" x14ac:dyDescent="0.2">
      <c r="A9473" t="s">
        <v>11381</v>
      </c>
      <c r="B9473" t="s">
        <v>28683</v>
      </c>
      <c r="C9473" s="17" t="s">
        <v>989</v>
      </c>
      <c r="D9473" s="97">
        <v>0.01</v>
      </c>
    </row>
    <row r="9474" spans="1:4" x14ac:dyDescent="0.2">
      <c r="A9474" t="s">
        <v>11382</v>
      </c>
      <c r="B9474" t="s">
        <v>28684</v>
      </c>
      <c r="C9474" s="17" t="s">
        <v>989</v>
      </c>
      <c r="D9474" s="97">
        <v>0.01</v>
      </c>
    </row>
    <row r="9475" spans="1:4" x14ac:dyDescent="0.2">
      <c r="A9475" t="s">
        <v>11383</v>
      </c>
      <c r="B9475" t="s">
        <v>28685</v>
      </c>
      <c r="C9475" s="17" t="s">
        <v>989</v>
      </c>
      <c r="D9475" s="97">
        <v>0.01</v>
      </c>
    </row>
    <row r="9476" spans="1:4" x14ac:dyDescent="0.2">
      <c r="A9476" t="s">
        <v>11384</v>
      </c>
      <c r="B9476" t="s">
        <v>28686</v>
      </c>
      <c r="C9476" s="17" t="s">
        <v>989</v>
      </c>
      <c r="D9476" s="97">
        <v>0.01</v>
      </c>
    </row>
    <row r="9477" spans="1:4" x14ac:dyDescent="0.2">
      <c r="A9477" t="s">
        <v>11385</v>
      </c>
      <c r="B9477" t="s">
        <v>28687</v>
      </c>
      <c r="C9477" s="17" t="s">
        <v>989</v>
      </c>
      <c r="D9477" s="97">
        <v>0.01</v>
      </c>
    </row>
    <row r="9478" spans="1:4" x14ac:dyDescent="0.2">
      <c r="A9478" t="s">
        <v>11386</v>
      </c>
      <c r="B9478" t="s">
        <v>28688</v>
      </c>
      <c r="C9478" s="17" t="s">
        <v>989</v>
      </c>
      <c r="D9478" s="97">
        <v>0.01</v>
      </c>
    </row>
    <row r="9479" spans="1:4" x14ac:dyDescent="0.2">
      <c r="A9479" t="s">
        <v>11387</v>
      </c>
      <c r="B9479" t="s">
        <v>28689</v>
      </c>
      <c r="C9479" s="17" t="s">
        <v>989</v>
      </c>
      <c r="D9479" s="97">
        <v>0.01</v>
      </c>
    </row>
    <row r="9480" spans="1:4" x14ac:dyDescent="0.2">
      <c r="A9480" t="s">
        <v>11388</v>
      </c>
      <c r="B9480" t="s">
        <v>28690</v>
      </c>
      <c r="C9480" s="17" t="s">
        <v>990</v>
      </c>
      <c r="D9480" s="97">
        <v>0.01</v>
      </c>
    </row>
    <row r="9481" spans="1:4" x14ac:dyDescent="0.2">
      <c r="A9481" t="s">
        <v>11389</v>
      </c>
      <c r="B9481" t="s">
        <v>28691</v>
      </c>
      <c r="C9481" s="17" t="s">
        <v>990</v>
      </c>
      <c r="D9481" s="97">
        <v>0.01</v>
      </c>
    </row>
    <row r="9482" spans="1:4" x14ac:dyDescent="0.2">
      <c r="A9482" t="s">
        <v>11390</v>
      </c>
      <c r="B9482" t="s">
        <v>28692</v>
      </c>
      <c r="C9482" s="17" t="s">
        <v>990</v>
      </c>
      <c r="D9482" s="97">
        <v>0.01</v>
      </c>
    </row>
    <row r="9483" spans="1:4" x14ac:dyDescent="0.2">
      <c r="A9483" t="s">
        <v>11391</v>
      </c>
      <c r="B9483" t="s">
        <v>28693</v>
      </c>
      <c r="C9483" s="17" t="s">
        <v>990</v>
      </c>
      <c r="D9483" s="97">
        <v>0.01</v>
      </c>
    </row>
    <row r="9484" spans="1:4" x14ac:dyDescent="0.2">
      <c r="A9484" t="s">
        <v>11392</v>
      </c>
      <c r="B9484" t="s">
        <v>28694</v>
      </c>
      <c r="C9484" s="17" t="s">
        <v>990</v>
      </c>
      <c r="D9484" s="97">
        <v>0.01</v>
      </c>
    </row>
    <row r="9485" spans="1:4" x14ac:dyDescent="0.2">
      <c r="A9485" t="s">
        <v>11393</v>
      </c>
      <c r="B9485" t="s">
        <v>28695</v>
      </c>
      <c r="C9485" s="17" t="s">
        <v>990</v>
      </c>
      <c r="D9485" s="97">
        <v>0.01</v>
      </c>
    </row>
    <row r="9486" spans="1:4" x14ac:dyDescent="0.2">
      <c r="A9486" t="s">
        <v>11394</v>
      </c>
      <c r="B9486" t="s">
        <v>28696</v>
      </c>
      <c r="C9486" s="17" t="s">
        <v>990</v>
      </c>
      <c r="D9486" s="97">
        <v>0.01</v>
      </c>
    </row>
    <row r="9487" spans="1:4" x14ac:dyDescent="0.2">
      <c r="A9487" t="s">
        <v>11395</v>
      </c>
      <c r="B9487" t="s">
        <v>28697</v>
      </c>
      <c r="C9487" s="17" t="s">
        <v>991</v>
      </c>
      <c r="D9487" s="97">
        <v>0.01</v>
      </c>
    </row>
    <row r="9488" spans="1:4" x14ac:dyDescent="0.2">
      <c r="A9488" t="s">
        <v>11396</v>
      </c>
      <c r="B9488" t="s">
        <v>28698</v>
      </c>
      <c r="C9488" s="17" t="s">
        <v>991</v>
      </c>
      <c r="D9488" s="97">
        <v>0.01</v>
      </c>
    </row>
    <row r="9489" spans="1:4" x14ac:dyDescent="0.2">
      <c r="A9489" t="s">
        <v>11397</v>
      </c>
      <c r="B9489" t="s">
        <v>28699</v>
      </c>
      <c r="C9489" s="17" t="s">
        <v>991</v>
      </c>
      <c r="D9489" s="97">
        <v>0.01</v>
      </c>
    </row>
    <row r="9490" spans="1:4" x14ac:dyDescent="0.2">
      <c r="A9490" t="s">
        <v>11398</v>
      </c>
      <c r="B9490" t="s">
        <v>28700</v>
      </c>
      <c r="C9490" s="17" t="s">
        <v>991</v>
      </c>
      <c r="D9490" s="97">
        <v>0.01</v>
      </c>
    </row>
    <row r="9491" spans="1:4" x14ac:dyDescent="0.2">
      <c r="A9491" t="s">
        <v>11399</v>
      </c>
      <c r="B9491" t="s">
        <v>28701</v>
      </c>
      <c r="C9491" s="17" t="s">
        <v>991</v>
      </c>
      <c r="D9491" s="97">
        <v>0.01</v>
      </c>
    </row>
    <row r="9492" spans="1:4" x14ac:dyDescent="0.2">
      <c r="A9492" t="s">
        <v>11400</v>
      </c>
      <c r="B9492" t="s">
        <v>28702</v>
      </c>
      <c r="C9492" s="17" t="s">
        <v>991</v>
      </c>
      <c r="D9492" s="97">
        <v>0.01</v>
      </c>
    </row>
    <row r="9493" spans="1:4" x14ac:dyDescent="0.2">
      <c r="A9493" t="s">
        <v>11401</v>
      </c>
      <c r="B9493" t="s">
        <v>28703</v>
      </c>
      <c r="C9493" s="17" t="s">
        <v>991</v>
      </c>
      <c r="D9493" s="97">
        <v>0.01</v>
      </c>
    </row>
    <row r="9494" spans="1:4" x14ac:dyDescent="0.2">
      <c r="A9494" t="s">
        <v>11402</v>
      </c>
      <c r="B9494" t="s">
        <v>28704</v>
      </c>
      <c r="C9494" s="17" t="s">
        <v>992</v>
      </c>
      <c r="D9494" s="97">
        <v>320.29000000000002</v>
      </c>
    </row>
    <row r="9495" spans="1:4" x14ac:dyDescent="0.2">
      <c r="A9495" t="s">
        <v>11403</v>
      </c>
      <c r="B9495" t="s">
        <v>28705</v>
      </c>
      <c r="C9495" s="17" t="s">
        <v>993</v>
      </c>
      <c r="D9495" s="97">
        <v>320.29000000000002</v>
      </c>
    </row>
    <row r="9496" spans="1:4" x14ac:dyDescent="0.2">
      <c r="A9496" t="s">
        <v>11404</v>
      </c>
      <c r="B9496" t="s">
        <v>28706</v>
      </c>
      <c r="C9496" s="17" t="s">
        <v>994</v>
      </c>
      <c r="D9496" s="97">
        <v>380.2</v>
      </c>
    </row>
    <row r="9497" spans="1:4" x14ac:dyDescent="0.2">
      <c r="A9497" t="s">
        <v>11405</v>
      </c>
      <c r="B9497" t="s">
        <v>28707</v>
      </c>
      <c r="C9497" s="17" t="s">
        <v>995</v>
      </c>
      <c r="D9497" s="97">
        <v>185.44</v>
      </c>
    </row>
    <row r="9498" spans="1:4" x14ac:dyDescent="0.2">
      <c r="A9498" t="s">
        <v>11406</v>
      </c>
      <c r="B9498" t="s">
        <v>28708</v>
      </c>
      <c r="C9498" s="17" t="s">
        <v>996</v>
      </c>
      <c r="D9498" s="97">
        <v>389.42</v>
      </c>
    </row>
    <row r="9499" spans="1:4" x14ac:dyDescent="0.2">
      <c r="A9499" t="s">
        <v>11407</v>
      </c>
      <c r="B9499" t="s">
        <v>28709</v>
      </c>
      <c r="C9499" s="17" t="s">
        <v>997</v>
      </c>
      <c r="D9499" s="97">
        <v>194.7</v>
      </c>
    </row>
    <row r="9500" spans="1:4" x14ac:dyDescent="0.2">
      <c r="A9500" t="s">
        <v>11408</v>
      </c>
      <c r="B9500" t="s">
        <v>28447</v>
      </c>
      <c r="C9500" s="17" t="s">
        <v>998</v>
      </c>
      <c r="D9500" s="97">
        <v>443.29</v>
      </c>
    </row>
    <row r="9501" spans="1:4" x14ac:dyDescent="0.2">
      <c r="A9501" t="s">
        <v>11409</v>
      </c>
      <c r="B9501" t="s">
        <v>28448</v>
      </c>
      <c r="C9501" s="17" t="s">
        <v>999</v>
      </c>
      <c r="D9501" s="97">
        <v>422.44</v>
      </c>
    </row>
    <row r="9502" spans="1:4" x14ac:dyDescent="0.2">
      <c r="A9502" t="s">
        <v>11410</v>
      </c>
      <c r="B9502" t="s">
        <v>28710</v>
      </c>
      <c r="C9502" s="17" t="s">
        <v>1000</v>
      </c>
      <c r="D9502" s="97">
        <v>472.91</v>
      </c>
    </row>
    <row r="9503" spans="1:4" x14ac:dyDescent="0.2">
      <c r="A9503" t="s">
        <v>11411</v>
      </c>
      <c r="B9503" t="s">
        <v>28711</v>
      </c>
      <c r="C9503" s="17" t="s">
        <v>1001</v>
      </c>
      <c r="D9503" s="97">
        <v>450.97</v>
      </c>
    </row>
    <row r="9504" spans="1:4" x14ac:dyDescent="0.2">
      <c r="A9504" t="s">
        <v>11412</v>
      </c>
      <c r="B9504" t="s">
        <v>28712</v>
      </c>
      <c r="C9504" s="17" t="s">
        <v>1002</v>
      </c>
      <c r="D9504" s="97">
        <v>362.09</v>
      </c>
    </row>
    <row r="9505" spans="1:4" x14ac:dyDescent="0.2">
      <c r="A9505" t="s">
        <v>11413</v>
      </c>
      <c r="B9505" t="s">
        <v>28713</v>
      </c>
      <c r="C9505" s="17" t="s">
        <v>1003</v>
      </c>
      <c r="D9505" s="97">
        <v>181.05</v>
      </c>
    </row>
    <row r="9506" spans="1:4" x14ac:dyDescent="0.2">
      <c r="A9506" t="s">
        <v>11414</v>
      </c>
      <c r="B9506" t="s">
        <v>28449</v>
      </c>
      <c r="C9506" s="17" t="s">
        <v>919</v>
      </c>
      <c r="D9506" s="97">
        <v>167.25</v>
      </c>
    </row>
    <row r="9507" spans="1:4" x14ac:dyDescent="0.2">
      <c r="A9507" t="s">
        <v>11415</v>
      </c>
      <c r="B9507" t="s">
        <v>28450</v>
      </c>
      <c r="C9507" s="17" t="s">
        <v>920</v>
      </c>
      <c r="D9507" s="97">
        <v>610.54999999999995</v>
      </c>
    </row>
    <row r="9508" spans="1:4" x14ac:dyDescent="0.2">
      <c r="A9508" t="s">
        <v>11416</v>
      </c>
      <c r="B9508" t="s">
        <v>28451</v>
      </c>
      <c r="C9508" s="17" t="s">
        <v>921</v>
      </c>
      <c r="D9508" s="97">
        <v>610.54999999999995</v>
      </c>
    </row>
    <row r="9509" spans="1:4" x14ac:dyDescent="0.2">
      <c r="A9509" t="s">
        <v>11417</v>
      </c>
      <c r="B9509" t="s">
        <v>28452</v>
      </c>
      <c r="C9509" s="17" t="s">
        <v>920</v>
      </c>
      <c r="D9509" s="97">
        <v>640.66999999999996</v>
      </c>
    </row>
    <row r="9510" spans="1:4" x14ac:dyDescent="0.2">
      <c r="A9510" t="s">
        <v>11418</v>
      </c>
      <c r="B9510" t="s">
        <v>28453</v>
      </c>
      <c r="C9510" s="17" t="s">
        <v>922</v>
      </c>
      <c r="D9510" s="97">
        <v>640.66999999999996</v>
      </c>
    </row>
    <row r="9511" spans="1:4" x14ac:dyDescent="0.2">
      <c r="A9511" t="s">
        <v>11419</v>
      </c>
      <c r="B9511" t="s">
        <v>28454</v>
      </c>
      <c r="C9511" s="17" t="s">
        <v>920</v>
      </c>
      <c r="D9511" s="97">
        <v>672.4</v>
      </c>
    </row>
    <row r="9512" spans="1:4" x14ac:dyDescent="0.2">
      <c r="A9512" t="s">
        <v>11420</v>
      </c>
      <c r="B9512" t="s">
        <v>28455</v>
      </c>
      <c r="C9512" s="17" t="s">
        <v>923</v>
      </c>
      <c r="D9512" s="97">
        <v>707.29</v>
      </c>
    </row>
    <row r="9513" spans="1:4" x14ac:dyDescent="0.2">
      <c r="A9513" t="s">
        <v>11421</v>
      </c>
      <c r="B9513" t="s">
        <v>28457</v>
      </c>
      <c r="C9513" s="17" t="s">
        <v>924</v>
      </c>
      <c r="D9513" s="97">
        <v>329.86</v>
      </c>
    </row>
    <row r="9514" spans="1:4" x14ac:dyDescent="0.2">
      <c r="A9514" t="s">
        <v>11422</v>
      </c>
      <c r="B9514" t="s">
        <v>28458</v>
      </c>
      <c r="C9514" s="17" t="s">
        <v>925</v>
      </c>
      <c r="D9514" s="97">
        <v>382.18</v>
      </c>
    </row>
    <row r="9515" spans="1:4" x14ac:dyDescent="0.2">
      <c r="A9515" t="s">
        <v>11423</v>
      </c>
      <c r="B9515" t="s">
        <v>28459</v>
      </c>
      <c r="C9515" s="17" t="s">
        <v>924</v>
      </c>
      <c r="D9515" s="97">
        <v>391.07</v>
      </c>
    </row>
    <row r="9516" spans="1:4" x14ac:dyDescent="0.2">
      <c r="A9516" t="s">
        <v>11424</v>
      </c>
      <c r="B9516" t="s">
        <v>28714</v>
      </c>
      <c r="C9516" s="17" t="s">
        <v>1004</v>
      </c>
      <c r="D9516" s="97">
        <v>689.49</v>
      </c>
    </row>
    <row r="9517" spans="1:4" x14ac:dyDescent="0.2">
      <c r="A9517" t="s">
        <v>11425</v>
      </c>
      <c r="B9517" t="s">
        <v>28715</v>
      </c>
      <c r="C9517" s="17" t="s">
        <v>1005</v>
      </c>
      <c r="D9517" s="97">
        <v>723.04</v>
      </c>
    </row>
    <row r="9518" spans="1:4" x14ac:dyDescent="0.2">
      <c r="A9518" t="s">
        <v>11426</v>
      </c>
      <c r="B9518" t="s">
        <v>28716</v>
      </c>
      <c r="C9518" s="17" t="s">
        <v>1006</v>
      </c>
      <c r="D9518" s="97">
        <v>796.86</v>
      </c>
    </row>
    <row r="9519" spans="1:4" x14ac:dyDescent="0.2">
      <c r="A9519" t="s">
        <v>11427</v>
      </c>
      <c r="B9519" t="s">
        <v>28717</v>
      </c>
      <c r="C9519" s="17" t="s">
        <v>1007</v>
      </c>
      <c r="D9519" s="97">
        <v>349.13</v>
      </c>
    </row>
    <row r="9520" spans="1:4" x14ac:dyDescent="0.2">
      <c r="A9520" t="s">
        <v>11428</v>
      </c>
      <c r="B9520" t="s">
        <v>28718</v>
      </c>
      <c r="C9520" s="17" t="s">
        <v>1008</v>
      </c>
      <c r="D9520" s="97">
        <v>106.86</v>
      </c>
    </row>
    <row r="9521" spans="1:4" x14ac:dyDescent="0.2">
      <c r="A9521" t="s">
        <v>11429</v>
      </c>
      <c r="B9521" t="s">
        <v>28464</v>
      </c>
      <c r="C9521" s="17" t="s">
        <v>928</v>
      </c>
      <c r="D9521" s="97">
        <v>180.89</v>
      </c>
    </row>
    <row r="9522" spans="1:4" x14ac:dyDescent="0.2">
      <c r="A9522" t="s">
        <v>11430</v>
      </c>
      <c r="B9522" t="s">
        <v>28465</v>
      </c>
      <c r="C9522" s="17" t="s">
        <v>929</v>
      </c>
      <c r="D9522" s="97">
        <v>184.51</v>
      </c>
    </row>
    <row r="9523" spans="1:4" x14ac:dyDescent="0.2">
      <c r="A9523" t="s">
        <v>11431</v>
      </c>
      <c r="B9523" t="s">
        <v>28719</v>
      </c>
      <c r="C9523" s="17" t="s">
        <v>930</v>
      </c>
      <c r="D9523" s="97">
        <v>161.44999999999999</v>
      </c>
    </row>
    <row r="9524" spans="1:4" x14ac:dyDescent="0.2">
      <c r="A9524" t="s">
        <v>11432</v>
      </c>
      <c r="B9524" t="s">
        <v>28720</v>
      </c>
      <c r="C9524" s="17" t="s">
        <v>931</v>
      </c>
      <c r="D9524" s="97">
        <v>73.180000000000007</v>
      </c>
    </row>
    <row r="9525" spans="1:4" x14ac:dyDescent="0.2">
      <c r="A9525" t="s">
        <v>11433</v>
      </c>
      <c r="B9525" t="s">
        <v>28523</v>
      </c>
      <c r="C9525" s="17" t="s">
        <v>933</v>
      </c>
      <c r="D9525" s="97">
        <v>228.65</v>
      </c>
    </row>
    <row r="9526" spans="1:4" x14ac:dyDescent="0.2">
      <c r="A9526" t="s">
        <v>11434</v>
      </c>
      <c r="B9526" t="s">
        <v>28472</v>
      </c>
      <c r="C9526" s="17" t="s">
        <v>934</v>
      </c>
      <c r="D9526" s="97">
        <v>187</v>
      </c>
    </row>
    <row r="9527" spans="1:4" x14ac:dyDescent="0.2">
      <c r="A9527" t="s">
        <v>11435</v>
      </c>
      <c r="B9527" t="s">
        <v>28473</v>
      </c>
      <c r="C9527" s="17" t="s">
        <v>934</v>
      </c>
      <c r="D9527" s="97">
        <v>274.77</v>
      </c>
    </row>
    <row r="9528" spans="1:4" x14ac:dyDescent="0.2">
      <c r="A9528" t="s">
        <v>11436</v>
      </c>
      <c r="B9528" t="s">
        <v>28474</v>
      </c>
      <c r="C9528" s="17" t="s">
        <v>935</v>
      </c>
      <c r="D9528" s="97">
        <v>256.62</v>
      </c>
    </row>
    <row r="9529" spans="1:4" x14ac:dyDescent="0.2">
      <c r="A9529" t="s">
        <v>11437</v>
      </c>
      <c r="B9529" t="s">
        <v>28528</v>
      </c>
      <c r="C9529" s="17">
        <v>90901</v>
      </c>
      <c r="D9529" s="97">
        <v>225.31</v>
      </c>
    </row>
    <row r="9530" spans="1:4" x14ac:dyDescent="0.2">
      <c r="A9530" t="s">
        <v>11438</v>
      </c>
      <c r="B9530" t="s">
        <v>28526</v>
      </c>
      <c r="C9530" s="17">
        <v>97110</v>
      </c>
      <c r="D9530" s="97">
        <v>285.77</v>
      </c>
    </row>
    <row r="9531" spans="1:4" x14ac:dyDescent="0.2">
      <c r="A9531" t="s">
        <v>11439</v>
      </c>
      <c r="B9531" t="s">
        <v>28721</v>
      </c>
      <c r="C9531" s="17">
        <v>97112</v>
      </c>
      <c r="D9531" s="97">
        <v>254.81</v>
      </c>
    </row>
    <row r="9532" spans="1:4" x14ac:dyDescent="0.2">
      <c r="A9532" t="s">
        <v>11440</v>
      </c>
      <c r="B9532" t="s">
        <v>28722</v>
      </c>
      <c r="C9532" s="17" t="s">
        <v>929</v>
      </c>
      <c r="D9532" s="97">
        <v>184.51</v>
      </c>
    </row>
    <row r="9533" spans="1:4" x14ac:dyDescent="0.2">
      <c r="A9533" t="s">
        <v>11441</v>
      </c>
      <c r="B9533" t="s">
        <v>28723</v>
      </c>
      <c r="C9533" s="17" t="s">
        <v>930</v>
      </c>
      <c r="D9533" s="97">
        <v>213.38</v>
      </c>
    </row>
    <row r="9534" spans="1:4" x14ac:dyDescent="0.2">
      <c r="A9534" t="s">
        <v>11442</v>
      </c>
      <c r="B9534" t="s">
        <v>28724</v>
      </c>
      <c r="C9534" s="17">
        <v>97122</v>
      </c>
      <c r="D9534" s="97">
        <v>223.97</v>
      </c>
    </row>
    <row r="9535" spans="1:4" x14ac:dyDescent="0.2">
      <c r="A9535" t="s">
        <v>11443</v>
      </c>
      <c r="B9535" t="s">
        <v>28725</v>
      </c>
      <c r="C9535" s="17" t="s">
        <v>931</v>
      </c>
      <c r="D9535" s="97">
        <v>171.71</v>
      </c>
    </row>
    <row r="9536" spans="1:4" x14ac:dyDescent="0.2">
      <c r="A9536" t="s">
        <v>11444</v>
      </c>
      <c r="B9536" t="s">
        <v>28726</v>
      </c>
      <c r="C9536" s="17" t="s">
        <v>933</v>
      </c>
      <c r="D9536" s="97">
        <v>121.11</v>
      </c>
    </row>
    <row r="9537" spans="1:4" x14ac:dyDescent="0.2">
      <c r="A9537" t="s">
        <v>11445</v>
      </c>
      <c r="B9537" t="s">
        <v>28727</v>
      </c>
      <c r="C9537" s="17" t="s">
        <v>947</v>
      </c>
      <c r="D9537" s="97">
        <v>294.83</v>
      </c>
    </row>
    <row r="9538" spans="1:4" x14ac:dyDescent="0.2">
      <c r="A9538" t="s">
        <v>11446</v>
      </c>
      <c r="B9538" t="s">
        <v>28488</v>
      </c>
      <c r="C9538" s="17" t="s">
        <v>943</v>
      </c>
      <c r="D9538" s="97">
        <v>296.27999999999997</v>
      </c>
    </row>
    <row r="9539" spans="1:4" x14ac:dyDescent="0.2">
      <c r="A9539" t="s">
        <v>11447</v>
      </c>
      <c r="B9539" t="s">
        <v>28489</v>
      </c>
      <c r="C9539" s="17" t="s">
        <v>943</v>
      </c>
      <c r="D9539" s="97">
        <v>229.1</v>
      </c>
    </row>
    <row r="9540" spans="1:4" x14ac:dyDescent="0.2">
      <c r="A9540" t="s">
        <v>11448</v>
      </c>
      <c r="B9540" t="s">
        <v>28728</v>
      </c>
      <c r="C9540" s="17" t="s">
        <v>919</v>
      </c>
      <c r="D9540" s="97">
        <v>260.79000000000002</v>
      </c>
    </row>
    <row r="9541" spans="1:4" x14ac:dyDescent="0.2">
      <c r="A9541" t="s">
        <v>11449</v>
      </c>
      <c r="B9541" t="s">
        <v>28510</v>
      </c>
      <c r="C9541" s="17" t="s">
        <v>919</v>
      </c>
      <c r="D9541" s="97">
        <v>260.79000000000002</v>
      </c>
    </row>
    <row r="9542" spans="1:4" x14ac:dyDescent="0.2">
      <c r="A9542" t="s">
        <v>11450</v>
      </c>
      <c r="B9542" t="s">
        <v>28509</v>
      </c>
      <c r="C9542" s="17">
        <v>99211</v>
      </c>
      <c r="D9542" s="97">
        <v>93.27</v>
      </c>
    </row>
    <row r="9543" spans="1:4" x14ac:dyDescent="0.2">
      <c r="A9543" t="s">
        <v>11451</v>
      </c>
      <c r="B9543" t="s">
        <v>28497</v>
      </c>
      <c r="C9543" s="17" t="s">
        <v>947</v>
      </c>
      <c r="D9543" s="97">
        <v>207.91</v>
      </c>
    </row>
    <row r="9544" spans="1:4" x14ac:dyDescent="0.2">
      <c r="A9544" t="s">
        <v>11452</v>
      </c>
      <c r="B9544" t="s">
        <v>28501</v>
      </c>
      <c r="C9544" s="17" t="s">
        <v>10783</v>
      </c>
      <c r="D9544" s="97">
        <v>224.16</v>
      </c>
    </row>
    <row r="9545" spans="1:4" x14ac:dyDescent="0.2">
      <c r="A9545" t="s">
        <v>11453</v>
      </c>
      <c r="B9545" t="s">
        <v>28729</v>
      </c>
      <c r="C9545" s="17" t="s">
        <v>920</v>
      </c>
      <c r="D9545" s="97">
        <v>281.41000000000003</v>
      </c>
    </row>
    <row r="9546" spans="1:4" x14ac:dyDescent="0.2">
      <c r="A9546" t="s">
        <v>11454</v>
      </c>
      <c r="B9546" t="s">
        <v>28730</v>
      </c>
      <c r="C9546" s="17" t="s">
        <v>920</v>
      </c>
      <c r="D9546" s="97">
        <v>610.54999999999995</v>
      </c>
    </row>
    <row r="9547" spans="1:4" x14ac:dyDescent="0.2">
      <c r="A9547" t="s">
        <v>11455</v>
      </c>
      <c r="B9547" t="s">
        <v>28731</v>
      </c>
      <c r="C9547" s="17" t="s">
        <v>920</v>
      </c>
      <c r="D9547" s="97">
        <v>640.66999999999996</v>
      </c>
    </row>
    <row r="9548" spans="1:4" x14ac:dyDescent="0.2">
      <c r="A9548" t="s">
        <v>11456</v>
      </c>
      <c r="B9548" t="s">
        <v>28732</v>
      </c>
      <c r="C9548" s="17" t="s">
        <v>920</v>
      </c>
      <c r="D9548" s="97">
        <v>707.29</v>
      </c>
    </row>
    <row r="9549" spans="1:4" x14ac:dyDescent="0.2">
      <c r="A9549" t="s">
        <v>11457</v>
      </c>
      <c r="B9549" t="s">
        <v>28733</v>
      </c>
      <c r="C9549" s="17" t="s">
        <v>924</v>
      </c>
      <c r="D9549" s="97">
        <v>329.86</v>
      </c>
    </row>
    <row r="9550" spans="1:4" x14ac:dyDescent="0.2">
      <c r="A9550" t="s">
        <v>11458</v>
      </c>
      <c r="B9550" t="s">
        <v>28734</v>
      </c>
      <c r="C9550" s="17" t="s">
        <v>924</v>
      </c>
      <c r="D9550" s="97">
        <v>391.07</v>
      </c>
    </row>
    <row r="9551" spans="1:4" x14ac:dyDescent="0.2">
      <c r="A9551" t="s">
        <v>11459</v>
      </c>
      <c r="B9551" t="s">
        <v>28735</v>
      </c>
      <c r="C9551" s="17" t="s">
        <v>924</v>
      </c>
      <c r="D9551" s="97">
        <v>573.39</v>
      </c>
    </row>
    <row r="9552" spans="1:4" x14ac:dyDescent="0.2">
      <c r="A9552" t="s">
        <v>11460</v>
      </c>
      <c r="B9552" t="s">
        <v>28451</v>
      </c>
      <c r="C9552" s="17" t="s">
        <v>921</v>
      </c>
      <c r="D9552" s="97">
        <v>610.54999999999995</v>
      </c>
    </row>
    <row r="9553" spans="1:4" x14ac:dyDescent="0.2">
      <c r="A9553" t="s">
        <v>11461</v>
      </c>
      <c r="B9553" t="s">
        <v>28453</v>
      </c>
      <c r="C9553" s="17" t="s">
        <v>922</v>
      </c>
      <c r="D9553" s="97">
        <v>640.66999999999996</v>
      </c>
    </row>
    <row r="9554" spans="1:4" x14ac:dyDescent="0.2">
      <c r="A9554" t="s">
        <v>11462</v>
      </c>
      <c r="B9554" t="s">
        <v>28455</v>
      </c>
      <c r="C9554" s="17" t="s">
        <v>923</v>
      </c>
      <c r="D9554" s="97">
        <v>707.29</v>
      </c>
    </row>
    <row r="9555" spans="1:4" x14ac:dyDescent="0.2">
      <c r="A9555" t="s">
        <v>11463</v>
      </c>
      <c r="B9555" t="s">
        <v>28458</v>
      </c>
      <c r="C9555" s="17" t="s">
        <v>925</v>
      </c>
      <c r="D9555" s="97">
        <v>382.18</v>
      </c>
    </row>
    <row r="9556" spans="1:4" x14ac:dyDescent="0.2">
      <c r="A9556" t="s">
        <v>11464</v>
      </c>
      <c r="B9556" t="s">
        <v>28736</v>
      </c>
      <c r="C9556" s="17" t="s">
        <v>1004</v>
      </c>
      <c r="D9556" s="97">
        <v>689.49</v>
      </c>
    </row>
    <row r="9557" spans="1:4" x14ac:dyDescent="0.2">
      <c r="A9557" t="s">
        <v>11465</v>
      </c>
      <c r="B9557" t="s">
        <v>28715</v>
      </c>
      <c r="C9557" s="17" t="s">
        <v>1005</v>
      </c>
      <c r="D9557" s="97">
        <v>723.04</v>
      </c>
    </row>
    <row r="9558" spans="1:4" x14ac:dyDescent="0.2">
      <c r="A9558" t="s">
        <v>11466</v>
      </c>
      <c r="B9558" t="s">
        <v>28716</v>
      </c>
      <c r="C9558" s="17" t="s">
        <v>1006</v>
      </c>
      <c r="D9558" s="97">
        <v>796.86</v>
      </c>
    </row>
    <row r="9559" spans="1:4" x14ac:dyDescent="0.2">
      <c r="A9559" t="s">
        <v>11467</v>
      </c>
      <c r="B9559" t="s">
        <v>28717</v>
      </c>
      <c r="C9559" s="17" t="s">
        <v>1007</v>
      </c>
      <c r="D9559" s="97">
        <v>349.13</v>
      </c>
    </row>
    <row r="9560" spans="1:4" x14ac:dyDescent="0.2">
      <c r="A9560" t="s">
        <v>11468</v>
      </c>
      <c r="B9560" t="s">
        <v>28503</v>
      </c>
      <c r="C9560" s="17" t="s">
        <v>950</v>
      </c>
      <c r="D9560" s="97">
        <v>1011.65</v>
      </c>
    </row>
    <row r="9561" spans="1:4" x14ac:dyDescent="0.2">
      <c r="A9561" t="s">
        <v>11469</v>
      </c>
      <c r="B9561" t="s">
        <v>28737</v>
      </c>
      <c r="C9561" s="17" t="s">
        <v>919</v>
      </c>
      <c r="D9561" s="97">
        <v>167.25</v>
      </c>
    </row>
    <row r="9562" spans="1:4" x14ac:dyDescent="0.2">
      <c r="A9562" t="s">
        <v>11470</v>
      </c>
      <c r="B9562" t="s">
        <v>28450</v>
      </c>
      <c r="C9562" s="17" t="s">
        <v>920</v>
      </c>
      <c r="D9562" s="97">
        <v>610.54999999999995</v>
      </c>
    </row>
    <row r="9563" spans="1:4" x14ac:dyDescent="0.2">
      <c r="A9563" t="s">
        <v>11471</v>
      </c>
      <c r="B9563" t="s">
        <v>28738</v>
      </c>
      <c r="C9563" s="17" t="s">
        <v>920</v>
      </c>
      <c r="D9563" s="97">
        <v>640.66999999999996</v>
      </c>
    </row>
    <row r="9564" spans="1:4" x14ac:dyDescent="0.2">
      <c r="A9564" t="s">
        <v>11472</v>
      </c>
      <c r="B9564" t="s">
        <v>28739</v>
      </c>
      <c r="C9564" s="17" t="s">
        <v>920</v>
      </c>
      <c r="D9564" s="97">
        <v>672.4</v>
      </c>
    </row>
    <row r="9565" spans="1:4" x14ac:dyDescent="0.2">
      <c r="A9565" t="s">
        <v>11473</v>
      </c>
      <c r="B9565" t="s">
        <v>28457</v>
      </c>
      <c r="C9565" s="17" t="s">
        <v>924</v>
      </c>
      <c r="D9565" s="97">
        <v>329.86</v>
      </c>
    </row>
    <row r="9566" spans="1:4" x14ac:dyDescent="0.2">
      <c r="A9566" t="s">
        <v>11474</v>
      </c>
      <c r="B9566" t="s">
        <v>28740</v>
      </c>
      <c r="C9566" s="17" t="s">
        <v>924</v>
      </c>
      <c r="D9566" s="97">
        <v>391.07</v>
      </c>
    </row>
    <row r="9567" spans="1:4" x14ac:dyDescent="0.2">
      <c r="A9567" t="s">
        <v>11475</v>
      </c>
      <c r="B9567" t="s">
        <v>28741</v>
      </c>
      <c r="C9567" s="17" t="s">
        <v>1008</v>
      </c>
      <c r="D9567" s="97">
        <v>106.86</v>
      </c>
    </row>
    <row r="9568" spans="1:4" x14ac:dyDescent="0.2">
      <c r="A9568" t="s">
        <v>11476</v>
      </c>
      <c r="B9568" t="s">
        <v>28464</v>
      </c>
      <c r="C9568" s="17" t="s">
        <v>928</v>
      </c>
      <c r="D9568" s="97">
        <v>180.89</v>
      </c>
    </row>
    <row r="9569" spans="1:4" x14ac:dyDescent="0.2">
      <c r="A9569" t="s">
        <v>11477</v>
      </c>
      <c r="B9569" t="s">
        <v>28465</v>
      </c>
      <c r="C9569" s="17" t="s">
        <v>929</v>
      </c>
      <c r="D9569" s="97">
        <v>184.51</v>
      </c>
    </row>
    <row r="9570" spans="1:4" x14ac:dyDescent="0.2">
      <c r="A9570" t="s">
        <v>11478</v>
      </c>
      <c r="B9570" t="s">
        <v>28742</v>
      </c>
      <c r="C9570" s="17" t="s">
        <v>930</v>
      </c>
      <c r="D9570" s="97">
        <v>161.44999999999999</v>
      </c>
    </row>
    <row r="9571" spans="1:4" x14ac:dyDescent="0.2">
      <c r="A9571" t="s">
        <v>11479</v>
      </c>
      <c r="B9571" t="s">
        <v>28743</v>
      </c>
      <c r="C9571" s="17" t="s">
        <v>931</v>
      </c>
      <c r="D9571" s="97">
        <v>73.180000000000007</v>
      </c>
    </row>
    <row r="9572" spans="1:4" x14ac:dyDescent="0.2">
      <c r="A9572" t="s">
        <v>11480</v>
      </c>
      <c r="B9572" t="s">
        <v>28523</v>
      </c>
      <c r="C9572" s="17" t="s">
        <v>933</v>
      </c>
      <c r="D9572" s="97">
        <v>228.65</v>
      </c>
    </row>
    <row r="9573" spans="1:4" x14ac:dyDescent="0.2">
      <c r="A9573" t="s">
        <v>11481</v>
      </c>
      <c r="B9573" t="s">
        <v>28472</v>
      </c>
      <c r="C9573" s="17" t="s">
        <v>934</v>
      </c>
      <c r="D9573" s="97">
        <v>187</v>
      </c>
    </row>
    <row r="9574" spans="1:4" x14ac:dyDescent="0.2">
      <c r="A9574" t="s">
        <v>11482</v>
      </c>
      <c r="B9574" t="s">
        <v>28473</v>
      </c>
      <c r="C9574" s="17" t="s">
        <v>934</v>
      </c>
      <c r="D9574" s="97">
        <v>274.77</v>
      </c>
    </row>
    <row r="9575" spans="1:4" x14ac:dyDescent="0.2">
      <c r="A9575" t="s">
        <v>11483</v>
      </c>
      <c r="B9575" t="s">
        <v>28474</v>
      </c>
      <c r="C9575" s="17" t="s">
        <v>935</v>
      </c>
      <c r="D9575" s="97">
        <v>256.62</v>
      </c>
    </row>
    <row r="9576" spans="1:4" x14ac:dyDescent="0.2">
      <c r="A9576" t="s">
        <v>11484</v>
      </c>
      <c r="B9576" t="s">
        <v>28488</v>
      </c>
      <c r="C9576" s="17" t="s">
        <v>943</v>
      </c>
      <c r="D9576" s="97">
        <v>296.27999999999997</v>
      </c>
    </row>
    <row r="9577" spans="1:4" x14ac:dyDescent="0.2">
      <c r="A9577" t="s">
        <v>11485</v>
      </c>
      <c r="B9577" t="s">
        <v>28489</v>
      </c>
      <c r="C9577" s="17" t="s">
        <v>943</v>
      </c>
      <c r="D9577" s="97">
        <v>229.1</v>
      </c>
    </row>
    <row r="9578" spans="1:4" x14ac:dyDescent="0.2">
      <c r="A9578" t="s">
        <v>11486</v>
      </c>
      <c r="B9578" t="s">
        <v>28744</v>
      </c>
      <c r="C9578" s="17" t="s">
        <v>947</v>
      </c>
      <c r="D9578" s="97">
        <v>207.91</v>
      </c>
    </row>
    <row r="9579" spans="1:4" x14ac:dyDescent="0.2">
      <c r="A9579" t="s">
        <v>11487</v>
      </c>
      <c r="B9579" t="s">
        <v>28501</v>
      </c>
      <c r="C9579" s="17" t="s">
        <v>949</v>
      </c>
      <c r="D9579" s="97">
        <v>224.16</v>
      </c>
    </row>
    <row r="9580" spans="1:4" x14ac:dyDescent="0.2">
      <c r="A9580" t="s">
        <v>11488</v>
      </c>
      <c r="B9580" t="s">
        <v>28503</v>
      </c>
      <c r="C9580" s="17" t="s">
        <v>950</v>
      </c>
      <c r="D9580" s="97">
        <v>1011.65</v>
      </c>
    </row>
    <row r="9581" spans="1:4" x14ac:dyDescent="0.2">
      <c r="A9581" t="s">
        <v>11489</v>
      </c>
      <c r="B9581" t="s">
        <v>28557</v>
      </c>
      <c r="C9581" s="17" t="s">
        <v>958</v>
      </c>
      <c r="D9581" s="97">
        <v>689.49</v>
      </c>
    </row>
    <row r="9582" spans="1:4" x14ac:dyDescent="0.2">
      <c r="A9582" t="s">
        <v>11490</v>
      </c>
      <c r="B9582" t="s">
        <v>28558</v>
      </c>
      <c r="C9582" s="17" t="s">
        <v>958</v>
      </c>
      <c r="D9582" s="97">
        <v>723.04</v>
      </c>
    </row>
    <row r="9583" spans="1:4" x14ac:dyDescent="0.2">
      <c r="A9583" t="s">
        <v>11491</v>
      </c>
      <c r="B9583" t="s">
        <v>28559</v>
      </c>
      <c r="C9583" s="17" t="s">
        <v>958</v>
      </c>
      <c r="D9583" s="97">
        <v>526.14</v>
      </c>
    </row>
    <row r="9584" spans="1:4" x14ac:dyDescent="0.2">
      <c r="A9584" t="s">
        <v>11492</v>
      </c>
      <c r="B9584" t="s">
        <v>28560</v>
      </c>
      <c r="C9584" s="17" t="s">
        <v>958</v>
      </c>
      <c r="D9584" s="97">
        <v>796.86</v>
      </c>
    </row>
    <row r="9585" spans="1:4" x14ac:dyDescent="0.2">
      <c r="A9585" t="s">
        <v>11493</v>
      </c>
      <c r="B9585" t="s">
        <v>28561</v>
      </c>
      <c r="C9585" s="17" t="s">
        <v>959</v>
      </c>
      <c r="D9585" s="97">
        <v>279.92</v>
      </c>
    </row>
    <row r="9586" spans="1:4" x14ac:dyDescent="0.2">
      <c r="A9586" t="s">
        <v>11494</v>
      </c>
      <c r="B9586" t="s">
        <v>28562</v>
      </c>
      <c r="C9586" s="17" t="s">
        <v>959</v>
      </c>
      <c r="D9586" s="97">
        <v>295.01</v>
      </c>
    </row>
    <row r="9587" spans="1:4" x14ac:dyDescent="0.2">
      <c r="A9587" t="s">
        <v>11495</v>
      </c>
      <c r="B9587" t="s">
        <v>28563</v>
      </c>
      <c r="C9587" s="17" t="s">
        <v>959</v>
      </c>
      <c r="D9587" s="97">
        <v>349.13</v>
      </c>
    </row>
    <row r="9588" spans="1:4" x14ac:dyDescent="0.2">
      <c r="A9588" t="s">
        <v>11496</v>
      </c>
      <c r="B9588" t="s">
        <v>28564</v>
      </c>
      <c r="C9588" s="17" t="s">
        <v>960</v>
      </c>
      <c r="D9588" s="97">
        <v>325.20999999999998</v>
      </c>
    </row>
    <row r="9589" spans="1:4" x14ac:dyDescent="0.2">
      <c r="A9589" t="s">
        <v>11497</v>
      </c>
      <c r="B9589" t="s">
        <v>28565</v>
      </c>
      <c r="C9589" s="17" t="s">
        <v>961</v>
      </c>
      <c r="D9589" s="97">
        <v>228.65</v>
      </c>
    </row>
    <row r="9590" spans="1:4" x14ac:dyDescent="0.2">
      <c r="A9590" t="s">
        <v>11498</v>
      </c>
      <c r="B9590" t="s">
        <v>28566</v>
      </c>
      <c r="C9590" s="17" t="s">
        <v>962</v>
      </c>
      <c r="D9590" s="97">
        <v>191.65</v>
      </c>
    </row>
    <row r="9591" spans="1:4" x14ac:dyDescent="0.2">
      <c r="A9591" t="s">
        <v>11499</v>
      </c>
      <c r="B9591" t="s">
        <v>28745</v>
      </c>
      <c r="C9591" s="17" t="s">
        <v>963</v>
      </c>
      <c r="D9591" s="97">
        <v>161.44999999999999</v>
      </c>
    </row>
    <row r="9592" spans="1:4" x14ac:dyDescent="0.2">
      <c r="A9592" t="s">
        <v>11500</v>
      </c>
      <c r="B9592" t="s">
        <v>28568</v>
      </c>
      <c r="C9592" s="17" t="s">
        <v>964</v>
      </c>
      <c r="D9592" s="97">
        <v>73.180000000000007</v>
      </c>
    </row>
    <row r="9593" spans="1:4" x14ac:dyDescent="0.2">
      <c r="A9593" t="s">
        <v>11501</v>
      </c>
      <c r="B9593" t="s">
        <v>28569</v>
      </c>
      <c r="C9593" s="17" t="s">
        <v>965</v>
      </c>
      <c r="D9593" s="97">
        <v>171.89</v>
      </c>
    </row>
    <row r="9594" spans="1:4" x14ac:dyDescent="0.2">
      <c r="A9594" t="s">
        <v>11502</v>
      </c>
      <c r="B9594" t="s">
        <v>28570</v>
      </c>
      <c r="C9594" s="17" t="s">
        <v>966</v>
      </c>
      <c r="D9594" s="97">
        <v>106.86</v>
      </c>
    </row>
    <row r="9595" spans="1:4" x14ac:dyDescent="0.2">
      <c r="A9595" t="s">
        <v>11503</v>
      </c>
      <c r="B9595" t="s">
        <v>28571</v>
      </c>
      <c r="C9595" s="17" t="s">
        <v>967</v>
      </c>
      <c r="D9595" s="97">
        <v>180.89</v>
      </c>
    </row>
    <row r="9596" spans="1:4" x14ac:dyDescent="0.2">
      <c r="A9596" t="s">
        <v>11504</v>
      </c>
      <c r="B9596" t="s">
        <v>28572</v>
      </c>
      <c r="C9596" s="17" t="s">
        <v>968</v>
      </c>
      <c r="D9596" s="97">
        <v>207.91</v>
      </c>
    </row>
    <row r="9597" spans="1:4" x14ac:dyDescent="0.2">
      <c r="A9597" t="s">
        <v>11505</v>
      </c>
      <c r="B9597" t="s">
        <v>28573</v>
      </c>
      <c r="C9597" s="17" t="s">
        <v>969</v>
      </c>
      <c r="D9597" s="97">
        <v>183.52</v>
      </c>
    </row>
    <row r="9598" spans="1:4" x14ac:dyDescent="0.2">
      <c r="A9598" t="s">
        <v>11506</v>
      </c>
      <c r="B9598" t="s">
        <v>28574</v>
      </c>
      <c r="C9598" s="17" t="s">
        <v>11146</v>
      </c>
      <c r="D9598" s="97">
        <v>224.16</v>
      </c>
    </row>
    <row r="9599" spans="1:4" x14ac:dyDescent="0.2">
      <c r="A9599" t="s">
        <v>11507</v>
      </c>
      <c r="B9599" t="s">
        <v>28575</v>
      </c>
      <c r="C9599" s="17" t="s">
        <v>971</v>
      </c>
      <c r="D9599" s="97">
        <v>184.51</v>
      </c>
    </row>
    <row r="9600" spans="1:4" x14ac:dyDescent="0.2">
      <c r="A9600" t="s">
        <v>11508</v>
      </c>
      <c r="B9600" t="s">
        <v>28576</v>
      </c>
      <c r="C9600" s="17" t="s">
        <v>972</v>
      </c>
      <c r="D9600" s="97">
        <v>187</v>
      </c>
    </row>
    <row r="9601" spans="1:4" x14ac:dyDescent="0.2">
      <c r="A9601" t="s">
        <v>11509</v>
      </c>
      <c r="B9601" t="s">
        <v>28577</v>
      </c>
      <c r="C9601" s="17" t="s">
        <v>973</v>
      </c>
      <c r="D9601" s="97">
        <v>167.25</v>
      </c>
    </row>
    <row r="9602" spans="1:4" x14ac:dyDescent="0.2">
      <c r="A9602" t="s">
        <v>11510</v>
      </c>
      <c r="B9602" t="s">
        <v>28746</v>
      </c>
      <c r="C9602" s="17"/>
      <c r="D9602" s="97"/>
    </row>
    <row r="9603" spans="1:4" x14ac:dyDescent="0.2">
      <c r="A9603" t="s">
        <v>11511</v>
      </c>
      <c r="B9603" t="s">
        <v>28316</v>
      </c>
      <c r="C9603" s="17" t="s">
        <v>894</v>
      </c>
      <c r="D9603" s="97">
        <v>412.31</v>
      </c>
    </row>
    <row r="9604" spans="1:4" x14ac:dyDescent="0.2">
      <c r="A9604" t="s">
        <v>11512</v>
      </c>
      <c r="B9604" t="s">
        <v>28317</v>
      </c>
      <c r="C9604" s="17" t="s">
        <v>895</v>
      </c>
      <c r="D9604" s="97">
        <v>168.54</v>
      </c>
    </row>
    <row r="9605" spans="1:4" x14ac:dyDescent="0.2">
      <c r="A9605" t="s">
        <v>11513</v>
      </c>
      <c r="B9605" t="s">
        <v>28318</v>
      </c>
      <c r="C9605" s="17" t="s">
        <v>896</v>
      </c>
      <c r="D9605" s="97">
        <v>158.58000000000001</v>
      </c>
    </row>
    <row r="9606" spans="1:4" x14ac:dyDescent="0.2">
      <c r="A9606" t="s">
        <v>11514</v>
      </c>
      <c r="B9606" t="s">
        <v>28449</v>
      </c>
      <c r="C9606" s="17" t="s">
        <v>919</v>
      </c>
      <c r="D9606" s="97">
        <v>196.29</v>
      </c>
    </row>
    <row r="9607" spans="1:4" x14ac:dyDescent="0.2">
      <c r="A9607" t="s">
        <v>11515</v>
      </c>
      <c r="B9607" t="s">
        <v>28450</v>
      </c>
      <c r="C9607" s="17" t="s">
        <v>920</v>
      </c>
      <c r="D9607" s="97">
        <v>610.54999999999995</v>
      </c>
    </row>
    <row r="9608" spans="1:4" x14ac:dyDescent="0.2">
      <c r="A9608" t="s">
        <v>11516</v>
      </c>
      <c r="B9608" t="s">
        <v>28451</v>
      </c>
      <c r="C9608" s="17" t="s">
        <v>921</v>
      </c>
      <c r="D9608" s="97">
        <v>610.54999999999995</v>
      </c>
    </row>
    <row r="9609" spans="1:4" x14ac:dyDescent="0.2">
      <c r="A9609" t="s">
        <v>11517</v>
      </c>
      <c r="B9609" t="s">
        <v>28452</v>
      </c>
      <c r="C9609" s="17" t="s">
        <v>920</v>
      </c>
      <c r="D9609" s="97">
        <v>640.66999999999996</v>
      </c>
    </row>
    <row r="9610" spans="1:4" x14ac:dyDescent="0.2">
      <c r="A9610" t="s">
        <v>11518</v>
      </c>
      <c r="B9610" t="s">
        <v>28453</v>
      </c>
      <c r="C9610" s="17" t="s">
        <v>922</v>
      </c>
      <c r="D9610" s="97">
        <v>640.66999999999996</v>
      </c>
    </row>
    <row r="9611" spans="1:4" x14ac:dyDescent="0.2">
      <c r="A9611" t="s">
        <v>11519</v>
      </c>
      <c r="B9611" t="s">
        <v>28454</v>
      </c>
      <c r="C9611" s="17" t="s">
        <v>920</v>
      </c>
      <c r="D9611" s="97">
        <v>672.4</v>
      </c>
    </row>
    <row r="9612" spans="1:4" x14ac:dyDescent="0.2">
      <c r="A9612" t="s">
        <v>11520</v>
      </c>
      <c r="B9612" t="s">
        <v>28455</v>
      </c>
      <c r="C9612" s="17" t="s">
        <v>923</v>
      </c>
      <c r="D9612" s="97">
        <v>707.29</v>
      </c>
    </row>
    <row r="9613" spans="1:4" x14ac:dyDescent="0.2">
      <c r="A9613" t="s">
        <v>11521</v>
      </c>
      <c r="B9613" t="s">
        <v>28456</v>
      </c>
      <c r="C9613" s="17" t="s">
        <v>920</v>
      </c>
      <c r="D9613" s="97">
        <v>707.29</v>
      </c>
    </row>
    <row r="9614" spans="1:4" x14ac:dyDescent="0.2">
      <c r="A9614" t="s">
        <v>11522</v>
      </c>
      <c r="B9614" t="s">
        <v>28457</v>
      </c>
      <c r="C9614" s="17" t="s">
        <v>924</v>
      </c>
      <c r="D9614" s="97">
        <v>329.86</v>
      </c>
    </row>
    <row r="9615" spans="1:4" x14ac:dyDescent="0.2">
      <c r="A9615" t="s">
        <v>11523</v>
      </c>
      <c r="B9615" t="s">
        <v>28458</v>
      </c>
      <c r="C9615" s="17" t="s">
        <v>925</v>
      </c>
      <c r="D9615" s="97">
        <v>382.18</v>
      </c>
    </row>
    <row r="9616" spans="1:4" x14ac:dyDescent="0.2">
      <c r="A9616" t="s">
        <v>11524</v>
      </c>
      <c r="B9616" t="s">
        <v>28459</v>
      </c>
      <c r="C9616" s="17" t="s">
        <v>924</v>
      </c>
      <c r="D9616" s="97">
        <v>391.07</v>
      </c>
    </row>
    <row r="9617" spans="1:4" x14ac:dyDescent="0.2">
      <c r="A9617" t="s">
        <v>11525</v>
      </c>
      <c r="B9617" t="s">
        <v>28714</v>
      </c>
      <c r="C9617" s="17" t="s">
        <v>1004</v>
      </c>
      <c r="D9617" s="97">
        <v>689.49</v>
      </c>
    </row>
    <row r="9618" spans="1:4" x14ac:dyDescent="0.2">
      <c r="A9618" t="s">
        <v>11526</v>
      </c>
      <c r="B9618" t="s">
        <v>28460</v>
      </c>
      <c r="C9618" s="17" t="s">
        <v>924</v>
      </c>
      <c r="D9618" s="97">
        <v>363.15</v>
      </c>
    </row>
    <row r="9619" spans="1:4" x14ac:dyDescent="0.2">
      <c r="A9619" t="s">
        <v>11527</v>
      </c>
      <c r="B9619" t="s">
        <v>28715</v>
      </c>
      <c r="C9619" s="17" t="s">
        <v>1005</v>
      </c>
      <c r="D9619" s="97">
        <v>723.04</v>
      </c>
    </row>
    <row r="9620" spans="1:4" x14ac:dyDescent="0.2">
      <c r="A9620" t="s">
        <v>11528</v>
      </c>
      <c r="B9620" t="s">
        <v>28461</v>
      </c>
      <c r="C9620" s="17" t="s">
        <v>924</v>
      </c>
      <c r="D9620" s="97">
        <v>382.18</v>
      </c>
    </row>
    <row r="9621" spans="1:4" x14ac:dyDescent="0.2">
      <c r="A9621" t="s">
        <v>11529</v>
      </c>
      <c r="B9621" t="s">
        <v>28716</v>
      </c>
      <c r="C9621" s="17" t="s">
        <v>1006</v>
      </c>
      <c r="D9621" s="97">
        <v>796.86</v>
      </c>
    </row>
    <row r="9622" spans="1:4" x14ac:dyDescent="0.2">
      <c r="A9622" t="s">
        <v>11530</v>
      </c>
      <c r="B9622" t="s">
        <v>28462</v>
      </c>
      <c r="C9622" s="17" t="s">
        <v>920</v>
      </c>
      <c r="D9622" s="97">
        <v>2483.98</v>
      </c>
    </row>
    <row r="9623" spans="1:4" x14ac:dyDescent="0.2">
      <c r="A9623" t="s">
        <v>11531</v>
      </c>
      <c r="B9623" t="s">
        <v>28717</v>
      </c>
      <c r="C9623" s="17" t="s">
        <v>1007</v>
      </c>
      <c r="D9623" s="97">
        <v>349.13</v>
      </c>
    </row>
    <row r="9624" spans="1:4" x14ac:dyDescent="0.2">
      <c r="A9624" t="s">
        <v>11532</v>
      </c>
      <c r="B9624" t="s">
        <v>28463</v>
      </c>
      <c r="C9624" s="17" t="s">
        <v>926</v>
      </c>
      <c r="D9624" s="97">
        <v>179.05</v>
      </c>
    </row>
    <row r="9625" spans="1:4" x14ac:dyDescent="0.2">
      <c r="A9625" t="s">
        <v>11533</v>
      </c>
      <c r="B9625" t="s">
        <v>28747</v>
      </c>
      <c r="C9625" s="17" t="s">
        <v>927</v>
      </c>
      <c r="D9625" s="97">
        <v>61.47</v>
      </c>
    </row>
    <row r="9626" spans="1:4" x14ac:dyDescent="0.2">
      <c r="A9626" t="s">
        <v>11534</v>
      </c>
      <c r="B9626" t="s">
        <v>28464</v>
      </c>
      <c r="C9626" s="17" t="s">
        <v>928</v>
      </c>
      <c r="D9626" s="97">
        <v>180.89</v>
      </c>
    </row>
    <row r="9627" spans="1:4" x14ac:dyDescent="0.2">
      <c r="A9627" t="s">
        <v>11535</v>
      </c>
      <c r="B9627" t="s">
        <v>28465</v>
      </c>
      <c r="C9627" s="17" t="s">
        <v>929</v>
      </c>
      <c r="D9627" s="97">
        <v>184.51</v>
      </c>
    </row>
    <row r="9628" spans="1:4" x14ac:dyDescent="0.2">
      <c r="A9628" t="s">
        <v>11536</v>
      </c>
      <c r="B9628" t="s">
        <v>28466</v>
      </c>
      <c r="C9628" s="17" t="s">
        <v>929</v>
      </c>
      <c r="D9628" s="97">
        <v>184.51</v>
      </c>
    </row>
    <row r="9629" spans="1:4" x14ac:dyDescent="0.2">
      <c r="A9629" t="s">
        <v>11537</v>
      </c>
      <c r="B9629" t="s">
        <v>28467</v>
      </c>
      <c r="C9629" s="17" t="s">
        <v>930</v>
      </c>
      <c r="D9629" s="97">
        <v>161.44999999999999</v>
      </c>
    </row>
    <row r="9630" spans="1:4" x14ac:dyDescent="0.2">
      <c r="A9630" t="s">
        <v>11538</v>
      </c>
      <c r="B9630" t="s">
        <v>28468</v>
      </c>
      <c r="C9630" s="17" t="s">
        <v>931</v>
      </c>
      <c r="D9630" s="97">
        <v>73.180000000000007</v>
      </c>
    </row>
    <row r="9631" spans="1:4" x14ac:dyDescent="0.2">
      <c r="A9631" t="s">
        <v>11539</v>
      </c>
      <c r="B9631" t="s">
        <v>28469</v>
      </c>
      <c r="C9631" s="17" t="s">
        <v>932</v>
      </c>
      <c r="D9631" s="97">
        <v>386.35</v>
      </c>
    </row>
    <row r="9632" spans="1:4" x14ac:dyDescent="0.2">
      <c r="A9632" t="s">
        <v>11540</v>
      </c>
      <c r="B9632" t="s">
        <v>28470</v>
      </c>
      <c r="C9632" s="17" t="s">
        <v>933</v>
      </c>
      <c r="D9632" s="97">
        <v>228.65</v>
      </c>
    </row>
    <row r="9633" spans="1:4" x14ac:dyDescent="0.2">
      <c r="A9633" t="s">
        <v>11541</v>
      </c>
      <c r="B9633" t="s">
        <v>28471</v>
      </c>
      <c r="C9633" s="17" t="s">
        <v>933</v>
      </c>
      <c r="D9633" s="97">
        <v>240.39</v>
      </c>
    </row>
    <row r="9634" spans="1:4" x14ac:dyDescent="0.2">
      <c r="A9634" t="s">
        <v>11542</v>
      </c>
      <c r="B9634" t="s">
        <v>28472</v>
      </c>
      <c r="C9634" s="17" t="s">
        <v>934</v>
      </c>
      <c r="D9634" s="97">
        <v>261.76</v>
      </c>
    </row>
    <row r="9635" spans="1:4" x14ac:dyDescent="0.2">
      <c r="A9635" t="s">
        <v>11543</v>
      </c>
      <c r="B9635" t="s">
        <v>28473</v>
      </c>
      <c r="C9635" s="17" t="s">
        <v>934</v>
      </c>
      <c r="D9635" s="97">
        <v>274.77</v>
      </c>
    </row>
    <row r="9636" spans="1:4" x14ac:dyDescent="0.2">
      <c r="A9636" t="s">
        <v>11544</v>
      </c>
      <c r="B9636" t="s">
        <v>28474</v>
      </c>
      <c r="C9636" s="17" t="s">
        <v>935</v>
      </c>
      <c r="D9636" s="97">
        <v>256.63</v>
      </c>
    </row>
    <row r="9637" spans="1:4" x14ac:dyDescent="0.2">
      <c r="A9637" t="s">
        <v>11545</v>
      </c>
      <c r="B9637" t="s">
        <v>28475</v>
      </c>
      <c r="C9637" s="17" t="s">
        <v>935</v>
      </c>
      <c r="D9637" s="97">
        <v>268.99</v>
      </c>
    </row>
    <row r="9638" spans="1:4" x14ac:dyDescent="0.2">
      <c r="A9638" t="s">
        <v>11546</v>
      </c>
      <c r="B9638" t="s">
        <v>28476</v>
      </c>
      <c r="C9638" s="17" t="s">
        <v>936</v>
      </c>
      <c r="D9638" s="97">
        <v>165.25</v>
      </c>
    </row>
    <row r="9639" spans="1:4" x14ac:dyDescent="0.2">
      <c r="A9639" t="s">
        <v>11547</v>
      </c>
      <c r="B9639" t="s">
        <v>28477</v>
      </c>
      <c r="C9639" s="17" t="s">
        <v>937</v>
      </c>
      <c r="D9639" s="97">
        <v>246.08</v>
      </c>
    </row>
    <row r="9640" spans="1:4" x14ac:dyDescent="0.2">
      <c r="A9640" t="s">
        <v>11548</v>
      </c>
      <c r="B9640" t="s">
        <v>28478</v>
      </c>
      <c r="C9640" s="17" t="s">
        <v>938</v>
      </c>
      <c r="D9640" s="97">
        <v>180.02</v>
      </c>
    </row>
    <row r="9641" spans="1:4" x14ac:dyDescent="0.2">
      <c r="A9641" t="s">
        <v>11549</v>
      </c>
      <c r="B9641" t="s">
        <v>28479</v>
      </c>
      <c r="C9641" s="17" t="s">
        <v>938</v>
      </c>
      <c r="D9641" s="97">
        <v>520.44000000000005</v>
      </c>
    </row>
    <row r="9642" spans="1:4" x14ac:dyDescent="0.2">
      <c r="A9642" t="s">
        <v>11550</v>
      </c>
      <c r="B9642" t="s">
        <v>28480</v>
      </c>
      <c r="C9642" s="17" t="s">
        <v>939</v>
      </c>
      <c r="D9642" s="97">
        <v>196.94</v>
      </c>
    </row>
    <row r="9643" spans="1:4" x14ac:dyDescent="0.2">
      <c r="A9643" t="s">
        <v>11551</v>
      </c>
      <c r="B9643" t="s">
        <v>28481</v>
      </c>
      <c r="C9643" s="17" t="s">
        <v>940</v>
      </c>
      <c r="D9643" s="97">
        <v>195.68</v>
      </c>
    </row>
    <row r="9644" spans="1:4" x14ac:dyDescent="0.2">
      <c r="A9644" t="s">
        <v>11552</v>
      </c>
      <c r="B9644" t="s">
        <v>28482</v>
      </c>
      <c r="C9644" s="17" t="s">
        <v>941</v>
      </c>
      <c r="D9644" s="97">
        <v>233.9</v>
      </c>
    </row>
    <row r="9645" spans="1:4" x14ac:dyDescent="0.2">
      <c r="A9645" t="s">
        <v>11553</v>
      </c>
      <c r="B9645" t="s">
        <v>28483</v>
      </c>
      <c r="C9645" s="17" t="s">
        <v>941</v>
      </c>
      <c r="D9645" s="97">
        <v>245.95</v>
      </c>
    </row>
    <row r="9646" spans="1:4" x14ac:dyDescent="0.2">
      <c r="A9646" t="s">
        <v>11554</v>
      </c>
      <c r="B9646" t="s">
        <v>28484</v>
      </c>
      <c r="C9646" s="17">
        <v>90901</v>
      </c>
      <c r="D9646" s="97">
        <v>207.38</v>
      </c>
    </row>
    <row r="9647" spans="1:4" x14ac:dyDescent="0.2">
      <c r="A9647" t="s">
        <v>11555</v>
      </c>
      <c r="B9647" t="s">
        <v>28506</v>
      </c>
      <c r="C9647" s="17" t="s">
        <v>942</v>
      </c>
      <c r="D9647" s="97">
        <v>434.77</v>
      </c>
    </row>
    <row r="9648" spans="1:4" x14ac:dyDescent="0.2">
      <c r="A9648" t="s">
        <v>11556</v>
      </c>
      <c r="B9648" t="s">
        <v>28487</v>
      </c>
      <c r="C9648" s="17" t="s">
        <v>943</v>
      </c>
      <c r="D9648" s="97">
        <v>326.94</v>
      </c>
    </row>
    <row r="9649" spans="1:4" x14ac:dyDescent="0.2">
      <c r="A9649" t="s">
        <v>11557</v>
      </c>
      <c r="B9649" t="s">
        <v>28488</v>
      </c>
      <c r="C9649" s="17" t="s">
        <v>943</v>
      </c>
      <c r="D9649" s="97">
        <v>311.52999999999997</v>
      </c>
    </row>
    <row r="9650" spans="1:4" x14ac:dyDescent="0.2">
      <c r="A9650" t="s">
        <v>11558</v>
      </c>
      <c r="B9650" t="s">
        <v>28489</v>
      </c>
      <c r="C9650" s="17" t="s">
        <v>943</v>
      </c>
      <c r="D9650" s="97">
        <v>297.83999999999997</v>
      </c>
    </row>
    <row r="9651" spans="1:4" x14ac:dyDescent="0.2">
      <c r="A9651" t="s">
        <v>11559</v>
      </c>
      <c r="B9651" t="s">
        <v>28538</v>
      </c>
      <c r="C9651" s="17" t="s">
        <v>942</v>
      </c>
      <c r="D9651" s="97">
        <v>393.7</v>
      </c>
    </row>
    <row r="9652" spans="1:4" x14ac:dyDescent="0.2">
      <c r="A9652" t="s">
        <v>11560</v>
      </c>
      <c r="B9652" t="s">
        <v>28491</v>
      </c>
      <c r="C9652" s="17" t="s">
        <v>942</v>
      </c>
      <c r="D9652" s="97">
        <v>414.23</v>
      </c>
    </row>
    <row r="9653" spans="1:4" x14ac:dyDescent="0.2">
      <c r="A9653" t="s">
        <v>11561</v>
      </c>
      <c r="B9653" t="s">
        <v>28492</v>
      </c>
      <c r="C9653" s="17" t="s">
        <v>944</v>
      </c>
      <c r="D9653" s="97">
        <v>326.54000000000002</v>
      </c>
    </row>
    <row r="9654" spans="1:4" x14ac:dyDescent="0.2">
      <c r="A9654" t="s">
        <v>11562</v>
      </c>
      <c r="B9654" t="s">
        <v>28493</v>
      </c>
      <c r="C9654" s="17" t="s">
        <v>944</v>
      </c>
      <c r="D9654" s="97">
        <v>562.24</v>
      </c>
    </row>
    <row r="9655" spans="1:4" x14ac:dyDescent="0.2">
      <c r="A9655" t="s">
        <v>11563</v>
      </c>
      <c r="B9655" t="s">
        <v>28494</v>
      </c>
      <c r="C9655" s="17" t="s">
        <v>944</v>
      </c>
      <c r="D9655" s="97">
        <v>797.92</v>
      </c>
    </row>
    <row r="9656" spans="1:4" x14ac:dyDescent="0.2">
      <c r="A9656" t="s">
        <v>11564</v>
      </c>
      <c r="B9656" t="s">
        <v>28495</v>
      </c>
      <c r="C9656" s="17" t="s">
        <v>945</v>
      </c>
      <c r="D9656" s="97">
        <v>260.18</v>
      </c>
    </row>
    <row r="9657" spans="1:4" x14ac:dyDescent="0.2">
      <c r="A9657" t="s">
        <v>11565</v>
      </c>
      <c r="B9657" t="s">
        <v>28496</v>
      </c>
      <c r="C9657" s="17" t="s">
        <v>946</v>
      </c>
      <c r="D9657" s="97">
        <v>237.94</v>
      </c>
    </row>
    <row r="9658" spans="1:4" x14ac:dyDescent="0.2">
      <c r="A9658" t="s">
        <v>11566</v>
      </c>
      <c r="B9658" t="s">
        <v>28497</v>
      </c>
      <c r="C9658" s="17" t="s">
        <v>947</v>
      </c>
      <c r="D9658" s="97">
        <v>240.94</v>
      </c>
    </row>
    <row r="9659" spans="1:4" x14ac:dyDescent="0.2">
      <c r="A9659" t="s">
        <v>11567</v>
      </c>
      <c r="B9659" t="s">
        <v>28498</v>
      </c>
      <c r="C9659" s="17" t="s">
        <v>947</v>
      </c>
      <c r="D9659" s="97">
        <v>253.05</v>
      </c>
    </row>
    <row r="9660" spans="1:4" x14ac:dyDescent="0.2">
      <c r="A9660" t="s">
        <v>11568</v>
      </c>
      <c r="B9660" t="s">
        <v>28499</v>
      </c>
      <c r="C9660" s="17" t="s">
        <v>948</v>
      </c>
      <c r="D9660" s="97">
        <v>155.85</v>
      </c>
    </row>
    <row r="9661" spans="1:4" x14ac:dyDescent="0.2">
      <c r="A9661" t="s">
        <v>11569</v>
      </c>
      <c r="B9661" t="s">
        <v>28500</v>
      </c>
      <c r="C9661" s="17" t="s">
        <v>948</v>
      </c>
      <c r="D9661" s="97">
        <v>163.72999999999999</v>
      </c>
    </row>
    <row r="9662" spans="1:4" x14ac:dyDescent="0.2">
      <c r="A9662" t="s">
        <v>11570</v>
      </c>
      <c r="B9662" t="s">
        <v>28501</v>
      </c>
      <c r="C9662" s="17" t="s">
        <v>10783</v>
      </c>
      <c r="D9662" s="97">
        <v>155.24</v>
      </c>
    </row>
    <row r="9663" spans="1:4" x14ac:dyDescent="0.2">
      <c r="A9663" t="s">
        <v>11571</v>
      </c>
      <c r="B9663" t="s">
        <v>28502</v>
      </c>
      <c r="C9663" s="17" t="s">
        <v>949</v>
      </c>
      <c r="D9663" s="97">
        <v>163.29</v>
      </c>
    </row>
    <row r="9664" spans="1:4" x14ac:dyDescent="0.2">
      <c r="A9664" t="s">
        <v>11572</v>
      </c>
      <c r="B9664" t="s">
        <v>28451</v>
      </c>
      <c r="C9664" s="17" t="s">
        <v>921</v>
      </c>
      <c r="D9664" s="97">
        <v>610.54999999999995</v>
      </c>
    </row>
    <row r="9665" spans="1:4" x14ac:dyDescent="0.2">
      <c r="A9665" t="s">
        <v>11573</v>
      </c>
      <c r="B9665" t="s">
        <v>28453</v>
      </c>
      <c r="C9665" s="17" t="s">
        <v>922</v>
      </c>
      <c r="D9665" s="97">
        <v>640.66999999999996</v>
      </c>
    </row>
    <row r="9666" spans="1:4" x14ac:dyDescent="0.2">
      <c r="A9666" t="s">
        <v>11574</v>
      </c>
      <c r="B9666" t="s">
        <v>28455</v>
      </c>
      <c r="C9666" s="17" t="s">
        <v>923</v>
      </c>
      <c r="D9666" s="97">
        <v>707.29</v>
      </c>
    </row>
    <row r="9667" spans="1:4" x14ac:dyDescent="0.2">
      <c r="A9667" t="s">
        <v>11575</v>
      </c>
      <c r="B9667" t="s">
        <v>28458</v>
      </c>
      <c r="C9667" s="17" t="s">
        <v>925</v>
      </c>
      <c r="D9667" s="97">
        <v>382.18</v>
      </c>
    </row>
    <row r="9668" spans="1:4" x14ac:dyDescent="0.2">
      <c r="A9668" t="s">
        <v>11576</v>
      </c>
      <c r="B9668" t="s">
        <v>28736</v>
      </c>
      <c r="C9668" s="17" t="s">
        <v>1004</v>
      </c>
      <c r="D9668" s="97">
        <v>689.49</v>
      </c>
    </row>
    <row r="9669" spans="1:4" x14ac:dyDescent="0.2">
      <c r="A9669" t="s">
        <v>11577</v>
      </c>
      <c r="B9669" t="s">
        <v>28715</v>
      </c>
      <c r="C9669" s="17" t="s">
        <v>1005</v>
      </c>
      <c r="D9669" s="97">
        <v>723.04</v>
      </c>
    </row>
    <row r="9670" spans="1:4" x14ac:dyDescent="0.2">
      <c r="A9670" t="s">
        <v>11578</v>
      </c>
      <c r="B9670" t="s">
        <v>28716</v>
      </c>
      <c r="C9670" s="17" t="s">
        <v>1006</v>
      </c>
      <c r="D9670" s="97">
        <v>796.86</v>
      </c>
    </row>
    <row r="9671" spans="1:4" x14ac:dyDescent="0.2">
      <c r="A9671" t="s">
        <v>11579</v>
      </c>
      <c r="B9671" t="s">
        <v>28717</v>
      </c>
      <c r="C9671" s="17" t="s">
        <v>1007</v>
      </c>
      <c r="D9671" s="97">
        <v>349.13</v>
      </c>
    </row>
    <row r="9672" spans="1:4" x14ac:dyDescent="0.2">
      <c r="A9672" t="s">
        <v>11580</v>
      </c>
      <c r="B9672" t="s">
        <v>28503</v>
      </c>
      <c r="C9672" s="17" t="s">
        <v>950</v>
      </c>
      <c r="D9672" s="97">
        <v>1011.65</v>
      </c>
    </row>
    <row r="9673" spans="1:4" x14ac:dyDescent="0.2">
      <c r="A9673" t="s">
        <v>11581</v>
      </c>
      <c r="B9673" t="s">
        <v>28504</v>
      </c>
      <c r="C9673" s="17"/>
      <c r="D9673" s="97">
        <v>437.82</v>
      </c>
    </row>
    <row r="9674" spans="1:4" x14ac:dyDescent="0.2">
      <c r="A9674" t="s">
        <v>11582</v>
      </c>
      <c r="B9674" t="s">
        <v>28505</v>
      </c>
      <c r="C9674" s="17"/>
      <c r="D9674" s="97">
        <v>248.79</v>
      </c>
    </row>
    <row r="9675" spans="1:4" x14ac:dyDescent="0.2">
      <c r="A9675" t="s">
        <v>11583</v>
      </c>
      <c r="B9675" t="s">
        <v>28748</v>
      </c>
      <c r="C9675" s="17"/>
      <c r="D9675" s="97"/>
    </row>
    <row r="9676" spans="1:4" x14ac:dyDescent="0.2">
      <c r="A9676" t="s">
        <v>11584</v>
      </c>
      <c r="B9676" t="s">
        <v>21205</v>
      </c>
      <c r="C9676" s="17">
        <v>99201</v>
      </c>
      <c r="D9676" s="97">
        <v>105.34</v>
      </c>
    </row>
    <row r="9677" spans="1:4" x14ac:dyDescent="0.2">
      <c r="A9677" t="s">
        <v>11585</v>
      </c>
      <c r="B9677" t="s">
        <v>21206</v>
      </c>
      <c r="C9677" s="17">
        <v>99202</v>
      </c>
      <c r="D9677" s="97">
        <v>105.34</v>
      </c>
    </row>
    <row r="9678" spans="1:4" x14ac:dyDescent="0.2">
      <c r="A9678" t="s">
        <v>11586</v>
      </c>
      <c r="B9678" t="s">
        <v>21207</v>
      </c>
      <c r="C9678" s="17">
        <v>99203</v>
      </c>
      <c r="D9678" s="97">
        <v>114.11</v>
      </c>
    </row>
    <row r="9679" spans="1:4" x14ac:dyDescent="0.2">
      <c r="A9679" t="s">
        <v>11587</v>
      </c>
      <c r="B9679" t="s">
        <v>21208</v>
      </c>
      <c r="C9679" s="17">
        <v>99204</v>
      </c>
      <c r="D9679" s="97">
        <v>165.68</v>
      </c>
    </row>
    <row r="9680" spans="1:4" x14ac:dyDescent="0.2">
      <c r="A9680" t="s">
        <v>11588</v>
      </c>
      <c r="B9680" t="s">
        <v>21209</v>
      </c>
      <c r="C9680" s="17">
        <v>99205</v>
      </c>
      <c r="D9680" s="97">
        <v>165.68</v>
      </c>
    </row>
    <row r="9681" spans="1:4" x14ac:dyDescent="0.2">
      <c r="A9681" t="s">
        <v>11589</v>
      </c>
      <c r="B9681" t="s">
        <v>21192</v>
      </c>
      <c r="C9681" s="17">
        <v>99211</v>
      </c>
      <c r="D9681" s="97">
        <v>105.34</v>
      </c>
    </row>
    <row r="9682" spans="1:4" x14ac:dyDescent="0.2">
      <c r="A9682" t="s">
        <v>11590</v>
      </c>
      <c r="B9682" t="s">
        <v>21193</v>
      </c>
      <c r="C9682" s="17">
        <v>99212</v>
      </c>
      <c r="D9682" s="97">
        <v>105.34</v>
      </c>
    </row>
    <row r="9683" spans="1:4" x14ac:dyDescent="0.2">
      <c r="A9683" t="s">
        <v>11591</v>
      </c>
      <c r="B9683" t="s">
        <v>21194</v>
      </c>
      <c r="C9683" s="17">
        <v>99213</v>
      </c>
      <c r="D9683" s="97">
        <v>114.11</v>
      </c>
    </row>
    <row r="9684" spans="1:4" x14ac:dyDescent="0.2">
      <c r="A9684" t="s">
        <v>11592</v>
      </c>
      <c r="B9684" t="s">
        <v>21195</v>
      </c>
      <c r="C9684" s="17">
        <v>99214</v>
      </c>
      <c r="D9684" s="97">
        <v>165.68</v>
      </c>
    </row>
    <row r="9685" spans="1:4" x14ac:dyDescent="0.2">
      <c r="A9685" t="s">
        <v>11593</v>
      </c>
      <c r="B9685" t="s">
        <v>21210</v>
      </c>
      <c r="C9685" s="17">
        <v>99215</v>
      </c>
      <c r="D9685" s="97">
        <v>165.68</v>
      </c>
    </row>
    <row r="9686" spans="1:4" x14ac:dyDescent="0.2">
      <c r="A9686" t="s">
        <v>11594</v>
      </c>
      <c r="B9686" t="s">
        <v>28749</v>
      </c>
      <c r="C9686" s="17"/>
      <c r="D9686" s="97"/>
    </row>
    <row r="9687" spans="1:4" x14ac:dyDescent="0.2">
      <c r="A9687" t="s">
        <v>11595</v>
      </c>
      <c r="B9687" t="s">
        <v>28750</v>
      </c>
      <c r="C9687" s="17" t="s">
        <v>1000</v>
      </c>
      <c r="D9687" s="97">
        <v>472.91</v>
      </c>
    </row>
    <row r="9688" spans="1:4" x14ac:dyDescent="0.2">
      <c r="A9688" t="s">
        <v>11596</v>
      </c>
      <c r="B9688" t="s">
        <v>28751</v>
      </c>
      <c r="C9688" s="17" t="s">
        <v>1001</v>
      </c>
      <c r="D9688" s="97">
        <v>450.97</v>
      </c>
    </row>
    <row r="9689" spans="1:4" x14ac:dyDescent="0.2">
      <c r="A9689" t="s">
        <v>11597</v>
      </c>
      <c r="B9689" t="s">
        <v>28752</v>
      </c>
      <c r="C9689" s="17" t="s">
        <v>1002</v>
      </c>
      <c r="D9689" s="97">
        <v>362.09</v>
      </c>
    </row>
    <row r="9690" spans="1:4" x14ac:dyDescent="0.2">
      <c r="A9690" t="s">
        <v>11598</v>
      </c>
      <c r="B9690" t="s">
        <v>28753</v>
      </c>
      <c r="C9690" s="17" t="s">
        <v>1003</v>
      </c>
      <c r="D9690" s="97">
        <v>181.05</v>
      </c>
    </row>
    <row r="9691" spans="1:4" x14ac:dyDescent="0.2">
      <c r="A9691" t="s">
        <v>11599</v>
      </c>
      <c r="B9691" t="s">
        <v>28578</v>
      </c>
      <c r="C9691" s="17" t="s">
        <v>974</v>
      </c>
      <c r="D9691" s="97">
        <v>0.01</v>
      </c>
    </row>
    <row r="9692" spans="1:4" x14ac:dyDescent="0.2">
      <c r="A9692" t="s">
        <v>11600</v>
      </c>
      <c r="B9692" t="s">
        <v>28579</v>
      </c>
      <c r="C9692" s="17" t="s">
        <v>974</v>
      </c>
      <c r="D9692" s="97">
        <v>0.01</v>
      </c>
    </row>
    <row r="9693" spans="1:4" x14ac:dyDescent="0.2">
      <c r="A9693" t="s">
        <v>11601</v>
      </c>
      <c r="B9693" t="s">
        <v>28580</v>
      </c>
      <c r="C9693" s="17" t="s">
        <v>974</v>
      </c>
      <c r="D9693" s="97">
        <v>0.01</v>
      </c>
    </row>
    <row r="9694" spans="1:4" x14ac:dyDescent="0.2">
      <c r="A9694" t="s">
        <v>11602</v>
      </c>
      <c r="B9694" t="s">
        <v>28581</v>
      </c>
      <c r="C9694" s="17" t="s">
        <v>974</v>
      </c>
      <c r="D9694" s="97">
        <v>0.01</v>
      </c>
    </row>
    <row r="9695" spans="1:4" x14ac:dyDescent="0.2">
      <c r="A9695" t="s">
        <v>11603</v>
      </c>
      <c r="B9695" t="s">
        <v>28582</v>
      </c>
      <c r="C9695" s="17" t="s">
        <v>974</v>
      </c>
      <c r="D9695" s="97">
        <v>0.01</v>
      </c>
    </row>
    <row r="9696" spans="1:4" x14ac:dyDescent="0.2">
      <c r="A9696" t="s">
        <v>11604</v>
      </c>
      <c r="B9696" t="s">
        <v>28583</v>
      </c>
      <c r="C9696" s="17" t="s">
        <v>974</v>
      </c>
      <c r="D9696" s="97">
        <v>0.01</v>
      </c>
    </row>
    <row r="9697" spans="1:4" x14ac:dyDescent="0.2">
      <c r="A9697" t="s">
        <v>11605</v>
      </c>
      <c r="B9697" t="s">
        <v>28584</v>
      </c>
      <c r="C9697" s="17" t="s">
        <v>974</v>
      </c>
      <c r="D9697" s="97">
        <v>0.01</v>
      </c>
    </row>
    <row r="9698" spans="1:4" x14ac:dyDescent="0.2">
      <c r="A9698" t="s">
        <v>11606</v>
      </c>
      <c r="B9698" t="s">
        <v>28585</v>
      </c>
      <c r="C9698" s="17" t="s">
        <v>975</v>
      </c>
      <c r="D9698" s="97">
        <v>0.01</v>
      </c>
    </row>
    <row r="9699" spans="1:4" x14ac:dyDescent="0.2">
      <c r="A9699" t="s">
        <v>11607</v>
      </c>
      <c r="B9699" t="s">
        <v>28586</v>
      </c>
      <c r="C9699" s="17" t="s">
        <v>975</v>
      </c>
      <c r="D9699" s="97">
        <v>0.01</v>
      </c>
    </row>
    <row r="9700" spans="1:4" x14ac:dyDescent="0.2">
      <c r="A9700" t="s">
        <v>11608</v>
      </c>
      <c r="B9700" t="s">
        <v>28587</v>
      </c>
      <c r="C9700" s="17" t="s">
        <v>975</v>
      </c>
      <c r="D9700" s="97">
        <v>0.01</v>
      </c>
    </row>
    <row r="9701" spans="1:4" x14ac:dyDescent="0.2">
      <c r="A9701" t="s">
        <v>11609</v>
      </c>
      <c r="B9701" t="s">
        <v>28588</v>
      </c>
      <c r="C9701" s="17" t="s">
        <v>975</v>
      </c>
      <c r="D9701" s="97">
        <v>0.01</v>
      </c>
    </row>
    <row r="9702" spans="1:4" x14ac:dyDescent="0.2">
      <c r="A9702" t="s">
        <v>11610</v>
      </c>
      <c r="B9702" t="s">
        <v>28589</v>
      </c>
      <c r="C9702" s="17" t="s">
        <v>975</v>
      </c>
      <c r="D9702" s="97">
        <v>0.01</v>
      </c>
    </row>
    <row r="9703" spans="1:4" x14ac:dyDescent="0.2">
      <c r="A9703" t="s">
        <v>11611</v>
      </c>
      <c r="B9703" t="s">
        <v>28590</v>
      </c>
      <c r="C9703" s="17" t="s">
        <v>975</v>
      </c>
      <c r="D9703" s="97">
        <v>0.01</v>
      </c>
    </row>
    <row r="9704" spans="1:4" x14ac:dyDescent="0.2">
      <c r="A9704" t="s">
        <v>11612</v>
      </c>
      <c r="B9704" t="s">
        <v>28591</v>
      </c>
      <c r="C9704" s="17" t="s">
        <v>975</v>
      </c>
      <c r="D9704" s="97">
        <v>0.01</v>
      </c>
    </row>
    <row r="9705" spans="1:4" x14ac:dyDescent="0.2">
      <c r="A9705" t="s">
        <v>11613</v>
      </c>
      <c r="B9705" t="s">
        <v>28592</v>
      </c>
      <c r="C9705" s="17" t="s">
        <v>976</v>
      </c>
      <c r="D9705" s="97">
        <v>0.01</v>
      </c>
    </row>
    <row r="9706" spans="1:4" x14ac:dyDescent="0.2">
      <c r="A9706" t="s">
        <v>11614</v>
      </c>
      <c r="B9706" t="s">
        <v>28593</v>
      </c>
      <c r="C9706" s="17" t="s">
        <v>976</v>
      </c>
      <c r="D9706" s="97">
        <v>0.01</v>
      </c>
    </row>
    <row r="9707" spans="1:4" x14ac:dyDescent="0.2">
      <c r="A9707" t="s">
        <v>11615</v>
      </c>
      <c r="B9707" t="s">
        <v>28594</v>
      </c>
      <c r="C9707" s="17" t="s">
        <v>976</v>
      </c>
      <c r="D9707" s="97">
        <v>0.01</v>
      </c>
    </row>
    <row r="9708" spans="1:4" x14ac:dyDescent="0.2">
      <c r="A9708" t="s">
        <v>11616</v>
      </c>
      <c r="B9708" t="s">
        <v>28595</v>
      </c>
      <c r="C9708" s="17" t="s">
        <v>976</v>
      </c>
      <c r="D9708" s="97">
        <v>0.01</v>
      </c>
    </row>
    <row r="9709" spans="1:4" x14ac:dyDescent="0.2">
      <c r="A9709" t="s">
        <v>11617</v>
      </c>
      <c r="B9709" t="s">
        <v>28596</v>
      </c>
      <c r="C9709" s="17" t="s">
        <v>976</v>
      </c>
      <c r="D9709" s="97">
        <v>0.01</v>
      </c>
    </row>
    <row r="9710" spans="1:4" x14ac:dyDescent="0.2">
      <c r="A9710" t="s">
        <v>11618</v>
      </c>
      <c r="B9710" t="s">
        <v>28597</v>
      </c>
      <c r="C9710" s="17" t="s">
        <v>976</v>
      </c>
      <c r="D9710" s="97">
        <v>0.01</v>
      </c>
    </row>
    <row r="9711" spans="1:4" x14ac:dyDescent="0.2">
      <c r="A9711" t="s">
        <v>11619</v>
      </c>
      <c r="B9711" t="s">
        <v>28598</v>
      </c>
      <c r="C9711" s="17" t="s">
        <v>976</v>
      </c>
      <c r="D9711" s="97">
        <v>0.01</v>
      </c>
    </row>
    <row r="9712" spans="1:4" x14ac:dyDescent="0.2">
      <c r="A9712" t="s">
        <v>11620</v>
      </c>
      <c r="B9712" t="s">
        <v>28599</v>
      </c>
      <c r="C9712" s="17" t="s">
        <v>977</v>
      </c>
      <c r="D9712" s="97">
        <v>0.01</v>
      </c>
    </row>
    <row r="9713" spans="1:4" x14ac:dyDescent="0.2">
      <c r="A9713" t="s">
        <v>11621</v>
      </c>
      <c r="B9713" t="s">
        <v>28600</v>
      </c>
      <c r="C9713" s="17" t="s">
        <v>977</v>
      </c>
      <c r="D9713" s="97">
        <v>0.01</v>
      </c>
    </row>
    <row r="9714" spans="1:4" x14ac:dyDescent="0.2">
      <c r="A9714" t="s">
        <v>11622</v>
      </c>
      <c r="B9714" t="s">
        <v>28601</v>
      </c>
      <c r="C9714" s="17" t="s">
        <v>977</v>
      </c>
      <c r="D9714" s="97">
        <v>0.01</v>
      </c>
    </row>
    <row r="9715" spans="1:4" x14ac:dyDescent="0.2">
      <c r="A9715" t="s">
        <v>11623</v>
      </c>
      <c r="B9715" t="s">
        <v>28602</v>
      </c>
      <c r="C9715" s="17" t="s">
        <v>977</v>
      </c>
      <c r="D9715" s="97">
        <v>0.01</v>
      </c>
    </row>
    <row r="9716" spans="1:4" x14ac:dyDescent="0.2">
      <c r="A9716" t="s">
        <v>11624</v>
      </c>
      <c r="B9716" t="s">
        <v>28603</v>
      </c>
      <c r="C9716" s="17" t="s">
        <v>977</v>
      </c>
      <c r="D9716" s="97">
        <v>0.01</v>
      </c>
    </row>
    <row r="9717" spans="1:4" x14ac:dyDescent="0.2">
      <c r="A9717" t="s">
        <v>11625</v>
      </c>
      <c r="B9717" t="s">
        <v>28604</v>
      </c>
      <c r="C9717" s="17" t="s">
        <v>977</v>
      </c>
      <c r="D9717" s="97">
        <v>0.01</v>
      </c>
    </row>
    <row r="9718" spans="1:4" x14ac:dyDescent="0.2">
      <c r="A9718" t="s">
        <v>11626</v>
      </c>
      <c r="B9718" t="s">
        <v>28605</v>
      </c>
      <c r="C9718" s="17" t="s">
        <v>977</v>
      </c>
      <c r="D9718" s="97">
        <v>0.01</v>
      </c>
    </row>
    <row r="9719" spans="1:4" x14ac:dyDescent="0.2">
      <c r="A9719" t="s">
        <v>11627</v>
      </c>
      <c r="B9719" t="s">
        <v>28606</v>
      </c>
      <c r="C9719" s="17" t="s">
        <v>978</v>
      </c>
      <c r="D9719" s="97">
        <v>0.01</v>
      </c>
    </row>
    <row r="9720" spans="1:4" x14ac:dyDescent="0.2">
      <c r="A9720" t="s">
        <v>11628</v>
      </c>
      <c r="B9720" t="s">
        <v>28607</v>
      </c>
      <c r="C9720" s="17" t="s">
        <v>978</v>
      </c>
      <c r="D9720" s="97">
        <v>0.01</v>
      </c>
    </row>
    <row r="9721" spans="1:4" x14ac:dyDescent="0.2">
      <c r="A9721" t="s">
        <v>11629</v>
      </c>
      <c r="B9721" t="s">
        <v>28608</v>
      </c>
      <c r="C9721" s="17" t="s">
        <v>978</v>
      </c>
      <c r="D9721" s="97">
        <v>0.01</v>
      </c>
    </row>
    <row r="9722" spans="1:4" x14ac:dyDescent="0.2">
      <c r="A9722" t="s">
        <v>11630</v>
      </c>
      <c r="B9722" t="s">
        <v>28609</v>
      </c>
      <c r="C9722" s="17" t="s">
        <v>978</v>
      </c>
      <c r="D9722" s="97">
        <v>0.01</v>
      </c>
    </row>
    <row r="9723" spans="1:4" x14ac:dyDescent="0.2">
      <c r="A9723" t="s">
        <v>11631</v>
      </c>
      <c r="B9723" t="s">
        <v>28610</v>
      </c>
      <c r="C9723" s="17" t="s">
        <v>978</v>
      </c>
      <c r="D9723" s="97">
        <v>0.01</v>
      </c>
    </row>
    <row r="9724" spans="1:4" x14ac:dyDescent="0.2">
      <c r="A9724" t="s">
        <v>11632</v>
      </c>
      <c r="B9724" t="s">
        <v>28611</v>
      </c>
      <c r="C9724" s="17" t="s">
        <v>978</v>
      </c>
      <c r="D9724" s="97">
        <v>0.01</v>
      </c>
    </row>
    <row r="9725" spans="1:4" x14ac:dyDescent="0.2">
      <c r="A9725" t="s">
        <v>11633</v>
      </c>
      <c r="B9725" t="s">
        <v>28612</v>
      </c>
      <c r="C9725" s="17" t="s">
        <v>978</v>
      </c>
      <c r="D9725" s="97">
        <v>0.01</v>
      </c>
    </row>
    <row r="9726" spans="1:4" x14ac:dyDescent="0.2">
      <c r="A9726" t="s">
        <v>11634</v>
      </c>
      <c r="B9726" t="s">
        <v>28613</v>
      </c>
      <c r="C9726" s="17" t="s">
        <v>979</v>
      </c>
      <c r="D9726" s="97">
        <v>0.01</v>
      </c>
    </row>
    <row r="9727" spans="1:4" x14ac:dyDescent="0.2">
      <c r="A9727" t="s">
        <v>11635</v>
      </c>
      <c r="B9727" t="s">
        <v>28614</v>
      </c>
      <c r="C9727" s="17" t="s">
        <v>979</v>
      </c>
      <c r="D9727" s="97">
        <v>0.01</v>
      </c>
    </row>
    <row r="9728" spans="1:4" x14ac:dyDescent="0.2">
      <c r="A9728" t="s">
        <v>11636</v>
      </c>
      <c r="B9728" t="s">
        <v>28615</v>
      </c>
      <c r="C9728" s="17" t="s">
        <v>979</v>
      </c>
      <c r="D9728" s="97">
        <v>0.01</v>
      </c>
    </row>
    <row r="9729" spans="1:4" x14ac:dyDescent="0.2">
      <c r="A9729" t="s">
        <v>11637</v>
      </c>
      <c r="B9729" t="s">
        <v>28616</v>
      </c>
      <c r="C9729" s="17" t="s">
        <v>979</v>
      </c>
      <c r="D9729" s="97">
        <v>0.01</v>
      </c>
    </row>
    <row r="9730" spans="1:4" x14ac:dyDescent="0.2">
      <c r="A9730" t="s">
        <v>11638</v>
      </c>
      <c r="B9730" t="s">
        <v>28617</v>
      </c>
      <c r="C9730" s="17" t="s">
        <v>979</v>
      </c>
      <c r="D9730" s="97">
        <v>0.01</v>
      </c>
    </row>
    <row r="9731" spans="1:4" x14ac:dyDescent="0.2">
      <c r="A9731" t="s">
        <v>11639</v>
      </c>
      <c r="B9731" t="s">
        <v>28618</v>
      </c>
      <c r="C9731" s="17" t="s">
        <v>979</v>
      </c>
      <c r="D9731" s="97">
        <v>0.01</v>
      </c>
    </row>
    <row r="9732" spans="1:4" x14ac:dyDescent="0.2">
      <c r="A9732" t="s">
        <v>11640</v>
      </c>
      <c r="B9732" t="s">
        <v>28619</v>
      </c>
      <c r="C9732" s="17" t="s">
        <v>979</v>
      </c>
      <c r="D9732" s="97">
        <v>0.01</v>
      </c>
    </row>
    <row r="9733" spans="1:4" x14ac:dyDescent="0.2">
      <c r="A9733" t="s">
        <v>11641</v>
      </c>
      <c r="B9733" t="s">
        <v>28620</v>
      </c>
      <c r="C9733" s="17" t="s">
        <v>980</v>
      </c>
      <c r="D9733" s="97">
        <v>0.01</v>
      </c>
    </row>
    <row r="9734" spans="1:4" x14ac:dyDescent="0.2">
      <c r="A9734" t="s">
        <v>11642</v>
      </c>
      <c r="B9734" t="s">
        <v>28621</v>
      </c>
      <c r="C9734" s="17" t="s">
        <v>980</v>
      </c>
      <c r="D9734" s="97">
        <v>0.01</v>
      </c>
    </row>
    <row r="9735" spans="1:4" x14ac:dyDescent="0.2">
      <c r="A9735" t="s">
        <v>11643</v>
      </c>
      <c r="B9735" t="s">
        <v>28622</v>
      </c>
      <c r="C9735" s="17" t="s">
        <v>980</v>
      </c>
      <c r="D9735" s="97">
        <v>0.01</v>
      </c>
    </row>
    <row r="9736" spans="1:4" x14ac:dyDescent="0.2">
      <c r="A9736" t="s">
        <v>11644</v>
      </c>
      <c r="B9736" t="s">
        <v>28623</v>
      </c>
      <c r="C9736" s="17" t="s">
        <v>980</v>
      </c>
      <c r="D9736" s="97">
        <v>0.01</v>
      </c>
    </row>
    <row r="9737" spans="1:4" x14ac:dyDescent="0.2">
      <c r="A9737" t="s">
        <v>11645</v>
      </c>
      <c r="B9737" t="s">
        <v>28624</v>
      </c>
      <c r="C9737" s="17" t="s">
        <v>980</v>
      </c>
      <c r="D9737" s="97">
        <v>0.01</v>
      </c>
    </row>
    <row r="9738" spans="1:4" x14ac:dyDescent="0.2">
      <c r="A9738" t="s">
        <v>11646</v>
      </c>
      <c r="B9738" t="s">
        <v>28625</v>
      </c>
      <c r="C9738" s="17" t="s">
        <v>980</v>
      </c>
      <c r="D9738" s="97">
        <v>0.01</v>
      </c>
    </row>
    <row r="9739" spans="1:4" x14ac:dyDescent="0.2">
      <c r="A9739" t="s">
        <v>11647</v>
      </c>
      <c r="B9739" t="s">
        <v>28626</v>
      </c>
      <c r="C9739" s="17" t="s">
        <v>980</v>
      </c>
      <c r="D9739" s="97">
        <v>0.01</v>
      </c>
    </row>
    <row r="9740" spans="1:4" x14ac:dyDescent="0.2">
      <c r="A9740" t="s">
        <v>11648</v>
      </c>
      <c r="B9740" t="s">
        <v>28627</v>
      </c>
      <c r="C9740" s="17" t="s">
        <v>981</v>
      </c>
      <c r="D9740" s="97">
        <v>0.01</v>
      </c>
    </row>
    <row r="9741" spans="1:4" x14ac:dyDescent="0.2">
      <c r="A9741" t="s">
        <v>11649</v>
      </c>
      <c r="B9741" t="s">
        <v>28628</v>
      </c>
      <c r="C9741" s="17" t="s">
        <v>981</v>
      </c>
      <c r="D9741" s="97">
        <v>0.01</v>
      </c>
    </row>
    <row r="9742" spans="1:4" x14ac:dyDescent="0.2">
      <c r="A9742" t="s">
        <v>11650</v>
      </c>
      <c r="B9742" t="s">
        <v>28629</v>
      </c>
      <c r="C9742" s="17" t="s">
        <v>981</v>
      </c>
      <c r="D9742" s="97">
        <v>0.01</v>
      </c>
    </row>
    <row r="9743" spans="1:4" x14ac:dyDescent="0.2">
      <c r="A9743" t="s">
        <v>11651</v>
      </c>
      <c r="B9743" t="s">
        <v>28630</v>
      </c>
      <c r="C9743" s="17" t="s">
        <v>981</v>
      </c>
      <c r="D9743" s="97">
        <v>0.01</v>
      </c>
    </row>
    <row r="9744" spans="1:4" x14ac:dyDescent="0.2">
      <c r="A9744" t="s">
        <v>11652</v>
      </c>
      <c r="B9744" t="s">
        <v>28631</v>
      </c>
      <c r="C9744" s="17" t="s">
        <v>981</v>
      </c>
      <c r="D9744" s="97">
        <v>0.01</v>
      </c>
    </row>
    <row r="9745" spans="1:4" x14ac:dyDescent="0.2">
      <c r="A9745" t="s">
        <v>11653</v>
      </c>
      <c r="B9745" t="s">
        <v>28632</v>
      </c>
      <c r="C9745" s="17" t="s">
        <v>981</v>
      </c>
      <c r="D9745" s="97">
        <v>0.01</v>
      </c>
    </row>
    <row r="9746" spans="1:4" x14ac:dyDescent="0.2">
      <c r="A9746" t="s">
        <v>11654</v>
      </c>
      <c r="B9746" t="s">
        <v>28633</v>
      </c>
      <c r="C9746" s="17" t="s">
        <v>981</v>
      </c>
      <c r="D9746" s="97">
        <v>0.01</v>
      </c>
    </row>
    <row r="9747" spans="1:4" x14ac:dyDescent="0.2">
      <c r="A9747" t="s">
        <v>11655</v>
      </c>
      <c r="B9747" t="s">
        <v>28634</v>
      </c>
      <c r="C9747" s="17" t="s">
        <v>982</v>
      </c>
      <c r="D9747" s="97">
        <v>0.01</v>
      </c>
    </row>
    <row r="9748" spans="1:4" x14ac:dyDescent="0.2">
      <c r="A9748" t="s">
        <v>11656</v>
      </c>
      <c r="B9748" t="s">
        <v>28635</v>
      </c>
      <c r="C9748" s="17" t="s">
        <v>982</v>
      </c>
      <c r="D9748" s="97">
        <v>0.01</v>
      </c>
    </row>
    <row r="9749" spans="1:4" x14ac:dyDescent="0.2">
      <c r="A9749" t="s">
        <v>11657</v>
      </c>
      <c r="B9749" t="s">
        <v>28636</v>
      </c>
      <c r="C9749" s="17" t="s">
        <v>982</v>
      </c>
      <c r="D9749" s="97">
        <v>0.01</v>
      </c>
    </row>
    <row r="9750" spans="1:4" x14ac:dyDescent="0.2">
      <c r="A9750" t="s">
        <v>11658</v>
      </c>
      <c r="B9750" t="s">
        <v>28637</v>
      </c>
      <c r="C9750" s="17" t="s">
        <v>982</v>
      </c>
      <c r="D9750" s="97">
        <v>0.01</v>
      </c>
    </row>
    <row r="9751" spans="1:4" x14ac:dyDescent="0.2">
      <c r="A9751" t="s">
        <v>11659</v>
      </c>
      <c r="B9751" t="s">
        <v>28638</v>
      </c>
      <c r="C9751" s="17" t="s">
        <v>982</v>
      </c>
      <c r="D9751" s="97">
        <v>0.01</v>
      </c>
    </row>
    <row r="9752" spans="1:4" x14ac:dyDescent="0.2">
      <c r="A9752" t="s">
        <v>11660</v>
      </c>
      <c r="B9752" t="s">
        <v>28639</v>
      </c>
      <c r="C9752" s="17" t="s">
        <v>982</v>
      </c>
      <c r="D9752" s="97">
        <v>0.01</v>
      </c>
    </row>
    <row r="9753" spans="1:4" x14ac:dyDescent="0.2">
      <c r="A9753" t="s">
        <v>11661</v>
      </c>
      <c r="B9753" t="s">
        <v>28640</v>
      </c>
      <c r="C9753" s="17" t="s">
        <v>982</v>
      </c>
      <c r="D9753" s="97">
        <v>0.01</v>
      </c>
    </row>
    <row r="9754" spans="1:4" x14ac:dyDescent="0.2">
      <c r="A9754" t="s">
        <v>11662</v>
      </c>
      <c r="B9754" t="s">
        <v>28641</v>
      </c>
      <c r="C9754" s="17" t="s">
        <v>983</v>
      </c>
      <c r="D9754" s="97">
        <v>0.01</v>
      </c>
    </row>
    <row r="9755" spans="1:4" x14ac:dyDescent="0.2">
      <c r="A9755" t="s">
        <v>11663</v>
      </c>
      <c r="B9755" t="s">
        <v>28642</v>
      </c>
      <c r="C9755" s="17" t="s">
        <v>983</v>
      </c>
      <c r="D9755" s="97">
        <v>0.01</v>
      </c>
    </row>
    <row r="9756" spans="1:4" x14ac:dyDescent="0.2">
      <c r="A9756" t="s">
        <v>11664</v>
      </c>
      <c r="B9756" t="s">
        <v>28643</v>
      </c>
      <c r="C9756" s="17" t="s">
        <v>983</v>
      </c>
      <c r="D9756" s="97">
        <v>0.01</v>
      </c>
    </row>
    <row r="9757" spans="1:4" x14ac:dyDescent="0.2">
      <c r="A9757" t="s">
        <v>11665</v>
      </c>
      <c r="B9757" t="s">
        <v>28644</v>
      </c>
      <c r="C9757" s="17" t="s">
        <v>983</v>
      </c>
      <c r="D9757" s="97">
        <v>0.01</v>
      </c>
    </row>
    <row r="9758" spans="1:4" x14ac:dyDescent="0.2">
      <c r="A9758" t="s">
        <v>11666</v>
      </c>
      <c r="B9758" t="s">
        <v>28645</v>
      </c>
      <c r="C9758" s="17" t="s">
        <v>983</v>
      </c>
      <c r="D9758" s="97">
        <v>0.01</v>
      </c>
    </row>
    <row r="9759" spans="1:4" x14ac:dyDescent="0.2">
      <c r="A9759" t="s">
        <v>11667</v>
      </c>
      <c r="B9759" t="s">
        <v>28646</v>
      </c>
      <c r="C9759" s="17" t="s">
        <v>983</v>
      </c>
      <c r="D9759" s="97">
        <v>0.01</v>
      </c>
    </row>
    <row r="9760" spans="1:4" x14ac:dyDescent="0.2">
      <c r="A9760" t="s">
        <v>11668</v>
      </c>
      <c r="B9760" t="s">
        <v>28647</v>
      </c>
      <c r="C9760" s="17" t="s">
        <v>983</v>
      </c>
      <c r="D9760" s="97">
        <v>0.01</v>
      </c>
    </row>
    <row r="9761" spans="1:4" x14ac:dyDescent="0.2">
      <c r="A9761" t="s">
        <v>11669</v>
      </c>
      <c r="B9761" t="s">
        <v>28648</v>
      </c>
      <c r="C9761" s="17" t="s">
        <v>984</v>
      </c>
      <c r="D9761" s="97">
        <v>0.01</v>
      </c>
    </row>
    <row r="9762" spans="1:4" x14ac:dyDescent="0.2">
      <c r="A9762" t="s">
        <v>11670</v>
      </c>
      <c r="B9762" t="s">
        <v>28649</v>
      </c>
      <c r="C9762" s="17" t="s">
        <v>984</v>
      </c>
      <c r="D9762" s="97">
        <v>0.01</v>
      </c>
    </row>
    <row r="9763" spans="1:4" x14ac:dyDescent="0.2">
      <c r="A9763" t="s">
        <v>11671</v>
      </c>
      <c r="B9763" t="s">
        <v>28650</v>
      </c>
      <c r="C9763" s="17" t="s">
        <v>984</v>
      </c>
      <c r="D9763" s="97">
        <v>0.01</v>
      </c>
    </row>
    <row r="9764" spans="1:4" x14ac:dyDescent="0.2">
      <c r="A9764" t="s">
        <v>11672</v>
      </c>
      <c r="B9764" t="s">
        <v>28651</v>
      </c>
      <c r="C9764" s="17" t="s">
        <v>984</v>
      </c>
      <c r="D9764" s="97">
        <v>0.01</v>
      </c>
    </row>
    <row r="9765" spans="1:4" x14ac:dyDescent="0.2">
      <c r="A9765" t="s">
        <v>11673</v>
      </c>
      <c r="B9765" t="s">
        <v>28652</v>
      </c>
      <c r="C9765" s="17" t="s">
        <v>984</v>
      </c>
      <c r="D9765" s="97">
        <v>0.01</v>
      </c>
    </row>
    <row r="9766" spans="1:4" x14ac:dyDescent="0.2">
      <c r="A9766" t="s">
        <v>11674</v>
      </c>
      <c r="B9766" t="s">
        <v>28653</v>
      </c>
      <c r="C9766" s="17" t="s">
        <v>984</v>
      </c>
      <c r="D9766" s="97">
        <v>0.01</v>
      </c>
    </row>
    <row r="9767" spans="1:4" x14ac:dyDescent="0.2">
      <c r="A9767" t="s">
        <v>11675</v>
      </c>
      <c r="B9767" t="s">
        <v>28654</v>
      </c>
      <c r="C9767" s="17" t="s">
        <v>984</v>
      </c>
      <c r="D9767" s="97">
        <v>0.01</v>
      </c>
    </row>
    <row r="9768" spans="1:4" x14ac:dyDescent="0.2">
      <c r="A9768" t="s">
        <v>11676</v>
      </c>
      <c r="B9768" t="s">
        <v>28655</v>
      </c>
      <c r="C9768" s="17" t="s">
        <v>985</v>
      </c>
      <c r="D9768" s="97">
        <v>0.01</v>
      </c>
    </row>
    <row r="9769" spans="1:4" x14ac:dyDescent="0.2">
      <c r="A9769" t="s">
        <v>11677</v>
      </c>
      <c r="B9769" t="s">
        <v>28656</v>
      </c>
      <c r="C9769" s="17" t="s">
        <v>985</v>
      </c>
      <c r="D9769" s="97">
        <v>0.01</v>
      </c>
    </row>
    <row r="9770" spans="1:4" x14ac:dyDescent="0.2">
      <c r="A9770" t="s">
        <v>11678</v>
      </c>
      <c r="B9770" t="s">
        <v>28657</v>
      </c>
      <c r="C9770" s="17" t="s">
        <v>985</v>
      </c>
      <c r="D9770" s="97">
        <v>0.01</v>
      </c>
    </row>
    <row r="9771" spans="1:4" x14ac:dyDescent="0.2">
      <c r="A9771" t="s">
        <v>11679</v>
      </c>
      <c r="B9771" t="s">
        <v>28658</v>
      </c>
      <c r="C9771" s="17" t="s">
        <v>985</v>
      </c>
      <c r="D9771" s="97">
        <v>0.01</v>
      </c>
    </row>
    <row r="9772" spans="1:4" x14ac:dyDescent="0.2">
      <c r="A9772" t="s">
        <v>11680</v>
      </c>
      <c r="B9772" t="s">
        <v>28659</v>
      </c>
      <c r="C9772" s="17" t="s">
        <v>985</v>
      </c>
      <c r="D9772" s="97">
        <v>0.01</v>
      </c>
    </row>
    <row r="9773" spans="1:4" x14ac:dyDescent="0.2">
      <c r="A9773" t="s">
        <v>11681</v>
      </c>
      <c r="B9773" t="s">
        <v>28660</v>
      </c>
      <c r="C9773" s="17" t="s">
        <v>985</v>
      </c>
      <c r="D9773" s="97">
        <v>0.01</v>
      </c>
    </row>
    <row r="9774" spans="1:4" x14ac:dyDescent="0.2">
      <c r="A9774" t="s">
        <v>11682</v>
      </c>
      <c r="B9774" t="s">
        <v>28661</v>
      </c>
      <c r="C9774" s="17" t="s">
        <v>985</v>
      </c>
      <c r="D9774" s="97">
        <v>0.01</v>
      </c>
    </row>
    <row r="9775" spans="1:4" x14ac:dyDescent="0.2">
      <c r="A9775" t="s">
        <v>11683</v>
      </c>
      <c r="B9775" t="s">
        <v>28662</v>
      </c>
      <c r="C9775" s="17" t="s">
        <v>986</v>
      </c>
      <c r="D9775" s="97">
        <v>0.01</v>
      </c>
    </row>
    <row r="9776" spans="1:4" x14ac:dyDescent="0.2">
      <c r="A9776" t="s">
        <v>11684</v>
      </c>
      <c r="B9776" t="s">
        <v>28663</v>
      </c>
      <c r="C9776" s="17" t="s">
        <v>986</v>
      </c>
      <c r="D9776" s="97">
        <v>0.01</v>
      </c>
    </row>
    <row r="9777" spans="1:4" x14ac:dyDescent="0.2">
      <c r="A9777" t="s">
        <v>11685</v>
      </c>
      <c r="B9777" t="s">
        <v>28664</v>
      </c>
      <c r="C9777" s="17" t="s">
        <v>986</v>
      </c>
      <c r="D9777" s="97">
        <v>0.01</v>
      </c>
    </row>
    <row r="9778" spans="1:4" x14ac:dyDescent="0.2">
      <c r="A9778" t="s">
        <v>11686</v>
      </c>
      <c r="B9778" t="s">
        <v>28665</v>
      </c>
      <c r="C9778" s="17" t="s">
        <v>986</v>
      </c>
      <c r="D9778" s="97">
        <v>0.01</v>
      </c>
    </row>
    <row r="9779" spans="1:4" x14ac:dyDescent="0.2">
      <c r="A9779" t="s">
        <v>11687</v>
      </c>
      <c r="B9779" t="s">
        <v>28666</v>
      </c>
      <c r="C9779" s="17" t="s">
        <v>986</v>
      </c>
      <c r="D9779" s="97">
        <v>0.01</v>
      </c>
    </row>
    <row r="9780" spans="1:4" x14ac:dyDescent="0.2">
      <c r="A9780" t="s">
        <v>11688</v>
      </c>
      <c r="B9780" t="s">
        <v>28667</v>
      </c>
      <c r="C9780" s="17" t="s">
        <v>986</v>
      </c>
      <c r="D9780" s="97">
        <v>0.01</v>
      </c>
    </row>
    <row r="9781" spans="1:4" x14ac:dyDescent="0.2">
      <c r="A9781" t="s">
        <v>11689</v>
      </c>
      <c r="B9781" t="s">
        <v>28668</v>
      </c>
      <c r="C9781" s="17" t="s">
        <v>986</v>
      </c>
      <c r="D9781" s="97">
        <v>0.01</v>
      </c>
    </row>
    <row r="9782" spans="1:4" x14ac:dyDescent="0.2">
      <c r="A9782" t="s">
        <v>11690</v>
      </c>
      <c r="B9782" t="s">
        <v>28669</v>
      </c>
      <c r="C9782" s="17" t="s">
        <v>987</v>
      </c>
      <c r="D9782" s="97">
        <v>0.01</v>
      </c>
    </row>
    <row r="9783" spans="1:4" x14ac:dyDescent="0.2">
      <c r="A9783" t="s">
        <v>11691</v>
      </c>
      <c r="B9783" t="s">
        <v>28670</v>
      </c>
      <c r="C9783" s="17" t="s">
        <v>987</v>
      </c>
      <c r="D9783" s="97">
        <v>0.01</v>
      </c>
    </row>
    <row r="9784" spans="1:4" x14ac:dyDescent="0.2">
      <c r="A9784" t="s">
        <v>11692</v>
      </c>
      <c r="B9784" t="s">
        <v>28671</v>
      </c>
      <c r="C9784" s="17" t="s">
        <v>987</v>
      </c>
      <c r="D9784" s="97">
        <v>0.01</v>
      </c>
    </row>
    <row r="9785" spans="1:4" x14ac:dyDescent="0.2">
      <c r="A9785" t="s">
        <v>11693</v>
      </c>
      <c r="B9785" t="s">
        <v>28672</v>
      </c>
      <c r="C9785" s="17" t="s">
        <v>987</v>
      </c>
      <c r="D9785" s="97">
        <v>0.01</v>
      </c>
    </row>
    <row r="9786" spans="1:4" x14ac:dyDescent="0.2">
      <c r="A9786" t="s">
        <v>11694</v>
      </c>
      <c r="B9786" t="s">
        <v>28673</v>
      </c>
      <c r="C9786" s="17" t="s">
        <v>987</v>
      </c>
      <c r="D9786" s="97">
        <v>0.01</v>
      </c>
    </row>
    <row r="9787" spans="1:4" x14ac:dyDescent="0.2">
      <c r="A9787" t="s">
        <v>11695</v>
      </c>
      <c r="B9787" t="s">
        <v>28674</v>
      </c>
      <c r="C9787" s="17" t="s">
        <v>987</v>
      </c>
      <c r="D9787" s="97">
        <v>0.01</v>
      </c>
    </row>
    <row r="9788" spans="1:4" x14ac:dyDescent="0.2">
      <c r="A9788" t="s">
        <v>11696</v>
      </c>
      <c r="B9788" t="s">
        <v>28675</v>
      </c>
      <c r="C9788" s="17" t="s">
        <v>987</v>
      </c>
      <c r="D9788" s="97">
        <v>0.01</v>
      </c>
    </row>
    <row r="9789" spans="1:4" x14ac:dyDescent="0.2">
      <c r="A9789" t="s">
        <v>11697</v>
      </c>
      <c r="B9789" t="s">
        <v>28676</v>
      </c>
      <c r="C9789" s="17" t="s">
        <v>988</v>
      </c>
      <c r="D9789" s="97">
        <v>0.01</v>
      </c>
    </row>
    <row r="9790" spans="1:4" x14ac:dyDescent="0.2">
      <c r="A9790" t="s">
        <v>11698</v>
      </c>
      <c r="B9790" t="s">
        <v>28677</v>
      </c>
      <c r="C9790" s="17" t="s">
        <v>988</v>
      </c>
      <c r="D9790" s="97">
        <v>0.01</v>
      </c>
    </row>
    <row r="9791" spans="1:4" x14ac:dyDescent="0.2">
      <c r="A9791" t="s">
        <v>11699</v>
      </c>
      <c r="B9791" t="s">
        <v>28678</v>
      </c>
      <c r="C9791" s="17" t="s">
        <v>988</v>
      </c>
      <c r="D9791" s="97">
        <v>0.01</v>
      </c>
    </row>
    <row r="9792" spans="1:4" x14ac:dyDescent="0.2">
      <c r="A9792" t="s">
        <v>11700</v>
      </c>
      <c r="B9792" t="s">
        <v>28679</v>
      </c>
      <c r="C9792" s="17" t="s">
        <v>988</v>
      </c>
      <c r="D9792" s="97">
        <v>0.01</v>
      </c>
    </row>
    <row r="9793" spans="1:4" x14ac:dyDescent="0.2">
      <c r="A9793" t="s">
        <v>11701</v>
      </c>
      <c r="B9793" t="s">
        <v>28680</v>
      </c>
      <c r="C9793" s="17" t="s">
        <v>988</v>
      </c>
      <c r="D9793" s="97">
        <v>0.01</v>
      </c>
    </row>
    <row r="9794" spans="1:4" x14ac:dyDescent="0.2">
      <c r="A9794" t="s">
        <v>11702</v>
      </c>
      <c r="B9794" t="s">
        <v>28681</v>
      </c>
      <c r="C9794" s="17" t="s">
        <v>988</v>
      </c>
      <c r="D9794" s="97">
        <v>0.01</v>
      </c>
    </row>
    <row r="9795" spans="1:4" x14ac:dyDescent="0.2">
      <c r="A9795" t="s">
        <v>11703</v>
      </c>
      <c r="B9795" t="s">
        <v>28682</v>
      </c>
      <c r="C9795" s="17" t="s">
        <v>988</v>
      </c>
      <c r="D9795" s="97">
        <v>0.01</v>
      </c>
    </row>
    <row r="9796" spans="1:4" x14ac:dyDescent="0.2">
      <c r="A9796" t="s">
        <v>11704</v>
      </c>
      <c r="B9796" t="s">
        <v>28683</v>
      </c>
      <c r="C9796" s="17" t="s">
        <v>989</v>
      </c>
      <c r="D9796" s="97">
        <v>0.01</v>
      </c>
    </row>
    <row r="9797" spans="1:4" x14ac:dyDescent="0.2">
      <c r="A9797" t="s">
        <v>11705</v>
      </c>
      <c r="B9797" t="s">
        <v>28684</v>
      </c>
      <c r="C9797" s="17" t="s">
        <v>989</v>
      </c>
      <c r="D9797" s="97">
        <v>0.01</v>
      </c>
    </row>
    <row r="9798" spans="1:4" x14ac:dyDescent="0.2">
      <c r="A9798" t="s">
        <v>11706</v>
      </c>
      <c r="B9798" t="s">
        <v>28685</v>
      </c>
      <c r="C9798" s="17" t="s">
        <v>989</v>
      </c>
      <c r="D9798" s="97">
        <v>0.01</v>
      </c>
    </row>
    <row r="9799" spans="1:4" x14ac:dyDescent="0.2">
      <c r="A9799" t="s">
        <v>11707</v>
      </c>
      <c r="B9799" t="s">
        <v>28686</v>
      </c>
      <c r="C9799" s="17" t="s">
        <v>989</v>
      </c>
      <c r="D9799" s="97">
        <v>0.01</v>
      </c>
    </row>
    <row r="9800" spans="1:4" x14ac:dyDescent="0.2">
      <c r="A9800" t="s">
        <v>11708</v>
      </c>
      <c r="B9800" t="s">
        <v>28687</v>
      </c>
      <c r="C9800" s="17" t="s">
        <v>989</v>
      </c>
      <c r="D9800" s="97">
        <v>0.01</v>
      </c>
    </row>
    <row r="9801" spans="1:4" x14ac:dyDescent="0.2">
      <c r="A9801" t="s">
        <v>11709</v>
      </c>
      <c r="B9801" t="s">
        <v>28688</v>
      </c>
      <c r="C9801" s="17" t="s">
        <v>989</v>
      </c>
      <c r="D9801" s="97">
        <v>0.01</v>
      </c>
    </row>
    <row r="9802" spans="1:4" x14ac:dyDescent="0.2">
      <c r="A9802" t="s">
        <v>11710</v>
      </c>
      <c r="B9802" t="s">
        <v>28689</v>
      </c>
      <c r="C9802" s="17" t="s">
        <v>989</v>
      </c>
      <c r="D9802" s="97">
        <v>0.01</v>
      </c>
    </row>
    <row r="9803" spans="1:4" x14ac:dyDescent="0.2">
      <c r="A9803" t="s">
        <v>11711</v>
      </c>
      <c r="B9803" t="s">
        <v>28690</v>
      </c>
      <c r="C9803" s="17" t="s">
        <v>990</v>
      </c>
      <c r="D9803" s="97">
        <v>0.01</v>
      </c>
    </row>
    <row r="9804" spans="1:4" x14ac:dyDescent="0.2">
      <c r="A9804" t="s">
        <v>11712</v>
      </c>
      <c r="B9804" t="s">
        <v>28691</v>
      </c>
      <c r="C9804" s="17" t="s">
        <v>990</v>
      </c>
      <c r="D9804" s="97">
        <v>0.01</v>
      </c>
    </row>
    <row r="9805" spans="1:4" x14ac:dyDescent="0.2">
      <c r="A9805" t="s">
        <v>11713</v>
      </c>
      <c r="B9805" t="s">
        <v>28692</v>
      </c>
      <c r="C9805" s="17" t="s">
        <v>990</v>
      </c>
      <c r="D9805" s="97">
        <v>0.01</v>
      </c>
    </row>
    <row r="9806" spans="1:4" x14ac:dyDescent="0.2">
      <c r="A9806" t="s">
        <v>11714</v>
      </c>
      <c r="B9806" t="s">
        <v>28693</v>
      </c>
      <c r="C9806" s="17" t="s">
        <v>990</v>
      </c>
      <c r="D9806" s="97">
        <v>0.01</v>
      </c>
    </row>
    <row r="9807" spans="1:4" x14ac:dyDescent="0.2">
      <c r="A9807" t="s">
        <v>11715</v>
      </c>
      <c r="B9807" t="s">
        <v>28694</v>
      </c>
      <c r="C9807" s="17" t="s">
        <v>990</v>
      </c>
      <c r="D9807" s="97">
        <v>0.01</v>
      </c>
    </row>
    <row r="9808" spans="1:4" x14ac:dyDescent="0.2">
      <c r="A9808" t="s">
        <v>11716</v>
      </c>
      <c r="B9808" t="s">
        <v>28695</v>
      </c>
      <c r="C9808" s="17" t="s">
        <v>990</v>
      </c>
      <c r="D9808" s="97">
        <v>0.01</v>
      </c>
    </row>
    <row r="9809" spans="1:4" x14ac:dyDescent="0.2">
      <c r="A9809" t="s">
        <v>11717</v>
      </c>
      <c r="B9809" t="s">
        <v>28696</v>
      </c>
      <c r="C9809" s="17" t="s">
        <v>990</v>
      </c>
      <c r="D9809" s="97">
        <v>0.01</v>
      </c>
    </row>
    <row r="9810" spans="1:4" x14ac:dyDescent="0.2">
      <c r="A9810" t="s">
        <v>11718</v>
      </c>
      <c r="B9810" t="s">
        <v>28697</v>
      </c>
      <c r="C9810" s="17" t="s">
        <v>991</v>
      </c>
      <c r="D9810" s="97">
        <v>0.01</v>
      </c>
    </row>
    <row r="9811" spans="1:4" x14ac:dyDescent="0.2">
      <c r="A9811" t="s">
        <v>11719</v>
      </c>
      <c r="B9811" t="s">
        <v>28698</v>
      </c>
      <c r="C9811" s="17" t="s">
        <v>991</v>
      </c>
      <c r="D9811" s="97">
        <v>0.01</v>
      </c>
    </row>
    <row r="9812" spans="1:4" x14ac:dyDescent="0.2">
      <c r="A9812" t="s">
        <v>11720</v>
      </c>
      <c r="B9812" t="s">
        <v>28699</v>
      </c>
      <c r="C9812" s="17" t="s">
        <v>991</v>
      </c>
      <c r="D9812" s="97">
        <v>0.01</v>
      </c>
    </row>
    <row r="9813" spans="1:4" x14ac:dyDescent="0.2">
      <c r="A9813" t="s">
        <v>11721</v>
      </c>
      <c r="B9813" t="s">
        <v>28700</v>
      </c>
      <c r="C9813" s="17" t="s">
        <v>991</v>
      </c>
      <c r="D9813" s="97">
        <v>0.01</v>
      </c>
    </row>
    <row r="9814" spans="1:4" x14ac:dyDescent="0.2">
      <c r="A9814" t="s">
        <v>11722</v>
      </c>
      <c r="B9814" t="s">
        <v>28701</v>
      </c>
      <c r="C9814" s="17" t="s">
        <v>991</v>
      </c>
      <c r="D9814" s="97">
        <v>0.01</v>
      </c>
    </row>
    <row r="9815" spans="1:4" x14ac:dyDescent="0.2">
      <c r="A9815" t="s">
        <v>11723</v>
      </c>
      <c r="B9815" t="s">
        <v>28702</v>
      </c>
      <c r="C9815" s="17" t="s">
        <v>991</v>
      </c>
      <c r="D9815" s="97">
        <v>0.01</v>
      </c>
    </row>
    <row r="9816" spans="1:4" x14ac:dyDescent="0.2">
      <c r="A9816" t="s">
        <v>11724</v>
      </c>
      <c r="B9816" t="s">
        <v>28703</v>
      </c>
      <c r="C9816" s="17" t="s">
        <v>991</v>
      </c>
      <c r="D9816" s="97">
        <v>0.01</v>
      </c>
    </row>
    <row r="9817" spans="1:4" x14ac:dyDescent="0.2">
      <c r="A9817" t="s">
        <v>11725</v>
      </c>
      <c r="B9817" t="s">
        <v>28754</v>
      </c>
      <c r="C9817" s="17" t="s">
        <v>1009</v>
      </c>
      <c r="D9817" s="97">
        <v>225.31</v>
      </c>
    </row>
    <row r="9818" spans="1:4" x14ac:dyDescent="0.2">
      <c r="A9818" t="s">
        <v>11726</v>
      </c>
      <c r="B9818" t="s">
        <v>28755</v>
      </c>
      <c r="C9818" s="17" t="s">
        <v>973</v>
      </c>
      <c r="D9818" s="97">
        <v>217.43</v>
      </c>
    </row>
    <row r="9819" spans="1:4" x14ac:dyDescent="0.2">
      <c r="A9819" t="s">
        <v>11727</v>
      </c>
      <c r="B9819" t="s">
        <v>28557</v>
      </c>
      <c r="C9819" s="17" t="s">
        <v>958</v>
      </c>
      <c r="D9819" s="97">
        <v>620.58000000000004</v>
      </c>
    </row>
    <row r="9820" spans="1:4" x14ac:dyDescent="0.2">
      <c r="A9820" t="s">
        <v>11728</v>
      </c>
      <c r="B9820" t="s">
        <v>28736</v>
      </c>
      <c r="C9820" s="17" t="s">
        <v>1004</v>
      </c>
      <c r="D9820" s="97">
        <v>689.49</v>
      </c>
    </row>
    <row r="9821" spans="1:4" x14ac:dyDescent="0.2">
      <c r="A9821" t="s">
        <v>11729</v>
      </c>
      <c r="B9821" t="s">
        <v>28756</v>
      </c>
      <c r="C9821" s="17" t="s">
        <v>958</v>
      </c>
      <c r="D9821" s="97">
        <v>650.77</v>
      </c>
    </row>
    <row r="9822" spans="1:4" x14ac:dyDescent="0.2">
      <c r="A9822" t="s">
        <v>11730</v>
      </c>
      <c r="B9822" t="s">
        <v>28715</v>
      </c>
      <c r="C9822" s="17" t="s">
        <v>1005</v>
      </c>
      <c r="D9822" s="97">
        <v>723.04</v>
      </c>
    </row>
    <row r="9823" spans="1:4" x14ac:dyDescent="0.2">
      <c r="A9823" t="s">
        <v>11731</v>
      </c>
      <c r="B9823" t="s">
        <v>28757</v>
      </c>
      <c r="C9823" s="17" t="s">
        <v>958</v>
      </c>
      <c r="D9823" s="97">
        <v>684</v>
      </c>
    </row>
    <row r="9824" spans="1:4" x14ac:dyDescent="0.2">
      <c r="A9824" t="s">
        <v>11732</v>
      </c>
      <c r="B9824" t="s">
        <v>28716</v>
      </c>
      <c r="C9824" s="17" t="s">
        <v>1006</v>
      </c>
      <c r="D9824" s="97">
        <v>796.86</v>
      </c>
    </row>
    <row r="9825" spans="1:4" x14ac:dyDescent="0.2">
      <c r="A9825" t="s">
        <v>11733</v>
      </c>
      <c r="B9825" t="s">
        <v>28758</v>
      </c>
      <c r="C9825" s="17" t="s">
        <v>958</v>
      </c>
      <c r="D9825" s="97">
        <v>717.22</v>
      </c>
    </row>
    <row r="9826" spans="1:4" x14ac:dyDescent="0.2">
      <c r="A9826" t="s">
        <v>11734</v>
      </c>
      <c r="B9826" t="s">
        <v>28561</v>
      </c>
      <c r="C9826" s="17" t="s">
        <v>959</v>
      </c>
      <c r="D9826" s="97">
        <v>279.92</v>
      </c>
    </row>
    <row r="9827" spans="1:4" x14ac:dyDescent="0.2">
      <c r="A9827" t="s">
        <v>11735</v>
      </c>
      <c r="B9827" t="s">
        <v>28759</v>
      </c>
      <c r="C9827" s="17" t="s">
        <v>959</v>
      </c>
      <c r="D9827" s="97">
        <v>295.01</v>
      </c>
    </row>
    <row r="9828" spans="1:4" x14ac:dyDescent="0.2">
      <c r="A9828" t="s">
        <v>11736</v>
      </c>
      <c r="B9828" t="s">
        <v>28563</v>
      </c>
      <c r="C9828" s="17" t="s">
        <v>959</v>
      </c>
      <c r="D9828" s="97">
        <v>349.13</v>
      </c>
    </row>
    <row r="9829" spans="1:4" x14ac:dyDescent="0.2">
      <c r="A9829" t="s">
        <v>11737</v>
      </c>
      <c r="B9829" t="s">
        <v>28760</v>
      </c>
      <c r="C9829" s="17" t="s">
        <v>959</v>
      </c>
      <c r="D9829" s="97">
        <v>954.8</v>
      </c>
    </row>
    <row r="9830" spans="1:4" x14ac:dyDescent="0.2">
      <c r="A9830" t="s">
        <v>11738</v>
      </c>
      <c r="B9830" t="s">
        <v>28761</v>
      </c>
      <c r="C9830" s="17" t="s">
        <v>958</v>
      </c>
      <c r="D9830" s="97">
        <v>2146.9</v>
      </c>
    </row>
    <row r="9831" spans="1:4" x14ac:dyDescent="0.2">
      <c r="A9831" t="s">
        <v>11739</v>
      </c>
      <c r="B9831" t="s">
        <v>28717</v>
      </c>
      <c r="C9831" s="17" t="s">
        <v>1007</v>
      </c>
      <c r="D9831" s="97">
        <v>349.13</v>
      </c>
    </row>
    <row r="9832" spans="1:4" x14ac:dyDescent="0.2">
      <c r="A9832" t="s">
        <v>11740</v>
      </c>
      <c r="B9832" t="s">
        <v>28762</v>
      </c>
      <c r="C9832" s="17" t="s">
        <v>1010</v>
      </c>
      <c r="D9832" s="97">
        <v>179.05</v>
      </c>
    </row>
    <row r="9833" spans="1:4" x14ac:dyDescent="0.2">
      <c r="A9833" t="s">
        <v>11741</v>
      </c>
      <c r="B9833" t="s">
        <v>28763</v>
      </c>
      <c r="C9833" s="17" t="s">
        <v>966</v>
      </c>
      <c r="D9833" s="97">
        <v>106.86</v>
      </c>
    </row>
    <row r="9834" spans="1:4" x14ac:dyDescent="0.2">
      <c r="A9834" t="s">
        <v>11742</v>
      </c>
      <c r="B9834" t="s">
        <v>28764</v>
      </c>
      <c r="C9834" s="17" t="s">
        <v>967</v>
      </c>
      <c r="D9834" s="97">
        <v>180.89</v>
      </c>
    </row>
    <row r="9835" spans="1:4" x14ac:dyDescent="0.2">
      <c r="A9835" t="s">
        <v>11743</v>
      </c>
      <c r="B9835" t="s">
        <v>28765</v>
      </c>
      <c r="C9835" s="17" t="s">
        <v>964</v>
      </c>
      <c r="D9835" s="97">
        <v>73.180000000000007</v>
      </c>
    </row>
    <row r="9836" spans="1:4" x14ac:dyDescent="0.2">
      <c r="A9836" t="s">
        <v>11744</v>
      </c>
      <c r="B9836" t="s">
        <v>28766</v>
      </c>
      <c r="C9836" s="17" t="s">
        <v>961</v>
      </c>
      <c r="D9836" s="97">
        <v>228.65</v>
      </c>
    </row>
    <row r="9837" spans="1:4" x14ac:dyDescent="0.2">
      <c r="A9837" t="s">
        <v>11745</v>
      </c>
      <c r="B9837" t="s">
        <v>28767</v>
      </c>
      <c r="C9837" s="17" t="s">
        <v>961</v>
      </c>
      <c r="D9837" s="97">
        <v>240.39</v>
      </c>
    </row>
    <row r="9838" spans="1:4" x14ac:dyDescent="0.2">
      <c r="A9838" t="s">
        <v>11746</v>
      </c>
      <c r="B9838" t="s">
        <v>28768</v>
      </c>
      <c r="C9838" s="17" t="s">
        <v>972</v>
      </c>
      <c r="D9838" s="97">
        <v>261.76</v>
      </c>
    </row>
    <row r="9839" spans="1:4" x14ac:dyDescent="0.2">
      <c r="A9839" t="s">
        <v>11747</v>
      </c>
      <c r="B9839" t="s">
        <v>28769</v>
      </c>
      <c r="C9839" s="17" t="s">
        <v>972</v>
      </c>
      <c r="D9839" s="97">
        <v>274.77</v>
      </c>
    </row>
    <row r="9840" spans="1:4" x14ac:dyDescent="0.2">
      <c r="A9840" t="s">
        <v>11748</v>
      </c>
      <c r="B9840" t="s">
        <v>28770</v>
      </c>
      <c r="C9840" s="17" t="s">
        <v>960</v>
      </c>
      <c r="D9840" s="97">
        <v>250.91</v>
      </c>
    </row>
    <row r="9841" spans="1:4" x14ac:dyDescent="0.2">
      <c r="A9841" t="s">
        <v>11749</v>
      </c>
      <c r="B9841" t="s">
        <v>28771</v>
      </c>
      <c r="C9841" s="17" t="s">
        <v>962</v>
      </c>
      <c r="D9841" s="97">
        <v>165.25</v>
      </c>
    </row>
    <row r="9842" spans="1:4" x14ac:dyDescent="0.2">
      <c r="A9842" t="s">
        <v>11750</v>
      </c>
      <c r="B9842" t="s">
        <v>28772</v>
      </c>
      <c r="C9842" s="17" t="s">
        <v>962</v>
      </c>
      <c r="D9842" s="97">
        <v>174.27</v>
      </c>
    </row>
    <row r="9843" spans="1:4" x14ac:dyDescent="0.2">
      <c r="A9843" t="s">
        <v>11751</v>
      </c>
      <c r="B9843" t="s">
        <v>28773</v>
      </c>
      <c r="C9843" s="17" t="s">
        <v>965</v>
      </c>
      <c r="D9843" s="97">
        <v>196.52</v>
      </c>
    </row>
    <row r="9844" spans="1:4" x14ac:dyDescent="0.2">
      <c r="A9844" t="s">
        <v>11752</v>
      </c>
      <c r="B9844" t="s">
        <v>28774</v>
      </c>
      <c r="C9844" s="17" t="s">
        <v>1011</v>
      </c>
      <c r="D9844" s="97">
        <v>180.02</v>
      </c>
    </row>
    <row r="9845" spans="1:4" x14ac:dyDescent="0.2">
      <c r="A9845" t="s">
        <v>11753</v>
      </c>
      <c r="B9845" t="s">
        <v>28775</v>
      </c>
      <c r="C9845" s="17" t="s">
        <v>1011</v>
      </c>
      <c r="D9845" s="97">
        <v>189.12</v>
      </c>
    </row>
    <row r="9846" spans="1:4" x14ac:dyDescent="0.2">
      <c r="A9846" t="s">
        <v>11754</v>
      </c>
      <c r="B9846" t="s">
        <v>28776</v>
      </c>
      <c r="C9846" s="17" t="s">
        <v>1011</v>
      </c>
      <c r="D9846" s="97">
        <v>1139.0899999999999</v>
      </c>
    </row>
    <row r="9847" spans="1:4" x14ac:dyDescent="0.2">
      <c r="A9847" t="s">
        <v>11755</v>
      </c>
      <c r="B9847" t="s">
        <v>28777</v>
      </c>
      <c r="C9847" s="17" t="s">
        <v>1012</v>
      </c>
      <c r="D9847" s="97">
        <v>674.15</v>
      </c>
    </row>
    <row r="9848" spans="1:4" x14ac:dyDescent="0.2">
      <c r="A9848" t="s">
        <v>11756</v>
      </c>
      <c r="B9848" t="s">
        <v>28778</v>
      </c>
      <c r="C9848" s="17" t="s">
        <v>11757</v>
      </c>
      <c r="D9848" s="97">
        <v>1</v>
      </c>
    </row>
    <row r="9849" spans="1:4" x14ac:dyDescent="0.2">
      <c r="A9849" t="s">
        <v>11758</v>
      </c>
      <c r="B9849" t="s">
        <v>28779</v>
      </c>
      <c r="C9849" s="17" t="s">
        <v>1013</v>
      </c>
      <c r="D9849" s="97">
        <v>220.68</v>
      </c>
    </row>
    <row r="9850" spans="1:4" x14ac:dyDescent="0.2">
      <c r="A9850" t="s">
        <v>11759</v>
      </c>
      <c r="B9850" t="s">
        <v>28780</v>
      </c>
      <c r="C9850" s="17" t="s">
        <v>1013</v>
      </c>
      <c r="D9850" s="97">
        <v>232.29</v>
      </c>
    </row>
    <row r="9851" spans="1:4" x14ac:dyDescent="0.2">
      <c r="A9851" t="s">
        <v>11760</v>
      </c>
      <c r="B9851" t="s">
        <v>28781</v>
      </c>
      <c r="C9851" s="17" t="s">
        <v>968</v>
      </c>
      <c r="D9851" s="97">
        <v>240.94</v>
      </c>
    </row>
    <row r="9852" spans="1:4" x14ac:dyDescent="0.2">
      <c r="A9852" t="s">
        <v>11761</v>
      </c>
      <c r="B9852" t="s">
        <v>28782</v>
      </c>
      <c r="C9852" s="17" t="s">
        <v>968</v>
      </c>
      <c r="D9852" s="97">
        <v>316.39</v>
      </c>
    </row>
    <row r="9853" spans="1:4" x14ac:dyDescent="0.2">
      <c r="A9853" t="s">
        <v>11762</v>
      </c>
      <c r="B9853" t="s">
        <v>28783</v>
      </c>
      <c r="C9853" s="17" t="s">
        <v>969</v>
      </c>
      <c r="D9853" s="97">
        <v>155.85</v>
      </c>
    </row>
    <row r="9854" spans="1:4" x14ac:dyDescent="0.2">
      <c r="A9854" t="s">
        <v>11763</v>
      </c>
      <c r="B9854" t="s">
        <v>28784</v>
      </c>
      <c r="C9854" s="17" t="s">
        <v>969</v>
      </c>
      <c r="D9854" s="97">
        <v>231.84</v>
      </c>
    </row>
    <row r="9855" spans="1:4" x14ac:dyDescent="0.2">
      <c r="A9855" t="s">
        <v>11764</v>
      </c>
      <c r="B9855" t="s">
        <v>28785</v>
      </c>
      <c r="C9855" s="17" t="s">
        <v>11146</v>
      </c>
      <c r="D9855" s="97">
        <v>155.24</v>
      </c>
    </row>
    <row r="9856" spans="1:4" x14ac:dyDescent="0.2">
      <c r="A9856" t="s">
        <v>11765</v>
      </c>
      <c r="B9856" t="s">
        <v>28786</v>
      </c>
      <c r="C9856" s="17" t="s">
        <v>970</v>
      </c>
      <c r="D9856" s="97">
        <v>190.16</v>
      </c>
    </row>
    <row r="9857" spans="1:4" x14ac:dyDescent="0.2">
      <c r="A9857" t="s">
        <v>11766</v>
      </c>
      <c r="B9857" t="s">
        <v>28736</v>
      </c>
      <c r="C9857" s="17" t="s">
        <v>1004</v>
      </c>
      <c r="D9857" s="97">
        <v>689.49</v>
      </c>
    </row>
    <row r="9858" spans="1:4" x14ac:dyDescent="0.2">
      <c r="A9858" t="s">
        <v>11767</v>
      </c>
      <c r="B9858" t="s">
        <v>28715</v>
      </c>
      <c r="C9858" s="17" t="s">
        <v>1005</v>
      </c>
      <c r="D9858" s="97">
        <v>723.04</v>
      </c>
    </row>
    <row r="9859" spans="1:4" x14ac:dyDescent="0.2">
      <c r="A9859" t="s">
        <v>11768</v>
      </c>
      <c r="B9859" t="s">
        <v>28716</v>
      </c>
      <c r="C9859" s="17" t="s">
        <v>1006</v>
      </c>
      <c r="D9859" s="97">
        <v>796.86</v>
      </c>
    </row>
    <row r="9860" spans="1:4" x14ac:dyDescent="0.2">
      <c r="A9860" t="s">
        <v>11769</v>
      </c>
      <c r="B9860" t="s">
        <v>28717</v>
      </c>
      <c r="C9860" s="17" t="s">
        <v>1007</v>
      </c>
      <c r="D9860" s="97">
        <v>349.13</v>
      </c>
    </row>
    <row r="9861" spans="1:4" x14ac:dyDescent="0.2">
      <c r="A9861" t="s">
        <v>11770</v>
      </c>
      <c r="B9861" t="s">
        <v>28755</v>
      </c>
      <c r="C9861" s="17" t="s">
        <v>973</v>
      </c>
      <c r="D9861" s="97">
        <v>217.43</v>
      </c>
    </row>
    <row r="9862" spans="1:4" x14ac:dyDescent="0.2">
      <c r="A9862" t="s">
        <v>11771</v>
      </c>
      <c r="B9862" t="s">
        <v>28557</v>
      </c>
      <c r="C9862" s="17" t="s">
        <v>958</v>
      </c>
      <c r="D9862" s="97">
        <v>620.58000000000004</v>
      </c>
    </row>
    <row r="9863" spans="1:4" x14ac:dyDescent="0.2">
      <c r="A9863" t="s">
        <v>11772</v>
      </c>
      <c r="B9863" t="s">
        <v>28756</v>
      </c>
      <c r="C9863" s="17" t="s">
        <v>958</v>
      </c>
      <c r="D9863" s="97">
        <v>650.77</v>
      </c>
    </row>
    <row r="9864" spans="1:4" x14ac:dyDescent="0.2">
      <c r="A9864" t="s">
        <v>11773</v>
      </c>
      <c r="B9864" t="s">
        <v>28757</v>
      </c>
      <c r="C9864" s="17" t="s">
        <v>958</v>
      </c>
      <c r="D9864" s="97">
        <v>684</v>
      </c>
    </row>
    <row r="9865" spans="1:4" x14ac:dyDescent="0.2">
      <c r="A9865" t="s">
        <v>11774</v>
      </c>
      <c r="B9865" t="s">
        <v>28758</v>
      </c>
      <c r="C9865" s="17" t="s">
        <v>958</v>
      </c>
      <c r="D9865" s="97">
        <v>717.22</v>
      </c>
    </row>
    <row r="9866" spans="1:4" x14ac:dyDescent="0.2">
      <c r="A9866" t="s">
        <v>11775</v>
      </c>
      <c r="B9866" t="s">
        <v>28561</v>
      </c>
      <c r="C9866" s="17" t="s">
        <v>959</v>
      </c>
      <c r="D9866" s="97">
        <v>279.92</v>
      </c>
    </row>
    <row r="9867" spans="1:4" x14ac:dyDescent="0.2">
      <c r="A9867" t="s">
        <v>11776</v>
      </c>
      <c r="B9867" t="s">
        <v>28759</v>
      </c>
      <c r="C9867" s="17" t="s">
        <v>959</v>
      </c>
      <c r="D9867" s="97">
        <v>295.01</v>
      </c>
    </row>
    <row r="9868" spans="1:4" x14ac:dyDescent="0.2">
      <c r="A9868" t="s">
        <v>11777</v>
      </c>
      <c r="B9868" t="s">
        <v>28563</v>
      </c>
      <c r="C9868" s="17" t="s">
        <v>959</v>
      </c>
      <c r="D9868" s="97">
        <v>349.13</v>
      </c>
    </row>
    <row r="9869" spans="1:4" x14ac:dyDescent="0.2">
      <c r="A9869" t="s">
        <v>11778</v>
      </c>
      <c r="B9869" t="s">
        <v>28760</v>
      </c>
      <c r="C9869" s="17" t="s">
        <v>959</v>
      </c>
      <c r="D9869" s="97">
        <v>954.8</v>
      </c>
    </row>
    <row r="9870" spans="1:4" x14ac:dyDescent="0.2">
      <c r="A9870" t="s">
        <v>11779</v>
      </c>
      <c r="B9870" t="s">
        <v>28761</v>
      </c>
      <c r="C9870" s="17" t="s">
        <v>958</v>
      </c>
      <c r="D9870" s="97">
        <v>2146.9</v>
      </c>
    </row>
    <row r="9871" spans="1:4" x14ac:dyDescent="0.2">
      <c r="A9871" t="s">
        <v>11780</v>
      </c>
      <c r="B9871" t="s">
        <v>28762</v>
      </c>
      <c r="C9871" s="17" t="s">
        <v>1010</v>
      </c>
      <c r="D9871" s="97">
        <v>179.05</v>
      </c>
    </row>
    <row r="9872" spans="1:4" x14ac:dyDescent="0.2">
      <c r="A9872" t="s">
        <v>11781</v>
      </c>
      <c r="B9872" t="s">
        <v>28763</v>
      </c>
      <c r="C9872" s="17" t="s">
        <v>966</v>
      </c>
      <c r="D9872" s="97">
        <v>106.86</v>
      </c>
    </row>
    <row r="9873" spans="1:4" x14ac:dyDescent="0.2">
      <c r="A9873" t="s">
        <v>11782</v>
      </c>
      <c r="B9873" t="s">
        <v>28764</v>
      </c>
      <c r="C9873" s="17" t="s">
        <v>967</v>
      </c>
      <c r="D9873" s="97">
        <v>180.89</v>
      </c>
    </row>
    <row r="9874" spans="1:4" x14ac:dyDescent="0.2">
      <c r="A9874" t="s">
        <v>11783</v>
      </c>
      <c r="B9874" t="s">
        <v>28765</v>
      </c>
      <c r="C9874" s="17" t="s">
        <v>964</v>
      </c>
      <c r="D9874" s="97">
        <v>73.180000000000007</v>
      </c>
    </row>
    <row r="9875" spans="1:4" x14ac:dyDescent="0.2">
      <c r="A9875" t="s">
        <v>11784</v>
      </c>
      <c r="B9875" t="s">
        <v>28766</v>
      </c>
      <c r="C9875" s="17" t="s">
        <v>961</v>
      </c>
      <c r="D9875" s="97">
        <v>228.65</v>
      </c>
    </row>
    <row r="9876" spans="1:4" x14ac:dyDescent="0.2">
      <c r="A9876" t="s">
        <v>11785</v>
      </c>
      <c r="B9876" t="s">
        <v>28767</v>
      </c>
      <c r="C9876" s="17" t="s">
        <v>961</v>
      </c>
      <c r="D9876" s="97">
        <v>240.39</v>
      </c>
    </row>
    <row r="9877" spans="1:4" x14ac:dyDescent="0.2">
      <c r="A9877" t="s">
        <v>11786</v>
      </c>
      <c r="B9877" t="s">
        <v>28768</v>
      </c>
      <c r="C9877" s="17" t="s">
        <v>972</v>
      </c>
      <c r="D9877" s="97">
        <v>261.76</v>
      </c>
    </row>
    <row r="9878" spans="1:4" x14ac:dyDescent="0.2">
      <c r="A9878" t="s">
        <v>11787</v>
      </c>
      <c r="B9878" t="s">
        <v>28769</v>
      </c>
      <c r="C9878" s="17" t="s">
        <v>972</v>
      </c>
      <c r="D9878" s="97">
        <v>274.77</v>
      </c>
    </row>
    <row r="9879" spans="1:4" x14ac:dyDescent="0.2">
      <c r="A9879" t="s">
        <v>11788</v>
      </c>
      <c r="B9879" t="s">
        <v>28770</v>
      </c>
      <c r="C9879" s="17" t="s">
        <v>960</v>
      </c>
      <c r="D9879" s="97">
        <v>250.91</v>
      </c>
    </row>
    <row r="9880" spans="1:4" x14ac:dyDescent="0.2">
      <c r="A9880" t="s">
        <v>11789</v>
      </c>
      <c r="B9880" t="s">
        <v>28773</v>
      </c>
      <c r="C9880" s="17" t="s">
        <v>965</v>
      </c>
      <c r="D9880" s="97">
        <v>196.52</v>
      </c>
    </row>
    <row r="9881" spans="1:4" x14ac:dyDescent="0.2">
      <c r="A9881" t="s">
        <v>11790</v>
      </c>
      <c r="B9881" t="s">
        <v>28771</v>
      </c>
      <c r="C9881" s="17" t="s">
        <v>962</v>
      </c>
      <c r="D9881" s="97">
        <v>165.25</v>
      </c>
    </row>
    <row r="9882" spans="1:4" x14ac:dyDescent="0.2">
      <c r="A9882" t="s">
        <v>11791</v>
      </c>
      <c r="B9882" t="s">
        <v>28774</v>
      </c>
      <c r="C9882" s="17" t="s">
        <v>1011</v>
      </c>
      <c r="D9882" s="97">
        <v>180.02</v>
      </c>
    </row>
    <row r="9883" spans="1:4" x14ac:dyDescent="0.2">
      <c r="A9883" t="s">
        <v>11792</v>
      </c>
      <c r="B9883" t="s">
        <v>28775</v>
      </c>
      <c r="C9883" s="17" t="s">
        <v>1011</v>
      </c>
      <c r="D9883" s="97">
        <v>189.12</v>
      </c>
    </row>
    <row r="9884" spans="1:4" x14ac:dyDescent="0.2">
      <c r="A9884" t="s">
        <v>11793</v>
      </c>
      <c r="B9884" t="s">
        <v>28776</v>
      </c>
      <c r="C9884" s="17" t="s">
        <v>1011</v>
      </c>
      <c r="D9884" s="97">
        <v>1139.0899999999999</v>
      </c>
    </row>
    <row r="9885" spans="1:4" x14ac:dyDescent="0.2">
      <c r="A9885" t="s">
        <v>11794</v>
      </c>
      <c r="B9885" t="s">
        <v>28777</v>
      </c>
      <c r="C9885" s="17" t="s">
        <v>1012</v>
      </c>
      <c r="D9885" s="97">
        <v>674.15</v>
      </c>
    </row>
    <row r="9886" spans="1:4" x14ac:dyDescent="0.2">
      <c r="A9886" t="s">
        <v>11795</v>
      </c>
      <c r="B9886" t="s">
        <v>28779</v>
      </c>
      <c r="C9886" s="17" t="s">
        <v>1013</v>
      </c>
      <c r="D9886" s="97">
        <v>220.68</v>
      </c>
    </row>
    <row r="9887" spans="1:4" x14ac:dyDescent="0.2">
      <c r="A9887" t="s">
        <v>11796</v>
      </c>
      <c r="B9887" t="s">
        <v>28780</v>
      </c>
      <c r="C9887" s="17" t="s">
        <v>1013</v>
      </c>
      <c r="D9887" s="97">
        <v>232.29</v>
      </c>
    </row>
    <row r="9888" spans="1:4" x14ac:dyDescent="0.2">
      <c r="A9888" t="s">
        <v>11797</v>
      </c>
      <c r="B9888" t="s">
        <v>28778</v>
      </c>
      <c r="C9888" s="17" t="s">
        <v>11757</v>
      </c>
      <c r="D9888" s="97">
        <v>1</v>
      </c>
    </row>
    <row r="9889" spans="1:4" x14ac:dyDescent="0.2">
      <c r="A9889" t="s">
        <v>11798</v>
      </c>
      <c r="B9889" t="s">
        <v>28781</v>
      </c>
      <c r="C9889" s="17" t="s">
        <v>968</v>
      </c>
      <c r="D9889" s="97">
        <v>240.94</v>
      </c>
    </row>
    <row r="9890" spans="1:4" x14ac:dyDescent="0.2">
      <c r="A9890" t="s">
        <v>11799</v>
      </c>
      <c r="B9890" t="s">
        <v>28782</v>
      </c>
      <c r="C9890" s="17" t="s">
        <v>968</v>
      </c>
      <c r="D9890" s="97">
        <v>316.39</v>
      </c>
    </row>
    <row r="9891" spans="1:4" x14ac:dyDescent="0.2">
      <c r="A9891" t="s">
        <v>11800</v>
      </c>
      <c r="B9891" t="s">
        <v>28783</v>
      </c>
      <c r="C9891" s="17" t="s">
        <v>969</v>
      </c>
      <c r="D9891" s="97">
        <v>155.85</v>
      </c>
    </row>
    <row r="9892" spans="1:4" x14ac:dyDescent="0.2">
      <c r="A9892" t="s">
        <v>11801</v>
      </c>
      <c r="B9892" t="s">
        <v>28784</v>
      </c>
      <c r="C9892" s="17" t="s">
        <v>969</v>
      </c>
      <c r="D9892" s="97">
        <v>231.84</v>
      </c>
    </row>
    <row r="9893" spans="1:4" x14ac:dyDescent="0.2">
      <c r="A9893" t="s">
        <v>11802</v>
      </c>
      <c r="B9893" t="s">
        <v>28785</v>
      </c>
      <c r="C9893" s="17" t="s">
        <v>11146</v>
      </c>
      <c r="D9893" s="97">
        <v>155.24</v>
      </c>
    </row>
    <row r="9894" spans="1:4" x14ac:dyDescent="0.2">
      <c r="A9894" t="s">
        <v>11803</v>
      </c>
      <c r="B9894" t="s">
        <v>28786</v>
      </c>
      <c r="C9894" s="17" t="s">
        <v>970</v>
      </c>
      <c r="D9894" s="97">
        <v>190.16</v>
      </c>
    </row>
    <row r="9895" spans="1:4" x14ac:dyDescent="0.2">
      <c r="A9895" t="s">
        <v>11804</v>
      </c>
      <c r="B9895" t="s">
        <v>28787</v>
      </c>
      <c r="C9895" s="17"/>
      <c r="D9895" s="97"/>
    </row>
    <row r="9896" spans="1:4" x14ac:dyDescent="0.2">
      <c r="A9896" t="s">
        <v>11805</v>
      </c>
      <c r="B9896" t="s">
        <v>28750</v>
      </c>
      <c r="C9896" s="17" t="s">
        <v>1000</v>
      </c>
      <c r="D9896" s="97">
        <v>472.91</v>
      </c>
    </row>
    <row r="9897" spans="1:4" x14ac:dyDescent="0.2">
      <c r="A9897" t="s">
        <v>11806</v>
      </c>
      <c r="B9897" t="s">
        <v>28751</v>
      </c>
      <c r="C9897" s="17" t="s">
        <v>1001</v>
      </c>
      <c r="D9897" s="97">
        <v>450.97</v>
      </c>
    </row>
    <row r="9898" spans="1:4" x14ac:dyDescent="0.2">
      <c r="A9898" t="s">
        <v>11807</v>
      </c>
      <c r="B9898" t="s">
        <v>28752</v>
      </c>
      <c r="C9898" s="17" t="s">
        <v>1002</v>
      </c>
      <c r="D9898" s="97">
        <v>362.09</v>
      </c>
    </row>
    <row r="9899" spans="1:4" x14ac:dyDescent="0.2">
      <c r="A9899" t="s">
        <v>11808</v>
      </c>
      <c r="B9899" t="s">
        <v>28753</v>
      </c>
      <c r="C9899" s="17" t="s">
        <v>1003</v>
      </c>
      <c r="D9899" s="97">
        <v>181.05</v>
      </c>
    </row>
    <row r="9900" spans="1:4" x14ac:dyDescent="0.2">
      <c r="A9900" t="s">
        <v>11809</v>
      </c>
      <c r="B9900" t="s">
        <v>28755</v>
      </c>
      <c r="C9900" s="17" t="s">
        <v>973</v>
      </c>
      <c r="D9900" s="97">
        <v>217.43</v>
      </c>
    </row>
    <row r="9901" spans="1:4" x14ac:dyDescent="0.2">
      <c r="A9901" t="s">
        <v>11810</v>
      </c>
      <c r="B9901" t="s">
        <v>28557</v>
      </c>
      <c r="C9901" s="17" t="s">
        <v>958</v>
      </c>
      <c r="D9901" s="97">
        <v>620.58000000000004</v>
      </c>
    </row>
    <row r="9902" spans="1:4" x14ac:dyDescent="0.2">
      <c r="A9902" t="s">
        <v>11811</v>
      </c>
      <c r="B9902" t="s">
        <v>28714</v>
      </c>
      <c r="C9902" s="17" t="s">
        <v>1004</v>
      </c>
      <c r="D9902" s="97">
        <v>689.49</v>
      </c>
    </row>
    <row r="9903" spans="1:4" x14ac:dyDescent="0.2">
      <c r="A9903" t="s">
        <v>11812</v>
      </c>
      <c r="B9903" t="s">
        <v>28756</v>
      </c>
      <c r="C9903" s="17" t="s">
        <v>958</v>
      </c>
      <c r="D9903" s="97">
        <v>650.77</v>
      </c>
    </row>
    <row r="9904" spans="1:4" x14ac:dyDescent="0.2">
      <c r="A9904" t="s">
        <v>11813</v>
      </c>
      <c r="B9904" t="s">
        <v>28715</v>
      </c>
      <c r="C9904" s="17" t="s">
        <v>1005</v>
      </c>
      <c r="D9904" s="97">
        <v>723.04</v>
      </c>
    </row>
    <row r="9905" spans="1:4" x14ac:dyDescent="0.2">
      <c r="A9905" t="s">
        <v>11814</v>
      </c>
      <c r="B9905" t="s">
        <v>28757</v>
      </c>
      <c r="C9905" s="17" t="s">
        <v>958</v>
      </c>
      <c r="D9905" s="97">
        <v>684</v>
      </c>
    </row>
    <row r="9906" spans="1:4" x14ac:dyDescent="0.2">
      <c r="A9906" t="s">
        <v>11815</v>
      </c>
      <c r="B9906" t="s">
        <v>28716</v>
      </c>
      <c r="C9906" s="17" t="s">
        <v>1006</v>
      </c>
      <c r="D9906" s="97">
        <v>796.86</v>
      </c>
    </row>
    <row r="9907" spans="1:4" x14ac:dyDescent="0.2">
      <c r="A9907" t="s">
        <v>11816</v>
      </c>
      <c r="B9907" t="s">
        <v>28758</v>
      </c>
      <c r="C9907" s="17" t="s">
        <v>958</v>
      </c>
      <c r="D9907" s="97">
        <v>717.22</v>
      </c>
    </row>
    <row r="9908" spans="1:4" x14ac:dyDescent="0.2">
      <c r="A9908" t="s">
        <v>11817</v>
      </c>
      <c r="B9908" t="s">
        <v>28561</v>
      </c>
      <c r="C9908" s="17" t="s">
        <v>959</v>
      </c>
      <c r="D9908" s="97">
        <v>279.92</v>
      </c>
    </row>
    <row r="9909" spans="1:4" x14ac:dyDescent="0.2">
      <c r="A9909" t="s">
        <v>11818</v>
      </c>
      <c r="B9909" t="s">
        <v>28759</v>
      </c>
      <c r="C9909" s="17" t="s">
        <v>959</v>
      </c>
      <c r="D9909" s="97">
        <v>295.01</v>
      </c>
    </row>
    <row r="9910" spans="1:4" x14ac:dyDescent="0.2">
      <c r="A9910" t="s">
        <v>11819</v>
      </c>
      <c r="B9910" t="s">
        <v>28563</v>
      </c>
      <c r="C9910" s="17" t="s">
        <v>959</v>
      </c>
      <c r="D9910" s="97">
        <v>349.13</v>
      </c>
    </row>
    <row r="9911" spans="1:4" x14ac:dyDescent="0.2">
      <c r="A9911" t="s">
        <v>11820</v>
      </c>
      <c r="B9911" t="s">
        <v>28760</v>
      </c>
      <c r="C9911" s="17" t="s">
        <v>959</v>
      </c>
      <c r="D9911" s="97">
        <v>954.8</v>
      </c>
    </row>
    <row r="9912" spans="1:4" x14ac:dyDescent="0.2">
      <c r="A9912" t="s">
        <v>11821</v>
      </c>
      <c r="B9912" t="s">
        <v>28761</v>
      </c>
      <c r="C9912" s="17" t="s">
        <v>958</v>
      </c>
      <c r="D9912" s="97">
        <v>2146.9</v>
      </c>
    </row>
    <row r="9913" spans="1:4" x14ac:dyDescent="0.2">
      <c r="A9913" t="s">
        <v>11822</v>
      </c>
      <c r="B9913" t="s">
        <v>28717</v>
      </c>
      <c r="C9913" s="17" t="s">
        <v>1007</v>
      </c>
      <c r="D9913" s="97">
        <v>349.13</v>
      </c>
    </row>
    <row r="9914" spans="1:4" x14ac:dyDescent="0.2">
      <c r="A9914" t="s">
        <v>11823</v>
      </c>
      <c r="B9914" t="s">
        <v>28762</v>
      </c>
      <c r="C9914" s="17" t="s">
        <v>1010</v>
      </c>
      <c r="D9914" s="97">
        <v>179.05</v>
      </c>
    </row>
    <row r="9915" spans="1:4" x14ac:dyDescent="0.2">
      <c r="A9915" t="s">
        <v>11824</v>
      </c>
      <c r="B9915" t="s">
        <v>28763</v>
      </c>
      <c r="C9915" s="17" t="s">
        <v>966</v>
      </c>
      <c r="D9915" s="97">
        <v>106.86</v>
      </c>
    </row>
    <row r="9916" spans="1:4" x14ac:dyDescent="0.2">
      <c r="A9916" t="s">
        <v>11825</v>
      </c>
      <c r="B9916" t="s">
        <v>28764</v>
      </c>
      <c r="C9916" s="17" t="s">
        <v>967</v>
      </c>
      <c r="D9916" s="97">
        <v>180.89</v>
      </c>
    </row>
    <row r="9917" spans="1:4" x14ac:dyDescent="0.2">
      <c r="A9917" t="s">
        <v>11826</v>
      </c>
      <c r="B9917" t="s">
        <v>28765</v>
      </c>
      <c r="C9917" s="17" t="s">
        <v>964</v>
      </c>
      <c r="D9917" s="97">
        <v>73.180000000000007</v>
      </c>
    </row>
    <row r="9918" spans="1:4" x14ac:dyDescent="0.2">
      <c r="A9918" t="s">
        <v>11827</v>
      </c>
      <c r="B9918" t="s">
        <v>28766</v>
      </c>
      <c r="C9918" s="17" t="s">
        <v>961</v>
      </c>
      <c r="D9918" s="97">
        <v>228.65</v>
      </c>
    </row>
    <row r="9919" spans="1:4" x14ac:dyDescent="0.2">
      <c r="A9919" t="s">
        <v>11828</v>
      </c>
      <c r="B9919" t="s">
        <v>28767</v>
      </c>
      <c r="C9919" s="17" t="s">
        <v>961</v>
      </c>
      <c r="D9919" s="97">
        <v>240.39</v>
      </c>
    </row>
    <row r="9920" spans="1:4" x14ac:dyDescent="0.2">
      <c r="A9920" t="s">
        <v>11829</v>
      </c>
      <c r="B9920" t="s">
        <v>28768</v>
      </c>
      <c r="C9920" s="17" t="s">
        <v>972</v>
      </c>
      <c r="D9920" s="97">
        <v>261.76</v>
      </c>
    </row>
    <row r="9921" spans="1:4" x14ac:dyDescent="0.2">
      <c r="A9921" t="s">
        <v>11830</v>
      </c>
      <c r="B9921" t="s">
        <v>28769</v>
      </c>
      <c r="C9921" s="17" t="s">
        <v>972</v>
      </c>
      <c r="D9921" s="97">
        <v>274.77</v>
      </c>
    </row>
    <row r="9922" spans="1:4" x14ac:dyDescent="0.2">
      <c r="A9922" t="s">
        <v>11831</v>
      </c>
      <c r="B9922" t="s">
        <v>28770</v>
      </c>
      <c r="C9922" s="17" t="s">
        <v>960</v>
      </c>
      <c r="D9922" s="97">
        <v>250.91</v>
      </c>
    </row>
    <row r="9923" spans="1:4" x14ac:dyDescent="0.2">
      <c r="A9923" t="s">
        <v>11832</v>
      </c>
      <c r="B9923" t="s">
        <v>28771</v>
      </c>
      <c r="C9923" s="17" t="s">
        <v>962</v>
      </c>
      <c r="D9923" s="97">
        <v>165.25</v>
      </c>
    </row>
    <row r="9924" spans="1:4" x14ac:dyDescent="0.2">
      <c r="A9924" t="s">
        <v>11833</v>
      </c>
      <c r="B9924" t="s">
        <v>28772</v>
      </c>
      <c r="C9924" s="17" t="s">
        <v>962</v>
      </c>
      <c r="D9924" s="97">
        <v>174.27</v>
      </c>
    </row>
    <row r="9925" spans="1:4" x14ac:dyDescent="0.2">
      <c r="A9925" t="s">
        <v>11834</v>
      </c>
      <c r="B9925" t="s">
        <v>28773</v>
      </c>
      <c r="C9925" s="17" t="s">
        <v>965</v>
      </c>
      <c r="D9925" s="97">
        <v>196.52</v>
      </c>
    </row>
    <row r="9926" spans="1:4" x14ac:dyDescent="0.2">
      <c r="A9926" t="s">
        <v>11835</v>
      </c>
      <c r="B9926" t="s">
        <v>28774</v>
      </c>
      <c r="C9926" s="17" t="s">
        <v>1011</v>
      </c>
      <c r="D9926" s="97">
        <v>180.02</v>
      </c>
    </row>
    <row r="9927" spans="1:4" x14ac:dyDescent="0.2">
      <c r="A9927" t="s">
        <v>11836</v>
      </c>
      <c r="B9927" t="s">
        <v>28775</v>
      </c>
      <c r="C9927" s="17" t="s">
        <v>1011</v>
      </c>
      <c r="D9927" s="97">
        <v>189.12</v>
      </c>
    </row>
    <row r="9928" spans="1:4" x14ac:dyDescent="0.2">
      <c r="A9928" t="s">
        <v>11837</v>
      </c>
      <c r="B9928" t="s">
        <v>28776</v>
      </c>
      <c r="C9928" s="17" t="s">
        <v>1011</v>
      </c>
      <c r="D9928" s="97">
        <v>1139.0899999999999</v>
      </c>
    </row>
    <row r="9929" spans="1:4" x14ac:dyDescent="0.2">
      <c r="A9929" t="s">
        <v>11838</v>
      </c>
      <c r="B9929" t="s">
        <v>28777</v>
      </c>
      <c r="C9929" s="17" t="s">
        <v>1012</v>
      </c>
      <c r="D9929" s="97">
        <v>674.15</v>
      </c>
    </row>
    <row r="9930" spans="1:4" x14ac:dyDescent="0.2">
      <c r="A9930" t="s">
        <v>11839</v>
      </c>
      <c r="B9930" t="s">
        <v>28778</v>
      </c>
      <c r="C9930" s="17" t="s">
        <v>11757</v>
      </c>
      <c r="D9930" s="97">
        <v>1</v>
      </c>
    </row>
    <row r="9931" spans="1:4" x14ac:dyDescent="0.2">
      <c r="A9931" t="s">
        <v>11840</v>
      </c>
      <c r="B9931" t="s">
        <v>28779</v>
      </c>
      <c r="C9931" s="17" t="s">
        <v>1013</v>
      </c>
      <c r="D9931" s="97">
        <v>220.68</v>
      </c>
    </row>
    <row r="9932" spans="1:4" x14ac:dyDescent="0.2">
      <c r="A9932" t="s">
        <v>11841</v>
      </c>
      <c r="B9932" t="s">
        <v>28780</v>
      </c>
      <c r="C9932" s="17" t="s">
        <v>1013</v>
      </c>
      <c r="D9932" s="97">
        <v>232.29</v>
      </c>
    </row>
    <row r="9933" spans="1:4" x14ac:dyDescent="0.2">
      <c r="A9933" t="s">
        <v>11842</v>
      </c>
      <c r="B9933" t="s">
        <v>28781</v>
      </c>
      <c r="C9933" s="17" t="s">
        <v>968</v>
      </c>
      <c r="D9933" s="97">
        <v>240.94</v>
      </c>
    </row>
    <row r="9934" spans="1:4" x14ac:dyDescent="0.2">
      <c r="A9934" t="s">
        <v>11843</v>
      </c>
      <c r="B9934" t="s">
        <v>28782</v>
      </c>
      <c r="C9934" s="17" t="s">
        <v>968</v>
      </c>
      <c r="D9934" s="97">
        <v>316.39</v>
      </c>
    </row>
    <row r="9935" spans="1:4" x14ac:dyDescent="0.2">
      <c r="A9935" t="s">
        <v>11844</v>
      </c>
      <c r="B9935" t="s">
        <v>28783</v>
      </c>
      <c r="C9935" s="17" t="s">
        <v>969</v>
      </c>
      <c r="D9935" s="97">
        <v>155.85</v>
      </c>
    </row>
    <row r="9936" spans="1:4" x14ac:dyDescent="0.2">
      <c r="A9936" t="s">
        <v>11845</v>
      </c>
      <c r="B9936" t="s">
        <v>28784</v>
      </c>
      <c r="C9936" s="17" t="s">
        <v>969</v>
      </c>
      <c r="D9936" s="97">
        <v>231.84</v>
      </c>
    </row>
    <row r="9937" spans="1:4" x14ac:dyDescent="0.2">
      <c r="A9937" t="s">
        <v>11846</v>
      </c>
      <c r="B9937" t="s">
        <v>28785</v>
      </c>
      <c r="C9937" s="17" t="s">
        <v>11146</v>
      </c>
      <c r="D9937" s="97">
        <v>155.24</v>
      </c>
    </row>
    <row r="9938" spans="1:4" x14ac:dyDescent="0.2">
      <c r="A9938" t="s">
        <v>11847</v>
      </c>
      <c r="B9938" t="s">
        <v>28786</v>
      </c>
      <c r="C9938" s="17" t="s">
        <v>970</v>
      </c>
      <c r="D9938" s="97">
        <v>190.16</v>
      </c>
    </row>
    <row r="9939" spans="1:4" x14ac:dyDescent="0.2">
      <c r="A9939" t="s">
        <v>11848</v>
      </c>
      <c r="B9939" t="s">
        <v>28736</v>
      </c>
      <c r="C9939" s="17" t="s">
        <v>1004</v>
      </c>
      <c r="D9939" s="97">
        <v>689.49</v>
      </c>
    </row>
    <row r="9940" spans="1:4" x14ac:dyDescent="0.2">
      <c r="A9940" t="s">
        <v>11849</v>
      </c>
      <c r="B9940" t="s">
        <v>28715</v>
      </c>
      <c r="C9940" s="17" t="s">
        <v>1005</v>
      </c>
      <c r="D9940" s="97">
        <v>723.04</v>
      </c>
    </row>
    <row r="9941" spans="1:4" x14ac:dyDescent="0.2">
      <c r="A9941" t="s">
        <v>11850</v>
      </c>
      <c r="B9941" t="s">
        <v>28716</v>
      </c>
      <c r="C9941" s="17" t="s">
        <v>1006</v>
      </c>
      <c r="D9941" s="97">
        <v>796.86</v>
      </c>
    </row>
    <row r="9942" spans="1:4" x14ac:dyDescent="0.2">
      <c r="A9942" t="s">
        <v>11851</v>
      </c>
      <c r="B9942" t="s">
        <v>28717</v>
      </c>
      <c r="C9942" s="17" t="s">
        <v>1007</v>
      </c>
      <c r="D9942" s="97">
        <v>349.13</v>
      </c>
    </row>
    <row r="9943" spans="1:4" x14ac:dyDescent="0.2">
      <c r="A9943" t="s">
        <v>11852</v>
      </c>
      <c r="B9943" t="s">
        <v>28788</v>
      </c>
      <c r="C9943" s="17"/>
      <c r="D9943" s="97"/>
    </row>
    <row r="9944" spans="1:4" x14ac:dyDescent="0.2">
      <c r="A9944" t="s">
        <v>11853</v>
      </c>
      <c r="B9944" t="s">
        <v>28789</v>
      </c>
      <c r="C9944" s="17" t="s">
        <v>1014</v>
      </c>
      <c r="D9944" s="97">
        <v>529.09</v>
      </c>
    </row>
    <row r="9945" spans="1:4" x14ac:dyDescent="0.2">
      <c r="A9945" t="s">
        <v>11854</v>
      </c>
      <c r="B9945" t="s">
        <v>28790</v>
      </c>
      <c r="C9945" s="17" t="s">
        <v>1015</v>
      </c>
      <c r="D9945" s="97">
        <v>525.79</v>
      </c>
    </row>
    <row r="9946" spans="1:4" x14ac:dyDescent="0.2">
      <c r="A9946" t="s">
        <v>11855</v>
      </c>
      <c r="B9946" t="s">
        <v>28791</v>
      </c>
      <c r="C9946" s="17" t="s">
        <v>1015</v>
      </c>
      <c r="D9946" s="97">
        <v>552.29999999999995</v>
      </c>
    </row>
    <row r="9947" spans="1:4" x14ac:dyDescent="0.2">
      <c r="A9947" t="s">
        <v>11856</v>
      </c>
      <c r="B9947" t="s">
        <v>28792</v>
      </c>
      <c r="C9947" s="17" t="s">
        <v>1015</v>
      </c>
      <c r="D9947" s="97">
        <v>578.80999999999995</v>
      </c>
    </row>
    <row r="9948" spans="1:4" x14ac:dyDescent="0.2">
      <c r="A9948" t="s">
        <v>11857</v>
      </c>
      <c r="B9948" t="s">
        <v>28793</v>
      </c>
      <c r="C9948" s="17" t="s">
        <v>1016</v>
      </c>
      <c r="D9948" s="97">
        <v>355.2</v>
      </c>
    </row>
    <row r="9949" spans="1:4" x14ac:dyDescent="0.2">
      <c r="A9949" t="s">
        <v>11858</v>
      </c>
      <c r="B9949" t="s">
        <v>28794</v>
      </c>
      <c r="C9949" s="17" t="s">
        <v>1017</v>
      </c>
      <c r="D9949" s="97">
        <v>565.19000000000005</v>
      </c>
    </row>
    <row r="9950" spans="1:4" x14ac:dyDescent="0.2">
      <c r="A9950" t="s">
        <v>11859</v>
      </c>
      <c r="B9950" t="s">
        <v>28795</v>
      </c>
      <c r="C9950" s="17" t="s">
        <v>1017</v>
      </c>
      <c r="D9950" s="97">
        <v>593.46</v>
      </c>
    </row>
    <row r="9951" spans="1:4" x14ac:dyDescent="0.2">
      <c r="A9951" t="s">
        <v>11860</v>
      </c>
      <c r="B9951" t="s">
        <v>28796</v>
      </c>
      <c r="C9951" s="17" t="s">
        <v>1017</v>
      </c>
      <c r="D9951" s="97">
        <v>622.94000000000005</v>
      </c>
    </row>
    <row r="9952" spans="1:4" x14ac:dyDescent="0.2">
      <c r="A9952" t="s">
        <v>11861</v>
      </c>
      <c r="B9952" t="s">
        <v>28797</v>
      </c>
      <c r="C9952" s="17"/>
      <c r="D9952" s="97">
        <v>8361.08</v>
      </c>
    </row>
    <row r="9953" spans="1:4" x14ac:dyDescent="0.2">
      <c r="A9953" t="s">
        <v>11862</v>
      </c>
      <c r="B9953" t="s">
        <v>28798</v>
      </c>
      <c r="C9953" s="17"/>
      <c r="D9953" s="97">
        <v>801.3</v>
      </c>
    </row>
    <row r="9954" spans="1:4" x14ac:dyDescent="0.2">
      <c r="A9954" t="s">
        <v>11863</v>
      </c>
      <c r="B9954" t="s">
        <v>28793</v>
      </c>
      <c r="C9954" s="17" t="s">
        <v>1016</v>
      </c>
      <c r="D9954" s="97">
        <v>355.2</v>
      </c>
    </row>
    <row r="9955" spans="1:4" x14ac:dyDescent="0.2">
      <c r="A9955" t="s">
        <v>11864</v>
      </c>
      <c r="B9955" t="s">
        <v>28799</v>
      </c>
      <c r="C9955" s="17" t="s">
        <v>1018</v>
      </c>
      <c r="D9955" s="97">
        <v>666.26</v>
      </c>
    </row>
    <row r="9956" spans="1:4" x14ac:dyDescent="0.2">
      <c r="A9956" t="s">
        <v>11865</v>
      </c>
      <c r="B9956" t="s">
        <v>28800</v>
      </c>
      <c r="C9956" s="17" t="s">
        <v>1019</v>
      </c>
      <c r="D9956" s="97">
        <v>666.26</v>
      </c>
    </row>
    <row r="9957" spans="1:4" x14ac:dyDescent="0.2">
      <c r="A9957" t="s">
        <v>11866</v>
      </c>
      <c r="B9957" t="s">
        <v>28801</v>
      </c>
      <c r="C9957" s="17" t="s">
        <v>1020</v>
      </c>
      <c r="D9957" s="97">
        <v>666.26</v>
      </c>
    </row>
    <row r="9958" spans="1:4" x14ac:dyDescent="0.2">
      <c r="A9958" t="s">
        <v>11867</v>
      </c>
      <c r="B9958" t="s">
        <v>28802</v>
      </c>
      <c r="C9958" s="17" t="s">
        <v>1021</v>
      </c>
      <c r="D9958" s="97">
        <v>666.26</v>
      </c>
    </row>
    <row r="9959" spans="1:4" x14ac:dyDescent="0.2">
      <c r="A9959" t="s">
        <v>11868</v>
      </c>
      <c r="B9959" t="s">
        <v>28803</v>
      </c>
      <c r="C9959" s="17">
        <v>92592</v>
      </c>
      <c r="D9959" s="97">
        <v>254.54</v>
      </c>
    </row>
    <row r="9960" spans="1:4" x14ac:dyDescent="0.2">
      <c r="A9960" t="s">
        <v>11869</v>
      </c>
      <c r="B9960" t="s">
        <v>28804</v>
      </c>
      <c r="C9960" s="17" t="s">
        <v>1022</v>
      </c>
      <c r="D9960" s="97">
        <v>1207.42</v>
      </c>
    </row>
    <row r="9961" spans="1:4" x14ac:dyDescent="0.2">
      <c r="A9961" t="s">
        <v>11870</v>
      </c>
      <c r="B9961" t="s">
        <v>28805</v>
      </c>
      <c r="C9961" s="17" t="s">
        <v>1023</v>
      </c>
      <c r="D9961" s="97">
        <v>539.66</v>
      </c>
    </row>
    <row r="9962" spans="1:4" x14ac:dyDescent="0.2">
      <c r="A9962" t="s">
        <v>11871</v>
      </c>
      <c r="B9962" t="s">
        <v>28806</v>
      </c>
      <c r="C9962" s="17" t="s">
        <v>1024</v>
      </c>
      <c r="D9962" s="97">
        <v>513.97</v>
      </c>
    </row>
    <row r="9963" spans="1:4" x14ac:dyDescent="0.2">
      <c r="A9963" t="s">
        <v>11872</v>
      </c>
      <c r="B9963" t="s">
        <v>28807</v>
      </c>
      <c r="C9963" s="17" t="s">
        <v>1025</v>
      </c>
      <c r="D9963" s="97">
        <v>869.09</v>
      </c>
    </row>
    <row r="9964" spans="1:4" x14ac:dyDescent="0.2">
      <c r="A9964" t="s">
        <v>11873</v>
      </c>
      <c r="B9964" t="s">
        <v>28808</v>
      </c>
      <c r="C9964" s="17" t="s">
        <v>1026</v>
      </c>
      <c r="D9964" s="97">
        <v>790.33</v>
      </c>
    </row>
    <row r="9965" spans="1:4" x14ac:dyDescent="0.2">
      <c r="A9965" t="s">
        <v>11874</v>
      </c>
      <c r="B9965" t="s">
        <v>28809</v>
      </c>
      <c r="C9965" s="17" t="s">
        <v>1027</v>
      </c>
      <c r="D9965" s="97">
        <v>1549.61</v>
      </c>
    </row>
    <row r="9966" spans="1:4" x14ac:dyDescent="0.2">
      <c r="A9966" t="s">
        <v>11875</v>
      </c>
      <c r="B9966" t="s">
        <v>28810</v>
      </c>
      <c r="C9966" s="17" t="s">
        <v>1028</v>
      </c>
      <c r="D9966" s="97">
        <v>1860.02</v>
      </c>
    </row>
    <row r="9967" spans="1:4" x14ac:dyDescent="0.2">
      <c r="A9967" t="s">
        <v>11876</v>
      </c>
      <c r="B9967" t="s">
        <v>28811</v>
      </c>
      <c r="C9967" s="17" t="s">
        <v>1025</v>
      </c>
      <c r="D9967" s="97">
        <v>913.38</v>
      </c>
    </row>
    <row r="9968" spans="1:4" x14ac:dyDescent="0.2">
      <c r="A9968" t="s">
        <v>11877</v>
      </c>
      <c r="B9968" t="s">
        <v>28812</v>
      </c>
      <c r="C9968" s="17" t="s">
        <v>1025</v>
      </c>
      <c r="D9968" s="97">
        <v>957.67</v>
      </c>
    </row>
    <row r="9969" spans="1:4" x14ac:dyDescent="0.2">
      <c r="A9969" t="s">
        <v>11878</v>
      </c>
      <c r="B9969" t="s">
        <v>28813</v>
      </c>
      <c r="C9969" s="17">
        <v>92567</v>
      </c>
      <c r="D9969" s="97">
        <v>221.83</v>
      </c>
    </row>
    <row r="9970" spans="1:4" x14ac:dyDescent="0.2">
      <c r="A9970" t="s">
        <v>11879</v>
      </c>
      <c r="B9970" t="s">
        <v>28814</v>
      </c>
      <c r="C9970" s="17" t="s">
        <v>1029</v>
      </c>
      <c r="D9970" s="97">
        <v>171.97</v>
      </c>
    </row>
    <row r="9971" spans="1:4" x14ac:dyDescent="0.2">
      <c r="A9971" t="s">
        <v>11880</v>
      </c>
      <c r="B9971" t="s">
        <v>28815</v>
      </c>
      <c r="C9971" s="17" t="s">
        <v>1030</v>
      </c>
      <c r="D9971" s="97">
        <v>674.15</v>
      </c>
    </row>
    <row r="9972" spans="1:4" x14ac:dyDescent="0.2">
      <c r="A9972" t="s">
        <v>11881</v>
      </c>
      <c r="B9972" t="s">
        <v>28816</v>
      </c>
      <c r="C9972" s="17" t="s">
        <v>11882</v>
      </c>
      <c r="D9972" s="97">
        <v>1</v>
      </c>
    </row>
    <row r="9973" spans="1:4" x14ac:dyDescent="0.2">
      <c r="A9973" t="s">
        <v>11883</v>
      </c>
      <c r="B9973" t="s">
        <v>28817</v>
      </c>
      <c r="C9973" s="17" t="s">
        <v>1031</v>
      </c>
      <c r="D9973" s="97">
        <v>220.68</v>
      </c>
    </row>
    <row r="9974" spans="1:4" x14ac:dyDescent="0.2">
      <c r="A9974" t="s">
        <v>11884</v>
      </c>
      <c r="B9974" t="s">
        <v>28818</v>
      </c>
      <c r="C9974" s="17"/>
      <c r="D9974" s="97"/>
    </row>
    <row r="9975" spans="1:4" x14ac:dyDescent="0.2">
      <c r="A9975" t="s">
        <v>11885</v>
      </c>
      <c r="B9975" t="s">
        <v>28790</v>
      </c>
      <c r="C9975" s="17" t="s">
        <v>1015</v>
      </c>
      <c r="D9975" s="97">
        <v>525.79</v>
      </c>
    </row>
    <row r="9976" spans="1:4" x14ac:dyDescent="0.2">
      <c r="A9976" t="s">
        <v>11886</v>
      </c>
      <c r="B9976" t="s">
        <v>28791</v>
      </c>
      <c r="C9976" s="17" t="s">
        <v>1015</v>
      </c>
      <c r="D9976" s="97">
        <v>552.29999999999995</v>
      </c>
    </row>
    <row r="9977" spans="1:4" x14ac:dyDescent="0.2">
      <c r="A9977" t="s">
        <v>11887</v>
      </c>
      <c r="B9977" t="s">
        <v>28792</v>
      </c>
      <c r="C9977" s="17" t="s">
        <v>1015</v>
      </c>
      <c r="D9977" s="97">
        <v>578.80999999999995</v>
      </c>
    </row>
    <row r="9978" spans="1:4" x14ac:dyDescent="0.2">
      <c r="A9978" t="s">
        <v>11888</v>
      </c>
      <c r="B9978" t="s">
        <v>28793</v>
      </c>
      <c r="C9978" s="17" t="s">
        <v>1016</v>
      </c>
      <c r="D9978" s="97">
        <v>355.2</v>
      </c>
    </row>
    <row r="9979" spans="1:4" x14ac:dyDescent="0.2">
      <c r="A9979" t="s">
        <v>11889</v>
      </c>
      <c r="B9979" t="s">
        <v>28794</v>
      </c>
      <c r="C9979" s="17" t="s">
        <v>1017</v>
      </c>
      <c r="D9979" s="97">
        <v>565.19000000000005</v>
      </c>
    </row>
    <row r="9980" spans="1:4" x14ac:dyDescent="0.2">
      <c r="A9980" t="s">
        <v>11890</v>
      </c>
      <c r="B9980" t="s">
        <v>28795</v>
      </c>
      <c r="C9980" s="17" t="s">
        <v>1017</v>
      </c>
      <c r="D9980" s="97">
        <v>593.46</v>
      </c>
    </row>
    <row r="9981" spans="1:4" x14ac:dyDescent="0.2">
      <c r="A9981" t="s">
        <v>11891</v>
      </c>
      <c r="B9981" t="s">
        <v>28796</v>
      </c>
      <c r="C9981" s="17" t="s">
        <v>1017</v>
      </c>
      <c r="D9981" s="97">
        <v>622.94000000000005</v>
      </c>
    </row>
    <row r="9982" spans="1:4" x14ac:dyDescent="0.2">
      <c r="A9982" t="s">
        <v>11892</v>
      </c>
      <c r="B9982" t="s">
        <v>28797</v>
      </c>
      <c r="C9982" s="17"/>
      <c r="D9982" s="97">
        <v>8361.08</v>
      </c>
    </row>
    <row r="9983" spans="1:4" x14ac:dyDescent="0.2">
      <c r="A9983" t="s">
        <v>11893</v>
      </c>
      <c r="B9983" t="s">
        <v>28819</v>
      </c>
      <c r="C9983" s="17"/>
      <c r="D9983" s="97">
        <v>801.3</v>
      </c>
    </row>
    <row r="9984" spans="1:4" x14ac:dyDescent="0.2">
      <c r="A9984" t="s">
        <v>11894</v>
      </c>
      <c r="B9984" t="s">
        <v>28799</v>
      </c>
      <c r="C9984" s="17" t="s">
        <v>1018</v>
      </c>
      <c r="D9984" s="97">
        <v>666.26</v>
      </c>
    </row>
    <row r="9985" spans="1:4" x14ac:dyDescent="0.2">
      <c r="A9985" t="s">
        <v>11895</v>
      </c>
      <c r="B9985" t="s">
        <v>28800</v>
      </c>
      <c r="C9985" s="17" t="s">
        <v>1019</v>
      </c>
      <c r="D9985" s="97">
        <v>666.26</v>
      </c>
    </row>
    <row r="9986" spans="1:4" x14ac:dyDescent="0.2">
      <c r="A9986" t="s">
        <v>11896</v>
      </c>
      <c r="B9986" t="s">
        <v>28801</v>
      </c>
      <c r="C9986" s="17" t="s">
        <v>1020</v>
      </c>
      <c r="D9986" s="97">
        <v>666.26</v>
      </c>
    </row>
    <row r="9987" spans="1:4" x14ac:dyDescent="0.2">
      <c r="A9987" t="s">
        <v>11897</v>
      </c>
      <c r="B9987" t="s">
        <v>28802</v>
      </c>
      <c r="C9987" s="17" t="s">
        <v>1021</v>
      </c>
      <c r="D9987" s="97">
        <v>666.26</v>
      </c>
    </row>
    <row r="9988" spans="1:4" x14ac:dyDescent="0.2">
      <c r="A9988" t="s">
        <v>11898</v>
      </c>
      <c r="B9988" t="s">
        <v>28803</v>
      </c>
      <c r="C9988" s="17">
        <v>92592</v>
      </c>
      <c r="D9988" s="97">
        <v>254.54</v>
      </c>
    </row>
    <row r="9989" spans="1:4" x14ac:dyDescent="0.2">
      <c r="A9989" t="s">
        <v>11899</v>
      </c>
      <c r="B9989" t="s">
        <v>28820</v>
      </c>
      <c r="C9989" s="17" t="s">
        <v>1032</v>
      </c>
      <c r="D9989" s="97">
        <v>666.26</v>
      </c>
    </row>
    <row r="9990" spans="1:4" x14ac:dyDescent="0.2">
      <c r="A9990" t="s">
        <v>11900</v>
      </c>
      <c r="B9990" t="s">
        <v>28804</v>
      </c>
      <c r="C9990" s="17" t="s">
        <v>1022</v>
      </c>
      <c r="D9990" s="97">
        <v>1207.42</v>
      </c>
    </row>
    <row r="9991" spans="1:4" x14ac:dyDescent="0.2">
      <c r="A9991" t="s">
        <v>11901</v>
      </c>
      <c r="B9991" t="s">
        <v>28805</v>
      </c>
      <c r="C9991" s="17" t="s">
        <v>1023</v>
      </c>
      <c r="D9991" s="97">
        <v>539.66</v>
      </c>
    </row>
    <row r="9992" spans="1:4" x14ac:dyDescent="0.2">
      <c r="A9992" t="s">
        <v>11902</v>
      </c>
      <c r="B9992" t="s">
        <v>28806</v>
      </c>
      <c r="C9992" s="17" t="s">
        <v>1024</v>
      </c>
      <c r="D9992" s="97">
        <v>513.97</v>
      </c>
    </row>
    <row r="9993" spans="1:4" x14ac:dyDescent="0.2">
      <c r="A9993" t="s">
        <v>11903</v>
      </c>
      <c r="B9993" t="s">
        <v>28807</v>
      </c>
      <c r="C9993" s="17" t="s">
        <v>1025</v>
      </c>
      <c r="D9993" s="97">
        <v>869.09</v>
      </c>
    </row>
    <row r="9994" spans="1:4" x14ac:dyDescent="0.2">
      <c r="A9994" t="s">
        <v>11904</v>
      </c>
      <c r="B9994" t="s">
        <v>28808</v>
      </c>
      <c r="C9994" s="17" t="s">
        <v>1026</v>
      </c>
      <c r="D9994" s="97">
        <v>790.33</v>
      </c>
    </row>
    <row r="9995" spans="1:4" x14ac:dyDescent="0.2">
      <c r="A9995" t="s">
        <v>11905</v>
      </c>
      <c r="B9995" t="s">
        <v>28809</v>
      </c>
      <c r="C9995" s="17" t="s">
        <v>1027</v>
      </c>
      <c r="D9995" s="97">
        <v>1549.61</v>
      </c>
    </row>
    <row r="9996" spans="1:4" x14ac:dyDescent="0.2">
      <c r="A9996" t="s">
        <v>11906</v>
      </c>
      <c r="B9996" t="s">
        <v>28810</v>
      </c>
      <c r="C9996" s="17" t="s">
        <v>1028</v>
      </c>
      <c r="D9996" s="97">
        <v>1860.02</v>
      </c>
    </row>
    <row r="9997" spans="1:4" x14ac:dyDescent="0.2">
      <c r="A9997" t="s">
        <v>11907</v>
      </c>
      <c r="B9997" t="s">
        <v>28811</v>
      </c>
      <c r="C9997" s="17" t="s">
        <v>1025</v>
      </c>
      <c r="D9997" s="97">
        <v>913.38</v>
      </c>
    </row>
    <row r="9998" spans="1:4" x14ac:dyDescent="0.2">
      <c r="A9998" t="s">
        <v>11908</v>
      </c>
      <c r="B9998" t="s">
        <v>28812</v>
      </c>
      <c r="C9998" s="17" t="s">
        <v>1025</v>
      </c>
      <c r="D9998" s="97">
        <v>957.67</v>
      </c>
    </row>
    <row r="9999" spans="1:4" x14ac:dyDescent="0.2">
      <c r="A9999" t="s">
        <v>11909</v>
      </c>
      <c r="B9999" t="s">
        <v>28821</v>
      </c>
      <c r="C9999" s="17" t="s">
        <v>1033</v>
      </c>
      <c r="D9999" s="97">
        <v>0.01</v>
      </c>
    </row>
    <row r="10000" spans="1:4" x14ac:dyDescent="0.2">
      <c r="A10000" t="s">
        <v>11910</v>
      </c>
      <c r="B10000" t="s">
        <v>28822</v>
      </c>
      <c r="C10000" s="17" t="s">
        <v>1033</v>
      </c>
      <c r="D10000" s="97">
        <v>0.01</v>
      </c>
    </row>
    <row r="10001" spans="1:4" x14ac:dyDescent="0.2">
      <c r="A10001" t="s">
        <v>11911</v>
      </c>
      <c r="B10001" t="s">
        <v>28823</v>
      </c>
      <c r="C10001" s="17" t="s">
        <v>1033</v>
      </c>
      <c r="D10001" s="97">
        <v>0.01</v>
      </c>
    </row>
    <row r="10002" spans="1:4" x14ac:dyDescent="0.2">
      <c r="A10002" t="s">
        <v>11912</v>
      </c>
      <c r="B10002" t="s">
        <v>28824</v>
      </c>
      <c r="C10002" s="17" t="s">
        <v>1033</v>
      </c>
      <c r="D10002" s="97">
        <v>0.01</v>
      </c>
    </row>
    <row r="10003" spans="1:4" x14ac:dyDescent="0.2">
      <c r="A10003" t="s">
        <v>11913</v>
      </c>
      <c r="B10003" t="s">
        <v>28825</v>
      </c>
      <c r="C10003" s="17" t="s">
        <v>1033</v>
      </c>
      <c r="D10003" s="97">
        <v>0.01</v>
      </c>
    </row>
    <row r="10004" spans="1:4" x14ac:dyDescent="0.2">
      <c r="A10004" t="s">
        <v>11914</v>
      </c>
      <c r="B10004" t="s">
        <v>28826</v>
      </c>
      <c r="C10004" s="17" t="s">
        <v>1033</v>
      </c>
      <c r="D10004" s="97">
        <v>0.01</v>
      </c>
    </row>
    <row r="10005" spans="1:4" x14ac:dyDescent="0.2">
      <c r="A10005" t="s">
        <v>11915</v>
      </c>
      <c r="B10005" t="s">
        <v>28827</v>
      </c>
      <c r="C10005" s="17" t="s">
        <v>1033</v>
      </c>
      <c r="D10005" s="97">
        <v>0.01</v>
      </c>
    </row>
    <row r="10006" spans="1:4" x14ac:dyDescent="0.2">
      <c r="A10006" t="s">
        <v>11916</v>
      </c>
      <c r="B10006" t="s">
        <v>28828</v>
      </c>
      <c r="C10006" s="17" t="s">
        <v>1034</v>
      </c>
      <c r="D10006" s="97">
        <v>0.01</v>
      </c>
    </row>
    <row r="10007" spans="1:4" x14ac:dyDescent="0.2">
      <c r="A10007" t="s">
        <v>11917</v>
      </c>
      <c r="B10007" t="s">
        <v>28829</v>
      </c>
      <c r="C10007" s="17" t="s">
        <v>1034</v>
      </c>
      <c r="D10007" s="97">
        <v>0.01</v>
      </c>
    </row>
    <row r="10008" spans="1:4" x14ac:dyDescent="0.2">
      <c r="A10008" t="s">
        <v>11918</v>
      </c>
      <c r="B10008" t="s">
        <v>28830</v>
      </c>
      <c r="C10008" s="17" t="s">
        <v>1034</v>
      </c>
      <c r="D10008" s="97">
        <v>0.01</v>
      </c>
    </row>
    <row r="10009" spans="1:4" x14ac:dyDescent="0.2">
      <c r="A10009" t="s">
        <v>11919</v>
      </c>
      <c r="B10009" t="s">
        <v>28831</v>
      </c>
      <c r="C10009" s="17" t="s">
        <v>1034</v>
      </c>
      <c r="D10009" s="97">
        <v>0.01</v>
      </c>
    </row>
    <row r="10010" spans="1:4" x14ac:dyDescent="0.2">
      <c r="A10010" t="s">
        <v>11920</v>
      </c>
      <c r="B10010" t="s">
        <v>28832</v>
      </c>
      <c r="C10010" s="17" t="s">
        <v>1034</v>
      </c>
      <c r="D10010" s="97">
        <v>0.01</v>
      </c>
    </row>
    <row r="10011" spans="1:4" x14ac:dyDescent="0.2">
      <c r="A10011" t="s">
        <v>11921</v>
      </c>
      <c r="B10011" t="s">
        <v>28833</v>
      </c>
      <c r="C10011" s="17" t="s">
        <v>1034</v>
      </c>
      <c r="D10011" s="97">
        <v>0.01</v>
      </c>
    </row>
    <row r="10012" spans="1:4" x14ac:dyDescent="0.2">
      <c r="A10012" t="s">
        <v>11922</v>
      </c>
      <c r="B10012" t="s">
        <v>28834</v>
      </c>
      <c r="C10012" s="17" t="s">
        <v>1034</v>
      </c>
      <c r="D10012" s="97">
        <v>0.01</v>
      </c>
    </row>
    <row r="10013" spans="1:4" x14ac:dyDescent="0.2">
      <c r="A10013" t="s">
        <v>11923</v>
      </c>
      <c r="B10013" t="s">
        <v>28835</v>
      </c>
      <c r="C10013" s="17" t="s">
        <v>1035</v>
      </c>
      <c r="D10013" s="97">
        <v>0.01</v>
      </c>
    </row>
    <row r="10014" spans="1:4" x14ac:dyDescent="0.2">
      <c r="A10014" t="s">
        <v>11924</v>
      </c>
      <c r="B10014" t="s">
        <v>28836</v>
      </c>
      <c r="C10014" s="17" t="s">
        <v>1035</v>
      </c>
      <c r="D10014" s="97">
        <v>0.01</v>
      </c>
    </row>
    <row r="10015" spans="1:4" x14ac:dyDescent="0.2">
      <c r="A10015" t="s">
        <v>11925</v>
      </c>
      <c r="B10015" t="s">
        <v>28837</v>
      </c>
      <c r="C10015" s="17" t="s">
        <v>1035</v>
      </c>
      <c r="D10015" s="97">
        <v>0.01</v>
      </c>
    </row>
    <row r="10016" spans="1:4" x14ac:dyDescent="0.2">
      <c r="A10016" t="s">
        <v>11926</v>
      </c>
      <c r="B10016" t="s">
        <v>28838</v>
      </c>
      <c r="C10016" s="17" t="s">
        <v>1035</v>
      </c>
      <c r="D10016" s="97">
        <v>0.01</v>
      </c>
    </row>
    <row r="10017" spans="1:4" x14ac:dyDescent="0.2">
      <c r="A10017" t="s">
        <v>11927</v>
      </c>
      <c r="B10017" t="s">
        <v>28839</v>
      </c>
      <c r="C10017" s="17" t="s">
        <v>1035</v>
      </c>
      <c r="D10017" s="97">
        <v>0.01</v>
      </c>
    </row>
    <row r="10018" spans="1:4" x14ac:dyDescent="0.2">
      <c r="A10018" t="s">
        <v>11928</v>
      </c>
      <c r="B10018" t="s">
        <v>28840</v>
      </c>
      <c r="C10018" s="17" t="s">
        <v>1035</v>
      </c>
      <c r="D10018" s="97">
        <v>0.01</v>
      </c>
    </row>
    <row r="10019" spans="1:4" x14ac:dyDescent="0.2">
      <c r="A10019" t="s">
        <v>11929</v>
      </c>
      <c r="B10019" t="s">
        <v>28841</v>
      </c>
      <c r="C10019" s="17" t="s">
        <v>1035</v>
      </c>
      <c r="D10019" s="97">
        <v>0.01</v>
      </c>
    </row>
    <row r="10020" spans="1:4" x14ac:dyDescent="0.2">
      <c r="A10020" t="s">
        <v>11930</v>
      </c>
      <c r="B10020" t="s">
        <v>28842</v>
      </c>
      <c r="C10020" s="17" t="s">
        <v>1036</v>
      </c>
      <c r="D10020" s="97">
        <v>0.01</v>
      </c>
    </row>
    <row r="10021" spans="1:4" x14ac:dyDescent="0.2">
      <c r="A10021" t="s">
        <v>11931</v>
      </c>
      <c r="B10021" t="s">
        <v>28843</v>
      </c>
      <c r="C10021" s="17" t="s">
        <v>1036</v>
      </c>
      <c r="D10021" s="97">
        <v>0.01</v>
      </c>
    </row>
    <row r="10022" spans="1:4" x14ac:dyDescent="0.2">
      <c r="A10022" t="s">
        <v>11932</v>
      </c>
      <c r="B10022" t="s">
        <v>28844</v>
      </c>
      <c r="C10022" s="17" t="s">
        <v>1036</v>
      </c>
      <c r="D10022" s="97">
        <v>0.01</v>
      </c>
    </row>
    <row r="10023" spans="1:4" x14ac:dyDescent="0.2">
      <c r="A10023" t="s">
        <v>11933</v>
      </c>
      <c r="B10023" t="s">
        <v>28845</v>
      </c>
      <c r="C10023" s="17" t="s">
        <v>1036</v>
      </c>
      <c r="D10023" s="97">
        <v>0.01</v>
      </c>
    </row>
    <row r="10024" spans="1:4" x14ac:dyDescent="0.2">
      <c r="A10024" t="s">
        <v>11934</v>
      </c>
      <c r="B10024" t="s">
        <v>28846</v>
      </c>
      <c r="C10024" s="17" t="s">
        <v>1036</v>
      </c>
      <c r="D10024" s="97">
        <v>0.01</v>
      </c>
    </row>
    <row r="10025" spans="1:4" x14ac:dyDescent="0.2">
      <c r="A10025" t="s">
        <v>11935</v>
      </c>
      <c r="B10025" t="s">
        <v>28847</v>
      </c>
      <c r="C10025" s="17" t="s">
        <v>1036</v>
      </c>
      <c r="D10025" s="97">
        <v>0.01</v>
      </c>
    </row>
    <row r="10026" spans="1:4" x14ac:dyDescent="0.2">
      <c r="A10026" t="s">
        <v>11936</v>
      </c>
      <c r="B10026" t="s">
        <v>28848</v>
      </c>
      <c r="C10026" s="17" t="s">
        <v>1036</v>
      </c>
      <c r="D10026" s="97">
        <v>0.01</v>
      </c>
    </row>
    <row r="10027" spans="1:4" x14ac:dyDescent="0.2">
      <c r="A10027" t="s">
        <v>11937</v>
      </c>
      <c r="B10027" t="s">
        <v>28849</v>
      </c>
      <c r="C10027" s="17" t="s">
        <v>1037</v>
      </c>
      <c r="D10027" s="97">
        <v>0.01</v>
      </c>
    </row>
    <row r="10028" spans="1:4" x14ac:dyDescent="0.2">
      <c r="A10028" t="s">
        <v>11938</v>
      </c>
      <c r="B10028" t="s">
        <v>28850</v>
      </c>
      <c r="C10028" s="17" t="s">
        <v>1037</v>
      </c>
      <c r="D10028" s="97">
        <v>0.01</v>
      </c>
    </row>
    <row r="10029" spans="1:4" x14ac:dyDescent="0.2">
      <c r="A10029" t="s">
        <v>11939</v>
      </c>
      <c r="B10029" t="s">
        <v>28851</v>
      </c>
      <c r="C10029" s="17" t="s">
        <v>1037</v>
      </c>
      <c r="D10029" s="97">
        <v>0.01</v>
      </c>
    </row>
    <row r="10030" spans="1:4" x14ac:dyDescent="0.2">
      <c r="A10030" t="s">
        <v>11940</v>
      </c>
      <c r="B10030" t="s">
        <v>28852</v>
      </c>
      <c r="C10030" s="17" t="s">
        <v>1037</v>
      </c>
      <c r="D10030" s="97">
        <v>0.01</v>
      </c>
    </row>
    <row r="10031" spans="1:4" x14ac:dyDescent="0.2">
      <c r="A10031" t="s">
        <v>11941</v>
      </c>
      <c r="B10031" t="s">
        <v>28853</v>
      </c>
      <c r="C10031" s="17" t="s">
        <v>1037</v>
      </c>
      <c r="D10031" s="97">
        <v>0.01</v>
      </c>
    </row>
    <row r="10032" spans="1:4" x14ac:dyDescent="0.2">
      <c r="A10032" t="s">
        <v>11942</v>
      </c>
      <c r="B10032" t="s">
        <v>28854</v>
      </c>
      <c r="C10032" s="17" t="s">
        <v>1037</v>
      </c>
      <c r="D10032" s="97">
        <v>0.01</v>
      </c>
    </row>
    <row r="10033" spans="1:4" x14ac:dyDescent="0.2">
      <c r="A10033" t="s">
        <v>11943</v>
      </c>
      <c r="B10033" t="s">
        <v>28855</v>
      </c>
      <c r="C10033" s="17" t="s">
        <v>1037</v>
      </c>
      <c r="D10033" s="97">
        <v>0.01</v>
      </c>
    </row>
    <row r="10034" spans="1:4" x14ac:dyDescent="0.2">
      <c r="A10034" t="s">
        <v>11944</v>
      </c>
      <c r="B10034" t="s">
        <v>28856</v>
      </c>
      <c r="C10034" s="17" t="s">
        <v>1038</v>
      </c>
      <c r="D10034" s="97">
        <v>0.01</v>
      </c>
    </row>
    <row r="10035" spans="1:4" x14ac:dyDescent="0.2">
      <c r="A10035" t="s">
        <v>11945</v>
      </c>
      <c r="B10035" t="s">
        <v>28857</v>
      </c>
      <c r="C10035" s="17" t="s">
        <v>1038</v>
      </c>
      <c r="D10035" s="97">
        <v>0.01</v>
      </c>
    </row>
    <row r="10036" spans="1:4" x14ac:dyDescent="0.2">
      <c r="A10036" t="s">
        <v>11946</v>
      </c>
      <c r="B10036" t="s">
        <v>28858</v>
      </c>
      <c r="C10036" s="17" t="s">
        <v>1038</v>
      </c>
      <c r="D10036" s="97">
        <v>0.01</v>
      </c>
    </row>
    <row r="10037" spans="1:4" x14ac:dyDescent="0.2">
      <c r="A10037" t="s">
        <v>11947</v>
      </c>
      <c r="B10037" t="s">
        <v>28859</v>
      </c>
      <c r="C10037" s="17" t="s">
        <v>1038</v>
      </c>
      <c r="D10037" s="97">
        <v>0.01</v>
      </c>
    </row>
    <row r="10038" spans="1:4" x14ac:dyDescent="0.2">
      <c r="A10038" t="s">
        <v>11948</v>
      </c>
      <c r="B10038" t="s">
        <v>28860</v>
      </c>
      <c r="C10038" s="17" t="s">
        <v>1038</v>
      </c>
      <c r="D10038" s="97">
        <v>0.01</v>
      </c>
    </row>
    <row r="10039" spans="1:4" x14ac:dyDescent="0.2">
      <c r="A10039" t="s">
        <v>11949</v>
      </c>
      <c r="B10039" t="s">
        <v>28861</v>
      </c>
      <c r="C10039" s="17" t="s">
        <v>1038</v>
      </c>
      <c r="D10039" s="97">
        <v>0.01</v>
      </c>
    </row>
    <row r="10040" spans="1:4" x14ac:dyDescent="0.2">
      <c r="A10040" t="s">
        <v>11950</v>
      </c>
      <c r="B10040" t="s">
        <v>28862</v>
      </c>
      <c r="C10040" s="17" t="s">
        <v>1038</v>
      </c>
      <c r="D10040" s="97">
        <v>0.01</v>
      </c>
    </row>
    <row r="10041" spans="1:4" x14ac:dyDescent="0.2">
      <c r="A10041" t="s">
        <v>11951</v>
      </c>
      <c r="B10041" t="s">
        <v>28863</v>
      </c>
      <c r="C10041" s="17" t="s">
        <v>1039</v>
      </c>
      <c r="D10041" s="97">
        <v>0.01</v>
      </c>
    </row>
    <row r="10042" spans="1:4" x14ac:dyDescent="0.2">
      <c r="A10042" t="s">
        <v>11952</v>
      </c>
      <c r="B10042" t="s">
        <v>28864</v>
      </c>
      <c r="C10042" s="17" t="s">
        <v>1039</v>
      </c>
      <c r="D10042" s="97">
        <v>0.01</v>
      </c>
    </row>
    <row r="10043" spans="1:4" x14ac:dyDescent="0.2">
      <c r="A10043" t="s">
        <v>11953</v>
      </c>
      <c r="B10043" t="s">
        <v>28865</v>
      </c>
      <c r="C10043" s="17" t="s">
        <v>1039</v>
      </c>
      <c r="D10043" s="97">
        <v>0.01</v>
      </c>
    </row>
    <row r="10044" spans="1:4" x14ac:dyDescent="0.2">
      <c r="A10044" t="s">
        <v>11954</v>
      </c>
      <c r="B10044" t="s">
        <v>28866</v>
      </c>
      <c r="C10044" s="17" t="s">
        <v>1039</v>
      </c>
      <c r="D10044" s="97">
        <v>0.01</v>
      </c>
    </row>
    <row r="10045" spans="1:4" x14ac:dyDescent="0.2">
      <c r="A10045" t="s">
        <v>11955</v>
      </c>
      <c r="B10045" t="s">
        <v>28867</v>
      </c>
      <c r="C10045" s="17" t="s">
        <v>1039</v>
      </c>
      <c r="D10045" s="97">
        <v>0.01</v>
      </c>
    </row>
    <row r="10046" spans="1:4" x14ac:dyDescent="0.2">
      <c r="A10046" t="s">
        <v>11956</v>
      </c>
      <c r="B10046" t="s">
        <v>28868</v>
      </c>
      <c r="C10046" s="17" t="s">
        <v>1039</v>
      </c>
      <c r="D10046" s="97">
        <v>0.01</v>
      </c>
    </row>
    <row r="10047" spans="1:4" x14ac:dyDescent="0.2">
      <c r="A10047" t="s">
        <v>11957</v>
      </c>
      <c r="B10047" t="s">
        <v>28869</v>
      </c>
      <c r="C10047" s="17" t="s">
        <v>1039</v>
      </c>
      <c r="D10047" s="97">
        <v>0.01</v>
      </c>
    </row>
    <row r="10048" spans="1:4" x14ac:dyDescent="0.2">
      <c r="A10048" t="s">
        <v>11958</v>
      </c>
      <c r="B10048" t="s">
        <v>28870</v>
      </c>
      <c r="C10048" s="17" t="s">
        <v>1040</v>
      </c>
      <c r="D10048" s="97">
        <v>0.01</v>
      </c>
    </row>
    <row r="10049" spans="1:4" x14ac:dyDescent="0.2">
      <c r="A10049" t="s">
        <v>11959</v>
      </c>
      <c r="B10049" t="s">
        <v>28871</v>
      </c>
      <c r="C10049" s="17" t="s">
        <v>1040</v>
      </c>
      <c r="D10049" s="97">
        <v>0.01</v>
      </c>
    </row>
    <row r="10050" spans="1:4" x14ac:dyDescent="0.2">
      <c r="A10050" t="s">
        <v>11960</v>
      </c>
      <c r="B10050" t="s">
        <v>28872</v>
      </c>
      <c r="C10050" s="17" t="s">
        <v>1040</v>
      </c>
      <c r="D10050" s="97">
        <v>0.01</v>
      </c>
    </row>
    <row r="10051" spans="1:4" x14ac:dyDescent="0.2">
      <c r="A10051" t="s">
        <v>11961</v>
      </c>
      <c r="B10051" t="s">
        <v>28873</v>
      </c>
      <c r="C10051" s="17" t="s">
        <v>1040</v>
      </c>
      <c r="D10051" s="97">
        <v>0.01</v>
      </c>
    </row>
    <row r="10052" spans="1:4" x14ac:dyDescent="0.2">
      <c r="A10052" t="s">
        <v>11962</v>
      </c>
      <c r="B10052" t="s">
        <v>28874</v>
      </c>
      <c r="C10052" s="17" t="s">
        <v>1040</v>
      </c>
      <c r="D10052" s="97">
        <v>0.01</v>
      </c>
    </row>
    <row r="10053" spans="1:4" x14ac:dyDescent="0.2">
      <c r="A10053" t="s">
        <v>11963</v>
      </c>
      <c r="B10053" t="s">
        <v>28875</v>
      </c>
      <c r="C10053" s="17" t="s">
        <v>1040</v>
      </c>
      <c r="D10053" s="97">
        <v>0.01</v>
      </c>
    </row>
    <row r="10054" spans="1:4" x14ac:dyDescent="0.2">
      <c r="A10054" t="s">
        <v>11964</v>
      </c>
      <c r="B10054" t="s">
        <v>28876</v>
      </c>
      <c r="C10054" s="17" t="s">
        <v>1040</v>
      </c>
      <c r="D10054" s="97">
        <v>0.01</v>
      </c>
    </row>
    <row r="10055" spans="1:4" x14ac:dyDescent="0.2">
      <c r="A10055" t="s">
        <v>11965</v>
      </c>
      <c r="B10055" t="s">
        <v>28877</v>
      </c>
      <c r="C10055" s="17" t="s">
        <v>1041</v>
      </c>
      <c r="D10055" s="97">
        <v>0.01</v>
      </c>
    </row>
    <row r="10056" spans="1:4" x14ac:dyDescent="0.2">
      <c r="A10056" t="s">
        <v>11966</v>
      </c>
      <c r="B10056" t="s">
        <v>28878</v>
      </c>
      <c r="C10056" s="17" t="s">
        <v>1041</v>
      </c>
      <c r="D10056" s="97">
        <v>0.01</v>
      </c>
    </row>
    <row r="10057" spans="1:4" x14ac:dyDescent="0.2">
      <c r="A10057" t="s">
        <v>11967</v>
      </c>
      <c r="B10057" t="s">
        <v>28879</v>
      </c>
      <c r="C10057" s="17" t="s">
        <v>1041</v>
      </c>
      <c r="D10057" s="97">
        <v>0.01</v>
      </c>
    </row>
    <row r="10058" spans="1:4" x14ac:dyDescent="0.2">
      <c r="A10058" t="s">
        <v>11968</v>
      </c>
      <c r="B10058" t="s">
        <v>28880</v>
      </c>
      <c r="C10058" s="17" t="s">
        <v>1041</v>
      </c>
      <c r="D10058" s="97">
        <v>0.01</v>
      </c>
    </row>
    <row r="10059" spans="1:4" x14ac:dyDescent="0.2">
      <c r="A10059" t="s">
        <v>11969</v>
      </c>
      <c r="B10059" t="s">
        <v>28881</v>
      </c>
      <c r="C10059" s="17" t="s">
        <v>1041</v>
      </c>
      <c r="D10059" s="97">
        <v>0.01</v>
      </c>
    </row>
    <row r="10060" spans="1:4" x14ac:dyDescent="0.2">
      <c r="A10060" t="s">
        <v>11970</v>
      </c>
      <c r="B10060" t="s">
        <v>28882</v>
      </c>
      <c r="C10060" s="17" t="s">
        <v>1041</v>
      </c>
      <c r="D10060" s="97">
        <v>0.01</v>
      </c>
    </row>
    <row r="10061" spans="1:4" x14ac:dyDescent="0.2">
      <c r="A10061" t="s">
        <v>11971</v>
      </c>
      <c r="B10061" t="s">
        <v>28883</v>
      </c>
      <c r="C10061" s="17" t="s">
        <v>1041</v>
      </c>
      <c r="D10061" s="97">
        <v>0.01</v>
      </c>
    </row>
    <row r="10062" spans="1:4" x14ac:dyDescent="0.2">
      <c r="A10062" t="s">
        <v>11972</v>
      </c>
      <c r="B10062" t="s">
        <v>28884</v>
      </c>
      <c r="C10062" s="17" t="s">
        <v>1042</v>
      </c>
      <c r="D10062" s="97">
        <v>0.01</v>
      </c>
    </row>
    <row r="10063" spans="1:4" x14ac:dyDescent="0.2">
      <c r="A10063" t="s">
        <v>11973</v>
      </c>
      <c r="B10063" t="s">
        <v>28885</v>
      </c>
      <c r="C10063" s="17" t="s">
        <v>1042</v>
      </c>
      <c r="D10063" s="97">
        <v>0.01</v>
      </c>
    </row>
    <row r="10064" spans="1:4" x14ac:dyDescent="0.2">
      <c r="A10064" t="s">
        <v>11974</v>
      </c>
      <c r="B10064" t="s">
        <v>28886</v>
      </c>
      <c r="C10064" s="17" t="s">
        <v>1042</v>
      </c>
      <c r="D10064" s="97">
        <v>0.01</v>
      </c>
    </row>
    <row r="10065" spans="1:4" x14ac:dyDescent="0.2">
      <c r="A10065" t="s">
        <v>11975</v>
      </c>
      <c r="B10065" t="s">
        <v>28887</v>
      </c>
      <c r="C10065" s="17" t="s">
        <v>1042</v>
      </c>
      <c r="D10065" s="97">
        <v>0.01</v>
      </c>
    </row>
    <row r="10066" spans="1:4" x14ac:dyDescent="0.2">
      <c r="A10066" t="s">
        <v>11976</v>
      </c>
      <c r="B10066" t="s">
        <v>28888</v>
      </c>
      <c r="C10066" s="17" t="s">
        <v>1042</v>
      </c>
      <c r="D10066" s="97">
        <v>0.01</v>
      </c>
    </row>
    <row r="10067" spans="1:4" x14ac:dyDescent="0.2">
      <c r="A10067" t="s">
        <v>11977</v>
      </c>
      <c r="B10067" t="s">
        <v>28889</v>
      </c>
      <c r="C10067" s="17" t="s">
        <v>1042</v>
      </c>
      <c r="D10067" s="97">
        <v>0.01</v>
      </c>
    </row>
    <row r="10068" spans="1:4" x14ac:dyDescent="0.2">
      <c r="A10068" t="s">
        <v>11978</v>
      </c>
      <c r="B10068" t="s">
        <v>28890</v>
      </c>
      <c r="C10068" s="17" t="s">
        <v>1042</v>
      </c>
      <c r="D10068" s="97">
        <v>0.01</v>
      </c>
    </row>
    <row r="10069" spans="1:4" x14ac:dyDescent="0.2">
      <c r="A10069" t="s">
        <v>11979</v>
      </c>
      <c r="B10069" t="s">
        <v>28891</v>
      </c>
      <c r="C10069" s="17" t="s">
        <v>1043</v>
      </c>
      <c r="D10069" s="97">
        <v>0.01</v>
      </c>
    </row>
    <row r="10070" spans="1:4" x14ac:dyDescent="0.2">
      <c r="A10070" t="s">
        <v>11980</v>
      </c>
      <c r="B10070" t="s">
        <v>28892</v>
      </c>
      <c r="C10070" s="17" t="s">
        <v>1043</v>
      </c>
      <c r="D10070" s="97">
        <v>0.01</v>
      </c>
    </row>
    <row r="10071" spans="1:4" x14ac:dyDescent="0.2">
      <c r="A10071" t="s">
        <v>11981</v>
      </c>
      <c r="B10071" t="s">
        <v>28893</v>
      </c>
      <c r="C10071" s="17" t="s">
        <v>1043</v>
      </c>
      <c r="D10071" s="97">
        <v>0.01</v>
      </c>
    </row>
    <row r="10072" spans="1:4" x14ac:dyDescent="0.2">
      <c r="A10072" t="s">
        <v>11982</v>
      </c>
      <c r="B10072" t="s">
        <v>28894</v>
      </c>
      <c r="C10072" s="17" t="s">
        <v>1043</v>
      </c>
      <c r="D10072" s="97">
        <v>0.01</v>
      </c>
    </row>
    <row r="10073" spans="1:4" x14ac:dyDescent="0.2">
      <c r="A10073" t="s">
        <v>11983</v>
      </c>
      <c r="B10073" t="s">
        <v>28895</v>
      </c>
      <c r="C10073" s="17" t="s">
        <v>1043</v>
      </c>
      <c r="D10073" s="97">
        <v>0.01</v>
      </c>
    </row>
    <row r="10074" spans="1:4" x14ac:dyDescent="0.2">
      <c r="A10074" t="s">
        <v>11984</v>
      </c>
      <c r="B10074" t="s">
        <v>28896</v>
      </c>
      <c r="C10074" s="17" t="s">
        <v>1043</v>
      </c>
      <c r="D10074" s="97">
        <v>0.01</v>
      </c>
    </row>
    <row r="10075" spans="1:4" x14ac:dyDescent="0.2">
      <c r="A10075" t="s">
        <v>11985</v>
      </c>
      <c r="B10075" t="s">
        <v>28897</v>
      </c>
      <c r="C10075" s="17" t="s">
        <v>1043</v>
      </c>
      <c r="D10075" s="97">
        <v>0.01</v>
      </c>
    </row>
    <row r="10076" spans="1:4" x14ac:dyDescent="0.2">
      <c r="A10076" t="s">
        <v>11986</v>
      </c>
      <c r="B10076" t="s">
        <v>28898</v>
      </c>
      <c r="C10076" s="17" t="s">
        <v>1044</v>
      </c>
      <c r="D10076" s="97">
        <v>0.01</v>
      </c>
    </row>
    <row r="10077" spans="1:4" x14ac:dyDescent="0.2">
      <c r="A10077" t="s">
        <v>11987</v>
      </c>
      <c r="B10077" t="s">
        <v>28899</v>
      </c>
      <c r="C10077" s="17" t="s">
        <v>1044</v>
      </c>
      <c r="D10077" s="97">
        <v>0.01</v>
      </c>
    </row>
    <row r="10078" spans="1:4" x14ac:dyDescent="0.2">
      <c r="A10078" t="s">
        <v>11988</v>
      </c>
      <c r="B10078" t="s">
        <v>28900</v>
      </c>
      <c r="C10078" s="17" t="s">
        <v>1044</v>
      </c>
      <c r="D10078" s="97">
        <v>0.01</v>
      </c>
    </row>
    <row r="10079" spans="1:4" x14ac:dyDescent="0.2">
      <c r="A10079" t="s">
        <v>11989</v>
      </c>
      <c r="B10079" t="s">
        <v>28901</v>
      </c>
      <c r="C10079" s="17" t="s">
        <v>1044</v>
      </c>
      <c r="D10079" s="97">
        <v>0.01</v>
      </c>
    </row>
    <row r="10080" spans="1:4" x14ac:dyDescent="0.2">
      <c r="A10080" t="s">
        <v>11990</v>
      </c>
      <c r="B10080" t="s">
        <v>28902</v>
      </c>
      <c r="C10080" s="17" t="s">
        <v>1044</v>
      </c>
      <c r="D10080" s="97">
        <v>0.01</v>
      </c>
    </row>
    <row r="10081" spans="1:4" x14ac:dyDescent="0.2">
      <c r="A10081" t="s">
        <v>11991</v>
      </c>
      <c r="B10081" t="s">
        <v>28903</v>
      </c>
      <c r="C10081" s="17" t="s">
        <v>1044</v>
      </c>
      <c r="D10081" s="97">
        <v>0.01</v>
      </c>
    </row>
    <row r="10082" spans="1:4" x14ac:dyDescent="0.2">
      <c r="A10082" t="s">
        <v>11992</v>
      </c>
      <c r="B10082" t="s">
        <v>28904</v>
      </c>
      <c r="C10082" s="17" t="s">
        <v>1044</v>
      </c>
      <c r="D10082" s="97">
        <v>0.01</v>
      </c>
    </row>
    <row r="10083" spans="1:4" x14ac:dyDescent="0.2">
      <c r="A10083" t="s">
        <v>11993</v>
      </c>
      <c r="B10083" t="s">
        <v>28905</v>
      </c>
      <c r="C10083" s="17" t="s">
        <v>1045</v>
      </c>
      <c r="D10083" s="97">
        <v>0.01</v>
      </c>
    </row>
    <row r="10084" spans="1:4" x14ac:dyDescent="0.2">
      <c r="A10084" t="s">
        <v>11994</v>
      </c>
      <c r="B10084" t="s">
        <v>28906</v>
      </c>
      <c r="C10084" s="17" t="s">
        <v>1045</v>
      </c>
      <c r="D10084" s="97">
        <v>0.01</v>
      </c>
    </row>
    <row r="10085" spans="1:4" x14ac:dyDescent="0.2">
      <c r="A10085" t="s">
        <v>11995</v>
      </c>
      <c r="B10085" t="s">
        <v>28907</v>
      </c>
      <c r="C10085" s="17" t="s">
        <v>1045</v>
      </c>
      <c r="D10085" s="97">
        <v>0.01</v>
      </c>
    </row>
    <row r="10086" spans="1:4" x14ac:dyDescent="0.2">
      <c r="A10086" t="s">
        <v>11996</v>
      </c>
      <c r="B10086" t="s">
        <v>28908</v>
      </c>
      <c r="C10086" s="17" t="s">
        <v>1045</v>
      </c>
      <c r="D10086" s="97">
        <v>0.01</v>
      </c>
    </row>
    <row r="10087" spans="1:4" x14ac:dyDescent="0.2">
      <c r="A10087" t="s">
        <v>11997</v>
      </c>
      <c r="B10087" t="s">
        <v>28909</v>
      </c>
      <c r="C10087" s="17" t="s">
        <v>1045</v>
      </c>
      <c r="D10087" s="97">
        <v>0.01</v>
      </c>
    </row>
    <row r="10088" spans="1:4" x14ac:dyDescent="0.2">
      <c r="A10088" t="s">
        <v>11998</v>
      </c>
      <c r="B10088" t="s">
        <v>28910</v>
      </c>
      <c r="C10088" s="17" t="s">
        <v>1045</v>
      </c>
      <c r="D10088" s="97">
        <v>0.01</v>
      </c>
    </row>
    <row r="10089" spans="1:4" x14ac:dyDescent="0.2">
      <c r="A10089" t="s">
        <v>11999</v>
      </c>
      <c r="B10089" t="s">
        <v>28911</v>
      </c>
      <c r="C10089" s="17" t="s">
        <v>1045</v>
      </c>
      <c r="D10089" s="97">
        <v>0.01</v>
      </c>
    </row>
    <row r="10090" spans="1:4" x14ac:dyDescent="0.2">
      <c r="A10090" t="s">
        <v>12000</v>
      </c>
      <c r="B10090" t="s">
        <v>28912</v>
      </c>
      <c r="C10090" s="17" t="s">
        <v>1046</v>
      </c>
      <c r="D10090" s="97">
        <v>0.01</v>
      </c>
    </row>
    <row r="10091" spans="1:4" x14ac:dyDescent="0.2">
      <c r="A10091" t="s">
        <v>12001</v>
      </c>
      <c r="B10091" t="s">
        <v>28913</v>
      </c>
      <c r="C10091" s="17" t="s">
        <v>1046</v>
      </c>
      <c r="D10091" s="97">
        <v>0.01</v>
      </c>
    </row>
    <row r="10092" spans="1:4" x14ac:dyDescent="0.2">
      <c r="A10092" t="s">
        <v>12002</v>
      </c>
      <c r="B10092" t="s">
        <v>28914</v>
      </c>
      <c r="C10092" s="17" t="s">
        <v>1046</v>
      </c>
      <c r="D10092" s="97">
        <v>0.01</v>
      </c>
    </row>
    <row r="10093" spans="1:4" x14ac:dyDescent="0.2">
      <c r="A10093" t="s">
        <v>12003</v>
      </c>
      <c r="B10093" t="s">
        <v>28915</v>
      </c>
      <c r="C10093" s="17" t="s">
        <v>1046</v>
      </c>
      <c r="D10093" s="97">
        <v>0.01</v>
      </c>
    </row>
    <row r="10094" spans="1:4" x14ac:dyDescent="0.2">
      <c r="A10094" t="s">
        <v>12004</v>
      </c>
      <c r="B10094" t="s">
        <v>28916</v>
      </c>
      <c r="C10094" s="17" t="s">
        <v>1046</v>
      </c>
      <c r="D10094" s="97">
        <v>0.01</v>
      </c>
    </row>
    <row r="10095" spans="1:4" x14ac:dyDescent="0.2">
      <c r="A10095" t="s">
        <v>12005</v>
      </c>
      <c r="B10095" t="s">
        <v>28917</v>
      </c>
      <c r="C10095" s="17" t="s">
        <v>1046</v>
      </c>
      <c r="D10095" s="97">
        <v>0.01</v>
      </c>
    </row>
    <row r="10096" spans="1:4" x14ac:dyDescent="0.2">
      <c r="A10096" t="s">
        <v>12006</v>
      </c>
      <c r="B10096" t="s">
        <v>28918</v>
      </c>
      <c r="C10096" s="17" t="s">
        <v>1046</v>
      </c>
      <c r="D10096" s="97">
        <v>0.01</v>
      </c>
    </row>
    <row r="10097" spans="1:4" x14ac:dyDescent="0.2">
      <c r="A10097" t="s">
        <v>12007</v>
      </c>
      <c r="B10097" t="s">
        <v>28919</v>
      </c>
      <c r="C10097" s="17" t="s">
        <v>1047</v>
      </c>
      <c r="D10097" s="97">
        <v>0.01</v>
      </c>
    </row>
    <row r="10098" spans="1:4" x14ac:dyDescent="0.2">
      <c r="A10098" t="s">
        <v>12008</v>
      </c>
      <c r="B10098" t="s">
        <v>28920</v>
      </c>
      <c r="C10098" s="17" t="s">
        <v>1047</v>
      </c>
      <c r="D10098" s="97">
        <v>0.01</v>
      </c>
    </row>
    <row r="10099" spans="1:4" x14ac:dyDescent="0.2">
      <c r="A10099" t="s">
        <v>12009</v>
      </c>
      <c r="B10099" t="s">
        <v>28921</v>
      </c>
      <c r="C10099" s="17" t="s">
        <v>1047</v>
      </c>
      <c r="D10099" s="97">
        <v>0.01</v>
      </c>
    </row>
    <row r="10100" spans="1:4" x14ac:dyDescent="0.2">
      <c r="A10100" t="s">
        <v>12010</v>
      </c>
      <c r="B10100" t="s">
        <v>28922</v>
      </c>
      <c r="C10100" s="17" t="s">
        <v>1047</v>
      </c>
      <c r="D10100" s="97">
        <v>0.01</v>
      </c>
    </row>
    <row r="10101" spans="1:4" x14ac:dyDescent="0.2">
      <c r="A10101" t="s">
        <v>12011</v>
      </c>
      <c r="B10101" t="s">
        <v>28923</v>
      </c>
      <c r="C10101" s="17" t="s">
        <v>1047</v>
      </c>
      <c r="D10101" s="97">
        <v>0.01</v>
      </c>
    </row>
    <row r="10102" spans="1:4" x14ac:dyDescent="0.2">
      <c r="A10102" t="s">
        <v>12012</v>
      </c>
      <c r="B10102" t="s">
        <v>28924</v>
      </c>
      <c r="C10102" s="17" t="s">
        <v>1047</v>
      </c>
      <c r="D10102" s="97">
        <v>0.01</v>
      </c>
    </row>
    <row r="10103" spans="1:4" x14ac:dyDescent="0.2">
      <c r="A10103" t="s">
        <v>12013</v>
      </c>
      <c r="B10103" t="s">
        <v>28925</v>
      </c>
      <c r="C10103" s="17" t="s">
        <v>1047</v>
      </c>
      <c r="D10103" s="97">
        <v>0.01</v>
      </c>
    </row>
    <row r="10104" spans="1:4" x14ac:dyDescent="0.2">
      <c r="A10104" t="s">
        <v>12014</v>
      </c>
      <c r="B10104" t="s">
        <v>28926</v>
      </c>
      <c r="C10104" s="17" t="s">
        <v>1048</v>
      </c>
      <c r="D10104" s="97">
        <v>0.01</v>
      </c>
    </row>
    <row r="10105" spans="1:4" x14ac:dyDescent="0.2">
      <c r="A10105" t="s">
        <v>12015</v>
      </c>
      <c r="B10105" t="s">
        <v>28927</v>
      </c>
      <c r="C10105" s="17" t="s">
        <v>1048</v>
      </c>
      <c r="D10105" s="97">
        <v>0.01</v>
      </c>
    </row>
    <row r="10106" spans="1:4" x14ac:dyDescent="0.2">
      <c r="A10106" t="s">
        <v>12016</v>
      </c>
      <c r="B10106" t="s">
        <v>28928</v>
      </c>
      <c r="C10106" s="17" t="s">
        <v>1048</v>
      </c>
      <c r="D10106" s="97">
        <v>0.01</v>
      </c>
    </row>
    <row r="10107" spans="1:4" x14ac:dyDescent="0.2">
      <c r="A10107" t="s">
        <v>12017</v>
      </c>
      <c r="B10107" t="s">
        <v>28929</v>
      </c>
      <c r="C10107" s="17" t="s">
        <v>1048</v>
      </c>
      <c r="D10107" s="97">
        <v>0.01</v>
      </c>
    </row>
    <row r="10108" spans="1:4" x14ac:dyDescent="0.2">
      <c r="A10108" t="s">
        <v>12018</v>
      </c>
      <c r="B10108" t="s">
        <v>28930</v>
      </c>
      <c r="C10108" s="17" t="s">
        <v>1048</v>
      </c>
      <c r="D10108" s="97">
        <v>0.01</v>
      </c>
    </row>
    <row r="10109" spans="1:4" x14ac:dyDescent="0.2">
      <c r="A10109" t="s">
        <v>12019</v>
      </c>
      <c r="B10109" t="s">
        <v>28931</v>
      </c>
      <c r="C10109" s="17" t="s">
        <v>1048</v>
      </c>
      <c r="D10109" s="97">
        <v>0.01</v>
      </c>
    </row>
    <row r="10110" spans="1:4" x14ac:dyDescent="0.2">
      <c r="A10110" t="s">
        <v>12020</v>
      </c>
      <c r="B10110" t="s">
        <v>28932</v>
      </c>
      <c r="C10110" s="17" t="s">
        <v>1048</v>
      </c>
      <c r="D10110" s="97">
        <v>0.01</v>
      </c>
    </row>
    <row r="10111" spans="1:4" x14ac:dyDescent="0.2">
      <c r="A10111" t="s">
        <v>12021</v>
      </c>
      <c r="B10111" t="s">
        <v>28933</v>
      </c>
      <c r="C10111" s="17" t="s">
        <v>1049</v>
      </c>
      <c r="D10111" s="97">
        <v>0.01</v>
      </c>
    </row>
    <row r="10112" spans="1:4" x14ac:dyDescent="0.2">
      <c r="A10112" t="s">
        <v>12022</v>
      </c>
      <c r="B10112" t="s">
        <v>28934</v>
      </c>
      <c r="C10112" s="17" t="s">
        <v>1049</v>
      </c>
      <c r="D10112" s="97">
        <v>0.01</v>
      </c>
    </row>
    <row r="10113" spans="1:4" x14ac:dyDescent="0.2">
      <c r="A10113" t="s">
        <v>12023</v>
      </c>
      <c r="B10113" t="s">
        <v>28935</v>
      </c>
      <c r="C10113" s="17" t="s">
        <v>1049</v>
      </c>
      <c r="D10113" s="97">
        <v>0.01</v>
      </c>
    </row>
    <row r="10114" spans="1:4" x14ac:dyDescent="0.2">
      <c r="A10114" t="s">
        <v>12024</v>
      </c>
      <c r="B10114" t="s">
        <v>28936</v>
      </c>
      <c r="C10114" s="17" t="s">
        <v>1049</v>
      </c>
      <c r="D10114" s="97">
        <v>0.01</v>
      </c>
    </row>
    <row r="10115" spans="1:4" x14ac:dyDescent="0.2">
      <c r="A10115" t="s">
        <v>12025</v>
      </c>
      <c r="B10115" t="s">
        <v>28937</v>
      </c>
      <c r="C10115" s="17" t="s">
        <v>1049</v>
      </c>
      <c r="D10115" s="97">
        <v>0.01</v>
      </c>
    </row>
    <row r="10116" spans="1:4" x14ac:dyDescent="0.2">
      <c r="A10116" t="s">
        <v>12026</v>
      </c>
      <c r="B10116" t="s">
        <v>28938</v>
      </c>
      <c r="C10116" s="17" t="s">
        <v>1049</v>
      </c>
      <c r="D10116" s="97">
        <v>0.01</v>
      </c>
    </row>
    <row r="10117" spans="1:4" x14ac:dyDescent="0.2">
      <c r="A10117" t="s">
        <v>12027</v>
      </c>
      <c r="B10117" t="s">
        <v>28939</v>
      </c>
      <c r="C10117" s="17" t="s">
        <v>1049</v>
      </c>
      <c r="D10117" s="97">
        <v>0.01</v>
      </c>
    </row>
    <row r="10118" spans="1:4" x14ac:dyDescent="0.2">
      <c r="A10118" t="s">
        <v>12028</v>
      </c>
      <c r="B10118" t="s">
        <v>28940</v>
      </c>
      <c r="C10118" s="17" t="s">
        <v>1050</v>
      </c>
      <c r="D10118" s="97">
        <v>0.01</v>
      </c>
    </row>
    <row r="10119" spans="1:4" x14ac:dyDescent="0.2">
      <c r="A10119" t="s">
        <v>12029</v>
      </c>
      <c r="B10119" t="s">
        <v>28941</v>
      </c>
      <c r="C10119" s="17" t="s">
        <v>1050</v>
      </c>
      <c r="D10119" s="97">
        <v>0.01</v>
      </c>
    </row>
    <row r="10120" spans="1:4" x14ac:dyDescent="0.2">
      <c r="A10120" t="s">
        <v>12030</v>
      </c>
      <c r="B10120" t="s">
        <v>28942</v>
      </c>
      <c r="C10120" s="17" t="s">
        <v>1050</v>
      </c>
      <c r="D10120" s="97">
        <v>0.01</v>
      </c>
    </row>
    <row r="10121" spans="1:4" x14ac:dyDescent="0.2">
      <c r="A10121" t="s">
        <v>12031</v>
      </c>
      <c r="B10121" t="s">
        <v>28943</v>
      </c>
      <c r="C10121" s="17" t="s">
        <v>1050</v>
      </c>
      <c r="D10121" s="97">
        <v>0.01</v>
      </c>
    </row>
    <row r="10122" spans="1:4" x14ac:dyDescent="0.2">
      <c r="A10122" t="s">
        <v>12032</v>
      </c>
      <c r="B10122" t="s">
        <v>28944</v>
      </c>
      <c r="C10122" s="17" t="s">
        <v>1050</v>
      </c>
      <c r="D10122" s="97">
        <v>0.01</v>
      </c>
    </row>
    <row r="10123" spans="1:4" x14ac:dyDescent="0.2">
      <c r="A10123" t="s">
        <v>12033</v>
      </c>
      <c r="B10123" t="s">
        <v>28945</v>
      </c>
      <c r="C10123" s="17" t="s">
        <v>1050</v>
      </c>
      <c r="D10123" s="97">
        <v>0.01</v>
      </c>
    </row>
    <row r="10124" spans="1:4" x14ac:dyDescent="0.2">
      <c r="A10124" t="s">
        <v>12034</v>
      </c>
      <c r="B10124" t="s">
        <v>28946</v>
      </c>
      <c r="C10124" s="17" t="s">
        <v>1050</v>
      </c>
      <c r="D10124" s="97">
        <v>0.01</v>
      </c>
    </row>
    <row r="10125" spans="1:4" x14ac:dyDescent="0.2">
      <c r="A10125" t="s">
        <v>12035</v>
      </c>
      <c r="B10125" t="s">
        <v>28947</v>
      </c>
      <c r="C10125" s="17" t="s">
        <v>1051</v>
      </c>
      <c r="D10125" s="97">
        <v>0.01</v>
      </c>
    </row>
    <row r="10126" spans="1:4" x14ac:dyDescent="0.2">
      <c r="A10126" t="s">
        <v>12036</v>
      </c>
      <c r="B10126" t="s">
        <v>28948</v>
      </c>
      <c r="C10126" s="17" t="s">
        <v>1051</v>
      </c>
      <c r="D10126" s="97">
        <v>0.01</v>
      </c>
    </row>
    <row r="10127" spans="1:4" x14ac:dyDescent="0.2">
      <c r="A10127" t="s">
        <v>12037</v>
      </c>
      <c r="B10127" t="s">
        <v>28949</v>
      </c>
      <c r="C10127" s="17" t="s">
        <v>1051</v>
      </c>
      <c r="D10127" s="97">
        <v>0.01</v>
      </c>
    </row>
    <row r="10128" spans="1:4" x14ac:dyDescent="0.2">
      <c r="A10128" t="s">
        <v>12038</v>
      </c>
      <c r="B10128" t="s">
        <v>28950</v>
      </c>
      <c r="C10128" s="17" t="s">
        <v>1051</v>
      </c>
      <c r="D10128" s="97">
        <v>0.01</v>
      </c>
    </row>
    <row r="10129" spans="1:4" x14ac:dyDescent="0.2">
      <c r="A10129" t="s">
        <v>12039</v>
      </c>
      <c r="B10129" t="s">
        <v>28951</v>
      </c>
      <c r="C10129" s="17" t="s">
        <v>1051</v>
      </c>
      <c r="D10129" s="97">
        <v>0.01</v>
      </c>
    </row>
    <row r="10130" spans="1:4" x14ac:dyDescent="0.2">
      <c r="A10130" t="s">
        <v>12040</v>
      </c>
      <c r="B10130" t="s">
        <v>28952</v>
      </c>
      <c r="C10130" s="17" t="s">
        <v>1051</v>
      </c>
      <c r="D10130" s="97">
        <v>0.01</v>
      </c>
    </row>
    <row r="10131" spans="1:4" x14ac:dyDescent="0.2">
      <c r="A10131" t="s">
        <v>12041</v>
      </c>
      <c r="B10131" t="s">
        <v>28953</v>
      </c>
      <c r="C10131" s="17" t="s">
        <v>1051</v>
      </c>
      <c r="D10131" s="97">
        <v>0.01</v>
      </c>
    </row>
    <row r="10132" spans="1:4" x14ac:dyDescent="0.2">
      <c r="A10132" t="s">
        <v>12042</v>
      </c>
      <c r="B10132" t="s">
        <v>28954</v>
      </c>
      <c r="C10132" s="17" t="s">
        <v>1052</v>
      </c>
      <c r="D10132" s="97">
        <v>0.01</v>
      </c>
    </row>
    <row r="10133" spans="1:4" x14ac:dyDescent="0.2">
      <c r="A10133" t="s">
        <v>12043</v>
      </c>
      <c r="B10133" t="s">
        <v>28955</v>
      </c>
      <c r="C10133" s="17" t="s">
        <v>1052</v>
      </c>
      <c r="D10133" s="97">
        <v>0.01</v>
      </c>
    </row>
    <row r="10134" spans="1:4" x14ac:dyDescent="0.2">
      <c r="A10134" t="s">
        <v>12044</v>
      </c>
      <c r="B10134" t="s">
        <v>28956</v>
      </c>
      <c r="C10134" s="17" t="s">
        <v>1052</v>
      </c>
      <c r="D10134" s="97">
        <v>0.01</v>
      </c>
    </row>
    <row r="10135" spans="1:4" x14ac:dyDescent="0.2">
      <c r="A10135" t="s">
        <v>12045</v>
      </c>
      <c r="B10135" t="s">
        <v>28957</v>
      </c>
      <c r="C10135" s="17" t="s">
        <v>1052</v>
      </c>
      <c r="D10135" s="97">
        <v>0.01</v>
      </c>
    </row>
    <row r="10136" spans="1:4" x14ac:dyDescent="0.2">
      <c r="A10136" t="s">
        <v>12046</v>
      </c>
      <c r="B10136" t="s">
        <v>28958</v>
      </c>
      <c r="C10136" s="17" t="s">
        <v>1052</v>
      </c>
      <c r="D10136" s="97">
        <v>0.01</v>
      </c>
    </row>
    <row r="10137" spans="1:4" x14ac:dyDescent="0.2">
      <c r="A10137" t="s">
        <v>12047</v>
      </c>
      <c r="B10137" t="s">
        <v>28959</v>
      </c>
      <c r="C10137" s="17" t="s">
        <v>1052</v>
      </c>
      <c r="D10137" s="97">
        <v>0.01</v>
      </c>
    </row>
    <row r="10138" spans="1:4" x14ac:dyDescent="0.2">
      <c r="A10138" t="s">
        <v>12048</v>
      </c>
      <c r="B10138" t="s">
        <v>28960</v>
      </c>
      <c r="C10138" s="17" t="s">
        <v>1052</v>
      </c>
      <c r="D10138" s="97">
        <v>0.01</v>
      </c>
    </row>
    <row r="10139" spans="1:4" x14ac:dyDescent="0.2">
      <c r="A10139" t="s">
        <v>12049</v>
      </c>
      <c r="B10139" t="s">
        <v>28961</v>
      </c>
      <c r="C10139" s="17" t="s">
        <v>1053</v>
      </c>
      <c r="D10139" s="97">
        <v>0.01</v>
      </c>
    </row>
    <row r="10140" spans="1:4" x14ac:dyDescent="0.2">
      <c r="A10140" t="s">
        <v>12050</v>
      </c>
      <c r="B10140" t="s">
        <v>28962</v>
      </c>
      <c r="C10140" s="17" t="s">
        <v>1053</v>
      </c>
      <c r="D10140" s="97">
        <v>0.01</v>
      </c>
    </row>
    <row r="10141" spans="1:4" x14ac:dyDescent="0.2">
      <c r="A10141" t="s">
        <v>12051</v>
      </c>
      <c r="B10141" t="s">
        <v>28963</v>
      </c>
      <c r="C10141" s="17" t="s">
        <v>1053</v>
      </c>
      <c r="D10141" s="97">
        <v>0.01</v>
      </c>
    </row>
    <row r="10142" spans="1:4" x14ac:dyDescent="0.2">
      <c r="A10142" t="s">
        <v>12052</v>
      </c>
      <c r="B10142" t="s">
        <v>28964</v>
      </c>
      <c r="C10142" s="17" t="s">
        <v>1053</v>
      </c>
      <c r="D10142" s="97">
        <v>0.01</v>
      </c>
    </row>
    <row r="10143" spans="1:4" x14ac:dyDescent="0.2">
      <c r="A10143" t="s">
        <v>12053</v>
      </c>
      <c r="B10143" t="s">
        <v>28965</v>
      </c>
      <c r="C10143" s="17" t="s">
        <v>1053</v>
      </c>
      <c r="D10143" s="97">
        <v>0.01</v>
      </c>
    </row>
    <row r="10144" spans="1:4" x14ac:dyDescent="0.2">
      <c r="A10144" t="s">
        <v>12054</v>
      </c>
      <c r="B10144" t="s">
        <v>28966</v>
      </c>
      <c r="C10144" s="17" t="s">
        <v>1053</v>
      </c>
      <c r="D10144" s="97">
        <v>0.01</v>
      </c>
    </row>
    <row r="10145" spans="1:4" x14ac:dyDescent="0.2">
      <c r="A10145" t="s">
        <v>12055</v>
      </c>
      <c r="B10145" t="s">
        <v>28967</v>
      </c>
      <c r="C10145" s="17" t="s">
        <v>1053</v>
      </c>
      <c r="D10145" s="97">
        <v>0.01</v>
      </c>
    </row>
    <row r="10146" spans="1:4" x14ac:dyDescent="0.2">
      <c r="A10146" t="s">
        <v>12056</v>
      </c>
      <c r="B10146" t="s">
        <v>28968</v>
      </c>
      <c r="C10146" s="17" t="s">
        <v>1054</v>
      </c>
      <c r="D10146" s="97">
        <v>0.01</v>
      </c>
    </row>
    <row r="10147" spans="1:4" x14ac:dyDescent="0.2">
      <c r="A10147" t="s">
        <v>12057</v>
      </c>
      <c r="B10147" t="s">
        <v>28969</v>
      </c>
      <c r="C10147" s="17" t="s">
        <v>1054</v>
      </c>
      <c r="D10147" s="97">
        <v>0.01</v>
      </c>
    </row>
    <row r="10148" spans="1:4" x14ac:dyDescent="0.2">
      <c r="A10148" t="s">
        <v>12058</v>
      </c>
      <c r="B10148" t="s">
        <v>28970</v>
      </c>
      <c r="C10148" s="17" t="s">
        <v>1054</v>
      </c>
      <c r="D10148" s="97">
        <v>0.01</v>
      </c>
    </row>
    <row r="10149" spans="1:4" x14ac:dyDescent="0.2">
      <c r="A10149" t="s">
        <v>12059</v>
      </c>
      <c r="B10149" t="s">
        <v>28971</v>
      </c>
      <c r="C10149" s="17" t="s">
        <v>1054</v>
      </c>
      <c r="D10149" s="97">
        <v>0.01</v>
      </c>
    </row>
    <row r="10150" spans="1:4" x14ac:dyDescent="0.2">
      <c r="A10150" t="s">
        <v>12060</v>
      </c>
      <c r="B10150" t="s">
        <v>28972</v>
      </c>
      <c r="C10150" s="17" t="s">
        <v>1054</v>
      </c>
      <c r="D10150" s="97">
        <v>0.01</v>
      </c>
    </row>
    <row r="10151" spans="1:4" x14ac:dyDescent="0.2">
      <c r="A10151" t="s">
        <v>12061</v>
      </c>
      <c r="B10151" t="s">
        <v>28973</v>
      </c>
      <c r="C10151" s="17" t="s">
        <v>1054</v>
      </c>
      <c r="D10151" s="97">
        <v>0.01</v>
      </c>
    </row>
    <row r="10152" spans="1:4" x14ac:dyDescent="0.2">
      <c r="A10152" t="s">
        <v>12062</v>
      </c>
      <c r="B10152" t="s">
        <v>28974</v>
      </c>
      <c r="C10152" s="17" t="s">
        <v>1054</v>
      </c>
      <c r="D10152" s="97">
        <v>0.01</v>
      </c>
    </row>
    <row r="10153" spans="1:4" x14ac:dyDescent="0.2">
      <c r="A10153" t="s">
        <v>12063</v>
      </c>
      <c r="B10153" t="s">
        <v>28975</v>
      </c>
      <c r="C10153" s="17" t="s">
        <v>1055</v>
      </c>
      <c r="D10153" s="97">
        <v>0.01</v>
      </c>
    </row>
    <row r="10154" spans="1:4" x14ac:dyDescent="0.2">
      <c r="A10154" t="s">
        <v>12064</v>
      </c>
      <c r="B10154" t="s">
        <v>28976</v>
      </c>
      <c r="C10154" s="17" t="s">
        <v>1055</v>
      </c>
      <c r="D10154" s="97">
        <v>0.01</v>
      </c>
    </row>
    <row r="10155" spans="1:4" x14ac:dyDescent="0.2">
      <c r="A10155" t="s">
        <v>12065</v>
      </c>
      <c r="B10155" t="s">
        <v>28977</v>
      </c>
      <c r="C10155" s="17" t="s">
        <v>1055</v>
      </c>
      <c r="D10155" s="97">
        <v>0.01</v>
      </c>
    </row>
    <row r="10156" spans="1:4" x14ac:dyDescent="0.2">
      <c r="A10156" t="s">
        <v>12066</v>
      </c>
      <c r="B10156" t="s">
        <v>28978</v>
      </c>
      <c r="C10156" s="17" t="s">
        <v>1055</v>
      </c>
      <c r="D10156" s="97">
        <v>0.01</v>
      </c>
    </row>
    <row r="10157" spans="1:4" x14ac:dyDescent="0.2">
      <c r="A10157" t="s">
        <v>12067</v>
      </c>
      <c r="B10157" t="s">
        <v>28979</v>
      </c>
      <c r="C10157" s="17" t="s">
        <v>1055</v>
      </c>
      <c r="D10157" s="97">
        <v>0.01</v>
      </c>
    </row>
    <row r="10158" spans="1:4" x14ac:dyDescent="0.2">
      <c r="A10158" t="s">
        <v>12068</v>
      </c>
      <c r="B10158" t="s">
        <v>28980</v>
      </c>
      <c r="C10158" s="17" t="s">
        <v>1055</v>
      </c>
      <c r="D10158" s="97">
        <v>0.01</v>
      </c>
    </row>
    <row r="10159" spans="1:4" x14ac:dyDescent="0.2">
      <c r="A10159" t="s">
        <v>12069</v>
      </c>
      <c r="B10159" t="s">
        <v>28981</v>
      </c>
      <c r="C10159" s="17" t="s">
        <v>1055</v>
      </c>
      <c r="D10159" s="97">
        <v>0.01</v>
      </c>
    </row>
    <row r="10160" spans="1:4" x14ac:dyDescent="0.2">
      <c r="A10160" t="s">
        <v>12070</v>
      </c>
      <c r="B10160" t="s">
        <v>28982</v>
      </c>
      <c r="C10160" s="17" t="s">
        <v>1056</v>
      </c>
      <c r="D10160" s="97">
        <v>0.01</v>
      </c>
    </row>
    <row r="10161" spans="1:4" x14ac:dyDescent="0.2">
      <c r="A10161" t="s">
        <v>12071</v>
      </c>
      <c r="B10161" t="s">
        <v>28983</v>
      </c>
      <c r="C10161" s="17" t="s">
        <v>1056</v>
      </c>
      <c r="D10161" s="97">
        <v>0.01</v>
      </c>
    </row>
    <row r="10162" spans="1:4" x14ac:dyDescent="0.2">
      <c r="A10162" t="s">
        <v>12072</v>
      </c>
      <c r="B10162" t="s">
        <v>28984</v>
      </c>
      <c r="C10162" s="17" t="s">
        <v>1056</v>
      </c>
      <c r="D10162" s="97">
        <v>0.01</v>
      </c>
    </row>
    <row r="10163" spans="1:4" x14ac:dyDescent="0.2">
      <c r="A10163" t="s">
        <v>12073</v>
      </c>
      <c r="B10163" t="s">
        <v>28985</v>
      </c>
      <c r="C10163" s="17" t="s">
        <v>1056</v>
      </c>
      <c r="D10163" s="97">
        <v>0.01</v>
      </c>
    </row>
    <row r="10164" spans="1:4" x14ac:dyDescent="0.2">
      <c r="A10164" t="s">
        <v>12074</v>
      </c>
      <c r="B10164" t="s">
        <v>28986</v>
      </c>
      <c r="C10164" s="17" t="s">
        <v>1056</v>
      </c>
      <c r="D10164" s="97">
        <v>0.01</v>
      </c>
    </row>
    <row r="10165" spans="1:4" x14ac:dyDescent="0.2">
      <c r="A10165" t="s">
        <v>12075</v>
      </c>
      <c r="B10165" t="s">
        <v>28987</v>
      </c>
      <c r="C10165" s="17" t="s">
        <v>1056</v>
      </c>
      <c r="D10165" s="97">
        <v>0.01</v>
      </c>
    </row>
    <row r="10166" spans="1:4" x14ac:dyDescent="0.2">
      <c r="A10166" t="s">
        <v>12076</v>
      </c>
      <c r="B10166" t="s">
        <v>28988</v>
      </c>
      <c r="C10166" s="17" t="s">
        <v>1056</v>
      </c>
      <c r="D10166" s="97">
        <v>0.01</v>
      </c>
    </row>
    <row r="10167" spans="1:4" x14ac:dyDescent="0.2">
      <c r="A10167" t="s">
        <v>12077</v>
      </c>
      <c r="B10167" t="s">
        <v>28814</v>
      </c>
      <c r="C10167" s="17" t="s">
        <v>1029</v>
      </c>
      <c r="D10167" s="97">
        <v>171.97</v>
      </c>
    </row>
    <row r="10168" spans="1:4" x14ac:dyDescent="0.2">
      <c r="A10168" t="s">
        <v>12078</v>
      </c>
      <c r="B10168" t="s">
        <v>28815</v>
      </c>
      <c r="C10168" s="17" t="s">
        <v>1030</v>
      </c>
      <c r="D10168" s="97">
        <v>674.15</v>
      </c>
    </row>
    <row r="10169" spans="1:4" x14ac:dyDescent="0.2">
      <c r="A10169" t="s">
        <v>12079</v>
      </c>
      <c r="B10169" t="s">
        <v>28790</v>
      </c>
      <c r="C10169" s="17" t="s">
        <v>1015</v>
      </c>
      <c r="D10169" s="97">
        <v>525.79</v>
      </c>
    </row>
    <row r="10170" spans="1:4" x14ac:dyDescent="0.2">
      <c r="A10170" t="s">
        <v>12080</v>
      </c>
      <c r="B10170" t="s">
        <v>28791</v>
      </c>
      <c r="C10170" s="17" t="s">
        <v>1015</v>
      </c>
      <c r="D10170" s="97">
        <v>552.29999999999995</v>
      </c>
    </row>
    <row r="10171" spans="1:4" x14ac:dyDescent="0.2">
      <c r="A10171" t="s">
        <v>12081</v>
      </c>
      <c r="B10171" t="s">
        <v>28792</v>
      </c>
      <c r="C10171" s="17" t="s">
        <v>1015</v>
      </c>
      <c r="D10171" s="97">
        <v>578.80999999999995</v>
      </c>
    </row>
    <row r="10172" spans="1:4" x14ac:dyDescent="0.2">
      <c r="A10172" t="s">
        <v>12082</v>
      </c>
      <c r="B10172" t="s">
        <v>28794</v>
      </c>
      <c r="C10172" s="17" t="s">
        <v>1017</v>
      </c>
      <c r="D10172" s="97">
        <v>565.19000000000005</v>
      </c>
    </row>
    <row r="10173" spans="1:4" x14ac:dyDescent="0.2">
      <c r="A10173" t="s">
        <v>12083</v>
      </c>
      <c r="B10173" t="s">
        <v>28795</v>
      </c>
      <c r="C10173" s="17" t="s">
        <v>1017</v>
      </c>
      <c r="D10173" s="97">
        <v>593.46</v>
      </c>
    </row>
    <row r="10174" spans="1:4" x14ac:dyDescent="0.2">
      <c r="A10174" t="s">
        <v>12084</v>
      </c>
      <c r="B10174" t="s">
        <v>28796</v>
      </c>
      <c r="C10174" s="17" t="s">
        <v>1017</v>
      </c>
      <c r="D10174" s="97">
        <v>622.94000000000005</v>
      </c>
    </row>
    <row r="10175" spans="1:4" x14ac:dyDescent="0.2">
      <c r="A10175" t="s">
        <v>12085</v>
      </c>
      <c r="B10175" t="s">
        <v>28797</v>
      </c>
      <c r="C10175" s="17" t="s">
        <v>953</v>
      </c>
      <c r="D10175" s="97">
        <v>7814.09</v>
      </c>
    </row>
    <row r="10176" spans="1:4" x14ac:dyDescent="0.2">
      <c r="A10176" t="s">
        <v>12086</v>
      </c>
      <c r="B10176" t="s">
        <v>28803</v>
      </c>
      <c r="C10176" s="17" t="s">
        <v>1057</v>
      </c>
      <c r="D10176" s="97">
        <v>254.54</v>
      </c>
    </row>
    <row r="10177" spans="1:4" x14ac:dyDescent="0.2">
      <c r="A10177" t="s">
        <v>12087</v>
      </c>
      <c r="B10177" t="s">
        <v>28804</v>
      </c>
      <c r="C10177" s="17" t="s">
        <v>1022</v>
      </c>
      <c r="D10177" s="97">
        <v>1207.42</v>
      </c>
    </row>
    <row r="10178" spans="1:4" x14ac:dyDescent="0.2">
      <c r="A10178" t="s">
        <v>12088</v>
      </c>
      <c r="B10178" t="s">
        <v>28805</v>
      </c>
      <c r="C10178" s="17" t="s">
        <v>1023</v>
      </c>
      <c r="D10178" s="97">
        <v>539.66</v>
      </c>
    </row>
    <row r="10179" spans="1:4" x14ac:dyDescent="0.2">
      <c r="A10179" t="s">
        <v>12089</v>
      </c>
      <c r="B10179" t="s">
        <v>28806</v>
      </c>
      <c r="C10179" s="17" t="s">
        <v>1024</v>
      </c>
      <c r="D10179" s="97">
        <v>513.97</v>
      </c>
    </row>
    <row r="10180" spans="1:4" x14ac:dyDescent="0.2">
      <c r="A10180" t="s">
        <v>12090</v>
      </c>
      <c r="B10180" t="s">
        <v>28807</v>
      </c>
      <c r="C10180" s="17" t="s">
        <v>1025</v>
      </c>
      <c r="D10180" s="97">
        <v>869.09</v>
      </c>
    </row>
    <row r="10181" spans="1:4" x14ac:dyDescent="0.2">
      <c r="A10181" t="s">
        <v>12091</v>
      </c>
      <c r="B10181" t="s">
        <v>28808</v>
      </c>
      <c r="C10181" s="17" t="s">
        <v>1026</v>
      </c>
      <c r="D10181" s="97">
        <v>790.33</v>
      </c>
    </row>
    <row r="10182" spans="1:4" x14ac:dyDescent="0.2">
      <c r="A10182" t="s">
        <v>12092</v>
      </c>
      <c r="B10182" t="s">
        <v>28809</v>
      </c>
      <c r="C10182" s="17" t="s">
        <v>1027</v>
      </c>
      <c r="D10182" s="97">
        <v>1549.61</v>
      </c>
    </row>
    <row r="10183" spans="1:4" x14ac:dyDescent="0.2">
      <c r="A10183" t="s">
        <v>12093</v>
      </c>
      <c r="B10183" t="s">
        <v>28810</v>
      </c>
      <c r="C10183" s="17" t="s">
        <v>1028</v>
      </c>
      <c r="D10183" s="97">
        <v>1860.02</v>
      </c>
    </row>
    <row r="10184" spans="1:4" x14ac:dyDescent="0.2">
      <c r="A10184" t="s">
        <v>12094</v>
      </c>
      <c r="B10184" t="s">
        <v>28811</v>
      </c>
      <c r="C10184" s="17" t="s">
        <v>1025</v>
      </c>
      <c r="D10184" s="97">
        <v>913.38</v>
      </c>
    </row>
    <row r="10185" spans="1:4" x14ac:dyDescent="0.2">
      <c r="A10185" t="s">
        <v>12095</v>
      </c>
      <c r="B10185" t="s">
        <v>28812</v>
      </c>
      <c r="C10185" s="17" t="s">
        <v>1025</v>
      </c>
      <c r="D10185" s="97">
        <v>957.67</v>
      </c>
    </row>
    <row r="10186" spans="1:4" x14ac:dyDescent="0.2">
      <c r="A10186" t="s">
        <v>12096</v>
      </c>
      <c r="B10186" t="s">
        <v>28814</v>
      </c>
      <c r="C10186" s="17" t="s">
        <v>1029</v>
      </c>
      <c r="D10186" s="97">
        <v>171.97</v>
      </c>
    </row>
    <row r="10187" spans="1:4" x14ac:dyDescent="0.2">
      <c r="A10187" t="s">
        <v>12097</v>
      </c>
      <c r="B10187" t="s">
        <v>23364</v>
      </c>
      <c r="C10187" s="17" t="s">
        <v>953</v>
      </c>
      <c r="D10187" s="97">
        <v>748.88</v>
      </c>
    </row>
    <row r="10188" spans="1:4" x14ac:dyDescent="0.2">
      <c r="A10188" t="s">
        <v>12098</v>
      </c>
      <c r="B10188" t="s">
        <v>28799</v>
      </c>
      <c r="C10188" s="17" t="s">
        <v>1018</v>
      </c>
      <c r="D10188" s="97">
        <v>666.26</v>
      </c>
    </row>
    <row r="10189" spans="1:4" x14ac:dyDescent="0.2">
      <c r="A10189" t="s">
        <v>12099</v>
      </c>
      <c r="B10189" t="s">
        <v>28800</v>
      </c>
      <c r="C10189" s="17" t="s">
        <v>1019</v>
      </c>
      <c r="D10189" s="97">
        <v>666.26</v>
      </c>
    </row>
    <row r="10190" spans="1:4" x14ac:dyDescent="0.2">
      <c r="A10190" t="s">
        <v>12100</v>
      </c>
      <c r="B10190" t="s">
        <v>28801</v>
      </c>
      <c r="C10190" s="17" t="s">
        <v>1020</v>
      </c>
      <c r="D10190" s="97">
        <v>666.26</v>
      </c>
    </row>
    <row r="10191" spans="1:4" x14ac:dyDescent="0.2">
      <c r="A10191" t="s">
        <v>12101</v>
      </c>
      <c r="B10191" t="s">
        <v>28802</v>
      </c>
      <c r="C10191" s="17" t="s">
        <v>1021</v>
      </c>
      <c r="D10191" s="97">
        <v>666.26</v>
      </c>
    </row>
    <row r="10192" spans="1:4" x14ac:dyDescent="0.2">
      <c r="A10192" t="s">
        <v>12102</v>
      </c>
      <c r="B10192" t="s">
        <v>28816</v>
      </c>
      <c r="C10192" s="17" t="s">
        <v>11882</v>
      </c>
      <c r="D10192" s="97">
        <v>1</v>
      </c>
    </row>
    <row r="10193" spans="1:4" x14ac:dyDescent="0.2">
      <c r="A10193" t="s">
        <v>12103</v>
      </c>
      <c r="B10193" t="s">
        <v>28815</v>
      </c>
      <c r="C10193" s="17" t="s">
        <v>1030</v>
      </c>
      <c r="D10193" s="97">
        <v>674.15</v>
      </c>
    </row>
    <row r="10194" spans="1:4" x14ac:dyDescent="0.2">
      <c r="A10194" t="s">
        <v>12104</v>
      </c>
      <c r="B10194" t="s">
        <v>28817</v>
      </c>
      <c r="C10194" s="17" t="s">
        <v>1031</v>
      </c>
      <c r="D10194" s="97">
        <v>220.68</v>
      </c>
    </row>
    <row r="10195" spans="1:4" x14ac:dyDescent="0.2">
      <c r="A10195" t="s">
        <v>12105</v>
      </c>
      <c r="B10195" t="s">
        <v>28989</v>
      </c>
      <c r="C10195" s="17"/>
      <c r="D10195" s="97"/>
    </row>
    <row r="10196" spans="1:4" x14ac:dyDescent="0.2">
      <c r="A10196" t="s">
        <v>12106</v>
      </c>
      <c r="B10196" t="s">
        <v>21199</v>
      </c>
      <c r="C10196" s="17" t="s">
        <v>140</v>
      </c>
      <c r="D10196" s="97">
        <v>76.81</v>
      </c>
    </row>
    <row r="10197" spans="1:4" x14ac:dyDescent="0.2">
      <c r="A10197" t="s">
        <v>12107</v>
      </c>
      <c r="B10197" t="s">
        <v>21200</v>
      </c>
      <c r="C10197" s="17" t="s">
        <v>141</v>
      </c>
      <c r="D10197" s="97">
        <v>76.81</v>
      </c>
    </row>
    <row r="10198" spans="1:4" x14ac:dyDescent="0.2">
      <c r="A10198" t="s">
        <v>12108</v>
      </c>
      <c r="B10198" t="s">
        <v>28990</v>
      </c>
      <c r="C10198" s="17" t="s">
        <v>1058</v>
      </c>
      <c r="D10198" s="97">
        <v>317</v>
      </c>
    </row>
    <row r="10199" spans="1:4" x14ac:dyDescent="0.2">
      <c r="A10199" t="s">
        <v>12109</v>
      </c>
      <c r="B10199" t="s">
        <v>28991</v>
      </c>
      <c r="C10199" s="17">
        <v>94640</v>
      </c>
      <c r="D10199" s="97">
        <v>345.53</v>
      </c>
    </row>
    <row r="10200" spans="1:4" x14ac:dyDescent="0.2">
      <c r="A10200" t="s">
        <v>12110</v>
      </c>
      <c r="B10200" t="s">
        <v>28992</v>
      </c>
      <c r="C10200" s="17" t="s">
        <v>1059</v>
      </c>
      <c r="D10200" s="97">
        <v>104.71</v>
      </c>
    </row>
    <row r="10201" spans="1:4" x14ac:dyDescent="0.2">
      <c r="A10201" t="s">
        <v>12111</v>
      </c>
      <c r="B10201" t="s">
        <v>28993</v>
      </c>
      <c r="C10201" s="17"/>
      <c r="D10201" s="97">
        <v>293.51</v>
      </c>
    </row>
    <row r="10202" spans="1:4" x14ac:dyDescent="0.2">
      <c r="A10202" t="s">
        <v>12112</v>
      </c>
      <c r="B10202" t="s">
        <v>28994</v>
      </c>
      <c r="C10202" s="17"/>
      <c r="D10202" s="97">
        <v>479.02</v>
      </c>
    </row>
    <row r="10203" spans="1:4" x14ac:dyDescent="0.2">
      <c r="A10203" t="s">
        <v>12113</v>
      </c>
      <c r="B10203" t="s">
        <v>28995</v>
      </c>
      <c r="C10203" s="17"/>
      <c r="D10203" s="97">
        <v>684.48</v>
      </c>
    </row>
    <row r="10204" spans="1:4" x14ac:dyDescent="0.2">
      <c r="A10204" t="s">
        <v>12114</v>
      </c>
      <c r="B10204" t="s">
        <v>28996</v>
      </c>
      <c r="C10204" s="17"/>
      <c r="D10204" s="97">
        <v>1026.1300000000001</v>
      </c>
    </row>
    <row r="10205" spans="1:4" x14ac:dyDescent="0.2">
      <c r="A10205" t="s">
        <v>12115</v>
      </c>
      <c r="B10205" t="s">
        <v>28997</v>
      </c>
      <c r="C10205" s="17" t="s">
        <v>1060</v>
      </c>
      <c r="D10205" s="97">
        <v>153.33000000000001</v>
      </c>
    </row>
    <row r="10206" spans="1:4" x14ac:dyDescent="0.2">
      <c r="A10206" t="s">
        <v>12116</v>
      </c>
      <c r="B10206" t="s">
        <v>28998</v>
      </c>
      <c r="C10206" s="17" t="s">
        <v>1061</v>
      </c>
      <c r="D10206" s="97">
        <v>220</v>
      </c>
    </row>
    <row r="10207" spans="1:4" x14ac:dyDescent="0.2">
      <c r="A10207" t="s">
        <v>12117</v>
      </c>
      <c r="B10207" t="s">
        <v>28999</v>
      </c>
      <c r="C10207" s="17" t="s">
        <v>1062</v>
      </c>
      <c r="D10207" s="97">
        <v>183.61</v>
      </c>
    </row>
    <row r="10208" spans="1:4" x14ac:dyDescent="0.2">
      <c r="A10208" t="s">
        <v>12118</v>
      </c>
      <c r="B10208" t="s">
        <v>21202</v>
      </c>
      <c r="C10208" s="17">
        <v>90471</v>
      </c>
      <c r="D10208" s="97">
        <v>37.31</v>
      </c>
    </row>
    <row r="10209" spans="1:4" x14ac:dyDescent="0.2">
      <c r="A10209" t="s">
        <v>12119</v>
      </c>
      <c r="B10209" t="s">
        <v>29000</v>
      </c>
      <c r="C10209" s="17">
        <v>90472</v>
      </c>
      <c r="D10209" s="97">
        <v>34.18</v>
      </c>
    </row>
    <row r="10210" spans="1:4" x14ac:dyDescent="0.2">
      <c r="A10210" t="s">
        <v>12120</v>
      </c>
      <c r="B10210" t="s">
        <v>29001</v>
      </c>
      <c r="C10210" s="17">
        <v>99201</v>
      </c>
      <c r="D10210" s="97">
        <v>104.93</v>
      </c>
    </row>
    <row r="10211" spans="1:4" x14ac:dyDescent="0.2">
      <c r="A10211" t="s">
        <v>12121</v>
      </c>
      <c r="B10211" t="s">
        <v>21206</v>
      </c>
      <c r="C10211" s="17">
        <v>99202</v>
      </c>
      <c r="D10211" s="97">
        <v>104.93</v>
      </c>
    </row>
    <row r="10212" spans="1:4" x14ac:dyDescent="0.2">
      <c r="A10212" t="s">
        <v>12122</v>
      </c>
      <c r="B10212" t="s">
        <v>21207</v>
      </c>
      <c r="C10212" s="17">
        <v>99203</v>
      </c>
      <c r="D10212" s="97">
        <v>114.09</v>
      </c>
    </row>
    <row r="10213" spans="1:4" x14ac:dyDescent="0.2">
      <c r="A10213" t="s">
        <v>12123</v>
      </c>
      <c r="B10213" t="s">
        <v>21208</v>
      </c>
      <c r="C10213" s="17">
        <v>99204</v>
      </c>
      <c r="D10213" s="97">
        <v>166.21</v>
      </c>
    </row>
    <row r="10214" spans="1:4" x14ac:dyDescent="0.2">
      <c r="A10214" t="s">
        <v>12124</v>
      </c>
      <c r="B10214" t="s">
        <v>21209</v>
      </c>
      <c r="C10214" s="17">
        <v>99205</v>
      </c>
      <c r="D10214" s="97">
        <v>166.21</v>
      </c>
    </row>
    <row r="10215" spans="1:4" x14ac:dyDescent="0.2">
      <c r="A10215" t="s">
        <v>12125</v>
      </c>
      <c r="B10215" t="s">
        <v>29002</v>
      </c>
      <c r="C10215" s="17">
        <v>99211</v>
      </c>
      <c r="D10215" s="97">
        <v>104.93</v>
      </c>
    </row>
    <row r="10216" spans="1:4" x14ac:dyDescent="0.2">
      <c r="A10216" t="s">
        <v>12126</v>
      </c>
      <c r="B10216" t="s">
        <v>21193</v>
      </c>
      <c r="C10216" s="17">
        <v>99212</v>
      </c>
      <c r="D10216" s="97">
        <v>104.93</v>
      </c>
    </row>
    <row r="10217" spans="1:4" x14ac:dyDescent="0.2">
      <c r="A10217" t="s">
        <v>12127</v>
      </c>
      <c r="B10217" t="s">
        <v>21194</v>
      </c>
      <c r="C10217" s="17">
        <v>99213</v>
      </c>
      <c r="D10217" s="97">
        <v>114.09</v>
      </c>
    </row>
    <row r="10218" spans="1:4" x14ac:dyDescent="0.2">
      <c r="A10218" t="s">
        <v>12128</v>
      </c>
      <c r="B10218" t="s">
        <v>21195</v>
      </c>
      <c r="C10218" s="17">
        <v>99214</v>
      </c>
      <c r="D10218" s="97">
        <v>166.21</v>
      </c>
    </row>
    <row r="10219" spans="1:4" x14ac:dyDescent="0.2">
      <c r="A10219" t="s">
        <v>12129</v>
      </c>
      <c r="B10219" t="s">
        <v>21210</v>
      </c>
      <c r="C10219" s="17">
        <v>99215</v>
      </c>
      <c r="D10219" s="97">
        <v>166.21</v>
      </c>
    </row>
    <row r="10220" spans="1:4" x14ac:dyDescent="0.2">
      <c r="A10220" t="s">
        <v>12130</v>
      </c>
      <c r="B10220" t="s">
        <v>22137</v>
      </c>
      <c r="C10220" s="17">
        <v>81025</v>
      </c>
      <c r="D10220" s="97">
        <v>43.35</v>
      </c>
    </row>
    <row r="10221" spans="1:4" x14ac:dyDescent="0.2">
      <c r="A10221" t="s">
        <v>12131</v>
      </c>
      <c r="B10221" t="s">
        <v>21787</v>
      </c>
      <c r="C10221" s="17">
        <v>83036</v>
      </c>
      <c r="D10221" s="97">
        <v>71.84</v>
      </c>
    </row>
    <row r="10222" spans="1:4" x14ac:dyDescent="0.2">
      <c r="A10222" t="s">
        <v>12132</v>
      </c>
      <c r="B10222" t="s">
        <v>29003</v>
      </c>
      <c r="C10222" s="17">
        <v>36416</v>
      </c>
      <c r="D10222" s="97">
        <v>19</v>
      </c>
    </row>
    <row r="10223" spans="1:4" x14ac:dyDescent="0.2">
      <c r="A10223" t="s">
        <v>12133</v>
      </c>
      <c r="B10223" t="s">
        <v>21934</v>
      </c>
      <c r="C10223" s="17">
        <v>85610</v>
      </c>
      <c r="D10223" s="97">
        <v>197.31</v>
      </c>
    </row>
    <row r="10224" spans="1:4" x14ac:dyDescent="0.2">
      <c r="A10224" t="s">
        <v>12134</v>
      </c>
      <c r="B10224" t="s">
        <v>21785</v>
      </c>
      <c r="C10224" s="17">
        <v>82962</v>
      </c>
      <c r="D10224" s="97">
        <v>78.209999999999994</v>
      </c>
    </row>
    <row r="10225" spans="1:4" x14ac:dyDescent="0.2">
      <c r="A10225" t="s">
        <v>12135</v>
      </c>
      <c r="B10225" t="s">
        <v>21125</v>
      </c>
      <c r="C10225" s="17">
        <v>93005</v>
      </c>
      <c r="D10225" s="97">
        <v>292.83</v>
      </c>
    </row>
    <row r="10226" spans="1:4" x14ac:dyDescent="0.2">
      <c r="A10226" t="s">
        <v>12136</v>
      </c>
      <c r="B10226" t="s">
        <v>29004</v>
      </c>
      <c r="C10226" s="17">
        <v>83013</v>
      </c>
      <c r="D10226" s="97">
        <v>232.95</v>
      </c>
    </row>
    <row r="10227" spans="1:4" x14ac:dyDescent="0.2">
      <c r="A10227" t="s">
        <v>12137</v>
      </c>
      <c r="B10227" t="s">
        <v>29005</v>
      </c>
      <c r="C10227" s="17">
        <v>83014</v>
      </c>
      <c r="D10227" s="97">
        <v>28.89</v>
      </c>
    </row>
    <row r="10228" spans="1:4" x14ac:dyDescent="0.2">
      <c r="A10228" t="s">
        <v>12138</v>
      </c>
      <c r="B10228" t="s">
        <v>21126</v>
      </c>
      <c r="C10228" s="17">
        <v>93017</v>
      </c>
      <c r="D10228" s="97">
        <v>2087.85</v>
      </c>
    </row>
    <row r="10229" spans="1:4" x14ac:dyDescent="0.2">
      <c r="A10229" t="s">
        <v>12139</v>
      </c>
      <c r="B10229" t="s">
        <v>21132</v>
      </c>
      <c r="C10229" s="17" t="s">
        <v>1480</v>
      </c>
      <c r="D10229" s="97">
        <v>155.16999999999999</v>
      </c>
    </row>
    <row r="10230" spans="1:4" x14ac:dyDescent="0.2">
      <c r="A10230" t="s">
        <v>12140</v>
      </c>
      <c r="B10230" t="s">
        <v>21133</v>
      </c>
      <c r="C10230" s="17" t="s">
        <v>1482</v>
      </c>
      <c r="D10230" s="97">
        <v>155.16999999999999</v>
      </c>
    </row>
    <row r="10231" spans="1:4" x14ac:dyDescent="0.2">
      <c r="A10231" t="s">
        <v>12141</v>
      </c>
      <c r="B10231" t="s">
        <v>21134</v>
      </c>
      <c r="C10231" s="17" t="s">
        <v>1484</v>
      </c>
      <c r="D10231" s="97">
        <v>155.16999999999999</v>
      </c>
    </row>
    <row r="10232" spans="1:4" x14ac:dyDescent="0.2">
      <c r="A10232" t="s">
        <v>12142</v>
      </c>
      <c r="B10232" t="s">
        <v>21135</v>
      </c>
      <c r="C10232" s="17" t="s">
        <v>1486</v>
      </c>
      <c r="D10232" s="97">
        <v>251.42</v>
      </c>
    </row>
    <row r="10233" spans="1:4" x14ac:dyDescent="0.2">
      <c r="A10233" t="s">
        <v>12143</v>
      </c>
      <c r="B10233" t="s">
        <v>21136</v>
      </c>
      <c r="C10233" s="17" t="s">
        <v>1488</v>
      </c>
      <c r="D10233" s="97">
        <v>251.29</v>
      </c>
    </row>
    <row r="10234" spans="1:4" x14ac:dyDescent="0.2">
      <c r="A10234" t="s">
        <v>12144</v>
      </c>
      <c r="B10234" t="s">
        <v>21137</v>
      </c>
      <c r="C10234" s="17" t="s">
        <v>1490</v>
      </c>
      <c r="D10234" s="97">
        <v>251.29</v>
      </c>
    </row>
    <row r="10235" spans="1:4" x14ac:dyDescent="0.2">
      <c r="A10235" t="s">
        <v>12145</v>
      </c>
      <c r="B10235" t="s">
        <v>22330</v>
      </c>
      <c r="C10235" s="17" t="s">
        <v>3137</v>
      </c>
      <c r="D10235" s="97">
        <v>155.16999999999999</v>
      </c>
    </row>
    <row r="10236" spans="1:4" x14ac:dyDescent="0.2">
      <c r="A10236" t="s">
        <v>12146</v>
      </c>
      <c r="B10236" t="s">
        <v>29006</v>
      </c>
      <c r="C10236" s="17" t="s">
        <v>12147</v>
      </c>
      <c r="D10236" s="97">
        <v>155.16999999999999</v>
      </c>
    </row>
    <row r="10237" spans="1:4" x14ac:dyDescent="0.2">
      <c r="A10237" t="s">
        <v>12148</v>
      </c>
      <c r="B10237" t="s">
        <v>22332</v>
      </c>
      <c r="C10237" s="17" t="s">
        <v>3140</v>
      </c>
      <c r="D10237" s="97">
        <v>155.16999999999999</v>
      </c>
    </row>
    <row r="10238" spans="1:4" x14ac:dyDescent="0.2">
      <c r="A10238" t="s">
        <v>12149</v>
      </c>
      <c r="B10238" t="s">
        <v>22333</v>
      </c>
      <c r="C10238" s="17" t="s">
        <v>3142</v>
      </c>
      <c r="D10238" s="97">
        <v>251.29</v>
      </c>
    </row>
    <row r="10239" spans="1:4" x14ac:dyDescent="0.2">
      <c r="A10239" t="s">
        <v>12150</v>
      </c>
      <c r="B10239" t="s">
        <v>29007</v>
      </c>
      <c r="C10239" s="17" t="s">
        <v>12151</v>
      </c>
      <c r="D10239" s="97">
        <v>155.16999999999999</v>
      </c>
    </row>
    <row r="10240" spans="1:4" x14ac:dyDescent="0.2">
      <c r="A10240" t="s">
        <v>12152</v>
      </c>
      <c r="B10240" t="s">
        <v>29008</v>
      </c>
      <c r="C10240" s="17" t="s">
        <v>12153</v>
      </c>
      <c r="D10240" s="97">
        <v>251.29</v>
      </c>
    </row>
    <row r="10241" spans="1:4" x14ac:dyDescent="0.2">
      <c r="A10241" t="s">
        <v>12154</v>
      </c>
      <c r="B10241" t="s">
        <v>29009</v>
      </c>
      <c r="C10241" s="17" t="s">
        <v>12155</v>
      </c>
      <c r="D10241" s="97">
        <v>251.29</v>
      </c>
    </row>
    <row r="10242" spans="1:4" x14ac:dyDescent="0.2">
      <c r="A10242" t="s">
        <v>12156</v>
      </c>
      <c r="B10242" t="s">
        <v>29010</v>
      </c>
      <c r="C10242" s="17">
        <v>93294</v>
      </c>
      <c r="D10242" s="97">
        <v>251.29</v>
      </c>
    </row>
    <row r="10243" spans="1:4" x14ac:dyDescent="0.2">
      <c r="A10243" t="s">
        <v>12157</v>
      </c>
      <c r="B10243" t="s">
        <v>29011</v>
      </c>
      <c r="C10243" s="17">
        <v>93295</v>
      </c>
      <c r="D10243" s="97">
        <v>251.29</v>
      </c>
    </row>
    <row r="10244" spans="1:4" x14ac:dyDescent="0.2">
      <c r="A10244" t="s">
        <v>12158</v>
      </c>
      <c r="B10244" t="s">
        <v>29012</v>
      </c>
      <c r="C10244" s="17">
        <v>93296</v>
      </c>
      <c r="D10244" s="97">
        <v>251.29</v>
      </c>
    </row>
    <row r="10245" spans="1:4" x14ac:dyDescent="0.2">
      <c r="A10245" t="s">
        <v>12159</v>
      </c>
      <c r="B10245" t="s">
        <v>22342</v>
      </c>
      <c r="C10245" s="17">
        <v>93750</v>
      </c>
      <c r="D10245" s="97">
        <v>760.38</v>
      </c>
    </row>
    <row r="10246" spans="1:4" x14ac:dyDescent="0.2">
      <c r="A10246" t="s">
        <v>12160</v>
      </c>
      <c r="B10246" t="s">
        <v>21116</v>
      </c>
      <c r="C10246" s="17" t="s">
        <v>1457</v>
      </c>
      <c r="D10246" s="97">
        <v>695.95</v>
      </c>
    </row>
    <row r="10247" spans="1:4" x14ac:dyDescent="0.2">
      <c r="A10247" t="s">
        <v>12161</v>
      </c>
      <c r="B10247" t="s">
        <v>22242</v>
      </c>
      <c r="C10247" s="17" t="s">
        <v>2949</v>
      </c>
      <c r="D10247" s="97">
        <v>821.08</v>
      </c>
    </row>
    <row r="10248" spans="1:4" x14ac:dyDescent="0.2">
      <c r="A10248" t="s">
        <v>12162</v>
      </c>
      <c r="B10248" t="s">
        <v>22254</v>
      </c>
      <c r="C10248" s="17" t="s">
        <v>2951</v>
      </c>
      <c r="D10248" s="97">
        <v>866.39</v>
      </c>
    </row>
    <row r="10249" spans="1:4" x14ac:dyDescent="0.2">
      <c r="A10249" t="s">
        <v>12163</v>
      </c>
      <c r="B10249" t="s">
        <v>22259</v>
      </c>
      <c r="C10249" s="17" t="s">
        <v>2975</v>
      </c>
      <c r="D10249" s="97">
        <v>1157.78</v>
      </c>
    </row>
    <row r="10250" spans="1:4" x14ac:dyDescent="0.2">
      <c r="A10250" t="s">
        <v>12164</v>
      </c>
      <c r="B10250" t="s">
        <v>29013</v>
      </c>
      <c r="C10250" s="17">
        <v>94644</v>
      </c>
      <c r="D10250" s="97">
        <v>296.26</v>
      </c>
    </row>
    <row r="10251" spans="1:4" x14ac:dyDescent="0.2">
      <c r="A10251" t="s">
        <v>12165</v>
      </c>
      <c r="B10251" t="s">
        <v>28284</v>
      </c>
      <c r="C10251" s="17">
        <v>94760</v>
      </c>
      <c r="D10251" s="97">
        <v>175.57</v>
      </c>
    </row>
    <row r="10252" spans="1:4" x14ac:dyDescent="0.2">
      <c r="A10252" t="s">
        <v>12166</v>
      </c>
      <c r="B10252" t="s">
        <v>29014</v>
      </c>
      <c r="C10252" s="17">
        <v>95004</v>
      </c>
      <c r="D10252" s="97">
        <v>190.86</v>
      </c>
    </row>
    <row r="10253" spans="1:4" x14ac:dyDescent="0.2">
      <c r="A10253" t="s">
        <v>12167</v>
      </c>
      <c r="B10253" t="s">
        <v>29015</v>
      </c>
      <c r="C10253" s="17">
        <v>95012</v>
      </c>
      <c r="D10253" s="97">
        <v>307.38</v>
      </c>
    </row>
    <row r="10254" spans="1:4" x14ac:dyDescent="0.2">
      <c r="A10254" t="s">
        <v>12168</v>
      </c>
      <c r="B10254" t="s">
        <v>29016</v>
      </c>
      <c r="C10254" s="17">
        <v>95018</v>
      </c>
      <c r="D10254" s="97">
        <v>169.2</v>
      </c>
    </row>
    <row r="10255" spans="1:4" x14ac:dyDescent="0.2">
      <c r="A10255" t="s">
        <v>12169</v>
      </c>
      <c r="B10255" t="s">
        <v>29017</v>
      </c>
      <c r="C10255" s="17">
        <v>95017</v>
      </c>
      <c r="D10255" s="97">
        <v>169.2</v>
      </c>
    </row>
    <row r="10256" spans="1:4" x14ac:dyDescent="0.2">
      <c r="A10256" t="s">
        <v>12170</v>
      </c>
      <c r="B10256" t="s">
        <v>22306</v>
      </c>
      <c r="C10256" s="17">
        <v>95018</v>
      </c>
      <c r="D10256" s="97">
        <v>169.2</v>
      </c>
    </row>
    <row r="10257" spans="1:4" x14ac:dyDescent="0.2">
      <c r="A10257" t="s">
        <v>12171</v>
      </c>
      <c r="B10257" t="s">
        <v>29018</v>
      </c>
      <c r="C10257" s="17">
        <v>95024</v>
      </c>
      <c r="D10257" s="97">
        <v>190.86</v>
      </c>
    </row>
    <row r="10258" spans="1:4" x14ac:dyDescent="0.2">
      <c r="A10258" t="s">
        <v>12172</v>
      </c>
      <c r="B10258" t="s">
        <v>29019</v>
      </c>
      <c r="C10258" s="17">
        <v>93041</v>
      </c>
      <c r="D10258" s="97">
        <v>442.75</v>
      </c>
    </row>
    <row r="10259" spans="1:4" x14ac:dyDescent="0.2">
      <c r="A10259" t="s">
        <v>12173</v>
      </c>
      <c r="B10259" t="s">
        <v>29020</v>
      </c>
      <c r="C10259" s="17">
        <v>95044</v>
      </c>
      <c r="D10259" s="97">
        <v>186.8</v>
      </c>
    </row>
    <row r="10260" spans="1:4" x14ac:dyDescent="0.2">
      <c r="A10260" t="s">
        <v>12174</v>
      </c>
      <c r="B10260" t="s">
        <v>29021</v>
      </c>
      <c r="C10260" s="17">
        <v>95076</v>
      </c>
      <c r="D10260" s="97">
        <v>2064.1799999999998</v>
      </c>
    </row>
    <row r="10261" spans="1:4" x14ac:dyDescent="0.2">
      <c r="A10261" t="s">
        <v>12175</v>
      </c>
      <c r="B10261" t="s">
        <v>29022</v>
      </c>
      <c r="C10261" s="17">
        <v>95079</v>
      </c>
      <c r="D10261" s="97">
        <v>936.42</v>
      </c>
    </row>
    <row r="10262" spans="1:4" x14ac:dyDescent="0.2">
      <c r="A10262" t="s">
        <v>12176</v>
      </c>
      <c r="B10262" t="s">
        <v>29023</v>
      </c>
      <c r="C10262" s="17">
        <v>95115</v>
      </c>
      <c r="D10262" s="97">
        <v>140.5</v>
      </c>
    </row>
    <row r="10263" spans="1:4" x14ac:dyDescent="0.2">
      <c r="A10263" t="s">
        <v>12177</v>
      </c>
      <c r="B10263" t="s">
        <v>29024</v>
      </c>
      <c r="C10263" s="17">
        <v>95117</v>
      </c>
      <c r="D10263" s="97">
        <v>140.5</v>
      </c>
    </row>
    <row r="10264" spans="1:4" x14ac:dyDescent="0.2">
      <c r="A10264" t="s">
        <v>12178</v>
      </c>
      <c r="B10264" t="s">
        <v>29025</v>
      </c>
      <c r="C10264" s="17">
        <v>95145</v>
      </c>
      <c r="D10264" s="97">
        <v>196.98</v>
      </c>
    </row>
    <row r="10265" spans="1:4" x14ac:dyDescent="0.2">
      <c r="A10265" t="s">
        <v>12179</v>
      </c>
      <c r="B10265" t="s">
        <v>29026</v>
      </c>
      <c r="C10265" s="17">
        <v>95146</v>
      </c>
      <c r="D10265" s="97">
        <v>411.42</v>
      </c>
    </row>
    <row r="10266" spans="1:4" x14ac:dyDescent="0.2">
      <c r="A10266" t="s">
        <v>12180</v>
      </c>
      <c r="B10266" t="s">
        <v>29027</v>
      </c>
      <c r="C10266" s="17">
        <v>95165</v>
      </c>
      <c r="D10266" s="97">
        <v>140.5</v>
      </c>
    </row>
    <row r="10267" spans="1:4" x14ac:dyDescent="0.2">
      <c r="A10267" t="s">
        <v>12181</v>
      </c>
      <c r="B10267" t="s">
        <v>29028</v>
      </c>
      <c r="C10267" s="17">
        <v>95170</v>
      </c>
      <c r="D10267" s="97">
        <v>196.98</v>
      </c>
    </row>
    <row r="10268" spans="1:4" x14ac:dyDescent="0.2">
      <c r="A10268" t="s">
        <v>12182</v>
      </c>
      <c r="B10268" t="s">
        <v>29029</v>
      </c>
      <c r="C10268" s="17">
        <v>95180</v>
      </c>
      <c r="D10268" s="97">
        <v>324.63</v>
      </c>
    </row>
    <row r="10269" spans="1:4" x14ac:dyDescent="0.2">
      <c r="A10269" t="s">
        <v>12183</v>
      </c>
      <c r="B10269" t="s">
        <v>22296</v>
      </c>
      <c r="C10269" s="17">
        <v>96360</v>
      </c>
      <c r="D10269" s="97">
        <v>354.41</v>
      </c>
    </row>
    <row r="10270" spans="1:4" x14ac:dyDescent="0.2">
      <c r="A10270" t="s">
        <v>12184</v>
      </c>
      <c r="B10270" t="s">
        <v>22297</v>
      </c>
      <c r="C10270" s="17">
        <v>96361</v>
      </c>
      <c r="D10270" s="97">
        <v>204.67</v>
      </c>
    </row>
    <row r="10271" spans="1:4" x14ac:dyDescent="0.2">
      <c r="A10271" t="s">
        <v>12185</v>
      </c>
      <c r="B10271" t="s">
        <v>22298</v>
      </c>
      <c r="C10271" s="17">
        <v>96365</v>
      </c>
      <c r="D10271" s="97">
        <v>850.58</v>
      </c>
    </row>
    <row r="10272" spans="1:4" x14ac:dyDescent="0.2">
      <c r="A10272" t="s">
        <v>12186</v>
      </c>
      <c r="B10272" t="s">
        <v>22299</v>
      </c>
      <c r="C10272" s="17">
        <v>96366</v>
      </c>
      <c r="D10272" s="97">
        <v>94.95</v>
      </c>
    </row>
    <row r="10273" spans="1:4" x14ac:dyDescent="0.2">
      <c r="A10273" t="s">
        <v>12187</v>
      </c>
      <c r="B10273" t="s">
        <v>21204</v>
      </c>
      <c r="C10273" s="17">
        <v>96372</v>
      </c>
      <c r="D10273" s="97">
        <v>74.650000000000006</v>
      </c>
    </row>
    <row r="10274" spans="1:4" x14ac:dyDescent="0.2">
      <c r="A10274" t="s">
        <v>12188</v>
      </c>
      <c r="B10274" t="s">
        <v>22302</v>
      </c>
      <c r="C10274" s="17">
        <v>96374</v>
      </c>
      <c r="D10274" s="97">
        <v>336.86</v>
      </c>
    </row>
    <row r="10275" spans="1:4" x14ac:dyDescent="0.2">
      <c r="A10275" t="s">
        <v>12189</v>
      </c>
      <c r="B10275" t="s">
        <v>22303</v>
      </c>
      <c r="C10275" s="17">
        <v>96375</v>
      </c>
      <c r="D10275" s="97">
        <v>336.86</v>
      </c>
    </row>
    <row r="10276" spans="1:4" x14ac:dyDescent="0.2">
      <c r="A10276" t="s">
        <v>12190</v>
      </c>
      <c r="B10276" t="s">
        <v>22304</v>
      </c>
      <c r="C10276" s="17">
        <v>96376</v>
      </c>
      <c r="D10276" s="97">
        <v>336.86</v>
      </c>
    </row>
    <row r="10277" spans="1:4" x14ac:dyDescent="0.2">
      <c r="A10277" t="s">
        <v>12191</v>
      </c>
      <c r="B10277" t="s">
        <v>22308</v>
      </c>
      <c r="C10277" s="17">
        <v>96377</v>
      </c>
      <c r="D10277" s="97">
        <v>74.61</v>
      </c>
    </row>
    <row r="10278" spans="1:4" x14ac:dyDescent="0.2">
      <c r="A10278" t="s">
        <v>12192</v>
      </c>
      <c r="B10278" t="s">
        <v>22824</v>
      </c>
      <c r="C10278" s="17" t="s">
        <v>3938</v>
      </c>
      <c r="D10278" s="97">
        <v>537.53</v>
      </c>
    </row>
    <row r="10279" spans="1:4" x14ac:dyDescent="0.2">
      <c r="A10279" t="s">
        <v>12193</v>
      </c>
      <c r="B10279" t="s">
        <v>22827</v>
      </c>
      <c r="C10279" s="17" t="s">
        <v>3944</v>
      </c>
      <c r="D10279" s="97">
        <v>386.58</v>
      </c>
    </row>
    <row r="10280" spans="1:4" x14ac:dyDescent="0.2">
      <c r="A10280" t="s">
        <v>12194</v>
      </c>
      <c r="B10280" t="s">
        <v>22170</v>
      </c>
      <c r="C10280" s="17">
        <v>36415</v>
      </c>
      <c r="D10280" s="97">
        <v>58.67</v>
      </c>
    </row>
    <row r="10281" spans="1:4" x14ac:dyDescent="0.2">
      <c r="A10281" t="s">
        <v>12195</v>
      </c>
      <c r="B10281" t="s">
        <v>29030</v>
      </c>
      <c r="C10281" s="17"/>
      <c r="D10281" s="97"/>
    </row>
    <row r="10282" spans="1:4" x14ac:dyDescent="0.2">
      <c r="A10282" t="s">
        <v>12196</v>
      </c>
      <c r="B10282" t="s">
        <v>21199</v>
      </c>
      <c r="C10282" s="17" t="s">
        <v>140</v>
      </c>
      <c r="D10282" s="97">
        <v>76.81</v>
      </c>
    </row>
    <row r="10283" spans="1:4" x14ac:dyDescent="0.2">
      <c r="A10283" t="s">
        <v>12197</v>
      </c>
      <c r="B10283" t="s">
        <v>21200</v>
      </c>
      <c r="C10283" s="17" t="s">
        <v>141</v>
      </c>
      <c r="D10283" s="97">
        <v>76.81</v>
      </c>
    </row>
    <row r="10284" spans="1:4" x14ac:dyDescent="0.2">
      <c r="A10284" t="s">
        <v>12198</v>
      </c>
      <c r="B10284" t="s">
        <v>28245</v>
      </c>
      <c r="C10284" s="17">
        <v>94664</v>
      </c>
      <c r="D10284" s="97">
        <v>380.8</v>
      </c>
    </row>
    <row r="10285" spans="1:4" x14ac:dyDescent="0.2">
      <c r="A10285" t="s">
        <v>12199</v>
      </c>
      <c r="B10285" t="s">
        <v>22234</v>
      </c>
      <c r="C10285" s="17">
        <v>94640</v>
      </c>
      <c r="D10285" s="97">
        <v>345.53</v>
      </c>
    </row>
    <row r="10286" spans="1:4" x14ac:dyDescent="0.2">
      <c r="A10286" t="s">
        <v>12200</v>
      </c>
      <c r="B10286" t="s">
        <v>28247</v>
      </c>
      <c r="C10286" s="17">
        <v>94640</v>
      </c>
      <c r="D10286" s="97">
        <v>268.58999999999997</v>
      </c>
    </row>
    <row r="10287" spans="1:4" x14ac:dyDescent="0.2">
      <c r="A10287" t="s">
        <v>12201</v>
      </c>
      <c r="B10287" t="s">
        <v>29001</v>
      </c>
      <c r="C10287" s="17">
        <v>99201</v>
      </c>
      <c r="D10287" s="97">
        <v>104.93</v>
      </c>
    </row>
    <row r="10288" spans="1:4" x14ac:dyDescent="0.2">
      <c r="A10288" t="s">
        <v>12202</v>
      </c>
      <c r="B10288" t="s">
        <v>21206</v>
      </c>
      <c r="C10288" s="17">
        <v>99202</v>
      </c>
      <c r="D10288" s="97">
        <v>104.93</v>
      </c>
    </row>
    <row r="10289" spans="1:4" x14ac:dyDescent="0.2">
      <c r="A10289" t="s">
        <v>12203</v>
      </c>
      <c r="B10289" t="s">
        <v>21207</v>
      </c>
      <c r="C10289" s="17">
        <v>99203</v>
      </c>
      <c r="D10289" s="97">
        <v>114.09</v>
      </c>
    </row>
    <row r="10290" spans="1:4" x14ac:dyDescent="0.2">
      <c r="A10290" t="s">
        <v>12204</v>
      </c>
      <c r="B10290" t="s">
        <v>21208</v>
      </c>
      <c r="C10290" s="17">
        <v>99204</v>
      </c>
      <c r="D10290" s="97">
        <v>166.21</v>
      </c>
    </row>
    <row r="10291" spans="1:4" x14ac:dyDescent="0.2">
      <c r="A10291" t="s">
        <v>12205</v>
      </c>
      <c r="B10291" t="s">
        <v>21209</v>
      </c>
      <c r="C10291" s="17">
        <v>99205</v>
      </c>
      <c r="D10291" s="97">
        <v>166.21</v>
      </c>
    </row>
    <row r="10292" spans="1:4" x14ac:dyDescent="0.2">
      <c r="A10292" t="s">
        <v>12206</v>
      </c>
      <c r="B10292" t="s">
        <v>29002</v>
      </c>
      <c r="C10292" s="17">
        <v>99211</v>
      </c>
      <c r="D10292" s="97">
        <v>104.93</v>
      </c>
    </row>
    <row r="10293" spans="1:4" x14ac:dyDescent="0.2">
      <c r="A10293" t="s">
        <v>12207</v>
      </c>
      <c r="B10293" t="s">
        <v>21193</v>
      </c>
      <c r="C10293" s="17">
        <v>99212</v>
      </c>
      <c r="D10293" s="97">
        <v>104.93</v>
      </c>
    </row>
    <row r="10294" spans="1:4" x14ac:dyDescent="0.2">
      <c r="A10294" t="s">
        <v>12208</v>
      </c>
      <c r="B10294" t="s">
        <v>21194</v>
      </c>
      <c r="C10294" s="17">
        <v>99213</v>
      </c>
      <c r="D10294" s="97">
        <v>114.09</v>
      </c>
    </row>
    <row r="10295" spans="1:4" x14ac:dyDescent="0.2">
      <c r="A10295" t="s">
        <v>12209</v>
      </c>
      <c r="B10295" t="s">
        <v>21195</v>
      </c>
      <c r="C10295" s="17">
        <v>99214</v>
      </c>
      <c r="D10295" s="97">
        <v>166.21</v>
      </c>
    </row>
    <row r="10296" spans="1:4" x14ac:dyDescent="0.2">
      <c r="A10296" t="s">
        <v>12210</v>
      </c>
      <c r="B10296" t="s">
        <v>21210</v>
      </c>
      <c r="C10296" s="17">
        <v>99215</v>
      </c>
      <c r="D10296" s="97">
        <v>166.21</v>
      </c>
    </row>
    <row r="10297" spans="1:4" x14ac:dyDescent="0.2">
      <c r="A10297" t="s">
        <v>12211</v>
      </c>
      <c r="B10297" t="s">
        <v>28282</v>
      </c>
      <c r="C10297" s="17">
        <v>94664</v>
      </c>
      <c r="D10297" s="97">
        <v>380.08</v>
      </c>
    </row>
    <row r="10298" spans="1:4" x14ac:dyDescent="0.2">
      <c r="A10298" t="s">
        <v>12212</v>
      </c>
      <c r="B10298" t="s">
        <v>21785</v>
      </c>
      <c r="C10298" s="17">
        <v>82962</v>
      </c>
      <c r="D10298" s="97">
        <v>78.209999999999994</v>
      </c>
    </row>
    <row r="10299" spans="1:4" x14ac:dyDescent="0.2">
      <c r="A10299" t="s">
        <v>12213</v>
      </c>
      <c r="B10299" t="s">
        <v>28295</v>
      </c>
      <c r="C10299" s="17">
        <v>94667</v>
      </c>
      <c r="D10299" s="97">
        <v>357.88</v>
      </c>
    </row>
    <row r="10300" spans="1:4" x14ac:dyDescent="0.2">
      <c r="A10300" t="s">
        <v>12214</v>
      </c>
      <c r="B10300" t="s">
        <v>28284</v>
      </c>
      <c r="C10300" s="17">
        <v>94760</v>
      </c>
      <c r="D10300" s="97">
        <v>175.57</v>
      </c>
    </row>
    <row r="10301" spans="1:4" x14ac:dyDescent="0.2">
      <c r="A10301" t="s">
        <v>12215</v>
      </c>
      <c r="B10301" t="s">
        <v>22170</v>
      </c>
      <c r="C10301" s="17">
        <v>36415</v>
      </c>
      <c r="D10301" s="97">
        <v>58.67</v>
      </c>
    </row>
    <row r="10302" spans="1:4" x14ac:dyDescent="0.2">
      <c r="A10302" t="s">
        <v>12216</v>
      </c>
      <c r="B10302" t="s">
        <v>29031</v>
      </c>
      <c r="C10302" s="17"/>
      <c r="D10302" s="97"/>
    </row>
    <row r="10303" spans="1:4" x14ac:dyDescent="0.2">
      <c r="A10303" t="s">
        <v>12217</v>
      </c>
      <c r="B10303" t="s">
        <v>29032</v>
      </c>
      <c r="C10303" s="17"/>
      <c r="D10303" s="97">
        <v>293.51</v>
      </c>
    </row>
    <row r="10304" spans="1:4" x14ac:dyDescent="0.2">
      <c r="A10304" t="s">
        <v>12218</v>
      </c>
      <c r="B10304" t="s">
        <v>29033</v>
      </c>
      <c r="C10304" s="17"/>
      <c r="D10304" s="97">
        <v>479.02</v>
      </c>
    </row>
    <row r="10305" spans="1:4" x14ac:dyDescent="0.2">
      <c r="A10305" t="s">
        <v>12219</v>
      </c>
      <c r="B10305" t="s">
        <v>29034</v>
      </c>
      <c r="C10305" s="17"/>
      <c r="D10305" s="97">
        <v>684.48</v>
      </c>
    </row>
    <row r="10306" spans="1:4" x14ac:dyDescent="0.2">
      <c r="A10306" t="s">
        <v>12220</v>
      </c>
      <c r="B10306" t="s">
        <v>29035</v>
      </c>
      <c r="C10306" s="17"/>
      <c r="D10306" s="97">
        <v>1026.1300000000001</v>
      </c>
    </row>
    <row r="10307" spans="1:4" x14ac:dyDescent="0.2">
      <c r="A10307" t="s">
        <v>12221</v>
      </c>
      <c r="B10307" t="s">
        <v>29036</v>
      </c>
      <c r="C10307" s="17"/>
      <c r="D10307" s="97">
        <v>838.71</v>
      </c>
    </row>
    <row r="10308" spans="1:4" x14ac:dyDescent="0.2">
      <c r="A10308" t="s">
        <v>12222</v>
      </c>
      <c r="B10308" t="s">
        <v>29037</v>
      </c>
      <c r="C10308" s="17"/>
      <c r="D10308" s="97">
        <v>447.51</v>
      </c>
    </row>
    <row r="10309" spans="1:4" x14ac:dyDescent="0.2">
      <c r="A10309" t="s">
        <v>12223</v>
      </c>
      <c r="B10309" t="s">
        <v>29038</v>
      </c>
      <c r="C10309" s="17"/>
      <c r="D10309" s="97">
        <v>1819.52</v>
      </c>
    </row>
    <row r="10310" spans="1:4" x14ac:dyDescent="0.2">
      <c r="A10310" t="s">
        <v>12224</v>
      </c>
      <c r="B10310" t="s">
        <v>29039</v>
      </c>
      <c r="C10310" s="17"/>
      <c r="D10310" s="97">
        <v>2275.44</v>
      </c>
    </row>
    <row r="10311" spans="1:4" x14ac:dyDescent="0.2">
      <c r="A10311" t="s">
        <v>12225</v>
      </c>
      <c r="B10311" t="s">
        <v>29040</v>
      </c>
      <c r="C10311" s="17"/>
      <c r="D10311" s="97">
        <v>6342.24</v>
      </c>
    </row>
    <row r="10312" spans="1:4" x14ac:dyDescent="0.2">
      <c r="A10312" t="s">
        <v>12226</v>
      </c>
      <c r="B10312" t="s">
        <v>29041</v>
      </c>
      <c r="C10312" s="17"/>
      <c r="D10312" s="97">
        <v>8135.55</v>
      </c>
    </row>
    <row r="10313" spans="1:4" x14ac:dyDescent="0.2">
      <c r="A10313" t="s">
        <v>12227</v>
      </c>
      <c r="B10313" t="s">
        <v>29042</v>
      </c>
      <c r="C10313" s="17"/>
      <c r="D10313" s="97">
        <v>2648.03</v>
      </c>
    </row>
    <row r="10314" spans="1:4" x14ac:dyDescent="0.2">
      <c r="A10314" t="s">
        <v>12228</v>
      </c>
      <c r="B10314" t="s">
        <v>29043</v>
      </c>
      <c r="C10314" s="17"/>
      <c r="D10314" s="97">
        <v>2434.7199999999998</v>
      </c>
    </row>
    <row r="10315" spans="1:4" x14ac:dyDescent="0.2">
      <c r="A10315" t="s">
        <v>12229</v>
      </c>
      <c r="B10315" t="s">
        <v>29044</v>
      </c>
      <c r="C10315" s="17"/>
      <c r="D10315" s="97">
        <v>109.87</v>
      </c>
    </row>
    <row r="10316" spans="1:4" x14ac:dyDescent="0.2">
      <c r="A10316" t="s">
        <v>12230</v>
      </c>
      <c r="B10316" t="s">
        <v>29045</v>
      </c>
      <c r="C10316" s="17" t="s">
        <v>1063</v>
      </c>
      <c r="D10316" s="97">
        <v>212.15</v>
      </c>
    </row>
    <row r="10317" spans="1:4" x14ac:dyDescent="0.2">
      <c r="A10317" t="s">
        <v>12231</v>
      </c>
      <c r="B10317" t="s">
        <v>29046</v>
      </c>
      <c r="C10317" s="17"/>
      <c r="D10317" s="97">
        <v>13803.74</v>
      </c>
    </row>
    <row r="10318" spans="1:4" x14ac:dyDescent="0.2">
      <c r="A10318" t="s">
        <v>12232</v>
      </c>
      <c r="B10318" t="s">
        <v>29047</v>
      </c>
      <c r="C10318" s="17"/>
      <c r="D10318" s="97">
        <v>838.71</v>
      </c>
    </row>
    <row r="10319" spans="1:4" x14ac:dyDescent="0.2">
      <c r="A10319" t="s">
        <v>12233</v>
      </c>
      <c r="B10319" t="s">
        <v>29048</v>
      </c>
      <c r="C10319" s="17"/>
      <c r="D10319" s="97">
        <v>795.21</v>
      </c>
    </row>
    <row r="10320" spans="1:4" x14ac:dyDescent="0.2">
      <c r="A10320" t="s">
        <v>12234</v>
      </c>
      <c r="B10320" t="s">
        <v>29049</v>
      </c>
      <c r="C10320" s="17"/>
      <c r="D10320" s="97">
        <v>838.71</v>
      </c>
    </row>
    <row r="10321" spans="1:5" x14ac:dyDescent="0.2">
      <c r="A10321" t="s">
        <v>12235</v>
      </c>
      <c r="B10321" t="s">
        <v>29050</v>
      </c>
      <c r="C10321" s="17" t="s">
        <v>1064</v>
      </c>
      <c r="D10321" s="97">
        <v>804</v>
      </c>
      <c r="E10321" t="s">
        <v>1191</v>
      </c>
    </row>
    <row r="10322" spans="1:5" x14ac:dyDescent="0.2">
      <c r="A10322" t="s">
        <v>12236</v>
      </c>
      <c r="B10322" t="s">
        <v>29051</v>
      </c>
      <c r="C10322" s="17" t="s">
        <v>173</v>
      </c>
      <c r="D10322" s="97">
        <v>1725</v>
      </c>
    </row>
    <row r="10323" spans="1:5" x14ac:dyDescent="0.2">
      <c r="A10323" t="s">
        <v>12237</v>
      </c>
      <c r="B10323" t="s">
        <v>29052</v>
      </c>
      <c r="C10323" s="17"/>
      <c r="D10323" s="97">
        <v>1055.25</v>
      </c>
    </row>
    <row r="10324" spans="1:5" x14ac:dyDescent="0.2">
      <c r="A10324" t="s">
        <v>12238</v>
      </c>
      <c r="B10324" t="s">
        <v>29053</v>
      </c>
      <c r="C10324" s="17"/>
      <c r="D10324" s="97">
        <v>1097.29</v>
      </c>
    </row>
    <row r="10325" spans="1:5" x14ac:dyDescent="0.2">
      <c r="A10325" t="s">
        <v>12239</v>
      </c>
      <c r="B10325" t="s">
        <v>29054</v>
      </c>
      <c r="C10325" s="17" t="s">
        <v>392</v>
      </c>
      <c r="D10325" s="97">
        <v>931</v>
      </c>
    </row>
    <row r="10326" spans="1:5" x14ac:dyDescent="0.2">
      <c r="A10326" t="s">
        <v>12240</v>
      </c>
      <c r="B10326" t="s">
        <v>29055</v>
      </c>
      <c r="C10326" s="17" t="s">
        <v>162</v>
      </c>
      <c r="D10326" s="97">
        <v>1194.6600000000001</v>
      </c>
    </row>
    <row r="10327" spans="1:5" x14ac:dyDescent="0.2">
      <c r="A10327" t="s">
        <v>12241</v>
      </c>
      <c r="B10327" t="s">
        <v>29056</v>
      </c>
      <c r="C10327" s="17" t="s">
        <v>1065</v>
      </c>
      <c r="D10327" s="97">
        <v>1797.6</v>
      </c>
    </row>
    <row r="10328" spans="1:5" x14ac:dyDescent="0.2">
      <c r="A10328" t="s">
        <v>12242</v>
      </c>
      <c r="B10328" t="s">
        <v>29057</v>
      </c>
      <c r="C10328" s="17" t="s">
        <v>1066</v>
      </c>
      <c r="D10328" s="97">
        <v>2012.5</v>
      </c>
    </row>
    <row r="10329" spans="1:5" x14ac:dyDescent="0.2">
      <c r="A10329" t="s">
        <v>12243</v>
      </c>
      <c r="B10329" t="s">
        <v>29058</v>
      </c>
      <c r="C10329" s="17"/>
      <c r="D10329" s="97">
        <v>966.96</v>
      </c>
    </row>
    <row r="10330" spans="1:5" x14ac:dyDescent="0.2">
      <c r="A10330" t="s">
        <v>12244</v>
      </c>
      <c r="B10330" t="s">
        <v>25813</v>
      </c>
      <c r="C10330" s="17" t="s">
        <v>373</v>
      </c>
      <c r="D10330" s="97">
        <v>15</v>
      </c>
    </row>
    <row r="10331" spans="1:5" x14ac:dyDescent="0.2">
      <c r="A10331" t="s">
        <v>12245</v>
      </c>
      <c r="B10331" t="s">
        <v>21204</v>
      </c>
      <c r="C10331" s="17">
        <v>96372</v>
      </c>
      <c r="D10331" s="97">
        <v>74.61</v>
      </c>
    </row>
    <row r="10332" spans="1:5" x14ac:dyDescent="0.2">
      <c r="A10332" t="s">
        <v>12246</v>
      </c>
      <c r="B10332" t="s">
        <v>29059</v>
      </c>
      <c r="C10332" s="17"/>
      <c r="D10332" s="97">
        <v>4187.41</v>
      </c>
    </row>
    <row r="10333" spans="1:5" x14ac:dyDescent="0.2">
      <c r="A10333" t="s">
        <v>12247</v>
      </c>
      <c r="B10333" t="s">
        <v>29060</v>
      </c>
      <c r="C10333" s="17"/>
      <c r="D10333" s="97">
        <v>4490.21</v>
      </c>
    </row>
    <row r="10334" spans="1:5" x14ac:dyDescent="0.2">
      <c r="A10334" t="s">
        <v>12248</v>
      </c>
      <c r="B10334" t="s">
        <v>29061</v>
      </c>
      <c r="C10334" s="17"/>
      <c r="D10334" s="97">
        <v>838.71</v>
      </c>
    </row>
    <row r="10335" spans="1:5" x14ac:dyDescent="0.2">
      <c r="A10335" t="s">
        <v>12249</v>
      </c>
      <c r="B10335" t="s">
        <v>29062</v>
      </c>
      <c r="C10335" s="17"/>
      <c r="D10335" s="97">
        <v>4187.41</v>
      </c>
    </row>
    <row r="10336" spans="1:5" x14ac:dyDescent="0.2">
      <c r="A10336" t="s">
        <v>12250</v>
      </c>
      <c r="B10336" t="s">
        <v>29063</v>
      </c>
      <c r="C10336" s="17"/>
      <c r="D10336" s="97">
        <v>7327.6</v>
      </c>
    </row>
    <row r="10337" spans="1:4" x14ac:dyDescent="0.2">
      <c r="A10337" t="s">
        <v>12251</v>
      </c>
      <c r="B10337" t="s">
        <v>29064</v>
      </c>
      <c r="C10337" s="17"/>
      <c r="D10337" s="97">
        <v>7327.6</v>
      </c>
    </row>
    <row r="10338" spans="1:4" x14ac:dyDescent="0.2">
      <c r="A10338" t="s">
        <v>12252</v>
      </c>
      <c r="B10338" t="s">
        <v>21205</v>
      </c>
      <c r="C10338" s="17">
        <v>99201</v>
      </c>
      <c r="D10338" s="97">
        <v>104.93</v>
      </c>
    </row>
    <row r="10339" spans="1:4" x14ac:dyDescent="0.2">
      <c r="A10339" t="s">
        <v>12253</v>
      </c>
      <c r="B10339" t="s">
        <v>21206</v>
      </c>
      <c r="C10339" s="17">
        <v>99202</v>
      </c>
      <c r="D10339" s="97">
        <v>104.93</v>
      </c>
    </row>
    <row r="10340" spans="1:4" x14ac:dyDescent="0.2">
      <c r="A10340" t="s">
        <v>12254</v>
      </c>
      <c r="B10340" t="s">
        <v>21207</v>
      </c>
      <c r="C10340" s="17">
        <v>99203</v>
      </c>
      <c r="D10340" s="97">
        <v>114.09</v>
      </c>
    </row>
    <row r="10341" spans="1:4" x14ac:dyDescent="0.2">
      <c r="A10341" t="s">
        <v>12255</v>
      </c>
      <c r="B10341" t="s">
        <v>21208</v>
      </c>
      <c r="C10341" s="17">
        <v>99204</v>
      </c>
      <c r="D10341" s="97">
        <v>166.21</v>
      </c>
    </row>
    <row r="10342" spans="1:4" x14ac:dyDescent="0.2">
      <c r="A10342" t="s">
        <v>12256</v>
      </c>
      <c r="B10342" t="s">
        <v>21209</v>
      </c>
      <c r="C10342" s="17">
        <v>99205</v>
      </c>
      <c r="D10342" s="97">
        <v>166.2</v>
      </c>
    </row>
    <row r="10343" spans="1:4" x14ac:dyDescent="0.2">
      <c r="A10343" t="s">
        <v>12257</v>
      </c>
      <c r="B10343" t="s">
        <v>21192</v>
      </c>
      <c r="C10343" s="17">
        <v>99211</v>
      </c>
      <c r="D10343" s="97">
        <v>104.93</v>
      </c>
    </row>
    <row r="10344" spans="1:4" x14ac:dyDescent="0.2">
      <c r="A10344" t="s">
        <v>12258</v>
      </c>
      <c r="B10344" t="s">
        <v>21193</v>
      </c>
      <c r="C10344" s="17">
        <v>99212</v>
      </c>
      <c r="D10344" s="97">
        <v>104.93</v>
      </c>
    </row>
    <row r="10345" spans="1:4" x14ac:dyDescent="0.2">
      <c r="A10345" t="s">
        <v>12259</v>
      </c>
      <c r="B10345" t="s">
        <v>21194</v>
      </c>
      <c r="C10345" s="17">
        <v>99213</v>
      </c>
      <c r="D10345" s="97">
        <v>114.09</v>
      </c>
    </row>
    <row r="10346" spans="1:4" x14ac:dyDescent="0.2">
      <c r="A10346" t="s">
        <v>12260</v>
      </c>
      <c r="B10346" t="s">
        <v>21195</v>
      </c>
      <c r="C10346" s="17">
        <v>99214</v>
      </c>
      <c r="D10346" s="97">
        <v>166.21</v>
      </c>
    </row>
    <row r="10347" spans="1:4" x14ac:dyDescent="0.2">
      <c r="A10347" t="s">
        <v>12261</v>
      </c>
      <c r="B10347" t="s">
        <v>21210</v>
      </c>
      <c r="C10347" s="17">
        <v>99215</v>
      </c>
      <c r="D10347" s="97">
        <v>166.21</v>
      </c>
    </row>
    <row r="10348" spans="1:4" x14ac:dyDescent="0.2">
      <c r="A10348" t="s">
        <v>12262</v>
      </c>
      <c r="B10348" t="s">
        <v>29065</v>
      </c>
      <c r="C10348" s="17"/>
      <c r="D10348" s="97">
        <v>284.98</v>
      </c>
    </row>
    <row r="10349" spans="1:4" x14ac:dyDescent="0.2">
      <c r="A10349" t="s">
        <v>12263</v>
      </c>
      <c r="B10349" t="s">
        <v>29066</v>
      </c>
      <c r="C10349" s="17"/>
      <c r="D10349" s="97">
        <v>284.98</v>
      </c>
    </row>
    <row r="10350" spans="1:4" x14ac:dyDescent="0.2">
      <c r="A10350" t="s">
        <v>12264</v>
      </c>
      <c r="B10350" t="s">
        <v>29067</v>
      </c>
      <c r="C10350" s="17"/>
      <c r="D10350" s="97">
        <v>361.84</v>
      </c>
    </row>
    <row r="10351" spans="1:4" x14ac:dyDescent="0.2">
      <c r="A10351" t="s">
        <v>12265</v>
      </c>
      <c r="B10351" t="s">
        <v>29068</v>
      </c>
      <c r="C10351" s="17"/>
      <c r="D10351" s="97">
        <v>361.84</v>
      </c>
    </row>
    <row r="10352" spans="1:4" x14ac:dyDescent="0.2">
      <c r="A10352" t="s">
        <v>12266</v>
      </c>
      <c r="B10352" t="s">
        <v>29069</v>
      </c>
      <c r="C10352" s="17"/>
      <c r="D10352" s="97">
        <v>765.14</v>
      </c>
    </row>
    <row r="10353" spans="1:4" x14ac:dyDescent="0.2">
      <c r="A10353" t="s">
        <v>12267</v>
      </c>
      <c r="B10353" t="s">
        <v>29070</v>
      </c>
      <c r="C10353" s="17"/>
      <c r="D10353" s="97">
        <v>838.71</v>
      </c>
    </row>
    <row r="10354" spans="1:4" x14ac:dyDescent="0.2">
      <c r="A10354" t="s">
        <v>12268</v>
      </c>
      <c r="B10354" t="s">
        <v>29071</v>
      </c>
      <c r="C10354" s="17"/>
      <c r="D10354" s="97">
        <v>2129.9</v>
      </c>
    </row>
    <row r="10355" spans="1:4" x14ac:dyDescent="0.2">
      <c r="A10355" t="s">
        <v>12269</v>
      </c>
      <c r="B10355" t="s">
        <v>23286</v>
      </c>
      <c r="C10355" s="17" t="s">
        <v>4990</v>
      </c>
      <c r="D10355" s="97">
        <v>1621.86</v>
      </c>
    </row>
    <row r="10356" spans="1:4" x14ac:dyDescent="0.2">
      <c r="A10356" t="s">
        <v>12270</v>
      </c>
      <c r="B10356" t="s">
        <v>29072</v>
      </c>
      <c r="C10356" s="17"/>
      <c r="D10356" s="97">
        <v>850.17</v>
      </c>
    </row>
    <row r="10357" spans="1:4" x14ac:dyDescent="0.2">
      <c r="A10357" t="s">
        <v>12271</v>
      </c>
      <c r="B10357" t="s">
        <v>29073</v>
      </c>
      <c r="C10357" s="17"/>
      <c r="D10357" s="97">
        <v>1487.67</v>
      </c>
    </row>
    <row r="10358" spans="1:4" x14ac:dyDescent="0.2">
      <c r="A10358" t="s">
        <v>12272</v>
      </c>
      <c r="B10358" t="s">
        <v>29074</v>
      </c>
      <c r="C10358" s="17"/>
      <c r="D10358" s="97">
        <v>364.8</v>
      </c>
    </row>
    <row r="10359" spans="1:4" x14ac:dyDescent="0.2">
      <c r="A10359" t="s">
        <v>12273</v>
      </c>
      <c r="B10359" t="s">
        <v>29075</v>
      </c>
      <c r="C10359" s="17"/>
      <c r="D10359" s="97">
        <v>244.02</v>
      </c>
    </row>
    <row r="10360" spans="1:4" x14ac:dyDescent="0.2">
      <c r="A10360" t="s">
        <v>12274</v>
      </c>
      <c r="B10360" t="s">
        <v>29076</v>
      </c>
      <c r="C10360" s="17"/>
      <c r="D10360" s="97">
        <v>1819.52</v>
      </c>
    </row>
    <row r="10361" spans="1:4" x14ac:dyDescent="0.2">
      <c r="A10361" t="s">
        <v>12275</v>
      </c>
      <c r="B10361" t="s">
        <v>29077</v>
      </c>
      <c r="C10361" s="17"/>
      <c r="D10361" s="97">
        <v>4187.41</v>
      </c>
    </row>
    <row r="10362" spans="1:4" x14ac:dyDescent="0.2">
      <c r="A10362" t="s">
        <v>12276</v>
      </c>
      <c r="B10362" t="s">
        <v>29078</v>
      </c>
      <c r="C10362" s="17"/>
      <c r="D10362" s="97">
        <v>1227.6300000000001</v>
      </c>
    </row>
    <row r="10363" spans="1:4" x14ac:dyDescent="0.2">
      <c r="A10363" t="s">
        <v>12277</v>
      </c>
      <c r="B10363" t="s">
        <v>29079</v>
      </c>
      <c r="C10363" s="17"/>
      <c r="D10363" s="97">
        <v>8135.55</v>
      </c>
    </row>
    <row r="10364" spans="1:4" x14ac:dyDescent="0.2">
      <c r="A10364" t="s">
        <v>12278</v>
      </c>
      <c r="B10364" t="s">
        <v>29080</v>
      </c>
      <c r="C10364" s="17"/>
      <c r="D10364" s="97">
        <v>4187.41</v>
      </c>
    </row>
    <row r="10365" spans="1:4" x14ac:dyDescent="0.2">
      <c r="A10365" t="s">
        <v>12279</v>
      </c>
      <c r="B10365" t="s">
        <v>29081</v>
      </c>
      <c r="C10365" s="17"/>
      <c r="D10365" s="97">
        <v>4187.41</v>
      </c>
    </row>
    <row r="10366" spans="1:4" x14ac:dyDescent="0.2">
      <c r="A10366" t="s">
        <v>12280</v>
      </c>
      <c r="B10366" t="s">
        <v>29082</v>
      </c>
      <c r="C10366" s="17"/>
      <c r="D10366" s="97">
        <v>2434.7199999999998</v>
      </c>
    </row>
    <row r="10367" spans="1:4" x14ac:dyDescent="0.2">
      <c r="A10367" t="s">
        <v>12281</v>
      </c>
      <c r="B10367" t="s">
        <v>29083</v>
      </c>
      <c r="C10367" s="17"/>
      <c r="D10367" s="97">
        <v>6855.31</v>
      </c>
    </row>
    <row r="10368" spans="1:4" x14ac:dyDescent="0.2">
      <c r="A10368" t="s">
        <v>12282</v>
      </c>
      <c r="B10368" t="s">
        <v>29084</v>
      </c>
      <c r="C10368" s="17"/>
      <c r="D10368" s="97">
        <v>346.56</v>
      </c>
    </row>
    <row r="10369" spans="1:4" x14ac:dyDescent="0.2">
      <c r="A10369" t="s">
        <v>12283</v>
      </c>
      <c r="B10369" t="s">
        <v>29085</v>
      </c>
      <c r="C10369" s="17"/>
      <c r="D10369" s="97">
        <v>521.42999999999995</v>
      </c>
    </row>
    <row r="10370" spans="1:4" x14ac:dyDescent="0.2">
      <c r="A10370" t="s">
        <v>12284</v>
      </c>
      <c r="B10370" t="s">
        <v>29086</v>
      </c>
      <c r="C10370" s="17"/>
      <c r="D10370" s="97">
        <v>4611.51</v>
      </c>
    </row>
    <row r="10371" spans="1:4" x14ac:dyDescent="0.2">
      <c r="A10371" t="s">
        <v>12285</v>
      </c>
      <c r="B10371" t="s">
        <v>29086</v>
      </c>
      <c r="C10371" s="17"/>
      <c r="D10371" s="97">
        <v>4934.32</v>
      </c>
    </row>
    <row r="10372" spans="1:4" x14ac:dyDescent="0.2">
      <c r="A10372" t="s">
        <v>12286</v>
      </c>
      <c r="B10372" t="s">
        <v>29087</v>
      </c>
      <c r="C10372" s="17"/>
      <c r="D10372" s="97">
        <v>7396.9</v>
      </c>
    </row>
    <row r="10373" spans="1:4" x14ac:dyDescent="0.2">
      <c r="A10373" t="s">
        <v>12287</v>
      </c>
      <c r="B10373" t="s">
        <v>29088</v>
      </c>
      <c r="C10373" s="17"/>
      <c r="D10373" s="97">
        <v>7396.9</v>
      </c>
    </row>
    <row r="10374" spans="1:4" x14ac:dyDescent="0.2">
      <c r="A10374" t="s">
        <v>12288</v>
      </c>
      <c r="B10374" t="s">
        <v>29089</v>
      </c>
      <c r="C10374" s="17"/>
      <c r="D10374" s="97">
        <v>7396.9</v>
      </c>
    </row>
    <row r="10375" spans="1:4" x14ac:dyDescent="0.2">
      <c r="A10375" t="s">
        <v>12289</v>
      </c>
      <c r="B10375" t="s">
        <v>29090</v>
      </c>
      <c r="C10375" s="17"/>
      <c r="D10375" s="97">
        <v>1425.3</v>
      </c>
    </row>
    <row r="10376" spans="1:4" x14ac:dyDescent="0.2">
      <c r="A10376" t="s">
        <v>12290</v>
      </c>
      <c r="B10376" t="s">
        <v>29091</v>
      </c>
      <c r="C10376" s="17"/>
      <c r="D10376" s="97">
        <v>2129.9</v>
      </c>
    </row>
    <row r="10377" spans="1:4" x14ac:dyDescent="0.2">
      <c r="A10377" t="s">
        <v>12291</v>
      </c>
      <c r="B10377" t="s">
        <v>29092</v>
      </c>
      <c r="C10377" s="17"/>
      <c r="D10377" s="97">
        <v>2129.9</v>
      </c>
    </row>
    <row r="10378" spans="1:4" x14ac:dyDescent="0.2">
      <c r="A10378" t="s">
        <v>12292</v>
      </c>
      <c r="B10378" t="s">
        <v>29093</v>
      </c>
      <c r="C10378" s="17"/>
      <c r="D10378" s="97">
        <v>1227.6300000000001</v>
      </c>
    </row>
    <row r="10379" spans="1:4" x14ac:dyDescent="0.2">
      <c r="A10379" t="s">
        <v>12293</v>
      </c>
      <c r="B10379" t="s">
        <v>29094</v>
      </c>
      <c r="C10379" s="17"/>
      <c r="D10379" s="97">
        <v>3570.19</v>
      </c>
    </row>
    <row r="10380" spans="1:4" x14ac:dyDescent="0.2">
      <c r="A10380" t="s">
        <v>12294</v>
      </c>
      <c r="B10380" t="s">
        <v>29095</v>
      </c>
      <c r="C10380" s="17"/>
      <c r="D10380" s="97">
        <v>3570.19</v>
      </c>
    </row>
    <row r="10381" spans="1:4" x14ac:dyDescent="0.2">
      <c r="A10381" t="s">
        <v>12295</v>
      </c>
      <c r="B10381" t="s">
        <v>29096</v>
      </c>
      <c r="C10381" s="17"/>
      <c r="D10381" s="97">
        <v>6868.66</v>
      </c>
    </row>
    <row r="10382" spans="1:4" x14ac:dyDescent="0.2">
      <c r="A10382" t="s">
        <v>12296</v>
      </c>
      <c r="B10382" t="s">
        <v>29097</v>
      </c>
      <c r="C10382" s="17"/>
      <c r="D10382" s="97">
        <v>1627.01</v>
      </c>
    </row>
    <row r="10383" spans="1:4" x14ac:dyDescent="0.2">
      <c r="A10383" t="s">
        <v>12297</v>
      </c>
      <c r="B10383" t="s">
        <v>29098</v>
      </c>
      <c r="C10383" s="17"/>
      <c r="D10383" s="97">
        <v>5360.28</v>
      </c>
    </row>
    <row r="10384" spans="1:4" x14ac:dyDescent="0.2">
      <c r="A10384" t="s">
        <v>12298</v>
      </c>
      <c r="B10384" t="s">
        <v>29099</v>
      </c>
      <c r="C10384" s="17"/>
      <c r="D10384" s="97">
        <v>282.08999999999997</v>
      </c>
    </row>
    <row r="10385" spans="1:4" x14ac:dyDescent="0.2">
      <c r="A10385" t="s">
        <v>12299</v>
      </c>
      <c r="B10385" t="s">
        <v>29100</v>
      </c>
      <c r="C10385" s="17"/>
      <c r="D10385" s="97">
        <v>6461.23</v>
      </c>
    </row>
    <row r="10386" spans="1:4" x14ac:dyDescent="0.2">
      <c r="A10386" t="s">
        <v>12300</v>
      </c>
      <c r="B10386" t="s">
        <v>29101</v>
      </c>
      <c r="C10386" s="17"/>
      <c r="D10386" s="97">
        <v>6461.23</v>
      </c>
    </row>
    <row r="10387" spans="1:4" x14ac:dyDescent="0.2">
      <c r="A10387" t="s">
        <v>12301</v>
      </c>
      <c r="B10387" t="s">
        <v>29102</v>
      </c>
      <c r="C10387" s="17"/>
      <c r="D10387" s="97">
        <v>4093.84</v>
      </c>
    </row>
    <row r="10388" spans="1:4" x14ac:dyDescent="0.2">
      <c r="A10388" t="s">
        <v>12302</v>
      </c>
      <c r="B10388" t="s">
        <v>29103</v>
      </c>
      <c r="C10388" s="17"/>
      <c r="D10388" s="97">
        <v>4093.84</v>
      </c>
    </row>
    <row r="10389" spans="1:4" x14ac:dyDescent="0.2">
      <c r="A10389" t="s">
        <v>12303</v>
      </c>
      <c r="B10389" t="s">
        <v>29104</v>
      </c>
      <c r="C10389" s="17"/>
      <c r="D10389" s="97">
        <v>7549.6</v>
      </c>
    </row>
    <row r="10390" spans="1:4" x14ac:dyDescent="0.2">
      <c r="A10390" t="s">
        <v>12304</v>
      </c>
      <c r="B10390" t="s">
        <v>29105</v>
      </c>
      <c r="C10390" s="17"/>
      <c r="D10390" s="97">
        <v>4742.29</v>
      </c>
    </row>
    <row r="10391" spans="1:4" x14ac:dyDescent="0.2">
      <c r="A10391" t="s">
        <v>12305</v>
      </c>
      <c r="B10391" t="s">
        <v>29106</v>
      </c>
      <c r="C10391" s="17"/>
      <c r="D10391" s="97">
        <v>6933.28</v>
      </c>
    </row>
    <row r="10392" spans="1:4" x14ac:dyDescent="0.2">
      <c r="A10392" t="s">
        <v>12306</v>
      </c>
      <c r="B10392" t="s">
        <v>29107</v>
      </c>
      <c r="C10392" s="17"/>
      <c r="D10392" s="97">
        <v>9099.4500000000007</v>
      </c>
    </row>
    <row r="10393" spans="1:4" x14ac:dyDescent="0.2">
      <c r="A10393" t="s">
        <v>12307</v>
      </c>
      <c r="B10393" t="s">
        <v>29108</v>
      </c>
      <c r="C10393" s="17"/>
      <c r="D10393" s="97">
        <v>4752.47</v>
      </c>
    </row>
    <row r="10394" spans="1:4" x14ac:dyDescent="0.2">
      <c r="A10394" t="s">
        <v>12308</v>
      </c>
      <c r="B10394" t="s">
        <v>29109</v>
      </c>
      <c r="C10394" s="17"/>
      <c r="D10394" s="97">
        <v>4752.47</v>
      </c>
    </row>
    <row r="10395" spans="1:4" x14ac:dyDescent="0.2">
      <c r="A10395" t="s">
        <v>12309</v>
      </c>
      <c r="B10395" t="s">
        <v>29110</v>
      </c>
      <c r="C10395" s="17"/>
      <c r="D10395" s="97">
        <v>521.42999999999995</v>
      </c>
    </row>
    <row r="10396" spans="1:4" x14ac:dyDescent="0.2">
      <c r="A10396" t="s">
        <v>12310</v>
      </c>
      <c r="B10396" t="s">
        <v>29111</v>
      </c>
      <c r="C10396" s="17"/>
      <c r="D10396" s="97">
        <v>2344.9699999999998</v>
      </c>
    </row>
    <row r="10397" spans="1:4" x14ac:dyDescent="0.2">
      <c r="A10397" t="s">
        <v>12311</v>
      </c>
      <c r="B10397" t="s">
        <v>29112</v>
      </c>
      <c r="C10397" s="17"/>
      <c r="D10397" s="97">
        <v>1230.81</v>
      </c>
    </row>
    <row r="10398" spans="1:4" x14ac:dyDescent="0.2">
      <c r="A10398" t="s">
        <v>12312</v>
      </c>
      <c r="B10398" t="s">
        <v>29113</v>
      </c>
      <c r="C10398" s="17"/>
      <c r="D10398" s="97">
        <v>310.14999999999998</v>
      </c>
    </row>
    <row r="10399" spans="1:4" x14ac:dyDescent="0.2">
      <c r="A10399" t="s">
        <v>12313</v>
      </c>
      <c r="B10399" t="s">
        <v>29114</v>
      </c>
      <c r="C10399" s="17"/>
      <c r="D10399" s="97">
        <v>7765.47</v>
      </c>
    </row>
    <row r="10400" spans="1:4" x14ac:dyDescent="0.2">
      <c r="A10400" t="s">
        <v>12314</v>
      </c>
      <c r="B10400" t="s">
        <v>29115</v>
      </c>
      <c r="C10400" s="17"/>
      <c r="D10400" s="97">
        <v>7603.32</v>
      </c>
    </row>
    <row r="10401" spans="1:4" x14ac:dyDescent="0.2">
      <c r="A10401" t="s">
        <v>12315</v>
      </c>
      <c r="B10401" t="s">
        <v>29116</v>
      </c>
      <c r="C10401" s="17"/>
      <c r="D10401" s="97">
        <v>1819.52</v>
      </c>
    </row>
    <row r="10402" spans="1:4" x14ac:dyDescent="0.2">
      <c r="A10402" t="s">
        <v>12316</v>
      </c>
      <c r="B10402" t="s">
        <v>29117</v>
      </c>
      <c r="C10402" s="17"/>
      <c r="D10402" s="97">
        <v>3972.6</v>
      </c>
    </row>
    <row r="10403" spans="1:4" x14ac:dyDescent="0.2">
      <c r="A10403" t="s">
        <v>12317</v>
      </c>
      <c r="B10403" t="s">
        <v>29118</v>
      </c>
      <c r="C10403" s="17"/>
      <c r="D10403" s="97">
        <v>8495.36</v>
      </c>
    </row>
    <row r="10404" spans="1:4" x14ac:dyDescent="0.2">
      <c r="A10404" t="s">
        <v>12318</v>
      </c>
      <c r="B10404" t="s">
        <v>29119</v>
      </c>
      <c r="C10404" s="17"/>
      <c r="D10404" s="97">
        <v>1227.6300000000001</v>
      </c>
    </row>
    <row r="10405" spans="1:4" x14ac:dyDescent="0.2">
      <c r="A10405" t="s">
        <v>12319</v>
      </c>
      <c r="B10405" t="s">
        <v>29120</v>
      </c>
      <c r="C10405" s="17"/>
      <c r="D10405" s="97">
        <v>1227.6300000000001</v>
      </c>
    </row>
    <row r="10406" spans="1:4" x14ac:dyDescent="0.2">
      <c r="A10406" t="s">
        <v>12320</v>
      </c>
      <c r="B10406" t="s">
        <v>29121</v>
      </c>
      <c r="C10406" s="17"/>
      <c r="D10406" s="97">
        <v>1227.6300000000001</v>
      </c>
    </row>
    <row r="10407" spans="1:4" x14ac:dyDescent="0.2">
      <c r="A10407" t="s">
        <v>12321</v>
      </c>
      <c r="B10407" t="s">
        <v>29122</v>
      </c>
      <c r="C10407" s="17"/>
      <c r="D10407" s="97">
        <v>5360.28</v>
      </c>
    </row>
    <row r="10408" spans="1:4" x14ac:dyDescent="0.2">
      <c r="A10408" t="s">
        <v>12322</v>
      </c>
      <c r="B10408" t="s">
        <v>29123</v>
      </c>
      <c r="C10408" s="17"/>
      <c r="D10408" s="97">
        <v>5360.28</v>
      </c>
    </row>
    <row r="10409" spans="1:4" x14ac:dyDescent="0.2">
      <c r="A10409" t="s">
        <v>12323</v>
      </c>
      <c r="B10409" t="s">
        <v>29124</v>
      </c>
      <c r="C10409" s="17"/>
      <c r="D10409" s="97">
        <v>6102.56</v>
      </c>
    </row>
    <row r="10410" spans="1:4" x14ac:dyDescent="0.2">
      <c r="A10410" t="s">
        <v>12324</v>
      </c>
      <c r="B10410" t="s">
        <v>29125</v>
      </c>
      <c r="C10410" s="17"/>
      <c r="D10410" s="97">
        <v>6128.24</v>
      </c>
    </row>
    <row r="10411" spans="1:4" x14ac:dyDescent="0.2">
      <c r="A10411" t="s">
        <v>12325</v>
      </c>
      <c r="B10411" t="s">
        <v>29126</v>
      </c>
      <c r="C10411" s="17"/>
      <c r="D10411" s="97">
        <v>360.16</v>
      </c>
    </row>
    <row r="10412" spans="1:4" x14ac:dyDescent="0.2">
      <c r="A10412" t="s">
        <v>12326</v>
      </c>
      <c r="B10412" t="s">
        <v>29127</v>
      </c>
      <c r="C10412" s="17"/>
      <c r="D10412" s="97">
        <v>360.16</v>
      </c>
    </row>
    <row r="10413" spans="1:4" x14ac:dyDescent="0.2">
      <c r="A10413" t="s">
        <v>12327</v>
      </c>
      <c r="B10413" t="s">
        <v>29128</v>
      </c>
      <c r="C10413" s="17"/>
      <c r="D10413" s="97">
        <v>1509.53</v>
      </c>
    </row>
    <row r="10414" spans="1:4" x14ac:dyDescent="0.2">
      <c r="A10414" t="s">
        <v>12328</v>
      </c>
      <c r="B10414" t="s">
        <v>29129</v>
      </c>
      <c r="C10414" s="17"/>
      <c r="D10414" s="97">
        <v>1509.53</v>
      </c>
    </row>
    <row r="10415" spans="1:4" x14ac:dyDescent="0.2">
      <c r="A10415" t="s">
        <v>12329</v>
      </c>
      <c r="B10415" t="s">
        <v>29130</v>
      </c>
      <c r="C10415" s="17"/>
      <c r="D10415" s="97">
        <v>1509.53</v>
      </c>
    </row>
    <row r="10416" spans="1:4" x14ac:dyDescent="0.2">
      <c r="A10416" t="s">
        <v>12330</v>
      </c>
      <c r="B10416" t="s">
        <v>29131</v>
      </c>
      <c r="C10416" s="17"/>
      <c r="D10416" s="97">
        <v>733.84</v>
      </c>
    </row>
    <row r="10417" spans="1:4" x14ac:dyDescent="0.2">
      <c r="A10417" t="s">
        <v>12331</v>
      </c>
      <c r="B10417" t="s">
        <v>29132</v>
      </c>
      <c r="C10417" s="17">
        <v>92004</v>
      </c>
      <c r="D10417" s="97">
        <v>332.64</v>
      </c>
    </row>
    <row r="10418" spans="1:4" x14ac:dyDescent="0.2">
      <c r="A10418" t="s">
        <v>12332</v>
      </c>
      <c r="B10418" t="s">
        <v>29133</v>
      </c>
      <c r="C10418" s="17">
        <v>92014</v>
      </c>
      <c r="D10418" s="97">
        <v>372.9</v>
      </c>
    </row>
    <row r="10419" spans="1:4" x14ac:dyDescent="0.2">
      <c r="A10419" t="s">
        <v>12333</v>
      </c>
      <c r="B10419" t="s">
        <v>29134</v>
      </c>
      <c r="C10419" s="17">
        <v>92015</v>
      </c>
      <c r="D10419" s="97">
        <v>137.69999999999999</v>
      </c>
    </row>
    <row r="10420" spans="1:4" x14ac:dyDescent="0.2">
      <c r="A10420" t="s">
        <v>12334</v>
      </c>
      <c r="B10420" t="s">
        <v>29135</v>
      </c>
      <c r="C10420" s="17">
        <v>92020</v>
      </c>
      <c r="D10420" s="97">
        <v>275.2</v>
      </c>
    </row>
    <row r="10421" spans="1:4" x14ac:dyDescent="0.2">
      <c r="A10421" t="s">
        <v>12335</v>
      </c>
      <c r="B10421" t="s">
        <v>29136</v>
      </c>
      <c r="C10421" s="17" t="s">
        <v>12336</v>
      </c>
      <c r="D10421" s="97">
        <v>296.05</v>
      </c>
    </row>
    <row r="10422" spans="1:4" x14ac:dyDescent="0.2">
      <c r="A10422" t="s">
        <v>12337</v>
      </c>
      <c r="B10422" t="s">
        <v>29137</v>
      </c>
      <c r="C10422" s="17" t="s">
        <v>12338</v>
      </c>
      <c r="D10422" s="97">
        <v>275.2</v>
      </c>
    </row>
    <row r="10423" spans="1:4" x14ac:dyDescent="0.2">
      <c r="A10423" t="s">
        <v>12339</v>
      </c>
      <c r="B10423" t="s">
        <v>29138</v>
      </c>
      <c r="C10423" s="17">
        <v>92071</v>
      </c>
      <c r="D10423" s="97">
        <v>257.64999999999998</v>
      </c>
    </row>
    <row r="10424" spans="1:4" x14ac:dyDescent="0.2">
      <c r="A10424" t="s">
        <v>12340</v>
      </c>
      <c r="B10424" t="s">
        <v>29139</v>
      </c>
      <c r="C10424" s="17" t="s">
        <v>12341</v>
      </c>
      <c r="D10424" s="97">
        <v>445.05</v>
      </c>
    </row>
    <row r="10425" spans="1:4" x14ac:dyDescent="0.2">
      <c r="A10425" t="s">
        <v>12342</v>
      </c>
      <c r="B10425" t="s">
        <v>29140</v>
      </c>
      <c r="C10425" s="17">
        <v>92100</v>
      </c>
      <c r="D10425" s="97">
        <v>298.25</v>
      </c>
    </row>
    <row r="10426" spans="1:4" x14ac:dyDescent="0.2">
      <c r="A10426" t="s">
        <v>12343</v>
      </c>
      <c r="B10426" t="s">
        <v>29141</v>
      </c>
      <c r="C10426" s="17" t="s">
        <v>12344</v>
      </c>
      <c r="D10426" s="97">
        <v>330.24</v>
      </c>
    </row>
    <row r="10427" spans="1:4" x14ac:dyDescent="0.2">
      <c r="A10427" t="s">
        <v>12345</v>
      </c>
      <c r="B10427" t="s">
        <v>29142</v>
      </c>
      <c r="C10427" s="17" t="s">
        <v>12346</v>
      </c>
      <c r="D10427" s="97">
        <v>330.24</v>
      </c>
    </row>
    <row r="10428" spans="1:4" x14ac:dyDescent="0.2">
      <c r="A10428" t="s">
        <v>12347</v>
      </c>
      <c r="B10428" t="s">
        <v>29143</v>
      </c>
      <c r="C10428" s="17" t="s">
        <v>12348</v>
      </c>
      <c r="D10428" s="97">
        <v>330.24</v>
      </c>
    </row>
    <row r="10429" spans="1:4" x14ac:dyDescent="0.2">
      <c r="A10429" t="s">
        <v>12349</v>
      </c>
      <c r="B10429" t="s">
        <v>29144</v>
      </c>
      <c r="C10429" s="17" t="s">
        <v>12350</v>
      </c>
      <c r="D10429" s="97">
        <v>534.05999999999995</v>
      </c>
    </row>
    <row r="10430" spans="1:4" x14ac:dyDescent="0.2">
      <c r="A10430" t="s">
        <v>12351</v>
      </c>
      <c r="B10430" t="s">
        <v>29145</v>
      </c>
      <c r="C10430" s="17">
        <v>92225</v>
      </c>
      <c r="D10430" s="97">
        <v>177.63</v>
      </c>
    </row>
    <row r="10431" spans="1:4" x14ac:dyDescent="0.2">
      <c r="A10431" t="s">
        <v>12352</v>
      </c>
      <c r="B10431" t="s">
        <v>29146</v>
      </c>
      <c r="C10431" s="17">
        <v>92226</v>
      </c>
      <c r="D10431" s="97">
        <v>296.05</v>
      </c>
    </row>
    <row r="10432" spans="1:4" x14ac:dyDescent="0.2">
      <c r="A10432" t="s">
        <v>12353</v>
      </c>
      <c r="B10432" t="s">
        <v>29147</v>
      </c>
      <c r="C10432" s="17" t="s">
        <v>1684</v>
      </c>
      <c r="D10432" s="97">
        <v>980.94</v>
      </c>
    </row>
    <row r="10433" spans="1:4" x14ac:dyDescent="0.2">
      <c r="A10433" t="s">
        <v>12354</v>
      </c>
      <c r="B10433" t="s">
        <v>29148</v>
      </c>
      <c r="C10433" s="17" t="s">
        <v>12355</v>
      </c>
      <c r="D10433" s="97">
        <v>823.65</v>
      </c>
    </row>
    <row r="10434" spans="1:4" x14ac:dyDescent="0.2">
      <c r="A10434" t="s">
        <v>12356</v>
      </c>
      <c r="B10434" t="s">
        <v>29149</v>
      </c>
      <c r="C10434" s="17" t="s">
        <v>12357</v>
      </c>
      <c r="D10434" s="97">
        <v>275.2</v>
      </c>
    </row>
    <row r="10435" spans="1:4" x14ac:dyDescent="0.2">
      <c r="A10435" t="s">
        <v>12358</v>
      </c>
      <c r="B10435" t="s">
        <v>29150</v>
      </c>
      <c r="C10435" s="17" t="s">
        <v>12359</v>
      </c>
      <c r="D10435" s="97">
        <v>267.02999999999997</v>
      </c>
    </row>
    <row r="10436" spans="1:4" x14ac:dyDescent="0.2">
      <c r="A10436" t="s">
        <v>12360</v>
      </c>
      <c r="B10436" t="s">
        <v>22629</v>
      </c>
      <c r="C10436" s="17" t="s">
        <v>3570</v>
      </c>
      <c r="D10436" s="97">
        <v>975.28</v>
      </c>
    </row>
    <row r="10437" spans="1:4" x14ac:dyDescent="0.2">
      <c r="A10437" t="s">
        <v>12361</v>
      </c>
      <c r="B10437" t="s">
        <v>29151</v>
      </c>
      <c r="C10437" s="17" t="s">
        <v>12362</v>
      </c>
      <c r="D10437" s="97">
        <v>177.63</v>
      </c>
    </row>
    <row r="10438" spans="1:4" x14ac:dyDescent="0.2">
      <c r="A10438" t="s">
        <v>12363</v>
      </c>
      <c r="B10438" t="s">
        <v>29152</v>
      </c>
      <c r="C10438" s="17" t="s">
        <v>12364</v>
      </c>
      <c r="D10438" s="97">
        <v>267.02999999999997</v>
      </c>
    </row>
    <row r="10439" spans="1:4" x14ac:dyDescent="0.2">
      <c r="A10439" t="s">
        <v>12365</v>
      </c>
      <c r="B10439" t="s">
        <v>29153</v>
      </c>
      <c r="C10439" s="17">
        <v>92504</v>
      </c>
      <c r="D10439" s="97">
        <v>136</v>
      </c>
    </row>
    <row r="10440" spans="1:4" x14ac:dyDescent="0.2">
      <c r="A10440" t="s">
        <v>12366</v>
      </c>
      <c r="B10440" t="s">
        <v>29154</v>
      </c>
      <c r="C10440" s="17" t="s">
        <v>12367</v>
      </c>
      <c r="D10440" s="97">
        <v>257.8</v>
      </c>
    </row>
    <row r="10441" spans="1:4" x14ac:dyDescent="0.2">
      <c r="A10441" t="s">
        <v>12368</v>
      </c>
      <c r="B10441" t="s">
        <v>22620</v>
      </c>
      <c r="C10441" s="17" t="s">
        <v>3552</v>
      </c>
      <c r="D10441" s="97">
        <v>2132.52</v>
      </c>
    </row>
    <row r="10442" spans="1:4" x14ac:dyDescent="0.2">
      <c r="A10442" t="s">
        <v>12369</v>
      </c>
      <c r="B10442" t="s">
        <v>29155</v>
      </c>
      <c r="C10442" s="17" t="s">
        <v>181</v>
      </c>
      <c r="D10442" s="97">
        <v>2555</v>
      </c>
    </row>
    <row r="10443" spans="1:4" x14ac:dyDescent="0.2">
      <c r="A10443" t="s">
        <v>12370</v>
      </c>
      <c r="B10443" t="s">
        <v>29156</v>
      </c>
      <c r="C10443" s="17"/>
      <c r="D10443" s="97">
        <v>856.15</v>
      </c>
    </row>
    <row r="10444" spans="1:4" x14ac:dyDescent="0.2">
      <c r="A10444" t="s">
        <v>12371</v>
      </c>
      <c r="B10444" t="s">
        <v>29157</v>
      </c>
      <c r="C10444" s="17"/>
      <c r="D10444" s="97">
        <v>1761.12</v>
      </c>
    </row>
    <row r="10445" spans="1:4" x14ac:dyDescent="0.2">
      <c r="A10445" t="s">
        <v>12372</v>
      </c>
      <c r="B10445" t="s">
        <v>29158</v>
      </c>
      <c r="C10445" s="17"/>
      <c r="D10445" s="97">
        <v>1761.12</v>
      </c>
    </row>
    <row r="10446" spans="1:4" x14ac:dyDescent="0.2">
      <c r="A10446" t="s">
        <v>12373</v>
      </c>
      <c r="B10446" t="s">
        <v>29159</v>
      </c>
      <c r="C10446" s="17"/>
      <c r="D10446" s="97">
        <v>1761.12</v>
      </c>
    </row>
    <row r="10447" spans="1:4" x14ac:dyDescent="0.2">
      <c r="A10447" t="s">
        <v>12374</v>
      </c>
      <c r="B10447" t="s">
        <v>29160</v>
      </c>
      <c r="C10447" s="17"/>
      <c r="D10447" s="97">
        <v>5898.3</v>
      </c>
    </row>
    <row r="10448" spans="1:4" x14ac:dyDescent="0.2">
      <c r="A10448" t="s">
        <v>12375</v>
      </c>
      <c r="B10448" t="s">
        <v>29161</v>
      </c>
      <c r="C10448" s="17"/>
      <c r="D10448" s="97">
        <v>2807.24</v>
      </c>
    </row>
    <row r="10449" spans="1:4" x14ac:dyDescent="0.2">
      <c r="A10449" t="s">
        <v>12376</v>
      </c>
      <c r="B10449" t="s">
        <v>29162</v>
      </c>
      <c r="C10449" s="17"/>
      <c r="D10449" s="97">
        <v>2807.24</v>
      </c>
    </row>
    <row r="10450" spans="1:4" x14ac:dyDescent="0.2">
      <c r="A10450" t="s">
        <v>12377</v>
      </c>
      <c r="B10450" t="s">
        <v>29163</v>
      </c>
      <c r="C10450" s="17"/>
      <c r="D10450" s="97">
        <v>1763.86</v>
      </c>
    </row>
    <row r="10451" spans="1:4" x14ac:dyDescent="0.2">
      <c r="A10451" t="s">
        <v>12378</v>
      </c>
      <c r="B10451" t="s">
        <v>29164</v>
      </c>
      <c r="C10451" s="17"/>
      <c r="D10451" s="97">
        <v>2824.99</v>
      </c>
    </row>
    <row r="10452" spans="1:4" x14ac:dyDescent="0.2">
      <c r="A10452" t="s">
        <v>12379</v>
      </c>
      <c r="B10452" t="s">
        <v>22242</v>
      </c>
      <c r="C10452" s="17" t="s">
        <v>2949</v>
      </c>
      <c r="D10452" s="97">
        <v>533.48</v>
      </c>
    </row>
    <row r="10453" spans="1:4" x14ac:dyDescent="0.2">
      <c r="A10453" t="s">
        <v>12380</v>
      </c>
      <c r="B10453" t="s">
        <v>29165</v>
      </c>
      <c r="C10453" s="17"/>
      <c r="D10453" s="97">
        <v>4769.84</v>
      </c>
    </row>
    <row r="10454" spans="1:4" x14ac:dyDescent="0.2">
      <c r="A10454" t="s">
        <v>12381</v>
      </c>
      <c r="B10454" t="s">
        <v>29166</v>
      </c>
      <c r="C10454" s="17"/>
      <c r="D10454" s="97">
        <v>5055.6899999999996</v>
      </c>
    </row>
    <row r="10455" spans="1:4" x14ac:dyDescent="0.2">
      <c r="A10455" t="s">
        <v>12382</v>
      </c>
      <c r="B10455" t="s">
        <v>29167</v>
      </c>
      <c r="C10455" s="17"/>
      <c r="D10455" s="97">
        <v>5299.04</v>
      </c>
    </row>
    <row r="10456" spans="1:4" x14ac:dyDescent="0.2">
      <c r="A10456" t="s">
        <v>12383</v>
      </c>
      <c r="B10456" t="s">
        <v>29168</v>
      </c>
      <c r="C10456" s="17"/>
      <c r="D10456" s="97">
        <v>4056.83</v>
      </c>
    </row>
    <row r="10457" spans="1:4" x14ac:dyDescent="0.2">
      <c r="A10457" t="s">
        <v>12384</v>
      </c>
      <c r="B10457" t="s">
        <v>29169</v>
      </c>
      <c r="C10457" s="17"/>
      <c r="D10457" s="97">
        <v>5299.04</v>
      </c>
    </row>
    <row r="10458" spans="1:4" x14ac:dyDescent="0.2">
      <c r="A10458" t="s">
        <v>12385</v>
      </c>
      <c r="B10458" t="s">
        <v>29170</v>
      </c>
      <c r="C10458" s="17"/>
      <c r="D10458" s="97">
        <v>390.34</v>
      </c>
    </row>
    <row r="10459" spans="1:4" x14ac:dyDescent="0.2">
      <c r="A10459" t="s">
        <v>12386</v>
      </c>
      <c r="B10459" t="s">
        <v>29171</v>
      </c>
      <c r="C10459" s="17"/>
      <c r="D10459" s="97">
        <v>4056.83</v>
      </c>
    </row>
    <row r="10460" spans="1:4" x14ac:dyDescent="0.2">
      <c r="A10460" t="s">
        <v>12387</v>
      </c>
      <c r="B10460" t="s">
        <v>29172</v>
      </c>
      <c r="C10460" s="17"/>
      <c r="D10460" s="97">
        <v>5299.04</v>
      </c>
    </row>
    <row r="10461" spans="1:4" x14ac:dyDescent="0.2">
      <c r="A10461" t="s">
        <v>12388</v>
      </c>
      <c r="B10461" t="s">
        <v>29173</v>
      </c>
      <c r="C10461" s="17"/>
      <c r="D10461" s="97">
        <v>8665.4599999999991</v>
      </c>
    </row>
    <row r="10462" spans="1:4" x14ac:dyDescent="0.2">
      <c r="A10462" t="s">
        <v>12389</v>
      </c>
      <c r="B10462" t="s">
        <v>29174</v>
      </c>
      <c r="C10462" s="17"/>
      <c r="D10462" s="97">
        <v>8665.4599999999991</v>
      </c>
    </row>
    <row r="10463" spans="1:4" x14ac:dyDescent="0.2">
      <c r="A10463" t="s">
        <v>12390</v>
      </c>
      <c r="B10463" t="s">
        <v>28264</v>
      </c>
      <c r="C10463" s="17" t="s">
        <v>10525</v>
      </c>
      <c r="D10463" s="97">
        <v>975.1</v>
      </c>
    </row>
    <row r="10464" spans="1:4" x14ac:dyDescent="0.2">
      <c r="A10464" t="s">
        <v>12391</v>
      </c>
      <c r="B10464" t="s">
        <v>29175</v>
      </c>
      <c r="C10464" s="17"/>
      <c r="D10464" s="97">
        <v>666.43</v>
      </c>
    </row>
    <row r="10465" spans="1:4" x14ac:dyDescent="0.2">
      <c r="A10465" t="s">
        <v>12392</v>
      </c>
      <c r="B10465" t="s">
        <v>29176</v>
      </c>
      <c r="C10465" s="17"/>
      <c r="D10465" s="97">
        <v>795.21</v>
      </c>
    </row>
    <row r="10466" spans="1:4" x14ac:dyDescent="0.2">
      <c r="A10466" t="s">
        <v>12393</v>
      </c>
      <c r="B10466" t="s">
        <v>29177</v>
      </c>
      <c r="C10466" s="17"/>
      <c r="D10466" s="97">
        <v>1242.5899999999999</v>
      </c>
    </row>
    <row r="10467" spans="1:4" x14ac:dyDescent="0.2">
      <c r="A10467" t="s">
        <v>12394</v>
      </c>
      <c r="B10467" t="s">
        <v>29178</v>
      </c>
      <c r="C10467" s="17"/>
      <c r="D10467" s="97">
        <v>1522.72</v>
      </c>
    </row>
    <row r="10468" spans="1:4" x14ac:dyDescent="0.2">
      <c r="A10468" t="s">
        <v>12395</v>
      </c>
      <c r="B10468" t="s">
        <v>29014</v>
      </c>
      <c r="C10468" s="17">
        <v>95004</v>
      </c>
      <c r="D10468" s="97">
        <v>170.18</v>
      </c>
    </row>
    <row r="10469" spans="1:4" x14ac:dyDescent="0.2">
      <c r="A10469" t="s">
        <v>12396</v>
      </c>
      <c r="B10469" t="s">
        <v>29179</v>
      </c>
      <c r="C10469" s="17">
        <v>95024</v>
      </c>
      <c r="D10469" s="97">
        <v>101.52</v>
      </c>
    </row>
    <row r="10470" spans="1:4" x14ac:dyDescent="0.2">
      <c r="A10470" t="s">
        <v>12397</v>
      </c>
      <c r="B10470" t="s">
        <v>29180</v>
      </c>
      <c r="C10470" s="17">
        <v>95027</v>
      </c>
      <c r="D10470" s="97">
        <v>168.67</v>
      </c>
    </row>
    <row r="10471" spans="1:4" x14ac:dyDescent="0.2">
      <c r="A10471" t="s">
        <v>12398</v>
      </c>
      <c r="B10471" t="s">
        <v>29181</v>
      </c>
      <c r="C10471" s="17">
        <v>95028</v>
      </c>
      <c r="D10471" s="97">
        <v>168.67</v>
      </c>
    </row>
    <row r="10472" spans="1:4" x14ac:dyDescent="0.2">
      <c r="A10472" t="s">
        <v>12399</v>
      </c>
      <c r="B10472" t="s">
        <v>29182</v>
      </c>
      <c r="C10472" s="17">
        <v>95060</v>
      </c>
      <c r="D10472" s="97">
        <v>129.85</v>
      </c>
    </row>
    <row r="10473" spans="1:4" x14ac:dyDescent="0.2">
      <c r="A10473" t="s">
        <v>12400</v>
      </c>
      <c r="B10473" t="s">
        <v>29183</v>
      </c>
      <c r="C10473" s="17">
        <v>95115</v>
      </c>
      <c r="D10473" s="97">
        <v>118.58</v>
      </c>
    </row>
    <row r="10474" spans="1:4" x14ac:dyDescent="0.2">
      <c r="A10474" t="s">
        <v>12401</v>
      </c>
      <c r="B10474" t="s">
        <v>29024</v>
      </c>
      <c r="C10474" s="17">
        <v>95117</v>
      </c>
      <c r="D10474" s="97">
        <v>118.58</v>
      </c>
    </row>
    <row r="10475" spans="1:4" x14ac:dyDescent="0.2">
      <c r="A10475" t="s">
        <v>12402</v>
      </c>
      <c r="B10475" t="s">
        <v>29027</v>
      </c>
      <c r="C10475" s="17">
        <v>95165</v>
      </c>
      <c r="D10475" s="97">
        <v>92.13</v>
      </c>
    </row>
    <row r="10476" spans="1:4" x14ac:dyDescent="0.2">
      <c r="A10476" t="s">
        <v>12403</v>
      </c>
      <c r="B10476" t="s">
        <v>29184</v>
      </c>
      <c r="C10476" s="17"/>
      <c r="D10476" s="97">
        <v>5299.04</v>
      </c>
    </row>
    <row r="10477" spans="1:4" x14ac:dyDescent="0.2">
      <c r="A10477" t="s">
        <v>12404</v>
      </c>
      <c r="B10477" t="s">
        <v>29185</v>
      </c>
      <c r="C10477" s="17"/>
      <c r="D10477" s="97">
        <v>5299.04</v>
      </c>
    </row>
    <row r="10478" spans="1:4" x14ac:dyDescent="0.2">
      <c r="A10478" t="s">
        <v>12405</v>
      </c>
      <c r="B10478" t="s">
        <v>29186</v>
      </c>
      <c r="C10478" s="17"/>
      <c r="D10478" s="97">
        <v>5299.04</v>
      </c>
    </row>
    <row r="10479" spans="1:4" x14ac:dyDescent="0.2">
      <c r="A10479" t="s">
        <v>12406</v>
      </c>
      <c r="B10479" t="s">
        <v>29185</v>
      </c>
      <c r="C10479" s="17"/>
      <c r="D10479" s="97">
        <v>5299.04</v>
      </c>
    </row>
    <row r="10480" spans="1:4" x14ac:dyDescent="0.2">
      <c r="A10480" t="s">
        <v>12407</v>
      </c>
      <c r="B10480" t="s">
        <v>29187</v>
      </c>
      <c r="C10480" s="17"/>
      <c r="D10480" s="97">
        <v>5299.04</v>
      </c>
    </row>
    <row r="10481" spans="1:4" x14ac:dyDescent="0.2">
      <c r="A10481" t="s">
        <v>12408</v>
      </c>
      <c r="B10481" t="s">
        <v>29188</v>
      </c>
      <c r="C10481" s="17"/>
      <c r="D10481" s="97">
        <v>5299.04</v>
      </c>
    </row>
    <row r="10482" spans="1:4" x14ac:dyDescent="0.2">
      <c r="A10482" t="s">
        <v>12409</v>
      </c>
      <c r="B10482" t="s">
        <v>29189</v>
      </c>
      <c r="C10482" s="17"/>
      <c r="D10482" s="97">
        <v>5299.04</v>
      </c>
    </row>
    <row r="10483" spans="1:4" x14ac:dyDescent="0.2">
      <c r="A10483" t="s">
        <v>12410</v>
      </c>
      <c r="B10483" t="s">
        <v>29190</v>
      </c>
      <c r="C10483" s="17"/>
      <c r="D10483" s="97">
        <v>5299.04</v>
      </c>
    </row>
    <row r="10484" spans="1:4" x14ac:dyDescent="0.2">
      <c r="A10484" t="s">
        <v>12411</v>
      </c>
      <c r="B10484" t="s">
        <v>29191</v>
      </c>
      <c r="C10484" s="17"/>
      <c r="D10484" s="97">
        <v>5299.04</v>
      </c>
    </row>
    <row r="10485" spans="1:4" x14ac:dyDescent="0.2">
      <c r="A10485" t="s">
        <v>12412</v>
      </c>
      <c r="B10485" t="s">
        <v>29192</v>
      </c>
      <c r="C10485" s="17" t="s">
        <v>12413</v>
      </c>
      <c r="D10485" s="97">
        <v>267.02999999999997</v>
      </c>
    </row>
    <row r="10486" spans="1:4" x14ac:dyDescent="0.2">
      <c r="A10486" t="s">
        <v>12414</v>
      </c>
      <c r="B10486" t="s">
        <v>29193</v>
      </c>
      <c r="C10486" s="17"/>
      <c r="D10486" s="97">
        <v>5299.04</v>
      </c>
    </row>
    <row r="10487" spans="1:4" x14ac:dyDescent="0.2">
      <c r="A10487" t="s">
        <v>12415</v>
      </c>
      <c r="B10487" t="s">
        <v>29194</v>
      </c>
      <c r="C10487" s="17"/>
      <c r="D10487" s="97">
        <v>2336.79</v>
      </c>
    </row>
    <row r="10488" spans="1:4" x14ac:dyDescent="0.2">
      <c r="A10488" t="s">
        <v>12416</v>
      </c>
      <c r="B10488" t="s">
        <v>29195</v>
      </c>
      <c r="C10488" s="17"/>
      <c r="D10488" s="97">
        <v>1227.6300000000001</v>
      </c>
    </row>
    <row r="10489" spans="1:4" x14ac:dyDescent="0.2">
      <c r="A10489" t="s">
        <v>12417</v>
      </c>
      <c r="B10489" t="s">
        <v>29196</v>
      </c>
      <c r="C10489" s="17"/>
      <c r="D10489" s="97">
        <v>370.82</v>
      </c>
    </row>
    <row r="10490" spans="1:4" x14ac:dyDescent="0.2">
      <c r="A10490" t="s">
        <v>12418</v>
      </c>
      <c r="B10490" t="s">
        <v>29197</v>
      </c>
      <c r="C10490" s="17"/>
      <c r="D10490" s="97">
        <v>446.58</v>
      </c>
    </row>
    <row r="10491" spans="1:4" x14ac:dyDescent="0.2">
      <c r="A10491" t="s">
        <v>12419</v>
      </c>
      <c r="B10491" t="s">
        <v>29198</v>
      </c>
      <c r="C10491" s="17" t="s">
        <v>12420</v>
      </c>
      <c r="D10491" s="97">
        <v>480.2</v>
      </c>
    </row>
    <row r="10492" spans="1:4" x14ac:dyDescent="0.2">
      <c r="A10492" t="s">
        <v>12421</v>
      </c>
      <c r="B10492" t="s">
        <v>22820</v>
      </c>
      <c r="C10492" s="17" t="s">
        <v>3930</v>
      </c>
      <c r="D10492" s="97">
        <v>838.4</v>
      </c>
    </row>
    <row r="10493" spans="1:4" x14ac:dyDescent="0.2">
      <c r="A10493" t="s">
        <v>12422</v>
      </c>
      <c r="B10493" t="s">
        <v>21204</v>
      </c>
      <c r="C10493" s="17">
        <v>96372</v>
      </c>
      <c r="D10493" s="97">
        <v>74.650000000000006</v>
      </c>
    </row>
    <row r="10494" spans="1:4" x14ac:dyDescent="0.2">
      <c r="A10494" t="s">
        <v>12423</v>
      </c>
      <c r="B10494" t="s">
        <v>29199</v>
      </c>
      <c r="C10494" s="17" t="s">
        <v>12424</v>
      </c>
      <c r="D10494" s="97">
        <v>990</v>
      </c>
    </row>
    <row r="10495" spans="1:4" x14ac:dyDescent="0.2">
      <c r="A10495" t="s">
        <v>12425</v>
      </c>
      <c r="B10495" t="s">
        <v>29200</v>
      </c>
      <c r="C10495" s="17" t="s">
        <v>12426</v>
      </c>
      <c r="D10495" s="97">
        <v>556.45000000000005</v>
      </c>
    </row>
    <row r="10496" spans="1:4" x14ac:dyDescent="0.2">
      <c r="A10496" t="s">
        <v>12427</v>
      </c>
      <c r="B10496" t="s">
        <v>29201</v>
      </c>
      <c r="C10496" s="17" t="s">
        <v>12428</v>
      </c>
      <c r="D10496" s="97">
        <v>927.42</v>
      </c>
    </row>
    <row r="10497" spans="1:4" x14ac:dyDescent="0.2">
      <c r="A10497" t="s">
        <v>12429</v>
      </c>
      <c r="B10497" t="s">
        <v>29202</v>
      </c>
      <c r="C10497" s="17" t="s">
        <v>12430</v>
      </c>
      <c r="D10497" s="97">
        <v>927.42</v>
      </c>
    </row>
    <row r="10498" spans="1:4" x14ac:dyDescent="0.2">
      <c r="A10498" t="s">
        <v>12431</v>
      </c>
      <c r="B10498" t="s">
        <v>29203</v>
      </c>
      <c r="C10498" s="17" t="s">
        <v>12432</v>
      </c>
      <c r="D10498" s="97">
        <v>76.2</v>
      </c>
    </row>
    <row r="10499" spans="1:4" x14ac:dyDescent="0.2">
      <c r="A10499" t="s">
        <v>12433</v>
      </c>
      <c r="B10499" t="s">
        <v>29204</v>
      </c>
      <c r="C10499" s="17" t="s">
        <v>12434</v>
      </c>
      <c r="D10499" s="97">
        <v>620.58000000000004</v>
      </c>
    </row>
    <row r="10500" spans="1:4" x14ac:dyDescent="0.2">
      <c r="A10500" t="s">
        <v>12435</v>
      </c>
      <c r="B10500" t="s">
        <v>21053</v>
      </c>
      <c r="C10500" s="17" t="s">
        <v>1381</v>
      </c>
      <c r="D10500" s="97">
        <v>2086.19</v>
      </c>
    </row>
    <row r="10501" spans="1:4" x14ac:dyDescent="0.2">
      <c r="A10501" t="s">
        <v>12436</v>
      </c>
      <c r="B10501" t="s">
        <v>29205</v>
      </c>
      <c r="C10501" s="17"/>
      <c r="D10501" s="97">
        <v>390.34</v>
      </c>
    </row>
    <row r="10502" spans="1:4" x14ac:dyDescent="0.2">
      <c r="A10502" t="s">
        <v>12437</v>
      </c>
      <c r="B10502" t="s">
        <v>29206</v>
      </c>
      <c r="C10502" s="17" t="s">
        <v>1067</v>
      </c>
      <c r="D10502" s="97">
        <v>274.31</v>
      </c>
    </row>
    <row r="10503" spans="1:4" x14ac:dyDescent="0.2">
      <c r="A10503" t="s">
        <v>12438</v>
      </c>
      <c r="B10503" t="s">
        <v>29207</v>
      </c>
      <c r="C10503" s="17">
        <v>97602</v>
      </c>
      <c r="D10503" s="97">
        <v>288.51</v>
      </c>
    </row>
    <row r="10504" spans="1:4" x14ac:dyDescent="0.2">
      <c r="A10504" t="s">
        <v>12439</v>
      </c>
      <c r="B10504" t="s">
        <v>29208</v>
      </c>
      <c r="C10504" s="17"/>
      <c r="D10504" s="97">
        <v>5951.58</v>
      </c>
    </row>
    <row r="10505" spans="1:4" x14ac:dyDescent="0.2">
      <c r="A10505" t="s">
        <v>12440</v>
      </c>
      <c r="B10505" t="s">
        <v>29209</v>
      </c>
      <c r="C10505" s="17"/>
      <c r="D10505" s="97">
        <v>8292.52</v>
      </c>
    </row>
    <row r="10506" spans="1:4" x14ac:dyDescent="0.2">
      <c r="A10506" t="s">
        <v>12441</v>
      </c>
      <c r="B10506" t="s">
        <v>29210</v>
      </c>
      <c r="C10506" s="17" t="s">
        <v>1068</v>
      </c>
      <c r="D10506" s="97">
        <v>6976.2</v>
      </c>
    </row>
    <row r="10507" spans="1:4" x14ac:dyDescent="0.2">
      <c r="A10507" t="s">
        <v>12442</v>
      </c>
      <c r="B10507" t="s">
        <v>29211</v>
      </c>
      <c r="C10507" s="17"/>
      <c r="D10507" s="97">
        <v>5758.16</v>
      </c>
    </row>
    <row r="10508" spans="1:4" x14ac:dyDescent="0.2">
      <c r="A10508" t="s">
        <v>12443</v>
      </c>
      <c r="B10508" t="s">
        <v>29212</v>
      </c>
      <c r="C10508" s="17"/>
      <c r="D10508" s="97">
        <v>865.16</v>
      </c>
    </row>
    <row r="10509" spans="1:4" x14ac:dyDescent="0.2">
      <c r="A10509" t="s">
        <v>12444</v>
      </c>
      <c r="B10509" t="s">
        <v>29213</v>
      </c>
      <c r="C10509" s="17"/>
      <c r="D10509" s="97">
        <v>5360.28</v>
      </c>
    </row>
    <row r="10510" spans="1:4" x14ac:dyDescent="0.2">
      <c r="A10510" t="s">
        <v>12445</v>
      </c>
      <c r="B10510" t="s">
        <v>29214</v>
      </c>
      <c r="C10510" s="17"/>
      <c r="D10510" s="97">
        <v>360.16</v>
      </c>
    </row>
    <row r="10511" spans="1:4" x14ac:dyDescent="0.2">
      <c r="A10511" t="s">
        <v>12446</v>
      </c>
      <c r="B10511" t="s">
        <v>29215</v>
      </c>
      <c r="C10511" s="17"/>
      <c r="D10511" s="97">
        <v>360.16</v>
      </c>
    </row>
    <row r="10512" spans="1:4" x14ac:dyDescent="0.2">
      <c r="A10512" t="s">
        <v>12447</v>
      </c>
      <c r="B10512" t="s">
        <v>29216</v>
      </c>
      <c r="C10512" s="17"/>
      <c r="D10512" s="97">
        <v>608.84</v>
      </c>
    </row>
    <row r="10513" spans="1:4" x14ac:dyDescent="0.2">
      <c r="A10513" t="s">
        <v>12448</v>
      </c>
      <c r="B10513" t="s">
        <v>29217</v>
      </c>
      <c r="C10513" s="17"/>
      <c r="D10513" s="97">
        <v>838.71</v>
      </c>
    </row>
    <row r="10514" spans="1:4" x14ac:dyDescent="0.2">
      <c r="A10514" t="s">
        <v>12449</v>
      </c>
      <c r="B10514" t="s">
        <v>29218</v>
      </c>
      <c r="C10514" s="17"/>
      <c r="D10514" s="97">
        <v>854.86</v>
      </c>
    </row>
    <row r="10515" spans="1:4" x14ac:dyDescent="0.2">
      <c r="A10515" t="s">
        <v>12450</v>
      </c>
      <c r="B10515" t="s">
        <v>29219</v>
      </c>
      <c r="C10515" s="17"/>
      <c r="D10515" s="97">
        <v>856.15</v>
      </c>
    </row>
    <row r="10516" spans="1:4" x14ac:dyDescent="0.2">
      <c r="A10516" t="s">
        <v>12451</v>
      </c>
      <c r="B10516" t="s">
        <v>29220</v>
      </c>
      <c r="C10516" s="17"/>
      <c r="D10516" s="97">
        <v>828.05</v>
      </c>
    </row>
    <row r="10517" spans="1:4" x14ac:dyDescent="0.2">
      <c r="A10517" t="s">
        <v>12452</v>
      </c>
      <c r="B10517" t="s">
        <v>29221</v>
      </c>
      <c r="C10517" s="17"/>
      <c r="D10517" s="97">
        <v>1819.52</v>
      </c>
    </row>
    <row r="10518" spans="1:4" x14ac:dyDescent="0.2">
      <c r="A10518" t="s">
        <v>12453</v>
      </c>
      <c r="B10518" t="s">
        <v>29222</v>
      </c>
      <c r="C10518" s="17"/>
      <c r="D10518" s="97">
        <v>4187.41</v>
      </c>
    </row>
    <row r="10519" spans="1:4" x14ac:dyDescent="0.2">
      <c r="A10519" t="s">
        <v>12454</v>
      </c>
      <c r="B10519" t="s">
        <v>29223</v>
      </c>
      <c r="C10519" s="17"/>
      <c r="D10519" s="97">
        <v>4187.41</v>
      </c>
    </row>
    <row r="10520" spans="1:4" x14ac:dyDescent="0.2">
      <c r="A10520" t="s">
        <v>12455</v>
      </c>
      <c r="B10520" t="s">
        <v>29224</v>
      </c>
      <c r="C10520" s="17"/>
      <c r="D10520" s="97">
        <v>4187.41</v>
      </c>
    </row>
    <row r="10521" spans="1:4" x14ac:dyDescent="0.2">
      <c r="A10521" t="s">
        <v>12456</v>
      </c>
      <c r="B10521" t="s">
        <v>29225</v>
      </c>
      <c r="C10521" s="17"/>
      <c r="D10521" s="97">
        <v>5050.5200000000004</v>
      </c>
    </row>
    <row r="10522" spans="1:4" x14ac:dyDescent="0.2">
      <c r="A10522" t="s">
        <v>12457</v>
      </c>
      <c r="B10522" t="s">
        <v>29226</v>
      </c>
      <c r="C10522" s="17"/>
      <c r="D10522" s="97">
        <v>4255.2</v>
      </c>
    </row>
    <row r="10523" spans="1:4" x14ac:dyDescent="0.2">
      <c r="A10523" t="s">
        <v>12458</v>
      </c>
      <c r="B10523" t="s">
        <v>29227</v>
      </c>
      <c r="C10523" s="17"/>
      <c r="D10523" s="97">
        <v>4093.84</v>
      </c>
    </row>
    <row r="10524" spans="1:4" x14ac:dyDescent="0.2">
      <c r="A10524" t="s">
        <v>12459</v>
      </c>
      <c r="B10524" t="s">
        <v>29228</v>
      </c>
      <c r="C10524" s="17"/>
      <c r="D10524" s="97">
        <v>181.17</v>
      </c>
    </row>
    <row r="10525" spans="1:4" x14ac:dyDescent="0.2">
      <c r="A10525" t="s">
        <v>12460</v>
      </c>
      <c r="B10525" t="s">
        <v>29229</v>
      </c>
      <c r="C10525" s="17"/>
      <c r="D10525" s="97">
        <v>181.17</v>
      </c>
    </row>
    <row r="10526" spans="1:4" x14ac:dyDescent="0.2">
      <c r="A10526" t="s">
        <v>12461</v>
      </c>
      <c r="B10526" t="s">
        <v>29230</v>
      </c>
      <c r="C10526" s="17" t="s">
        <v>1069</v>
      </c>
      <c r="D10526" s="97">
        <v>203.18</v>
      </c>
    </row>
    <row r="10527" spans="1:4" x14ac:dyDescent="0.2">
      <c r="A10527" t="s">
        <v>12462</v>
      </c>
      <c r="B10527" t="s">
        <v>29231</v>
      </c>
      <c r="C10527" s="17"/>
      <c r="D10527" s="97">
        <v>261.10000000000002</v>
      </c>
    </row>
    <row r="10528" spans="1:4" x14ac:dyDescent="0.2">
      <c r="A10528" t="s">
        <v>12463</v>
      </c>
      <c r="B10528" t="s">
        <v>29232</v>
      </c>
      <c r="C10528" s="17"/>
      <c r="D10528" s="97">
        <v>2009.97</v>
      </c>
    </row>
    <row r="10529" spans="1:4" x14ac:dyDescent="0.2">
      <c r="A10529" t="s">
        <v>12464</v>
      </c>
      <c r="B10529" t="s">
        <v>29233</v>
      </c>
      <c r="C10529" s="17"/>
      <c r="D10529" s="97">
        <v>313.3</v>
      </c>
    </row>
    <row r="10530" spans="1:4" x14ac:dyDescent="0.2">
      <c r="A10530" t="s">
        <v>12465</v>
      </c>
      <c r="B10530" t="s">
        <v>29234</v>
      </c>
      <c r="C10530" s="17"/>
      <c r="D10530" s="97">
        <v>1819.52</v>
      </c>
    </row>
    <row r="10531" spans="1:4" x14ac:dyDescent="0.2">
      <c r="A10531" t="s">
        <v>12466</v>
      </c>
      <c r="B10531" t="s">
        <v>29235</v>
      </c>
      <c r="C10531" s="17"/>
      <c r="D10531" s="97">
        <v>6568.33</v>
      </c>
    </row>
    <row r="10532" spans="1:4" x14ac:dyDescent="0.2">
      <c r="A10532" t="s">
        <v>12467</v>
      </c>
      <c r="B10532" t="s">
        <v>29236</v>
      </c>
      <c r="C10532" s="17"/>
      <c r="D10532" s="97">
        <v>619.44000000000005</v>
      </c>
    </row>
    <row r="10533" spans="1:4" x14ac:dyDescent="0.2">
      <c r="A10533" t="s">
        <v>12468</v>
      </c>
      <c r="B10533" t="s">
        <v>29237</v>
      </c>
      <c r="C10533" s="17">
        <v>99406</v>
      </c>
      <c r="D10533" s="97">
        <v>96.15</v>
      </c>
    </row>
    <row r="10534" spans="1:4" x14ac:dyDescent="0.2">
      <c r="A10534" t="s">
        <v>12469</v>
      </c>
      <c r="B10534" t="s">
        <v>29238</v>
      </c>
      <c r="C10534" s="17">
        <v>99407</v>
      </c>
      <c r="D10534" s="97">
        <v>96.15</v>
      </c>
    </row>
    <row r="10535" spans="1:4" x14ac:dyDescent="0.2">
      <c r="A10535" t="s">
        <v>12470</v>
      </c>
      <c r="B10535" t="s">
        <v>29239</v>
      </c>
      <c r="C10535" s="17"/>
      <c r="D10535" s="97">
        <v>838.71</v>
      </c>
    </row>
    <row r="10536" spans="1:4" x14ac:dyDescent="0.2">
      <c r="A10536" t="s">
        <v>12471</v>
      </c>
      <c r="B10536" t="s">
        <v>29240</v>
      </c>
      <c r="C10536" s="17"/>
      <c r="D10536" s="97">
        <v>1819.52</v>
      </c>
    </row>
    <row r="10537" spans="1:4" x14ac:dyDescent="0.2">
      <c r="A10537" t="s">
        <v>12472</v>
      </c>
      <c r="B10537" t="s">
        <v>29241</v>
      </c>
      <c r="C10537" s="17">
        <v>92511</v>
      </c>
      <c r="D10537" s="97">
        <v>567.34</v>
      </c>
    </row>
    <row r="10538" spans="1:4" x14ac:dyDescent="0.2">
      <c r="A10538" t="s">
        <v>12473</v>
      </c>
      <c r="B10538" t="s">
        <v>29242</v>
      </c>
      <c r="C10538" s="17">
        <v>92512</v>
      </c>
      <c r="D10538" s="97">
        <v>238.28</v>
      </c>
    </row>
    <row r="10539" spans="1:4" x14ac:dyDescent="0.2">
      <c r="A10539" t="s">
        <v>12474</v>
      </c>
      <c r="B10539" t="s">
        <v>29243</v>
      </c>
      <c r="C10539" s="17"/>
      <c r="D10539" s="97">
        <v>4187.41</v>
      </c>
    </row>
    <row r="10540" spans="1:4" x14ac:dyDescent="0.2">
      <c r="A10540" t="s">
        <v>12475</v>
      </c>
      <c r="B10540" t="s">
        <v>29244</v>
      </c>
      <c r="C10540" s="17"/>
      <c r="D10540" s="97">
        <v>4769.84</v>
      </c>
    </row>
    <row r="10541" spans="1:4" x14ac:dyDescent="0.2">
      <c r="A10541" t="s">
        <v>12476</v>
      </c>
      <c r="B10541" t="s">
        <v>29245</v>
      </c>
      <c r="C10541" s="17"/>
      <c r="D10541" s="97">
        <v>6568.33</v>
      </c>
    </row>
    <row r="10542" spans="1:4" x14ac:dyDescent="0.2">
      <c r="A10542" t="s">
        <v>12477</v>
      </c>
      <c r="B10542" t="s">
        <v>29246</v>
      </c>
      <c r="C10542" s="17"/>
      <c r="D10542" s="97">
        <v>838.71</v>
      </c>
    </row>
    <row r="10543" spans="1:4" x14ac:dyDescent="0.2">
      <c r="A10543" t="s">
        <v>12478</v>
      </c>
      <c r="B10543" t="s">
        <v>29247</v>
      </c>
      <c r="C10543" s="17" t="s">
        <v>1070</v>
      </c>
      <c r="D10543" s="97">
        <v>2629.87</v>
      </c>
    </row>
    <row r="10544" spans="1:4" x14ac:dyDescent="0.2">
      <c r="A10544" t="s">
        <v>12479</v>
      </c>
      <c r="B10544" t="s">
        <v>29248</v>
      </c>
      <c r="C10544" s="17"/>
      <c r="D10544" s="97">
        <v>4187.41</v>
      </c>
    </row>
    <row r="10545" spans="1:4" x14ac:dyDescent="0.2">
      <c r="A10545" t="s">
        <v>12480</v>
      </c>
      <c r="B10545" t="s">
        <v>29249</v>
      </c>
      <c r="C10545" s="17"/>
      <c r="D10545" s="97">
        <v>986.63</v>
      </c>
    </row>
    <row r="10546" spans="1:4" x14ac:dyDescent="0.2">
      <c r="A10546" t="s">
        <v>12481</v>
      </c>
      <c r="B10546" t="s">
        <v>29250</v>
      </c>
      <c r="C10546" s="17"/>
      <c r="D10546" s="97">
        <v>13803.74</v>
      </c>
    </row>
    <row r="10547" spans="1:4" x14ac:dyDescent="0.2">
      <c r="A10547" t="s">
        <v>12482</v>
      </c>
      <c r="B10547" t="s">
        <v>29251</v>
      </c>
      <c r="C10547" s="17"/>
      <c r="D10547" s="97"/>
    </row>
    <row r="10548" spans="1:4" x14ac:dyDescent="0.2">
      <c r="A10548" t="s">
        <v>12483</v>
      </c>
      <c r="B10548" t="s">
        <v>29032</v>
      </c>
      <c r="C10548" s="17"/>
      <c r="D10548" s="97">
        <v>293.51</v>
      </c>
    </row>
    <row r="10549" spans="1:4" x14ac:dyDescent="0.2">
      <c r="A10549" t="s">
        <v>12484</v>
      </c>
      <c r="B10549" t="s">
        <v>29033</v>
      </c>
      <c r="C10549" s="17"/>
      <c r="D10549" s="97">
        <v>479.02</v>
      </c>
    </row>
    <row r="10550" spans="1:4" x14ac:dyDescent="0.2">
      <c r="A10550" t="s">
        <v>12485</v>
      </c>
      <c r="B10550" t="s">
        <v>29034</v>
      </c>
      <c r="C10550" s="17"/>
      <c r="D10550" s="97">
        <v>684.48</v>
      </c>
    </row>
    <row r="10551" spans="1:4" x14ac:dyDescent="0.2">
      <c r="A10551" t="s">
        <v>12486</v>
      </c>
      <c r="B10551" t="s">
        <v>29035</v>
      </c>
      <c r="C10551" s="17"/>
      <c r="D10551" s="97">
        <v>1026.1300000000001</v>
      </c>
    </row>
    <row r="10552" spans="1:4" x14ac:dyDescent="0.2">
      <c r="A10552" t="s">
        <v>12487</v>
      </c>
      <c r="B10552" t="s">
        <v>21204</v>
      </c>
      <c r="C10552" s="17">
        <v>96372</v>
      </c>
      <c r="D10552" s="97">
        <v>74.61</v>
      </c>
    </row>
    <row r="10553" spans="1:4" x14ac:dyDescent="0.2">
      <c r="A10553" t="s">
        <v>12488</v>
      </c>
      <c r="B10553" t="s">
        <v>21205</v>
      </c>
      <c r="C10553" s="17">
        <v>99201</v>
      </c>
      <c r="D10553" s="97">
        <v>104.93</v>
      </c>
    </row>
    <row r="10554" spans="1:4" x14ac:dyDescent="0.2">
      <c r="A10554" t="s">
        <v>12489</v>
      </c>
      <c r="B10554" t="s">
        <v>21206</v>
      </c>
      <c r="C10554" s="17">
        <v>99202</v>
      </c>
      <c r="D10554" s="97">
        <v>104.93</v>
      </c>
    </row>
    <row r="10555" spans="1:4" x14ac:dyDescent="0.2">
      <c r="A10555" t="s">
        <v>12490</v>
      </c>
      <c r="B10555" t="s">
        <v>21207</v>
      </c>
      <c r="C10555" s="17">
        <v>99203</v>
      </c>
      <c r="D10555" s="97">
        <v>114.09</v>
      </c>
    </row>
    <row r="10556" spans="1:4" x14ac:dyDescent="0.2">
      <c r="A10556" t="s">
        <v>12491</v>
      </c>
      <c r="B10556" t="s">
        <v>21208</v>
      </c>
      <c r="C10556" s="17">
        <v>99204</v>
      </c>
      <c r="D10556" s="97">
        <v>166.21</v>
      </c>
    </row>
    <row r="10557" spans="1:4" x14ac:dyDescent="0.2">
      <c r="A10557" t="s">
        <v>12492</v>
      </c>
      <c r="B10557" t="s">
        <v>21209</v>
      </c>
      <c r="C10557" s="17">
        <v>99205</v>
      </c>
      <c r="D10557" s="97">
        <v>166.2</v>
      </c>
    </row>
    <row r="10558" spans="1:4" x14ac:dyDescent="0.2">
      <c r="A10558" t="s">
        <v>12493</v>
      </c>
      <c r="B10558" t="s">
        <v>21192</v>
      </c>
      <c r="C10558" s="17">
        <v>99211</v>
      </c>
      <c r="D10558" s="97">
        <v>104.93</v>
      </c>
    </row>
    <row r="10559" spans="1:4" x14ac:dyDescent="0.2">
      <c r="A10559" t="s">
        <v>12494</v>
      </c>
      <c r="B10559" t="s">
        <v>21193</v>
      </c>
      <c r="C10559" s="17">
        <v>99212</v>
      </c>
      <c r="D10559" s="97">
        <v>104.93</v>
      </c>
    </row>
    <row r="10560" spans="1:4" x14ac:dyDescent="0.2">
      <c r="A10560" t="s">
        <v>12495</v>
      </c>
      <c r="B10560" t="s">
        <v>21194</v>
      </c>
      <c r="C10560" s="17">
        <v>99213</v>
      </c>
      <c r="D10560" s="97">
        <v>114.09</v>
      </c>
    </row>
    <row r="10561" spans="1:4" x14ac:dyDescent="0.2">
      <c r="A10561" t="s">
        <v>12496</v>
      </c>
      <c r="B10561" t="s">
        <v>21195</v>
      </c>
      <c r="C10561" s="17">
        <v>99214</v>
      </c>
      <c r="D10561" s="97">
        <v>166.21</v>
      </c>
    </row>
    <row r="10562" spans="1:4" x14ac:dyDescent="0.2">
      <c r="A10562" t="s">
        <v>12497</v>
      </c>
      <c r="B10562" t="s">
        <v>21210</v>
      </c>
      <c r="C10562" s="17">
        <v>99215</v>
      </c>
      <c r="D10562" s="97">
        <v>166.21</v>
      </c>
    </row>
    <row r="10563" spans="1:4" x14ac:dyDescent="0.2">
      <c r="A10563" t="s">
        <v>12498</v>
      </c>
      <c r="B10563" t="s">
        <v>29252</v>
      </c>
      <c r="C10563" s="17"/>
      <c r="D10563" s="97">
        <v>479.02</v>
      </c>
    </row>
    <row r="10564" spans="1:4" x14ac:dyDescent="0.2">
      <c r="A10564" t="s">
        <v>12499</v>
      </c>
      <c r="B10564" t="s">
        <v>22622</v>
      </c>
      <c r="C10564" s="17" t="s">
        <v>3556</v>
      </c>
      <c r="D10564" s="97">
        <v>1232.1500000000001</v>
      </c>
    </row>
    <row r="10565" spans="1:4" x14ac:dyDescent="0.2">
      <c r="A10565" t="s">
        <v>12500</v>
      </c>
      <c r="B10565" t="s">
        <v>22623</v>
      </c>
      <c r="C10565" s="17" t="s">
        <v>3558</v>
      </c>
      <c r="D10565" s="97">
        <v>1232.1500000000001</v>
      </c>
    </row>
    <row r="10566" spans="1:4" x14ac:dyDescent="0.2">
      <c r="A10566" t="s">
        <v>12501</v>
      </c>
      <c r="B10566" t="s">
        <v>22624</v>
      </c>
      <c r="C10566" s="17" t="s">
        <v>3560</v>
      </c>
      <c r="D10566" s="97">
        <v>2459.8000000000002</v>
      </c>
    </row>
    <row r="10567" spans="1:4" x14ac:dyDescent="0.2">
      <c r="A10567" t="s">
        <v>12502</v>
      </c>
      <c r="B10567" t="s">
        <v>22610</v>
      </c>
      <c r="C10567" s="17" t="s">
        <v>3532</v>
      </c>
      <c r="D10567" s="97">
        <v>370.6</v>
      </c>
    </row>
    <row r="10568" spans="1:4" x14ac:dyDescent="0.2">
      <c r="A10568" t="s">
        <v>12503</v>
      </c>
      <c r="B10568" t="s">
        <v>22611</v>
      </c>
      <c r="C10568" s="17" t="s">
        <v>3534</v>
      </c>
      <c r="D10568" s="97">
        <v>646.98</v>
      </c>
    </row>
    <row r="10569" spans="1:4" x14ac:dyDescent="0.2">
      <c r="A10569" t="s">
        <v>12504</v>
      </c>
      <c r="B10569" t="s">
        <v>22612</v>
      </c>
      <c r="C10569" s="17" t="s">
        <v>3536</v>
      </c>
      <c r="D10569" s="97">
        <v>910.79</v>
      </c>
    </row>
    <row r="10570" spans="1:4" x14ac:dyDescent="0.2">
      <c r="A10570" t="s">
        <v>12505</v>
      </c>
      <c r="B10570" t="s">
        <v>22613</v>
      </c>
      <c r="C10570" s="17" t="s">
        <v>3538</v>
      </c>
      <c r="D10570" s="97">
        <v>1165.2</v>
      </c>
    </row>
    <row r="10571" spans="1:4" x14ac:dyDescent="0.2">
      <c r="A10571" t="s">
        <v>12506</v>
      </c>
      <c r="B10571" t="s">
        <v>22615</v>
      </c>
      <c r="C10571" s="17" t="s">
        <v>3542</v>
      </c>
      <c r="D10571" s="97">
        <v>244.96</v>
      </c>
    </row>
    <row r="10572" spans="1:4" x14ac:dyDescent="0.2">
      <c r="A10572" t="s">
        <v>12507</v>
      </c>
      <c r="B10572" t="s">
        <v>22616</v>
      </c>
      <c r="C10572" s="17" t="s">
        <v>3544</v>
      </c>
      <c r="D10572" s="97">
        <v>508.78</v>
      </c>
    </row>
    <row r="10573" spans="1:4" x14ac:dyDescent="0.2">
      <c r="A10573" t="s">
        <v>12508</v>
      </c>
      <c r="B10573" t="s">
        <v>29253</v>
      </c>
      <c r="C10573" s="17" t="s">
        <v>12509</v>
      </c>
      <c r="D10573" s="97">
        <v>220.97</v>
      </c>
    </row>
    <row r="10574" spans="1:4" x14ac:dyDescent="0.2">
      <c r="A10574" t="s">
        <v>12510</v>
      </c>
      <c r="B10574" t="s">
        <v>22609</v>
      </c>
      <c r="C10574" s="17" t="s">
        <v>3530</v>
      </c>
      <c r="D10574" s="97">
        <v>354.89</v>
      </c>
    </row>
    <row r="10575" spans="1:4" x14ac:dyDescent="0.2">
      <c r="A10575" t="s">
        <v>12511</v>
      </c>
      <c r="B10575" t="s">
        <v>29198</v>
      </c>
      <c r="C10575" s="17" t="s">
        <v>12420</v>
      </c>
      <c r="D10575" s="97">
        <v>480.2</v>
      </c>
    </row>
    <row r="10576" spans="1:4" x14ac:dyDescent="0.2">
      <c r="A10576" t="s">
        <v>12512</v>
      </c>
      <c r="B10576" t="s">
        <v>29254</v>
      </c>
      <c r="C10576" s="17" t="s">
        <v>12513</v>
      </c>
      <c r="D10576" s="97">
        <v>593.77</v>
      </c>
    </row>
    <row r="10577" spans="1:4" x14ac:dyDescent="0.2">
      <c r="A10577" t="s">
        <v>12514</v>
      </c>
      <c r="B10577" t="s">
        <v>29255</v>
      </c>
      <c r="C10577" s="17" t="s">
        <v>12515</v>
      </c>
      <c r="D10577" s="97">
        <v>593.77</v>
      </c>
    </row>
    <row r="10578" spans="1:4" x14ac:dyDescent="0.2">
      <c r="A10578" t="s">
        <v>12516</v>
      </c>
      <c r="B10578" t="s">
        <v>29256</v>
      </c>
      <c r="C10578" s="17" t="s">
        <v>12517</v>
      </c>
      <c r="D10578" s="97">
        <v>311.81</v>
      </c>
    </row>
    <row r="10579" spans="1:4" x14ac:dyDescent="0.2">
      <c r="A10579" t="s">
        <v>12518</v>
      </c>
      <c r="B10579" t="s">
        <v>29257</v>
      </c>
      <c r="C10579" s="17" t="s">
        <v>12519</v>
      </c>
      <c r="D10579" s="97">
        <v>88.01</v>
      </c>
    </row>
    <row r="10580" spans="1:4" x14ac:dyDescent="0.2">
      <c r="A10580" t="s">
        <v>12520</v>
      </c>
      <c r="B10580" t="s">
        <v>22630</v>
      </c>
      <c r="C10580" s="17" t="s">
        <v>3572</v>
      </c>
      <c r="D10580" s="97">
        <v>294.06</v>
      </c>
    </row>
    <row r="10581" spans="1:4" x14ac:dyDescent="0.2">
      <c r="A10581" t="s">
        <v>12521</v>
      </c>
      <c r="B10581" t="s">
        <v>22631</v>
      </c>
      <c r="C10581" s="17" t="s">
        <v>3574</v>
      </c>
      <c r="D10581" s="97">
        <v>294.06</v>
      </c>
    </row>
    <row r="10582" spans="1:4" x14ac:dyDescent="0.2">
      <c r="A10582" t="s">
        <v>12522</v>
      </c>
      <c r="B10582" t="s">
        <v>22632</v>
      </c>
      <c r="C10582" s="17" t="s">
        <v>3576</v>
      </c>
      <c r="D10582" s="97">
        <v>294.06</v>
      </c>
    </row>
    <row r="10583" spans="1:4" x14ac:dyDescent="0.2">
      <c r="A10583" t="s">
        <v>12523</v>
      </c>
      <c r="B10583" t="s">
        <v>22633</v>
      </c>
      <c r="C10583" s="17" t="s">
        <v>3578</v>
      </c>
      <c r="D10583" s="97">
        <v>294.06</v>
      </c>
    </row>
    <row r="10584" spans="1:4" x14ac:dyDescent="0.2">
      <c r="A10584" t="s">
        <v>12524</v>
      </c>
      <c r="B10584" t="s">
        <v>22634</v>
      </c>
      <c r="C10584" s="17" t="s">
        <v>3580</v>
      </c>
      <c r="D10584" s="97">
        <v>544.55999999999995</v>
      </c>
    </row>
    <row r="10585" spans="1:4" x14ac:dyDescent="0.2">
      <c r="A10585" t="s">
        <v>12525</v>
      </c>
      <c r="B10585" t="s">
        <v>22635</v>
      </c>
      <c r="C10585" s="17" t="s">
        <v>3582</v>
      </c>
      <c r="D10585" s="97">
        <v>544.55999999999995</v>
      </c>
    </row>
    <row r="10586" spans="1:4" x14ac:dyDescent="0.2">
      <c r="A10586" t="s">
        <v>12526</v>
      </c>
      <c r="B10586" t="s">
        <v>22636</v>
      </c>
      <c r="C10586" s="17" t="s">
        <v>3584</v>
      </c>
      <c r="D10586" s="97">
        <v>544.55999999999995</v>
      </c>
    </row>
    <row r="10587" spans="1:4" x14ac:dyDescent="0.2">
      <c r="A10587" t="s">
        <v>12527</v>
      </c>
      <c r="B10587" t="s">
        <v>22657</v>
      </c>
      <c r="C10587" s="17" t="s">
        <v>3619</v>
      </c>
      <c r="D10587" s="97">
        <v>2343.84</v>
      </c>
    </row>
    <row r="10588" spans="1:4" x14ac:dyDescent="0.2">
      <c r="A10588" t="s">
        <v>12528</v>
      </c>
      <c r="B10588" t="s">
        <v>22658</v>
      </c>
      <c r="C10588" s="17" t="s">
        <v>3621</v>
      </c>
      <c r="D10588" s="97">
        <v>2343.84</v>
      </c>
    </row>
    <row r="10589" spans="1:4" x14ac:dyDescent="0.2">
      <c r="A10589" t="s">
        <v>12529</v>
      </c>
      <c r="B10589" t="s">
        <v>22659</v>
      </c>
      <c r="C10589" s="17" t="s">
        <v>3623</v>
      </c>
      <c r="D10589" s="97">
        <v>2343.84</v>
      </c>
    </row>
    <row r="10590" spans="1:4" x14ac:dyDescent="0.2">
      <c r="A10590" t="s">
        <v>12530</v>
      </c>
      <c r="B10590" t="s">
        <v>22628</v>
      </c>
      <c r="C10590" s="17" t="s">
        <v>3568</v>
      </c>
      <c r="D10590" s="97">
        <v>2218.9699999999998</v>
      </c>
    </row>
    <row r="10591" spans="1:4" x14ac:dyDescent="0.2">
      <c r="A10591" t="s">
        <v>12531</v>
      </c>
      <c r="B10591" t="s">
        <v>22618</v>
      </c>
      <c r="C10591" s="17" t="s">
        <v>3548</v>
      </c>
      <c r="D10591" s="97">
        <v>302.05</v>
      </c>
    </row>
    <row r="10592" spans="1:4" x14ac:dyDescent="0.2">
      <c r="A10592" t="s">
        <v>12532</v>
      </c>
      <c r="B10592" t="s">
        <v>22619</v>
      </c>
      <c r="C10592" s="17" t="s">
        <v>3550</v>
      </c>
      <c r="D10592" s="97">
        <v>550.58000000000004</v>
      </c>
    </row>
    <row r="10593" spans="1:4" x14ac:dyDescent="0.2">
      <c r="A10593" t="s">
        <v>12533</v>
      </c>
      <c r="B10593" t="s">
        <v>22640</v>
      </c>
      <c r="C10593" s="17" t="s">
        <v>3592</v>
      </c>
      <c r="D10593" s="97">
        <v>422.8</v>
      </c>
    </row>
    <row r="10594" spans="1:4" x14ac:dyDescent="0.2">
      <c r="A10594" t="s">
        <v>12534</v>
      </c>
      <c r="B10594" t="s">
        <v>22646</v>
      </c>
      <c r="C10594" s="17" t="s">
        <v>3603</v>
      </c>
      <c r="D10594" s="97">
        <v>1874.16</v>
      </c>
    </row>
    <row r="10595" spans="1:4" x14ac:dyDescent="0.2">
      <c r="A10595" t="s">
        <v>12535</v>
      </c>
      <c r="B10595" t="s">
        <v>22651</v>
      </c>
      <c r="C10595" s="17">
        <v>95970</v>
      </c>
      <c r="D10595" s="97">
        <v>135.61000000000001</v>
      </c>
    </row>
    <row r="10596" spans="1:4" x14ac:dyDescent="0.2">
      <c r="A10596" t="s">
        <v>12536</v>
      </c>
      <c r="B10596" t="s">
        <v>29258</v>
      </c>
      <c r="C10596" s="17">
        <v>95971</v>
      </c>
      <c r="D10596" s="97">
        <v>478.91</v>
      </c>
    </row>
    <row r="10597" spans="1:4" x14ac:dyDescent="0.2">
      <c r="A10597" t="s">
        <v>12537</v>
      </c>
      <c r="B10597" t="s">
        <v>22652</v>
      </c>
      <c r="C10597" s="17">
        <v>95972</v>
      </c>
      <c r="D10597" s="97">
        <v>377.92</v>
      </c>
    </row>
    <row r="10598" spans="1:4" x14ac:dyDescent="0.2">
      <c r="A10598" t="s">
        <v>12538</v>
      </c>
      <c r="B10598" t="s">
        <v>21053</v>
      </c>
      <c r="C10598" s="17" t="s">
        <v>1381</v>
      </c>
      <c r="D10598" s="97">
        <v>2086.19</v>
      </c>
    </row>
    <row r="10599" spans="1:4" x14ac:dyDescent="0.2">
      <c r="A10599" t="s">
        <v>12539</v>
      </c>
      <c r="B10599" t="s">
        <v>29259</v>
      </c>
      <c r="C10599" s="17"/>
      <c r="D10599" s="97">
        <v>20</v>
      </c>
    </row>
    <row r="10600" spans="1:4" x14ac:dyDescent="0.2">
      <c r="A10600" t="s">
        <v>12540</v>
      </c>
      <c r="B10600" t="s">
        <v>29260</v>
      </c>
      <c r="C10600" s="17"/>
      <c r="D10600" s="97">
        <v>650</v>
      </c>
    </row>
    <row r="10601" spans="1:4" x14ac:dyDescent="0.2">
      <c r="A10601" t="s">
        <v>12541</v>
      </c>
      <c r="B10601" t="s">
        <v>29261</v>
      </c>
      <c r="C10601" s="17"/>
      <c r="D10601" s="97">
        <v>248.9</v>
      </c>
    </row>
    <row r="10602" spans="1:4" x14ac:dyDescent="0.2">
      <c r="A10602" t="s">
        <v>12542</v>
      </c>
      <c r="B10602" t="s">
        <v>29262</v>
      </c>
      <c r="C10602" s="17"/>
      <c r="D10602" s="97">
        <v>153.80000000000001</v>
      </c>
    </row>
    <row r="10603" spans="1:4" x14ac:dyDescent="0.2">
      <c r="A10603" t="s">
        <v>12543</v>
      </c>
      <c r="B10603" t="s">
        <v>29263</v>
      </c>
      <c r="C10603" s="17"/>
      <c r="D10603" s="97">
        <v>173.76</v>
      </c>
    </row>
    <row r="10604" spans="1:4" x14ac:dyDescent="0.2">
      <c r="A10604" t="s">
        <v>12544</v>
      </c>
      <c r="B10604" t="s">
        <v>29264</v>
      </c>
      <c r="C10604" s="17"/>
      <c r="D10604" s="97">
        <v>322.86</v>
      </c>
    </row>
    <row r="10605" spans="1:4" x14ac:dyDescent="0.2">
      <c r="A10605" t="s">
        <v>12545</v>
      </c>
      <c r="B10605" t="s">
        <v>29265</v>
      </c>
      <c r="C10605" s="17"/>
      <c r="D10605" s="97">
        <v>164.37</v>
      </c>
    </row>
    <row r="10606" spans="1:4" x14ac:dyDescent="0.2">
      <c r="A10606" t="s">
        <v>12546</v>
      </c>
      <c r="B10606" t="s">
        <v>29266</v>
      </c>
      <c r="C10606" s="17"/>
      <c r="D10606" s="97">
        <v>100.97</v>
      </c>
    </row>
    <row r="10607" spans="1:4" x14ac:dyDescent="0.2">
      <c r="A10607" t="s">
        <v>12547</v>
      </c>
      <c r="B10607" t="s">
        <v>29267</v>
      </c>
      <c r="C10607" s="17"/>
      <c r="D10607" s="97">
        <v>470.8</v>
      </c>
    </row>
    <row r="10608" spans="1:4" x14ac:dyDescent="0.2">
      <c r="A10608" t="s">
        <v>12548</v>
      </c>
      <c r="B10608" t="s">
        <v>29268</v>
      </c>
      <c r="C10608" s="17"/>
      <c r="D10608" s="97">
        <v>408.57</v>
      </c>
    </row>
    <row r="10609" spans="1:4" x14ac:dyDescent="0.2">
      <c r="A10609" t="s">
        <v>12549</v>
      </c>
      <c r="B10609" t="s">
        <v>29269</v>
      </c>
      <c r="C10609" s="17"/>
      <c r="D10609" s="97">
        <v>237.15</v>
      </c>
    </row>
    <row r="10610" spans="1:4" x14ac:dyDescent="0.2">
      <c r="A10610" t="s">
        <v>12550</v>
      </c>
      <c r="B10610" t="s">
        <v>29270</v>
      </c>
      <c r="C10610" s="17"/>
      <c r="D10610" s="97">
        <v>317</v>
      </c>
    </row>
    <row r="10611" spans="1:4" x14ac:dyDescent="0.2">
      <c r="A10611" t="s">
        <v>12551</v>
      </c>
      <c r="B10611" t="s">
        <v>29271</v>
      </c>
      <c r="C10611" s="17"/>
      <c r="D10611" s="97">
        <v>335.78</v>
      </c>
    </row>
    <row r="10612" spans="1:4" x14ac:dyDescent="0.2">
      <c r="A10612" t="s">
        <v>12552</v>
      </c>
      <c r="B10612" t="s">
        <v>29272</v>
      </c>
      <c r="C10612" s="17"/>
      <c r="D10612" s="97">
        <v>378.04</v>
      </c>
    </row>
    <row r="10613" spans="1:4" x14ac:dyDescent="0.2">
      <c r="A10613" t="s">
        <v>12553</v>
      </c>
      <c r="B10613" t="s">
        <v>29273</v>
      </c>
      <c r="C10613" s="17"/>
      <c r="D10613" s="97">
        <v>235.99</v>
      </c>
    </row>
    <row r="10614" spans="1:4" x14ac:dyDescent="0.2">
      <c r="A10614" t="s">
        <v>12554</v>
      </c>
      <c r="B10614" t="s">
        <v>29274</v>
      </c>
      <c r="C10614" s="17"/>
      <c r="D10614" s="97"/>
    </row>
    <row r="10615" spans="1:4" x14ac:dyDescent="0.2">
      <c r="A10615" t="s">
        <v>12555</v>
      </c>
      <c r="B10615" t="s">
        <v>21205</v>
      </c>
      <c r="C10615" s="17">
        <v>99201</v>
      </c>
      <c r="D10615" s="97">
        <v>104.93</v>
      </c>
    </row>
    <row r="10616" spans="1:4" x14ac:dyDescent="0.2">
      <c r="A10616" t="s">
        <v>12556</v>
      </c>
      <c r="B10616" t="s">
        <v>21192</v>
      </c>
      <c r="C10616" s="17">
        <v>99211</v>
      </c>
      <c r="D10616" s="97">
        <v>104.93</v>
      </c>
    </row>
    <row r="10617" spans="1:4" x14ac:dyDescent="0.2">
      <c r="A10617" t="s">
        <v>12557</v>
      </c>
      <c r="B10617" t="s">
        <v>21206</v>
      </c>
      <c r="C10617" s="17">
        <v>99202</v>
      </c>
      <c r="D10617" s="97">
        <v>104.93</v>
      </c>
    </row>
    <row r="10618" spans="1:4" x14ac:dyDescent="0.2">
      <c r="A10618" t="s">
        <v>12558</v>
      </c>
      <c r="B10618" t="s">
        <v>21193</v>
      </c>
      <c r="C10618" s="17">
        <v>99212</v>
      </c>
      <c r="D10618" s="97">
        <v>524.69000000000005</v>
      </c>
    </row>
    <row r="10619" spans="1:4" x14ac:dyDescent="0.2">
      <c r="A10619" t="s">
        <v>12559</v>
      </c>
      <c r="B10619" t="s">
        <v>29275</v>
      </c>
      <c r="C10619" s="17"/>
      <c r="D10619" s="97">
        <v>5777.02</v>
      </c>
    </row>
    <row r="10620" spans="1:4" x14ac:dyDescent="0.2">
      <c r="A10620" t="s">
        <v>12560</v>
      </c>
      <c r="B10620" t="s">
        <v>29276</v>
      </c>
      <c r="C10620" s="17"/>
      <c r="D10620" s="97">
        <v>21019.01</v>
      </c>
    </row>
    <row r="10621" spans="1:4" x14ac:dyDescent="0.2">
      <c r="A10621" t="s">
        <v>12561</v>
      </c>
      <c r="B10621" t="s">
        <v>29277</v>
      </c>
      <c r="C10621" s="17"/>
      <c r="D10621" s="97">
        <v>8333.18</v>
      </c>
    </row>
    <row r="10622" spans="1:4" x14ac:dyDescent="0.2">
      <c r="A10622" t="s">
        <v>12562</v>
      </c>
      <c r="B10622" t="s">
        <v>29278</v>
      </c>
      <c r="C10622" s="17" t="s">
        <v>12563</v>
      </c>
      <c r="D10622" s="97">
        <v>850.38</v>
      </c>
    </row>
    <row r="10623" spans="1:4" x14ac:dyDescent="0.2">
      <c r="A10623" t="s">
        <v>12564</v>
      </c>
      <c r="B10623" t="s">
        <v>29279</v>
      </c>
      <c r="C10623" s="17" t="s">
        <v>12563</v>
      </c>
      <c r="D10623" s="97">
        <v>257.39</v>
      </c>
    </row>
    <row r="10624" spans="1:4" x14ac:dyDescent="0.2">
      <c r="A10624" t="s">
        <v>12565</v>
      </c>
      <c r="B10624" t="s">
        <v>29280</v>
      </c>
      <c r="C10624" s="17"/>
      <c r="D10624" s="97">
        <v>1508.9</v>
      </c>
    </row>
    <row r="10625" spans="1:4" x14ac:dyDescent="0.2">
      <c r="A10625" t="s">
        <v>12566</v>
      </c>
      <c r="B10625" t="s">
        <v>29281</v>
      </c>
      <c r="C10625" s="17"/>
      <c r="D10625" s="97"/>
    </row>
    <row r="10626" spans="1:4" x14ac:dyDescent="0.2">
      <c r="A10626" t="s">
        <v>12567</v>
      </c>
      <c r="B10626" t="s">
        <v>21199</v>
      </c>
      <c r="C10626" s="17" t="s">
        <v>140</v>
      </c>
      <c r="D10626" s="97">
        <v>76.81</v>
      </c>
    </row>
    <row r="10627" spans="1:4" x14ac:dyDescent="0.2">
      <c r="A10627" t="s">
        <v>12568</v>
      </c>
      <c r="B10627" t="s">
        <v>29032</v>
      </c>
      <c r="C10627" s="17"/>
      <c r="D10627" s="97">
        <v>274.31</v>
      </c>
    </row>
    <row r="10628" spans="1:4" x14ac:dyDescent="0.2">
      <c r="A10628" t="s">
        <v>12569</v>
      </c>
      <c r="B10628" t="s">
        <v>29033</v>
      </c>
      <c r="C10628" s="17"/>
      <c r="D10628" s="97">
        <v>479.02</v>
      </c>
    </row>
    <row r="10629" spans="1:4" x14ac:dyDescent="0.2">
      <c r="A10629" t="s">
        <v>12570</v>
      </c>
      <c r="B10629" t="s">
        <v>29034</v>
      </c>
      <c r="C10629" s="17"/>
      <c r="D10629" s="97">
        <v>684.48</v>
      </c>
    </row>
    <row r="10630" spans="1:4" x14ac:dyDescent="0.2">
      <c r="A10630" t="s">
        <v>12571</v>
      </c>
      <c r="B10630" t="s">
        <v>29035</v>
      </c>
      <c r="C10630" s="17"/>
      <c r="D10630" s="97">
        <v>1026.1300000000001</v>
      </c>
    </row>
    <row r="10631" spans="1:4" x14ac:dyDescent="0.2">
      <c r="A10631" t="s">
        <v>12572</v>
      </c>
      <c r="B10631" t="s">
        <v>29044</v>
      </c>
      <c r="C10631" s="17" t="s">
        <v>1071</v>
      </c>
      <c r="D10631" s="97">
        <v>109.87</v>
      </c>
    </row>
    <row r="10632" spans="1:4" x14ac:dyDescent="0.2">
      <c r="A10632" t="s">
        <v>12573</v>
      </c>
      <c r="B10632" t="s">
        <v>29045</v>
      </c>
      <c r="C10632" s="17" t="s">
        <v>1063</v>
      </c>
      <c r="D10632" s="97">
        <v>212.15</v>
      </c>
    </row>
    <row r="10633" spans="1:4" x14ac:dyDescent="0.2">
      <c r="A10633" t="s">
        <v>12574</v>
      </c>
      <c r="B10633" t="s">
        <v>29282</v>
      </c>
      <c r="C10633" s="17"/>
      <c r="D10633" s="97">
        <v>798.98</v>
      </c>
    </row>
    <row r="10634" spans="1:4" x14ac:dyDescent="0.2">
      <c r="A10634" t="s">
        <v>12575</v>
      </c>
      <c r="B10634" t="s">
        <v>21204</v>
      </c>
      <c r="C10634" s="17">
        <v>96372</v>
      </c>
      <c r="D10634" s="97">
        <v>74.61</v>
      </c>
    </row>
    <row r="10635" spans="1:4" x14ac:dyDescent="0.2">
      <c r="A10635" t="s">
        <v>12576</v>
      </c>
      <c r="B10635" t="s">
        <v>21205</v>
      </c>
      <c r="C10635" s="17">
        <v>99201</v>
      </c>
      <c r="D10635" s="97">
        <v>104.93</v>
      </c>
    </row>
    <row r="10636" spans="1:4" x14ac:dyDescent="0.2">
      <c r="A10636" t="s">
        <v>12577</v>
      </c>
      <c r="B10636" t="s">
        <v>21206</v>
      </c>
      <c r="C10636" s="17">
        <v>99202</v>
      </c>
      <c r="D10636" s="97">
        <v>104.93</v>
      </c>
    </row>
    <row r="10637" spans="1:4" x14ac:dyDescent="0.2">
      <c r="A10637" t="s">
        <v>12578</v>
      </c>
      <c r="B10637" t="s">
        <v>21207</v>
      </c>
      <c r="C10637" s="17">
        <v>99203</v>
      </c>
      <c r="D10637" s="97">
        <v>114.09</v>
      </c>
    </row>
    <row r="10638" spans="1:4" x14ac:dyDescent="0.2">
      <c r="A10638" t="s">
        <v>12579</v>
      </c>
      <c r="B10638" t="s">
        <v>21208</v>
      </c>
      <c r="C10638" s="17">
        <v>99204</v>
      </c>
      <c r="D10638" s="97">
        <v>166.21</v>
      </c>
    </row>
    <row r="10639" spans="1:4" x14ac:dyDescent="0.2">
      <c r="A10639" t="s">
        <v>12580</v>
      </c>
      <c r="B10639" t="s">
        <v>21209</v>
      </c>
      <c r="C10639" s="17">
        <v>99205</v>
      </c>
      <c r="D10639" s="97">
        <v>166.2</v>
      </c>
    </row>
    <row r="10640" spans="1:4" x14ac:dyDescent="0.2">
      <c r="A10640" t="s">
        <v>12581</v>
      </c>
      <c r="B10640" t="s">
        <v>21192</v>
      </c>
      <c r="C10640" s="17">
        <v>99211</v>
      </c>
      <c r="D10640" s="97">
        <v>104.93</v>
      </c>
    </row>
    <row r="10641" spans="1:4" x14ac:dyDescent="0.2">
      <c r="A10641" t="s">
        <v>12582</v>
      </c>
      <c r="B10641" t="s">
        <v>21193</v>
      </c>
      <c r="C10641" s="17">
        <v>99212</v>
      </c>
      <c r="D10641" s="97">
        <v>104.93</v>
      </c>
    </row>
    <row r="10642" spans="1:4" x14ac:dyDescent="0.2">
      <c r="A10642" t="s">
        <v>12583</v>
      </c>
      <c r="B10642" t="s">
        <v>21194</v>
      </c>
      <c r="C10642" s="17">
        <v>99213</v>
      </c>
      <c r="D10642" s="97">
        <v>114.09</v>
      </c>
    </row>
    <row r="10643" spans="1:4" x14ac:dyDescent="0.2">
      <c r="A10643" t="s">
        <v>12584</v>
      </c>
      <c r="B10643" t="s">
        <v>21195</v>
      </c>
      <c r="C10643" s="17">
        <v>99214</v>
      </c>
      <c r="D10643" s="97">
        <v>166.21</v>
      </c>
    </row>
    <row r="10644" spans="1:4" x14ac:dyDescent="0.2">
      <c r="A10644" t="s">
        <v>12585</v>
      </c>
      <c r="B10644" t="s">
        <v>21210</v>
      </c>
      <c r="C10644" s="17">
        <v>99215</v>
      </c>
      <c r="D10644" s="97">
        <v>166.21</v>
      </c>
    </row>
    <row r="10645" spans="1:4" x14ac:dyDescent="0.2">
      <c r="A10645" t="s">
        <v>12586</v>
      </c>
      <c r="B10645" t="s">
        <v>29283</v>
      </c>
      <c r="C10645" s="17"/>
      <c r="D10645" s="97">
        <v>5179.8500000000004</v>
      </c>
    </row>
    <row r="10646" spans="1:4" x14ac:dyDescent="0.2">
      <c r="A10646" t="s">
        <v>12587</v>
      </c>
      <c r="B10646" t="s">
        <v>22845</v>
      </c>
      <c r="C10646" s="17"/>
      <c r="D10646" s="97">
        <v>1297.6300000000001</v>
      </c>
    </row>
    <row r="10647" spans="1:4" x14ac:dyDescent="0.2">
      <c r="A10647" t="s">
        <v>12588</v>
      </c>
      <c r="B10647" t="s">
        <v>29284</v>
      </c>
      <c r="C10647" s="17"/>
      <c r="D10647" s="97">
        <v>557.45000000000005</v>
      </c>
    </row>
    <row r="10648" spans="1:4" x14ac:dyDescent="0.2">
      <c r="A10648" t="s">
        <v>12589</v>
      </c>
      <c r="B10648" t="s">
        <v>29285</v>
      </c>
      <c r="C10648" s="17"/>
      <c r="D10648" s="97">
        <v>169.32</v>
      </c>
    </row>
    <row r="10649" spans="1:4" x14ac:dyDescent="0.2">
      <c r="A10649" t="s">
        <v>12590</v>
      </c>
      <c r="B10649" t="s">
        <v>29286</v>
      </c>
      <c r="C10649" s="17"/>
      <c r="D10649" s="97">
        <v>169.32</v>
      </c>
    </row>
    <row r="10650" spans="1:4" x14ac:dyDescent="0.2">
      <c r="A10650" t="s">
        <v>12591</v>
      </c>
      <c r="B10650" t="s">
        <v>29287</v>
      </c>
      <c r="C10650" s="17"/>
      <c r="D10650" s="97">
        <v>299.24</v>
      </c>
    </row>
    <row r="10651" spans="1:4" x14ac:dyDescent="0.2">
      <c r="A10651" t="s">
        <v>12592</v>
      </c>
      <c r="B10651" t="s">
        <v>29288</v>
      </c>
      <c r="C10651" s="17"/>
      <c r="D10651" s="97">
        <v>520.98</v>
      </c>
    </row>
    <row r="10652" spans="1:4" x14ac:dyDescent="0.2">
      <c r="A10652" t="s">
        <v>12593</v>
      </c>
      <c r="B10652" t="s">
        <v>29289</v>
      </c>
      <c r="C10652" s="17"/>
      <c r="D10652" s="97">
        <v>1604.42</v>
      </c>
    </row>
    <row r="10653" spans="1:4" x14ac:dyDescent="0.2">
      <c r="A10653" t="s">
        <v>12594</v>
      </c>
      <c r="B10653" t="s">
        <v>29290</v>
      </c>
      <c r="C10653" s="17"/>
      <c r="D10653" s="97">
        <v>9448.7000000000007</v>
      </c>
    </row>
    <row r="10654" spans="1:4" x14ac:dyDescent="0.2">
      <c r="A10654" t="s">
        <v>12595</v>
      </c>
      <c r="B10654" t="s">
        <v>29291</v>
      </c>
      <c r="C10654" s="17"/>
      <c r="D10654" s="97">
        <v>792.39</v>
      </c>
    </row>
    <row r="10655" spans="1:4" x14ac:dyDescent="0.2">
      <c r="A10655" t="s">
        <v>12596</v>
      </c>
      <c r="B10655" t="s">
        <v>29292</v>
      </c>
      <c r="C10655" s="17" t="s">
        <v>4047</v>
      </c>
      <c r="D10655" s="97">
        <v>804.91</v>
      </c>
    </row>
    <row r="10656" spans="1:4" x14ac:dyDescent="0.2">
      <c r="A10656" t="s">
        <v>12597</v>
      </c>
      <c r="B10656" t="s">
        <v>29293</v>
      </c>
      <c r="C10656" s="17" t="s">
        <v>4047</v>
      </c>
      <c r="D10656" s="97">
        <v>1407.42</v>
      </c>
    </row>
    <row r="10657" spans="1:4" x14ac:dyDescent="0.2">
      <c r="A10657" t="s">
        <v>12598</v>
      </c>
      <c r="B10657" t="s">
        <v>29294</v>
      </c>
      <c r="C10657" s="17" t="s">
        <v>4047</v>
      </c>
      <c r="D10657" s="97">
        <v>847.86</v>
      </c>
    </row>
    <row r="10658" spans="1:4" x14ac:dyDescent="0.2">
      <c r="A10658" t="s">
        <v>12599</v>
      </c>
      <c r="B10658" t="s">
        <v>29295</v>
      </c>
      <c r="C10658" s="17" t="s">
        <v>4047</v>
      </c>
      <c r="D10658" s="97">
        <v>847.86</v>
      </c>
    </row>
    <row r="10659" spans="1:4" x14ac:dyDescent="0.2">
      <c r="A10659" t="s">
        <v>12600</v>
      </c>
      <c r="B10659" t="s">
        <v>29296</v>
      </c>
      <c r="C10659" s="17" t="s">
        <v>4047</v>
      </c>
      <c r="D10659" s="97">
        <v>362.25</v>
      </c>
    </row>
    <row r="10660" spans="1:4" x14ac:dyDescent="0.2">
      <c r="A10660" t="s">
        <v>12601</v>
      </c>
      <c r="B10660" t="s">
        <v>29297</v>
      </c>
      <c r="C10660" s="17"/>
      <c r="D10660" s="97">
        <v>299.24</v>
      </c>
    </row>
    <row r="10661" spans="1:4" x14ac:dyDescent="0.2">
      <c r="A10661" t="s">
        <v>12602</v>
      </c>
      <c r="B10661" t="s">
        <v>29298</v>
      </c>
      <c r="C10661" s="17"/>
      <c r="D10661" s="97">
        <v>398.43</v>
      </c>
    </row>
    <row r="10662" spans="1:4" x14ac:dyDescent="0.2">
      <c r="A10662" t="s">
        <v>12603</v>
      </c>
      <c r="B10662" t="s">
        <v>29299</v>
      </c>
      <c r="C10662" s="17" t="s">
        <v>4047</v>
      </c>
      <c r="D10662" s="97">
        <v>557.45000000000005</v>
      </c>
    </row>
    <row r="10663" spans="1:4" x14ac:dyDescent="0.2">
      <c r="A10663" t="s">
        <v>12604</v>
      </c>
      <c r="B10663" t="s">
        <v>29300</v>
      </c>
      <c r="C10663" s="17"/>
      <c r="D10663" s="97">
        <v>181.17</v>
      </c>
    </row>
    <row r="10664" spans="1:4" x14ac:dyDescent="0.2">
      <c r="A10664" t="s">
        <v>12605</v>
      </c>
      <c r="B10664" t="s">
        <v>29301</v>
      </c>
      <c r="C10664" s="17">
        <v>90911</v>
      </c>
      <c r="D10664" s="97">
        <v>273.18</v>
      </c>
    </row>
    <row r="10665" spans="1:4" x14ac:dyDescent="0.2">
      <c r="A10665" t="s">
        <v>12606</v>
      </c>
      <c r="B10665" t="s">
        <v>23295</v>
      </c>
      <c r="C10665" s="17" t="s">
        <v>4943</v>
      </c>
      <c r="D10665" s="97">
        <v>1961.86</v>
      </c>
    </row>
    <row r="10666" spans="1:4" x14ac:dyDescent="0.2">
      <c r="A10666" t="s">
        <v>12607</v>
      </c>
      <c r="B10666" t="s">
        <v>29302</v>
      </c>
      <c r="C10666" s="17"/>
      <c r="D10666" s="97">
        <v>8173.57</v>
      </c>
    </row>
    <row r="10667" spans="1:4" x14ac:dyDescent="0.2">
      <c r="A10667" t="s">
        <v>12608</v>
      </c>
      <c r="B10667" t="s">
        <v>29303</v>
      </c>
      <c r="C10667" s="17"/>
      <c r="D10667" s="97">
        <v>1738.68</v>
      </c>
    </row>
    <row r="10668" spans="1:4" x14ac:dyDescent="0.2">
      <c r="A10668" t="s">
        <v>12609</v>
      </c>
      <c r="B10668" t="s">
        <v>29304</v>
      </c>
      <c r="C10668" s="17"/>
      <c r="D10668" s="97">
        <v>3858.48</v>
      </c>
    </row>
    <row r="10669" spans="1:4" x14ac:dyDescent="0.2">
      <c r="A10669" t="s">
        <v>12610</v>
      </c>
      <c r="B10669" t="s">
        <v>29305</v>
      </c>
      <c r="C10669" s="17"/>
      <c r="D10669" s="97">
        <v>7849.61</v>
      </c>
    </row>
    <row r="10670" spans="1:4" x14ac:dyDescent="0.2">
      <c r="A10670" t="s">
        <v>12611</v>
      </c>
      <c r="B10670" t="s">
        <v>29134</v>
      </c>
      <c r="C10670" s="17">
        <v>92015</v>
      </c>
      <c r="D10670" s="97">
        <v>137.69999999999999</v>
      </c>
    </row>
    <row r="10671" spans="1:4" x14ac:dyDescent="0.2">
      <c r="A10671" t="s">
        <v>12612</v>
      </c>
      <c r="B10671" t="s">
        <v>29135</v>
      </c>
      <c r="C10671" s="17">
        <v>92020</v>
      </c>
      <c r="D10671" s="97">
        <v>275.2</v>
      </c>
    </row>
    <row r="10672" spans="1:4" x14ac:dyDescent="0.2">
      <c r="A10672" t="s">
        <v>12613</v>
      </c>
      <c r="B10672" t="s">
        <v>29136</v>
      </c>
      <c r="C10672" s="17" t="s">
        <v>12336</v>
      </c>
      <c r="D10672" s="97">
        <v>296.05</v>
      </c>
    </row>
    <row r="10673" spans="1:4" x14ac:dyDescent="0.2">
      <c r="A10673" t="s">
        <v>12614</v>
      </c>
      <c r="B10673" t="s">
        <v>29138</v>
      </c>
      <c r="C10673" s="17">
        <v>92071</v>
      </c>
      <c r="D10673" s="97">
        <v>257.64999999999998</v>
      </c>
    </row>
    <row r="10674" spans="1:4" x14ac:dyDescent="0.2">
      <c r="A10674" t="s">
        <v>12615</v>
      </c>
      <c r="B10674" t="s">
        <v>29139</v>
      </c>
      <c r="C10674" s="17" t="s">
        <v>12341</v>
      </c>
      <c r="D10674" s="97">
        <v>445.05</v>
      </c>
    </row>
    <row r="10675" spans="1:4" x14ac:dyDescent="0.2">
      <c r="A10675" t="s">
        <v>12616</v>
      </c>
      <c r="B10675" t="s">
        <v>29140</v>
      </c>
      <c r="C10675" s="17">
        <v>92100</v>
      </c>
      <c r="D10675" s="97">
        <v>298.25</v>
      </c>
    </row>
    <row r="10676" spans="1:4" x14ac:dyDescent="0.2">
      <c r="A10676" t="s">
        <v>12617</v>
      </c>
      <c r="B10676" t="s">
        <v>29141</v>
      </c>
      <c r="C10676" s="17" t="s">
        <v>12344</v>
      </c>
      <c r="D10676" s="97">
        <v>330.24</v>
      </c>
    </row>
    <row r="10677" spans="1:4" x14ac:dyDescent="0.2">
      <c r="A10677" t="s">
        <v>12618</v>
      </c>
      <c r="B10677" t="s">
        <v>29142</v>
      </c>
      <c r="C10677" s="17" t="s">
        <v>12346</v>
      </c>
      <c r="D10677" s="97">
        <v>330.24</v>
      </c>
    </row>
    <row r="10678" spans="1:4" x14ac:dyDescent="0.2">
      <c r="A10678" t="s">
        <v>12619</v>
      </c>
      <c r="B10678" t="s">
        <v>29143</v>
      </c>
      <c r="C10678" s="17" t="s">
        <v>12348</v>
      </c>
      <c r="D10678" s="97">
        <v>330.24</v>
      </c>
    </row>
    <row r="10679" spans="1:4" x14ac:dyDescent="0.2">
      <c r="A10679" t="s">
        <v>12620</v>
      </c>
      <c r="B10679" t="s">
        <v>29144</v>
      </c>
      <c r="C10679" s="17" t="s">
        <v>12350</v>
      </c>
      <c r="D10679" s="97">
        <v>534.05999999999995</v>
      </c>
    </row>
    <row r="10680" spans="1:4" x14ac:dyDescent="0.2">
      <c r="A10680" t="s">
        <v>12621</v>
      </c>
      <c r="B10680" t="s">
        <v>29306</v>
      </c>
      <c r="C10680" s="17"/>
      <c r="D10680" s="97">
        <v>6510.66</v>
      </c>
    </row>
    <row r="10681" spans="1:4" x14ac:dyDescent="0.2">
      <c r="A10681" t="s">
        <v>12622</v>
      </c>
      <c r="B10681" t="s">
        <v>29307</v>
      </c>
      <c r="C10681" s="17"/>
      <c r="D10681" s="97">
        <v>6510.66</v>
      </c>
    </row>
    <row r="10682" spans="1:4" x14ac:dyDescent="0.2">
      <c r="A10682" t="s">
        <v>12623</v>
      </c>
      <c r="B10682" t="s">
        <v>29308</v>
      </c>
      <c r="C10682" s="17"/>
      <c r="D10682" s="97">
        <v>7849.61</v>
      </c>
    </row>
    <row r="10683" spans="1:4" x14ac:dyDescent="0.2">
      <c r="A10683" t="s">
        <v>12624</v>
      </c>
      <c r="B10683" t="s">
        <v>29147</v>
      </c>
      <c r="C10683" s="17" t="s">
        <v>1684</v>
      </c>
      <c r="D10683" s="97">
        <v>980.94</v>
      </c>
    </row>
    <row r="10684" spans="1:4" x14ac:dyDescent="0.2">
      <c r="A10684" t="s">
        <v>12625</v>
      </c>
      <c r="B10684" t="s">
        <v>29148</v>
      </c>
      <c r="C10684" s="17" t="s">
        <v>12355</v>
      </c>
      <c r="D10684" s="97">
        <v>823.65</v>
      </c>
    </row>
    <row r="10685" spans="1:4" x14ac:dyDescent="0.2">
      <c r="A10685" t="s">
        <v>12626</v>
      </c>
      <c r="B10685" t="s">
        <v>29149</v>
      </c>
      <c r="C10685" s="17" t="s">
        <v>12357</v>
      </c>
      <c r="D10685" s="97">
        <v>275.2</v>
      </c>
    </row>
    <row r="10686" spans="1:4" x14ac:dyDescent="0.2">
      <c r="A10686" t="s">
        <v>12627</v>
      </c>
      <c r="B10686" t="s">
        <v>29150</v>
      </c>
      <c r="C10686" s="17" t="s">
        <v>12359</v>
      </c>
      <c r="D10686" s="97">
        <v>267.02999999999997</v>
      </c>
    </row>
    <row r="10687" spans="1:4" x14ac:dyDescent="0.2">
      <c r="A10687" t="s">
        <v>12628</v>
      </c>
      <c r="B10687" t="s">
        <v>22629</v>
      </c>
      <c r="C10687" s="17" t="s">
        <v>3570</v>
      </c>
      <c r="D10687" s="97">
        <v>975.28</v>
      </c>
    </row>
    <row r="10688" spans="1:4" x14ac:dyDescent="0.2">
      <c r="A10688" t="s">
        <v>12629</v>
      </c>
      <c r="B10688" t="s">
        <v>29309</v>
      </c>
      <c r="C10688" s="17"/>
      <c r="D10688" s="97">
        <v>3858.48</v>
      </c>
    </row>
    <row r="10689" spans="1:4" x14ac:dyDescent="0.2">
      <c r="A10689" t="s">
        <v>12630</v>
      </c>
      <c r="B10689" t="s">
        <v>29310</v>
      </c>
      <c r="C10689" s="17"/>
      <c r="D10689" s="97">
        <v>7849.61</v>
      </c>
    </row>
    <row r="10690" spans="1:4" x14ac:dyDescent="0.2">
      <c r="A10690" t="s">
        <v>12631</v>
      </c>
      <c r="B10690" t="s">
        <v>29311</v>
      </c>
      <c r="C10690" s="17"/>
      <c r="D10690" s="97">
        <v>5709.5</v>
      </c>
    </row>
    <row r="10691" spans="1:4" x14ac:dyDescent="0.2">
      <c r="A10691" t="s">
        <v>12632</v>
      </c>
      <c r="B10691" t="s">
        <v>29151</v>
      </c>
      <c r="C10691" s="17" t="s">
        <v>12362</v>
      </c>
      <c r="D10691" s="97">
        <v>177.63</v>
      </c>
    </row>
    <row r="10692" spans="1:4" x14ac:dyDescent="0.2">
      <c r="A10692" t="s">
        <v>12633</v>
      </c>
      <c r="B10692" t="s">
        <v>29152</v>
      </c>
      <c r="C10692" s="17" t="s">
        <v>12364</v>
      </c>
      <c r="D10692" s="97">
        <v>267.02999999999997</v>
      </c>
    </row>
    <row r="10693" spans="1:4" x14ac:dyDescent="0.2">
      <c r="A10693" t="s">
        <v>12634</v>
      </c>
      <c r="B10693" t="s">
        <v>29312</v>
      </c>
      <c r="C10693" s="17"/>
      <c r="D10693" s="97">
        <v>3858.48</v>
      </c>
    </row>
    <row r="10694" spans="1:4" x14ac:dyDescent="0.2">
      <c r="A10694" t="s">
        <v>12635</v>
      </c>
      <c r="B10694" t="s">
        <v>29313</v>
      </c>
      <c r="C10694" s="17"/>
      <c r="D10694" s="97">
        <v>7336.08</v>
      </c>
    </row>
    <row r="10695" spans="1:4" x14ac:dyDescent="0.2">
      <c r="A10695" t="s">
        <v>12636</v>
      </c>
      <c r="B10695" t="s">
        <v>29314</v>
      </c>
      <c r="C10695" s="17"/>
      <c r="D10695" s="97">
        <v>7849.61</v>
      </c>
    </row>
    <row r="10696" spans="1:4" x14ac:dyDescent="0.2">
      <c r="A10696" t="s">
        <v>12637</v>
      </c>
      <c r="B10696" t="s">
        <v>29315</v>
      </c>
      <c r="C10696" s="17"/>
      <c r="D10696" s="97">
        <v>12718.56</v>
      </c>
    </row>
    <row r="10697" spans="1:4" x14ac:dyDescent="0.2">
      <c r="A10697" t="s">
        <v>12638</v>
      </c>
      <c r="B10697" t="s">
        <v>29310</v>
      </c>
      <c r="C10697" s="17"/>
      <c r="D10697" s="97">
        <v>7336.08</v>
      </c>
    </row>
    <row r="10698" spans="1:4" x14ac:dyDescent="0.2">
      <c r="A10698" t="s">
        <v>12639</v>
      </c>
      <c r="B10698" t="s">
        <v>29316</v>
      </c>
      <c r="C10698" s="17"/>
      <c r="D10698" s="97">
        <v>7849.61</v>
      </c>
    </row>
    <row r="10699" spans="1:4" x14ac:dyDescent="0.2">
      <c r="A10699" t="s">
        <v>12640</v>
      </c>
      <c r="B10699" t="s">
        <v>29317</v>
      </c>
      <c r="C10699" s="17"/>
      <c r="D10699" s="97">
        <v>7336.08</v>
      </c>
    </row>
    <row r="10700" spans="1:4" x14ac:dyDescent="0.2">
      <c r="A10700" t="s">
        <v>12641</v>
      </c>
      <c r="B10700" t="s">
        <v>29318</v>
      </c>
      <c r="C10700" s="17"/>
      <c r="D10700" s="97">
        <v>11733.16</v>
      </c>
    </row>
    <row r="10701" spans="1:4" x14ac:dyDescent="0.2">
      <c r="A10701" t="s">
        <v>12642</v>
      </c>
      <c r="B10701" t="s">
        <v>29319</v>
      </c>
      <c r="C10701" s="17"/>
      <c r="D10701" s="97">
        <v>7616.53</v>
      </c>
    </row>
    <row r="10702" spans="1:4" x14ac:dyDescent="0.2">
      <c r="A10702" t="s">
        <v>12643</v>
      </c>
      <c r="B10702" t="s">
        <v>29153</v>
      </c>
      <c r="C10702" s="17">
        <v>92504</v>
      </c>
      <c r="D10702" s="97">
        <v>136</v>
      </c>
    </row>
    <row r="10703" spans="1:4" x14ac:dyDescent="0.2">
      <c r="A10703" t="s">
        <v>12644</v>
      </c>
      <c r="B10703" t="s">
        <v>29154</v>
      </c>
      <c r="C10703" s="17" t="s">
        <v>12367</v>
      </c>
      <c r="D10703" s="97">
        <v>257.8</v>
      </c>
    </row>
    <row r="10704" spans="1:4" x14ac:dyDescent="0.2">
      <c r="A10704" t="s">
        <v>12645</v>
      </c>
      <c r="B10704" t="s">
        <v>22620</v>
      </c>
      <c r="C10704" s="17" t="s">
        <v>3552</v>
      </c>
      <c r="D10704" s="97">
        <v>2132.52</v>
      </c>
    </row>
    <row r="10705" spans="1:4" x14ac:dyDescent="0.2">
      <c r="A10705" t="s">
        <v>12646</v>
      </c>
      <c r="B10705" t="s">
        <v>22249</v>
      </c>
      <c r="C10705" s="17">
        <v>93005</v>
      </c>
      <c r="D10705" s="97">
        <v>292.83</v>
      </c>
    </row>
    <row r="10706" spans="1:4" x14ac:dyDescent="0.2">
      <c r="A10706" t="s">
        <v>12647</v>
      </c>
      <c r="B10706" t="s">
        <v>29320</v>
      </c>
      <c r="C10706" s="17"/>
      <c r="D10706" s="97">
        <v>804.91</v>
      </c>
    </row>
    <row r="10707" spans="1:4" x14ac:dyDescent="0.2">
      <c r="A10707" t="s">
        <v>12648</v>
      </c>
      <c r="B10707" t="s">
        <v>29321</v>
      </c>
      <c r="C10707" s="17"/>
      <c r="D10707" s="97">
        <v>426.32</v>
      </c>
    </row>
    <row r="10708" spans="1:4" x14ac:dyDescent="0.2">
      <c r="A10708" t="s">
        <v>12649</v>
      </c>
      <c r="B10708" t="s">
        <v>29322</v>
      </c>
      <c r="C10708" s="17"/>
      <c r="D10708" s="97">
        <v>4619.54</v>
      </c>
    </row>
    <row r="10709" spans="1:4" x14ac:dyDescent="0.2">
      <c r="A10709" t="s">
        <v>12650</v>
      </c>
      <c r="B10709" t="s">
        <v>29323</v>
      </c>
      <c r="C10709" s="17"/>
      <c r="D10709" s="97">
        <v>2066.7600000000002</v>
      </c>
    </row>
    <row r="10710" spans="1:4" x14ac:dyDescent="0.2">
      <c r="A10710" t="s">
        <v>12651</v>
      </c>
      <c r="B10710" t="s">
        <v>29324</v>
      </c>
      <c r="C10710" s="17"/>
      <c r="D10710" s="97">
        <v>804.91</v>
      </c>
    </row>
    <row r="10711" spans="1:4" x14ac:dyDescent="0.2">
      <c r="A10711" t="s">
        <v>12652</v>
      </c>
      <c r="B10711" t="s">
        <v>29325</v>
      </c>
      <c r="C10711" s="17"/>
      <c r="D10711" s="97">
        <v>398.43</v>
      </c>
    </row>
    <row r="10712" spans="1:4" x14ac:dyDescent="0.2">
      <c r="A10712" t="s">
        <v>12653</v>
      </c>
      <c r="B10712" t="s">
        <v>29326</v>
      </c>
      <c r="C10712" s="17"/>
      <c r="D10712" s="97">
        <v>398.43</v>
      </c>
    </row>
    <row r="10713" spans="1:4" x14ac:dyDescent="0.2">
      <c r="A10713" t="s">
        <v>12654</v>
      </c>
      <c r="B10713" t="s">
        <v>29327</v>
      </c>
      <c r="C10713" s="17"/>
      <c r="D10713" s="97">
        <v>11723.53</v>
      </c>
    </row>
    <row r="10714" spans="1:4" x14ac:dyDescent="0.2">
      <c r="A10714" t="s">
        <v>12655</v>
      </c>
      <c r="B10714" t="s">
        <v>21112</v>
      </c>
      <c r="C10714" s="17" t="s">
        <v>1449</v>
      </c>
      <c r="D10714" s="97">
        <v>1311.12</v>
      </c>
    </row>
    <row r="10715" spans="1:4" x14ac:dyDescent="0.2">
      <c r="A10715" t="s">
        <v>12656</v>
      </c>
      <c r="B10715" t="s">
        <v>29170</v>
      </c>
      <c r="C10715" s="17"/>
      <c r="D10715" s="97">
        <v>390.34</v>
      </c>
    </row>
    <row r="10716" spans="1:4" x14ac:dyDescent="0.2">
      <c r="A10716" t="s">
        <v>12657</v>
      </c>
      <c r="B10716" t="s">
        <v>29328</v>
      </c>
      <c r="C10716" s="17"/>
      <c r="D10716" s="97">
        <v>6822.88</v>
      </c>
    </row>
    <row r="10717" spans="1:4" x14ac:dyDescent="0.2">
      <c r="A10717" t="s">
        <v>12658</v>
      </c>
      <c r="B10717" t="s">
        <v>29329</v>
      </c>
      <c r="C10717" s="17"/>
      <c r="D10717" s="97">
        <v>5365.19</v>
      </c>
    </row>
    <row r="10718" spans="1:4" x14ac:dyDescent="0.2">
      <c r="A10718" t="s">
        <v>12659</v>
      </c>
      <c r="B10718" t="s">
        <v>29330</v>
      </c>
      <c r="C10718" s="17"/>
      <c r="D10718" s="97">
        <v>804.91</v>
      </c>
    </row>
    <row r="10719" spans="1:4" x14ac:dyDescent="0.2">
      <c r="A10719" t="s">
        <v>12660</v>
      </c>
      <c r="B10719" t="s">
        <v>29331</v>
      </c>
      <c r="C10719" s="17"/>
      <c r="D10719" s="97">
        <v>557.45000000000005</v>
      </c>
    </row>
    <row r="10720" spans="1:4" x14ac:dyDescent="0.2">
      <c r="A10720" t="s">
        <v>12661</v>
      </c>
      <c r="B10720" t="s">
        <v>29332</v>
      </c>
      <c r="C10720" s="17"/>
      <c r="D10720" s="97">
        <v>2412.6</v>
      </c>
    </row>
    <row r="10721" spans="1:4" x14ac:dyDescent="0.2">
      <c r="A10721" t="s">
        <v>12662</v>
      </c>
      <c r="B10721" t="s">
        <v>22811</v>
      </c>
      <c r="C10721" s="17" t="s">
        <v>3909</v>
      </c>
      <c r="D10721" s="97">
        <v>1290.0899999999999</v>
      </c>
    </row>
    <row r="10722" spans="1:4" x14ac:dyDescent="0.2">
      <c r="A10722" t="s">
        <v>12663</v>
      </c>
      <c r="B10722" t="s">
        <v>22812</v>
      </c>
      <c r="C10722" s="17" t="s">
        <v>3911</v>
      </c>
      <c r="D10722" s="97">
        <v>981.57</v>
      </c>
    </row>
    <row r="10723" spans="1:4" x14ac:dyDescent="0.2">
      <c r="A10723" t="s">
        <v>12664</v>
      </c>
      <c r="B10723" t="s">
        <v>22813</v>
      </c>
      <c r="C10723" s="17" t="s">
        <v>3913</v>
      </c>
      <c r="D10723" s="97">
        <v>879.96</v>
      </c>
    </row>
    <row r="10724" spans="1:4" x14ac:dyDescent="0.2">
      <c r="A10724" t="s">
        <v>12665</v>
      </c>
      <c r="B10724" t="s">
        <v>22815</v>
      </c>
      <c r="C10724" s="17" t="s">
        <v>3917</v>
      </c>
      <c r="D10724" s="97">
        <v>679.98</v>
      </c>
    </row>
    <row r="10725" spans="1:4" x14ac:dyDescent="0.2">
      <c r="A10725" t="s">
        <v>12666</v>
      </c>
      <c r="B10725" t="s">
        <v>29333</v>
      </c>
      <c r="C10725" s="17"/>
      <c r="D10725" s="97">
        <v>1403.48</v>
      </c>
    </row>
    <row r="10726" spans="1:4" x14ac:dyDescent="0.2">
      <c r="A10726" t="s">
        <v>12667</v>
      </c>
      <c r="B10726" t="s">
        <v>29334</v>
      </c>
      <c r="C10726" s="17"/>
      <c r="D10726" s="97">
        <v>1403.48</v>
      </c>
    </row>
    <row r="10727" spans="1:4" x14ac:dyDescent="0.2">
      <c r="A10727" t="s">
        <v>12668</v>
      </c>
      <c r="B10727" t="s">
        <v>29335</v>
      </c>
      <c r="C10727" s="17"/>
      <c r="D10727" s="97">
        <v>848.08</v>
      </c>
    </row>
    <row r="10728" spans="1:4" x14ac:dyDescent="0.2">
      <c r="A10728" t="s">
        <v>12669</v>
      </c>
      <c r="B10728" t="s">
        <v>22816</v>
      </c>
      <c r="C10728" s="17" t="s">
        <v>3919</v>
      </c>
      <c r="D10728" s="97">
        <v>680.21</v>
      </c>
    </row>
    <row r="10729" spans="1:4" x14ac:dyDescent="0.2">
      <c r="A10729" t="s">
        <v>12670</v>
      </c>
      <c r="B10729" t="s">
        <v>29336</v>
      </c>
      <c r="C10729" s="17"/>
      <c r="D10729" s="97">
        <v>3963.23</v>
      </c>
    </row>
    <row r="10730" spans="1:4" x14ac:dyDescent="0.2">
      <c r="A10730" t="s">
        <v>12671</v>
      </c>
      <c r="B10730" t="s">
        <v>29337</v>
      </c>
      <c r="C10730" s="17"/>
      <c r="D10730" s="97">
        <v>6822.88</v>
      </c>
    </row>
    <row r="10731" spans="1:4" x14ac:dyDescent="0.2">
      <c r="A10731" t="s">
        <v>12672</v>
      </c>
      <c r="B10731" t="s">
        <v>29338</v>
      </c>
      <c r="C10731" s="17"/>
      <c r="D10731" s="97">
        <v>6822.98</v>
      </c>
    </row>
    <row r="10732" spans="1:4" x14ac:dyDescent="0.2">
      <c r="A10732" t="s">
        <v>12673</v>
      </c>
      <c r="B10732" t="s">
        <v>29339</v>
      </c>
      <c r="C10732" s="17"/>
      <c r="D10732" s="97">
        <v>19919.689999999999</v>
      </c>
    </row>
    <row r="10733" spans="1:4" x14ac:dyDescent="0.2">
      <c r="A10733" t="s">
        <v>12674</v>
      </c>
      <c r="B10733" t="s">
        <v>29340</v>
      </c>
      <c r="C10733" s="17"/>
      <c r="D10733" s="97">
        <v>795.21</v>
      </c>
    </row>
    <row r="10734" spans="1:4" x14ac:dyDescent="0.2">
      <c r="A10734" t="s">
        <v>12675</v>
      </c>
      <c r="B10734" t="s">
        <v>29252</v>
      </c>
      <c r="C10734" s="17"/>
      <c r="D10734" s="97">
        <v>479.02</v>
      </c>
    </row>
    <row r="10735" spans="1:4" x14ac:dyDescent="0.2">
      <c r="A10735" t="s">
        <v>12676</v>
      </c>
      <c r="B10735" t="s">
        <v>29341</v>
      </c>
      <c r="C10735" s="17"/>
      <c r="D10735" s="97">
        <v>848.08</v>
      </c>
    </row>
    <row r="10736" spans="1:4" x14ac:dyDescent="0.2">
      <c r="A10736" t="s">
        <v>12677</v>
      </c>
      <c r="B10736" t="s">
        <v>29342</v>
      </c>
      <c r="C10736" s="17"/>
      <c r="D10736" s="97">
        <v>1834.87</v>
      </c>
    </row>
    <row r="10737" spans="1:4" x14ac:dyDescent="0.2">
      <c r="A10737" t="s">
        <v>12678</v>
      </c>
      <c r="B10737" t="s">
        <v>29343</v>
      </c>
      <c r="C10737" s="17"/>
      <c r="D10737" s="97">
        <v>3260.4</v>
      </c>
    </row>
    <row r="10738" spans="1:4" x14ac:dyDescent="0.2">
      <c r="A10738" t="s">
        <v>12679</v>
      </c>
      <c r="B10738" t="s">
        <v>29344</v>
      </c>
      <c r="C10738" s="17"/>
      <c r="D10738" s="97">
        <v>6192.64</v>
      </c>
    </row>
    <row r="10739" spans="1:4" x14ac:dyDescent="0.2">
      <c r="A10739" t="s">
        <v>12680</v>
      </c>
      <c r="B10739" t="s">
        <v>29345</v>
      </c>
      <c r="C10739" s="17" t="s">
        <v>12413</v>
      </c>
      <c r="D10739" s="97">
        <v>267.02999999999997</v>
      </c>
    </row>
    <row r="10740" spans="1:4" x14ac:dyDescent="0.2">
      <c r="A10740" t="s">
        <v>12681</v>
      </c>
      <c r="B10740" t="s">
        <v>29346</v>
      </c>
      <c r="C10740" s="17"/>
      <c r="D10740" s="97">
        <v>3529.88</v>
      </c>
    </row>
    <row r="10741" spans="1:4" x14ac:dyDescent="0.2">
      <c r="A10741" t="s">
        <v>12682</v>
      </c>
      <c r="B10741" t="s">
        <v>29347</v>
      </c>
      <c r="C10741" s="17"/>
      <c r="D10741" s="97">
        <v>1834.55</v>
      </c>
    </row>
    <row r="10742" spans="1:4" x14ac:dyDescent="0.2">
      <c r="A10742" t="s">
        <v>12683</v>
      </c>
      <c r="B10742" t="s">
        <v>22622</v>
      </c>
      <c r="C10742" s="17" t="s">
        <v>3556</v>
      </c>
      <c r="D10742" s="97">
        <v>1232.1500000000001</v>
      </c>
    </row>
    <row r="10743" spans="1:4" x14ac:dyDescent="0.2">
      <c r="A10743" t="s">
        <v>12684</v>
      </c>
      <c r="B10743" t="s">
        <v>22623</v>
      </c>
      <c r="C10743" s="17" t="s">
        <v>3558</v>
      </c>
      <c r="D10743" s="97">
        <v>1232.1500000000001</v>
      </c>
    </row>
    <row r="10744" spans="1:4" x14ac:dyDescent="0.2">
      <c r="A10744" t="s">
        <v>12685</v>
      </c>
      <c r="B10744" t="s">
        <v>22624</v>
      </c>
      <c r="C10744" s="17" t="s">
        <v>3560</v>
      </c>
      <c r="D10744" s="97">
        <v>2459.8000000000002</v>
      </c>
    </row>
    <row r="10745" spans="1:4" x14ac:dyDescent="0.2">
      <c r="A10745" t="s">
        <v>12686</v>
      </c>
      <c r="B10745" t="s">
        <v>22610</v>
      </c>
      <c r="C10745" s="17" t="s">
        <v>3532</v>
      </c>
      <c r="D10745" s="97">
        <v>370.6</v>
      </c>
    </row>
    <row r="10746" spans="1:4" x14ac:dyDescent="0.2">
      <c r="A10746" t="s">
        <v>12687</v>
      </c>
      <c r="B10746" t="s">
        <v>22611</v>
      </c>
      <c r="C10746" s="17" t="s">
        <v>3534</v>
      </c>
      <c r="D10746" s="97">
        <v>646.98</v>
      </c>
    </row>
    <row r="10747" spans="1:4" x14ac:dyDescent="0.2">
      <c r="A10747" t="s">
        <v>12688</v>
      </c>
      <c r="B10747" t="s">
        <v>22612</v>
      </c>
      <c r="C10747" s="17" t="s">
        <v>3536</v>
      </c>
      <c r="D10747" s="97">
        <v>910.79</v>
      </c>
    </row>
    <row r="10748" spans="1:4" x14ac:dyDescent="0.2">
      <c r="A10748" t="s">
        <v>12689</v>
      </c>
      <c r="B10748" t="s">
        <v>22613</v>
      </c>
      <c r="C10748" s="17" t="s">
        <v>3538</v>
      </c>
      <c r="D10748" s="97">
        <v>1165.2</v>
      </c>
    </row>
    <row r="10749" spans="1:4" x14ac:dyDescent="0.2">
      <c r="A10749" t="s">
        <v>12690</v>
      </c>
      <c r="B10749" t="s">
        <v>22615</v>
      </c>
      <c r="C10749" s="17" t="s">
        <v>3542</v>
      </c>
      <c r="D10749" s="97">
        <v>244.96</v>
      </c>
    </row>
    <row r="10750" spans="1:4" x14ac:dyDescent="0.2">
      <c r="A10750" t="s">
        <v>12691</v>
      </c>
      <c r="B10750" t="s">
        <v>22616</v>
      </c>
      <c r="C10750" s="17" t="s">
        <v>3544</v>
      </c>
      <c r="D10750" s="97">
        <v>508.78</v>
      </c>
    </row>
    <row r="10751" spans="1:4" x14ac:dyDescent="0.2">
      <c r="A10751" t="s">
        <v>12692</v>
      </c>
      <c r="B10751" t="s">
        <v>29253</v>
      </c>
      <c r="C10751" s="17" t="s">
        <v>12509</v>
      </c>
      <c r="D10751" s="97">
        <v>220.97</v>
      </c>
    </row>
    <row r="10752" spans="1:4" x14ac:dyDescent="0.2">
      <c r="A10752" t="s">
        <v>12693</v>
      </c>
      <c r="B10752" t="s">
        <v>22609</v>
      </c>
      <c r="C10752" s="17" t="s">
        <v>3530</v>
      </c>
      <c r="D10752" s="97">
        <v>354.89</v>
      </c>
    </row>
    <row r="10753" spans="1:4" x14ac:dyDescent="0.2">
      <c r="A10753" t="s">
        <v>12694</v>
      </c>
      <c r="B10753" t="s">
        <v>29198</v>
      </c>
      <c r="C10753" s="17" t="s">
        <v>12420</v>
      </c>
      <c r="D10753" s="97">
        <v>480.2</v>
      </c>
    </row>
    <row r="10754" spans="1:4" x14ac:dyDescent="0.2">
      <c r="A10754" t="s">
        <v>12695</v>
      </c>
      <c r="B10754" t="s">
        <v>29254</v>
      </c>
      <c r="C10754" s="17" t="s">
        <v>12513</v>
      </c>
      <c r="D10754" s="97">
        <v>593.77</v>
      </c>
    </row>
    <row r="10755" spans="1:4" x14ac:dyDescent="0.2">
      <c r="A10755" t="s">
        <v>12696</v>
      </c>
      <c r="B10755" t="s">
        <v>29255</v>
      </c>
      <c r="C10755" s="17" t="s">
        <v>12515</v>
      </c>
      <c r="D10755" s="97">
        <v>593.77</v>
      </c>
    </row>
    <row r="10756" spans="1:4" x14ac:dyDescent="0.2">
      <c r="A10756" t="s">
        <v>12697</v>
      </c>
      <c r="B10756" t="s">
        <v>29256</v>
      </c>
      <c r="C10756" s="17" t="s">
        <v>12517</v>
      </c>
      <c r="D10756" s="97">
        <v>311.81</v>
      </c>
    </row>
    <row r="10757" spans="1:4" x14ac:dyDescent="0.2">
      <c r="A10757" t="s">
        <v>12698</v>
      </c>
      <c r="B10757" t="s">
        <v>29348</v>
      </c>
      <c r="C10757" s="17"/>
      <c r="D10757" s="97">
        <v>783.08</v>
      </c>
    </row>
    <row r="10758" spans="1:4" x14ac:dyDescent="0.2">
      <c r="A10758" t="s">
        <v>12699</v>
      </c>
      <c r="B10758" t="s">
        <v>29257</v>
      </c>
      <c r="C10758" s="17" t="s">
        <v>12519</v>
      </c>
      <c r="D10758" s="97">
        <v>208.01</v>
      </c>
    </row>
    <row r="10759" spans="1:4" x14ac:dyDescent="0.2">
      <c r="A10759" t="s">
        <v>12700</v>
      </c>
      <c r="B10759" t="s">
        <v>22630</v>
      </c>
      <c r="C10759" s="17" t="s">
        <v>3572</v>
      </c>
      <c r="D10759" s="97">
        <v>294.06</v>
      </c>
    </row>
    <row r="10760" spans="1:4" x14ac:dyDescent="0.2">
      <c r="A10760" t="s">
        <v>12701</v>
      </c>
      <c r="B10760" t="s">
        <v>22631</v>
      </c>
      <c r="C10760" s="17" t="s">
        <v>3574</v>
      </c>
      <c r="D10760" s="97">
        <v>294.06</v>
      </c>
    </row>
    <row r="10761" spans="1:4" x14ac:dyDescent="0.2">
      <c r="A10761" t="s">
        <v>12702</v>
      </c>
      <c r="B10761" t="s">
        <v>22632</v>
      </c>
      <c r="C10761" s="17" t="s">
        <v>3576</v>
      </c>
      <c r="D10761" s="97">
        <v>294.06</v>
      </c>
    </row>
    <row r="10762" spans="1:4" x14ac:dyDescent="0.2">
      <c r="A10762" t="s">
        <v>12703</v>
      </c>
      <c r="B10762" t="s">
        <v>22633</v>
      </c>
      <c r="C10762" s="17" t="s">
        <v>3578</v>
      </c>
      <c r="D10762" s="97">
        <v>294.06</v>
      </c>
    </row>
    <row r="10763" spans="1:4" x14ac:dyDescent="0.2">
      <c r="A10763" t="s">
        <v>12704</v>
      </c>
      <c r="B10763" t="s">
        <v>22634</v>
      </c>
      <c r="C10763" s="17" t="s">
        <v>3580</v>
      </c>
      <c r="D10763" s="97">
        <v>544.55999999999995</v>
      </c>
    </row>
    <row r="10764" spans="1:4" x14ac:dyDescent="0.2">
      <c r="A10764" t="s">
        <v>12705</v>
      </c>
      <c r="B10764" t="s">
        <v>22635</v>
      </c>
      <c r="C10764" s="17" t="s">
        <v>3582</v>
      </c>
      <c r="D10764" s="97">
        <v>544.55999999999995</v>
      </c>
    </row>
    <row r="10765" spans="1:4" x14ac:dyDescent="0.2">
      <c r="A10765" t="s">
        <v>12706</v>
      </c>
      <c r="B10765" t="s">
        <v>22636</v>
      </c>
      <c r="C10765" s="17" t="s">
        <v>3584</v>
      </c>
      <c r="D10765" s="97">
        <v>544.55999999999995</v>
      </c>
    </row>
    <row r="10766" spans="1:4" x14ac:dyDescent="0.2">
      <c r="A10766" t="s">
        <v>12707</v>
      </c>
      <c r="B10766" t="s">
        <v>22657</v>
      </c>
      <c r="C10766" s="17" t="s">
        <v>3619</v>
      </c>
      <c r="D10766" s="97">
        <v>2343.84</v>
      </c>
    </row>
    <row r="10767" spans="1:4" x14ac:dyDescent="0.2">
      <c r="A10767" t="s">
        <v>12708</v>
      </c>
      <c r="B10767" t="s">
        <v>22658</v>
      </c>
      <c r="C10767" s="17" t="s">
        <v>3621</v>
      </c>
      <c r="D10767" s="97">
        <v>2343.84</v>
      </c>
    </row>
    <row r="10768" spans="1:4" x14ac:dyDescent="0.2">
      <c r="A10768" t="s">
        <v>12709</v>
      </c>
      <c r="B10768" t="s">
        <v>22659</v>
      </c>
      <c r="C10768" s="17" t="s">
        <v>3623</v>
      </c>
      <c r="D10768" s="97">
        <v>2343.84</v>
      </c>
    </row>
    <row r="10769" spans="1:4" x14ac:dyDescent="0.2">
      <c r="A10769" t="s">
        <v>12710</v>
      </c>
      <c r="B10769" t="s">
        <v>22628</v>
      </c>
      <c r="C10769" s="17" t="s">
        <v>3568</v>
      </c>
      <c r="D10769" s="97">
        <v>2218.9699999999998</v>
      </c>
    </row>
    <row r="10770" spans="1:4" x14ac:dyDescent="0.2">
      <c r="A10770" t="s">
        <v>12711</v>
      </c>
      <c r="B10770" t="s">
        <v>22618</v>
      </c>
      <c r="C10770" s="17" t="s">
        <v>3548</v>
      </c>
      <c r="D10770" s="97">
        <v>302.05</v>
      </c>
    </row>
    <row r="10771" spans="1:4" x14ac:dyDescent="0.2">
      <c r="A10771" t="s">
        <v>12712</v>
      </c>
      <c r="B10771" t="s">
        <v>22619</v>
      </c>
      <c r="C10771" s="17" t="s">
        <v>3550</v>
      </c>
      <c r="D10771" s="97">
        <v>550.58000000000004</v>
      </c>
    </row>
    <row r="10772" spans="1:4" x14ac:dyDescent="0.2">
      <c r="A10772" t="s">
        <v>12713</v>
      </c>
      <c r="B10772" t="s">
        <v>22640</v>
      </c>
      <c r="C10772" s="17" t="s">
        <v>3592</v>
      </c>
      <c r="D10772" s="97">
        <v>422.8</v>
      </c>
    </row>
    <row r="10773" spans="1:4" x14ac:dyDescent="0.2">
      <c r="A10773" t="s">
        <v>12714</v>
      </c>
      <c r="B10773" t="s">
        <v>22646</v>
      </c>
      <c r="C10773" s="17" t="s">
        <v>3603</v>
      </c>
      <c r="D10773" s="97">
        <v>1874.16</v>
      </c>
    </row>
    <row r="10774" spans="1:4" x14ac:dyDescent="0.2">
      <c r="A10774" t="s">
        <v>12715</v>
      </c>
      <c r="B10774" t="s">
        <v>22651</v>
      </c>
      <c r="C10774" s="17">
        <v>95970</v>
      </c>
      <c r="D10774" s="97">
        <v>135.61000000000001</v>
      </c>
    </row>
    <row r="10775" spans="1:4" x14ac:dyDescent="0.2">
      <c r="A10775" t="s">
        <v>12716</v>
      </c>
      <c r="B10775" t="s">
        <v>29258</v>
      </c>
      <c r="C10775" s="17">
        <v>95971</v>
      </c>
      <c r="D10775" s="97">
        <v>478.91</v>
      </c>
    </row>
    <row r="10776" spans="1:4" x14ac:dyDescent="0.2">
      <c r="A10776" t="s">
        <v>12717</v>
      </c>
      <c r="B10776" t="s">
        <v>22652</v>
      </c>
      <c r="C10776" s="17">
        <v>95972</v>
      </c>
      <c r="D10776" s="97">
        <v>377.92</v>
      </c>
    </row>
    <row r="10777" spans="1:4" x14ac:dyDescent="0.2">
      <c r="A10777" t="s">
        <v>12718</v>
      </c>
      <c r="B10777" t="s">
        <v>29349</v>
      </c>
      <c r="C10777" s="17">
        <v>95991</v>
      </c>
      <c r="D10777" s="97">
        <v>831.3</v>
      </c>
    </row>
    <row r="10778" spans="1:4" x14ac:dyDescent="0.2">
      <c r="A10778" t="s">
        <v>12719</v>
      </c>
      <c r="B10778" t="s">
        <v>22820</v>
      </c>
      <c r="C10778" s="17" t="s">
        <v>3930</v>
      </c>
      <c r="D10778" s="97">
        <v>838.4</v>
      </c>
    </row>
    <row r="10779" spans="1:4" x14ac:dyDescent="0.2">
      <c r="A10779" t="s">
        <v>12720</v>
      </c>
      <c r="B10779" t="s">
        <v>29199</v>
      </c>
      <c r="C10779" s="17" t="s">
        <v>12424</v>
      </c>
      <c r="D10779" s="97">
        <v>990</v>
      </c>
    </row>
    <row r="10780" spans="1:4" x14ac:dyDescent="0.2">
      <c r="A10780" t="s">
        <v>12721</v>
      </c>
      <c r="B10780" t="s">
        <v>29200</v>
      </c>
      <c r="C10780" s="17" t="s">
        <v>12426</v>
      </c>
      <c r="D10780" s="97">
        <v>556.45000000000005</v>
      </c>
    </row>
    <row r="10781" spans="1:4" x14ac:dyDescent="0.2">
      <c r="A10781" t="s">
        <v>12722</v>
      </c>
      <c r="B10781" t="s">
        <v>29201</v>
      </c>
      <c r="C10781" s="17" t="s">
        <v>12428</v>
      </c>
      <c r="D10781" s="97">
        <v>927.42</v>
      </c>
    </row>
    <row r="10782" spans="1:4" x14ac:dyDescent="0.2">
      <c r="A10782" t="s">
        <v>12723</v>
      </c>
      <c r="B10782" t="s">
        <v>29202</v>
      </c>
      <c r="C10782" s="17" t="s">
        <v>12430</v>
      </c>
      <c r="D10782" s="97">
        <v>927.42</v>
      </c>
    </row>
    <row r="10783" spans="1:4" x14ac:dyDescent="0.2">
      <c r="A10783" t="s">
        <v>12724</v>
      </c>
      <c r="B10783" t="s">
        <v>29203</v>
      </c>
      <c r="C10783" s="17" t="s">
        <v>12432</v>
      </c>
      <c r="D10783" s="97">
        <v>76.2</v>
      </c>
    </row>
    <row r="10784" spans="1:4" x14ac:dyDescent="0.2">
      <c r="A10784" t="s">
        <v>12725</v>
      </c>
      <c r="B10784" t="s">
        <v>29204</v>
      </c>
      <c r="C10784" s="17" t="s">
        <v>12434</v>
      </c>
      <c r="D10784" s="97">
        <v>620.58000000000004</v>
      </c>
    </row>
    <row r="10785" spans="1:4" x14ac:dyDescent="0.2">
      <c r="A10785" t="s">
        <v>12726</v>
      </c>
      <c r="B10785" t="s">
        <v>23206</v>
      </c>
      <c r="C10785" s="17" t="s">
        <v>4844</v>
      </c>
      <c r="D10785" s="97">
        <v>1395.44</v>
      </c>
    </row>
    <row r="10786" spans="1:4" x14ac:dyDescent="0.2">
      <c r="A10786" t="s">
        <v>12727</v>
      </c>
      <c r="B10786" t="s">
        <v>23207</v>
      </c>
      <c r="C10786" s="17" t="s">
        <v>4846</v>
      </c>
      <c r="D10786" s="97">
        <v>1035.8599999999999</v>
      </c>
    </row>
    <row r="10787" spans="1:4" x14ac:dyDescent="0.2">
      <c r="A10787" t="s">
        <v>12728</v>
      </c>
      <c r="B10787" t="s">
        <v>23209</v>
      </c>
      <c r="C10787" s="17" t="s">
        <v>4850</v>
      </c>
      <c r="D10787" s="97">
        <v>1634.5</v>
      </c>
    </row>
    <row r="10788" spans="1:4" x14ac:dyDescent="0.2">
      <c r="A10788" t="s">
        <v>12729</v>
      </c>
      <c r="B10788" t="s">
        <v>23220</v>
      </c>
      <c r="C10788" s="17" t="s">
        <v>4873</v>
      </c>
      <c r="D10788" s="97">
        <v>1950.04</v>
      </c>
    </row>
    <row r="10789" spans="1:4" x14ac:dyDescent="0.2">
      <c r="A10789" t="s">
        <v>12730</v>
      </c>
      <c r="B10789" t="s">
        <v>23221</v>
      </c>
      <c r="C10789" s="17" t="s">
        <v>4875</v>
      </c>
      <c r="D10789" s="97">
        <v>993.42</v>
      </c>
    </row>
    <row r="10790" spans="1:4" x14ac:dyDescent="0.2">
      <c r="A10790" t="s">
        <v>12731</v>
      </c>
      <c r="B10790" t="s">
        <v>23222</v>
      </c>
      <c r="C10790" s="17" t="s">
        <v>4877</v>
      </c>
      <c r="D10790" s="97">
        <v>1401.73</v>
      </c>
    </row>
    <row r="10791" spans="1:4" x14ac:dyDescent="0.2">
      <c r="A10791" t="s">
        <v>12732</v>
      </c>
      <c r="B10791" t="s">
        <v>21053</v>
      </c>
      <c r="C10791" s="17" t="s">
        <v>1381</v>
      </c>
      <c r="D10791" s="97">
        <v>2086.19</v>
      </c>
    </row>
    <row r="10792" spans="1:4" x14ac:dyDescent="0.2">
      <c r="A10792" t="s">
        <v>12733</v>
      </c>
      <c r="B10792" t="s">
        <v>29350</v>
      </c>
      <c r="C10792" s="17"/>
      <c r="D10792" s="97">
        <v>460.89</v>
      </c>
    </row>
    <row r="10793" spans="1:4" x14ac:dyDescent="0.2">
      <c r="A10793" t="s">
        <v>12734</v>
      </c>
      <c r="B10793" t="s">
        <v>29351</v>
      </c>
      <c r="C10793" s="17"/>
      <c r="D10793" s="97">
        <v>446.58</v>
      </c>
    </row>
    <row r="10794" spans="1:4" x14ac:dyDescent="0.2">
      <c r="A10794" t="s">
        <v>12735</v>
      </c>
      <c r="B10794" t="s">
        <v>29207</v>
      </c>
      <c r="C10794" s="17">
        <v>97602</v>
      </c>
      <c r="D10794" s="97">
        <v>288.51</v>
      </c>
    </row>
    <row r="10795" spans="1:4" x14ac:dyDescent="0.2">
      <c r="A10795" t="s">
        <v>12736</v>
      </c>
      <c r="B10795" t="s">
        <v>29352</v>
      </c>
      <c r="C10795" s="17">
        <v>36415</v>
      </c>
      <c r="D10795" s="97">
        <v>58.67</v>
      </c>
    </row>
    <row r="10796" spans="1:4" x14ac:dyDescent="0.2">
      <c r="A10796" t="s">
        <v>12737</v>
      </c>
      <c r="B10796" t="s">
        <v>29261</v>
      </c>
      <c r="C10796" s="17"/>
      <c r="D10796" s="97">
        <v>248.9</v>
      </c>
    </row>
    <row r="10797" spans="1:4" x14ac:dyDescent="0.2">
      <c r="A10797" t="s">
        <v>12738</v>
      </c>
      <c r="B10797" t="s">
        <v>29262</v>
      </c>
      <c r="C10797" s="17"/>
      <c r="D10797" s="97">
        <v>153.80000000000001</v>
      </c>
    </row>
    <row r="10798" spans="1:4" x14ac:dyDescent="0.2">
      <c r="A10798" t="s">
        <v>12739</v>
      </c>
      <c r="B10798" t="s">
        <v>29263</v>
      </c>
      <c r="C10798" s="17"/>
      <c r="D10798" s="97">
        <v>173.76</v>
      </c>
    </row>
    <row r="10799" spans="1:4" x14ac:dyDescent="0.2">
      <c r="A10799" t="s">
        <v>12740</v>
      </c>
      <c r="B10799" t="s">
        <v>29264</v>
      </c>
      <c r="C10799" s="17"/>
      <c r="D10799" s="97">
        <v>322.86</v>
      </c>
    </row>
    <row r="10800" spans="1:4" x14ac:dyDescent="0.2">
      <c r="A10800" t="s">
        <v>12741</v>
      </c>
      <c r="B10800" t="s">
        <v>29265</v>
      </c>
      <c r="C10800" s="17"/>
      <c r="D10800" s="97">
        <v>164.37</v>
      </c>
    </row>
    <row r="10801" spans="1:4" x14ac:dyDescent="0.2">
      <c r="A10801" t="s">
        <v>12742</v>
      </c>
      <c r="B10801" t="s">
        <v>29266</v>
      </c>
      <c r="C10801" s="17"/>
      <c r="D10801" s="97">
        <v>100.97</v>
      </c>
    </row>
    <row r="10802" spans="1:4" x14ac:dyDescent="0.2">
      <c r="A10802" t="s">
        <v>12743</v>
      </c>
      <c r="B10802" t="s">
        <v>29267</v>
      </c>
      <c r="C10802" s="17"/>
      <c r="D10802" s="97">
        <v>470.8</v>
      </c>
    </row>
    <row r="10803" spans="1:4" x14ac:dyDescent="0.2">
      <c r="A10803" t="s">
        <v>12744</v>
      </c>
      <c r="B10803" t="s">
        <v>29268</v>
      </c>
      <c r="C10803" s="17"/>
      <c r="D10803" s="97">
        <v>408.57</v>
      </c>
    </row>
    <row r="10804" spans="1:4" x14ac:dyDescent="0.2">
      <c r="A10804" t="s">
        <v>12745</v>
      </c>
      <c r="B10804" t="s">
        <v>29269</v>
      </c>
      <c r="C10804" s="17"/>
      <c r="D10804" s="97">
        <v>237.15</v>
      </c>
    </row>
    <row r="10805" spans="1:4" x14ac:dyDescent="0.2">
      <c r="A10805" t="s">
        <v>12746</v>
      </c>
      <c r="B10805" t="s">
        <v>29237</v>
      </c>
      <c r="C10805" s="17">
        <v>99406</v>
      </c>
      <c r="D10805" s="97">
        <v>96.15</v>
      </c>
    </row>
    <row r="10806" spans="1:4" x14ac:dyDescent="0.2">
      <c r="A10806" t="s">
        <v>12747</v>
      </c>
      <c r="B10806" t="s">
        <v>29238</v>
      </c>
      <c r="C10806" s="17">
        <v>99407</v>
      </c>
      <c r="D10806" s="97">
        <v>96.15</v>
      </c>
    </row>
    <row r="10807" spans="1:4" x14ac:dyDescent="0.2">
      <c r="A10807" t="s">
        <v>12748</v>
      </c>
      <c r="B10807" t="s">
        <v>29270</v>
      </c>
      <c r="C10807" s="17"/>
      <c r="D10807" s="97">
        <v>317</v>
      </c>
    </row>
    <row r="10808" spans="1:4" x14ac:dyDescent="0.2">
      <c r="A10808" t="s">
        <v>12749</v>
      </c>
      <c r="B10808" t="s">
        <v>29271</v>
      </c>
      <c r="C10808" s="17"/>
      <c r="D10808" s="97">
        <v>335.78</v>
      </c>
    </row>
    <row r="10809" spans="1:4" x14ac:dyDescent="0.2">
      <c r="A10809" t="s">
        <v>12750</v>
      </c>
      <c r="B10809" t="s">
        <v>29272</v>
      </c>
      <c r="C10809" s="17"/>
      <c r="D10809" s="97">
        <v>378.04</v>
      </c>
    </row>
    <row r="10810" spans="1:4" x14ac:dyDescent="0.2">
      <c r="A10810" t="s">
        <v>12751</v>
      </c>
      <c r="B10810" t="s">
        <v>29273</v>
      </c>
      <c r="C10810" s="17"/>
      <c r="D10810" s="97">
        <v>235.99</v>
      </c>
    </row>
    <row r="10811" spans="1:4" x14ac:dyDescent="0.2">
      <c r="A10811" t="s">
        <v>12752</v>
      </c>
      <c r="B10811" t="s">
        <v>29353</v>
      </c>
      <c r="C10811" s="17"/>
      <c r="D10811" s="97"/>
    </row>
    <row r="10812" spans="1:4" x14ac:dyDescent="0.2">
      <c r="A10812" t="s">
        <v>12753</v>
      </c>
      <c r="B10812" t="s">
        <v>29354</v>
      </c>
      <c r="C10812" s="17">
        <v>99218</v>
      </c>
      <c r="D10812" s="97">
        <v>1702.35</v>
      </c>
    </row>
    <row r="10813" spans="1:4" x14ac:dyDescent="0.2">
      <c r="A10813" t="s">
        <v>12754</v>
      </c>
      <c r="B10813" t="s">
        <v>29355</v>
      </c>
      <c r="C10813" s="17">
        <v>99218</v>
      </c>
      <c r="D10813" s="97">
        <v>296.39999999999998</v>
      </c>
    </row>
    <row r="10814" spans="1:4" x14ac:dyDescent="0.2">
      <c r="A10814" t="s">
        <v>12755</v>
      </c>
      <c r="B10814" t="s">
        <v>29356</v>
      </c>
      <c r="C10814" s="17">
        <v>99218</v>
      </c>
      <c r="D10814" s="97">
        <v>477.9</v>
      </c>
    </row>
    <row r="10815" spans="1:4" x14ac:dyDescent="0.2">
      <c r="A10815" t="s">
        <v>12756</v>
      </c>
      <c r="B10815" t="s">
        <v>29357</v>
      </c>
      <c r="C10815" s="17">
        <v>99218</v>
      </c>
      <c r="D10815" s="97">
        <v>1702.35</v>
      </c>
    </row>
    <row r="10816" spans="1:4" x14ac:dyDescent="0.2">
      <c r="A10816" t="s">
        <v>12757</v>
      </c>
      <c r="B10816" t="s">
        <v>29358</v>
      </c>
      <c r="C10816" s="17">
        <v>99218</v>
      </c>
      <c r="D10816" s="97">
        <v>296.39999999999998</v>
      </c>
    </row>
    <row r="10817" spans="1:4" x14ac:dyDescent="0.2">
      <c r="A10817" t="s">
        <v>12758</v>
      </c>
      <c r="B10817" t="s">
        <v>29359</v>
      </c>
      <c r="C10817" s="17">
        <v>99218</v>
      </c>
      <c r="D10817" s="97">
        <v>477.9</v>
      </c>
    </row>
    <row r="10818" spans="1:4" x14ac:dyDescent="0.2">
      <c r="A10818" t="s">
        <v>12759</v>
      </c>
      <c r="B10818" t="s">
        <v>29360</v>
      </c>
      <c r="C10818" s="17">
        <v>99218</v>
      </c>
      <c r="D10818" s="97">
        <v>1702.35</v>
      </c>
    </row>
    <row r="10819" spans="1:4" x14ac:dyDescent="0.2">
      <c r="A10819" t="s">
        <v>12760</v>
      </c>
      <c r="B10819" t="s">
        <v>29361</v>
      </c>
      <c r="C10819" s="17">
        <v>99218</v>
      </c>
      <c r="D10819" s="97">
        <v>296.39999999999998</v>
      </c>
    </row>
    <row r="10820" spans="1:4" x14ac:dyDescent="0.2">
      <c r="A10820" t="s">
        <v>12761</v>
      </c>
      <c r="B10820" t="s">
        <v>29362</v>
      </c>
      <c r="C10820" s="17">
        <v>99218</v>
      </c>
      <c r="D10820" s="97">
        <v>477.9</v>
      </c>
    </row>
    <row r="10821" spans="1:4" x14ac:dyDescent="0.2">
      <c r="A10821" t="s">
        <v>12762</v>
      </c>
      <c r="B10821" t="s">
        <v>29363</v>
      </c>
      <c r="C10821" s="17">
        <v>99218</v>
      </c>
      <c r="D10821" s="97">
        <v>1547.89</v>
      </c>
    </row>
    <row r="10822" spans="1:4" x14ac:dyDescent="0.2">
      <c r="A10822" t="s">
        <v>12763</v>
      </c>
      <c r="B10822" t="s">
        <v>29364</v>
      </c>
      <c r="C10822" s="17">
        <v>99218</v>
      </c>
      <c r="D10822" s="97">
        <v>269.14999999999998</v>
      </c>
    </row>
    <row r="10823" spans="1:4" x14ac:dyDescent="0.2">
      <c r="A10823" t="s">
        <v>12764</v>
      </c>
      <c r="B10823" t="s">
        <v>29365</v>
      </c>
      <c r="C10823" s="17">
        <v>99218</v>
      </c>
      <c r="D10823" s="97">
        <v>477.9</v>
      </c>
    </row>
    <row r="10824" spans="1:4" x14ac:dyDescent="0.2">
      <c r="A10824" t="s">
        <v>12765</v>
      </c>
      <c r="B10824" t="s">
        <v>29366</v>
      </c>
      <c r="C10824" s="17">
        <v>99218</v>
      </c>
      <c r="D10824" s="97">
        <v>1702.35</v>
      </c>
    </row>
    <row r="10825" spans="1:4" x14ac:dyDescent="0.2">
      <c r="A10825" t="s">
        <v>12766</v>
      </c>
      <c r="B10825" t="s">
        <v>29367</v>
      </c>
      <c r="C10825" s="17">
        <v>99218</v>
      </c>
      <c r="D10825" s="97">
        <v>296.39999999999998</v>
      </c>
    </row>
    <row r="10826" spans="1:4" x14ac:dyDescent="0.2">
      <c r="A10826" t="s">
        <v>12767</v>
      </c>
      <c r="B10826" t="s">
        <v>29368</v>
      </c>
      <c r="C10826" s="17">
        <v>99218</v>
      </c>
      <c r="D10826" s="97">
        <v>477.9</v>
      </c>
    </row>
    <row r="10827" spans="1:4" x14ac:dyDescent="0.2">
      <c r="A10827" t="s">
        <v>12768</v>
      </c>
      <c r="B10827" t="s">
        <v>29369</v>
      </c>
      <c r="C10827" s="17">
        <v>99218</v>
      </c>
      <c r="D10827" s="97">
        <v>517.86</v>
      </c>
    </row>
    <row r="10828" spans="1:4" x14ac:dyDescent="0.2">
      <c r="A10828" t="s">
        <v>12769</v>
      </c>
      <c r="B10828" t="s">
        <v>29370</v>
      </c>
      <c r="C10828" s="17">
        <v>99218</v>
      </c>
      <c r="D10828" s="97">
        <v>89.71</v>
      </c>
    </row>
    <row r="10829" spans="1:4" x14ac:dyDescent="0.2">
      <c r="A10829" t="s">
        <v>12770</v>
      </c>
      <c r="B10829" t="s">
        <v>29371</v>
      </c>
      <c r="C10829" s="17">
        <v>99218</v>
      </c>
      <c r="D10829" s="97">
        <v>89.71</v>
      </c>
    </row>
    <row r="10830" spans="1:4" x14ac:dyDescent="0.2">
      <c r="A10830" t="s">
        <v>12771</v>
      </c>
      <c r="B10830" t="s">
        <v>29372</v>
      </c>
      <c r="C10830" s="17">
        <v>99218</v>
      </c>
      <c r="D10830" s="97">
        <v>517.86</v>
      </c>
    </row>
    <row r="10831" spans="1:4" x14ac:dyDescent="0.2">
      <c r="A10831" t="s">
        <v>12772</v>
      </c>
      <c r="B10831" t="s">
        <v>29373</v>
      </c>
      <c r="C10831" s="17">
        <v>99218</v>
      </c>
      <c r="D10831" s="97">
        <v>241.89</v>
      </c>
    </row>
    <row r="10832" spans="1:4" x14ac:dyDescent="0.2">
      <c r="A10832" t="s">
        <v>12773</v>
      </c>
      <c r="B10832" t="s">
        <v>29374</v>
      </c>
      <c r="C10832" s="17">
        <v>99218</v>
      </c>
      <c r="D10832" s="97">
        <v>517.86</v>
      </c>
    </row>
    <row r="10833" spans="1:4" x14ac:dyDescent="0.2">
      <c r="A10833" t="s">
        <v>12774</v>
      </c>
      <c r="B10833" t="s">
        <v>29375</v>
      </c>
      <c r="C10833" s="17">
        <v>99218</v>
      </c>
      <c r="D10833" s="97">
        <v>89.71</v>
      </c>
    </row>
    <row r="10834" spans="1:4" x14ac:dyDescent="0.2">
      <c r="A10834" t="s">
        <v>12775</v>
      </c>
      <c r="B10834" t="s">
        <v>29376</v>
      </c>
      <c r="C10834" s="17">
        <v>99218</v>
      </c>
      <c r="D10834" s="97">
        <v>477.9</v>
      </c>
    </row>
    <row r="10835" spans="1:4" x14ac:dyDescent="0.2">
      <c r="A10835" t="s">
        <v>12776</v>
      </c>
      <c r="B10835" t="s">
        <v>29377</v>
      </c>
      <c r="C10835" s="17">
        <v>99218</v>
      </c>
      <c r="D10835" s="97">
        <v>517.86</v>
      </c>
    </row>
    <row r="10836" spans="1:4" x14ac:dyDescent="0.2">
      <c r="A10836" t="s">
        <v>12777</v>
      </c>
      <c r="B10836" t="s">
        <v>29378</v>
      </c>
      <c r="C10836" s="17">
        <v>99218</v>
      </c>
      <c r="D10836" s="97">
        <v>89.71</v>
      </c>
    </row>
    <row r="10837" spans="1:4" x14ac:dyDescent="0.2">
      <c r="A10837" t="s">
        <v>12778</v>
      </c>
      <c r="B10837" t="s">
        <v>29379</v>
      </c>
      <c r="C10837" s="17">
        <v>99218</v>
      </c>
      <c r="D10837" s="97">
        <v>517.86</v>
      </c>
    </row>
    <row r="10838" spans="1:4" x14ac:dyDescent="0.2">
      <c r="A10838" t="s">
        <v>12779</v>
      </c>
      <c r="B10838" t="s">
        <v>29380</v>
      </c>
      <c r="C10838" s="17">
        <v>99218</v>
      </c>
      <c r="D10838" s="97">
        <v>89.71</v>
      </c>
    </row>
    <row r="10839" spans="1:4" x14ac:dyDescent="0.2">
      <c r="A10839" t="s">
        <v>12780</v>
      </c>
      <c r="B10839" t="s">
        <v>29381</v>
      </c>
      <c r="C10839" s="17">
        <v>99218</v>
      </c>
      <c r="D10839" s="97">
        <v>471.3</v>
      </c>
    </row>
    <row r="10840" spans="1:4" x14ac:dyDescent="0.2">
      <c r="A10840" t="s">
        <v>12781</v>
      </c>
      <c r="B10840" t="s">
        <v>29382</v>
      </c>
      <c r="C10840" s="17">
        <v>99218</v>
      </c>
      <c r="D10840" s="97">
        <v>81.760000000000005</v>
      </c>
    </row>
    <row r="10841" spans="1:4" x14ac:dyDescent="0.2">
      <c r="A10841" t="s">
        <v>12782</v>
      </c>
      <c r="B10841" t="s">
        <v>29383</v>
      </c>
      <c r="C10841" s="17">
        <v>99218</v>
      </c>
      <c r="D10841" s="97">
        <v>755.21</v>
      </c>
    </row>
    <row r="10842" spans="1:4" x14ac:dyDescent="0.2">
      <c r="A10842" t="s">
        <v>12783</v>
      </c>
      <c r="B10842" t="s">
        <v>29384</v>
      </c>
      <c r="C10842" s="17">
        <v>99218</v>
      </c>
      <c r="D10842" s="97">
        <v>130.6</v>
      </c>
    </row>
    <row r="10843" spans="1:4" x14ac:dyDescent="0.2">
      <c r="A10843" t="s">
        <v>12784</v>
      </c>
      <c r="B10843" t="s">
        <v>29385</v>
      </c>
      <c r="C10843" s="17">
        <v>99218</v>
      </c>
      <c r="D10843" s="97">
        <v>477.9</v>
      </c>
    </row>
    <row r="10844" spans="1:4" x14ac:dyDescent="0.2">
      <c r="A10844" t="s">
        <v>12785</v>
      </c>
      <c r="B10844" t="s">
        <v>29386</v>
      </c>
      <c r="C10844" s="17">
        <v>99218</v>
      </c>
      <c r="D10844" s="97">
        <v>687.07</v>
      </c>
    </row>
    <row r="10845" spans="1:4" x14ac:dyDescent="0.2">
      <c r="A10845" t="s">
        <v>12786</v>
      </c>
      <c r="B10845" t="s">
        <v>29387</v>
      </c>
      <c r="C10845" s="17">
        <v>99218</v>
      </c>
      <c r="D10845" s="97">
        <v>119.24</v>
      </c>
    </row>
    <row r="10846" spans="1:4" x14ac:dyDescent="0.2">
      <c r="A10846" t="s">
        <v>12787</v>
      </c>
      <c r="B10846" t="s">
        <v>29388</v>
      </c>
      <c r="C10846" s="17">
        <v>99218</v>
      </c>
      <c r="D10846" s="97">
        <v>477.9</v>
      </c>
    </row>
    <row r="10847" spans="1:4" x14ac:dyDescent="0.2">
      <c r="A10847" t="s">
        <v>12788</v>
      </c>
      <c r="B10847" t="s">
        <v>29389</v>
      </c>
      <c r="C10847" s="17">
        <v>99218</v>
      </c>
      <c r="D10847" s="97">
        <v>755.21</v>
      </c>
    </row>
    <row r="10848" spans="1:4" x14ac:dyDescent="0.2">
      <c r="A10848" t="s">
        <v>12789</v>
      </c>
      <c r="B10848" t="s">
        <v>29390</v>
      </c>
      <c r="C10848" s="17">
        <v>99218</v>
      </c>
      <c r="D10848" s="97">
        <v>130.6</v>
      </c>
    </row>
    <row r="10849" spans="1:4" x14ac:dyDescent="0.2">
      <c r="A10849" t="s">
        <v>12790</v>
      </c>
      <c r="B10849" t="s">
        <v>29391</v>
      </c>
      <c r="C10849" s="17">
        <v>99218</v>
      </c>
      <c r="D10849" s="97">
        <v>477.9</v>
      </c>
    </row>
    <row r="10850" spans="1:4" x14ac:dyDescent="0.2">
      <c r="A10850" t="s">
        <v>12791</v>
      </c>
      <c r="B10850" t="s">
        <v>29392</v>
      </c>
      <c r="C10850" s="17">
        <v>99218</v>
      </c>
      <c r="D10850" s="97">
        <v>1008.46</v>
      </c>
    </row>
    <row r="10851" spans="1:4" x14ac:dyDescent="0.2">
      <c r="A10851" t="s">
        <v>12792</v>
      </c>
      <c r="B10851" t="s">
        <v>29393</v>
      </c>
      <c r="C10851" s="17">
        <v>99218</v>
      </c>
      <c r="D10851" s="97">
        <v>174.89</v>
      </c>
    </row>
    <row r="10852" spans="1:4" x14ac:dyDescent="0.2">
      <c r="A10852" t="s">
        <v>12793</v>
      </c>
      <c r="B10852" t="s">
        <v>29394</v>
      </c>
      <c r="C10852" s="17">
        <v>99218</v>
      </c>
      <c r="D10852" s="97">
        <v>477.9</v>
      </c>
    </row>
    <row r="10853" spans="1:4" x14ac:dyDescent="0.2">
      <c r="A10853" t="s">
        <v>12794</v>
      </c>
      <c r="B10853" t="s">
        <v>29395</v>
      </c>
      <c r="C10853" s="17">
        <v>99218</v>
      </c>
      <c r="D10853" s="97">
        <v>687.07</v>
      </c>
    </row>
    <row r="10854" spans="1:4" x14ac:dyDescent="0.2">
      <c r="A10854" t="s">
        <v>12795</v>
      </c>
      <c r="B10854" t="s">
        <v>29396</v>
      </c>
      <c r="C10854" s="17">
        <v>99218</v>
      </c>
      <c r="D10854" s="97">
        <v>119.24</v>
      </c>
    </row>
    <row r="10855" spans="1:4" x14ac:dyDescent="0.2">
      <c r="A10855" t="s">
        <v>12796</v>
      </c>
      <c r="B10855" t="s">
        <v>29397</v>
      </c>
      <c r="C10855" s="17">
        <v>99218</v>
      </c>
      <c r="D10855" s="97">
        <v>477.9</v>
      </c>
    </row>
    <row r="10856" spans="1:4" x14ac:dyDescent="0.2">
      <c r="A10856" t="s">
        <v>12797</v>
      </c>
      <c r="B10856" t="s">
        <v>29398</v>
      </c>
      <c r="C10856" s="17">
        <v>99218</v>
      </c>
      <c r="D10856" s="97">
        <v>1547.89</v>
      </c>
    </row>
    <row r="10857" spans="1:4" x14ac:dyDescent="0.2">
      <c r="A10857" t="s">
        <v>12798</v>
      </c>
      <c r="B10857" t="s">
        <v>29399</v>
      </c>
      <c r="C10857" s="17">
        <v>99218</v>
      </c>
      <c r="D10857" s="97">
        <v>269.14999999999998</v>
      </c>
    </row>
    <row r="10858" spans="1:4" x14ac:dyDescent="0.2">
      <c r="A10858" t="s">
        <v>12799</v>
      </c>
      <c r="B10858" t="s">
        <v>29400</v>
      </c>
      <c r="C10858" s="17">
        <v>99218</v>
      </c>
      <c r="D10858" s="97">
        <v>477.9</v>
      </c>
    </row>
    <row r="10859" spans="1:4" x14ac:dyDescent="0.2">
      <c r="A10859" t="s">
        <v>12800</v>
      </c>
      <c r="B10859" t="s">
        <v>29401</v>
      </c>
      <c r="C10859" s="17">
        <v>99218</v>
      </c>
      <c r="D10859" s="97">
        <v>477.9</v>
      </c>
    </row>
    <row r="10860" spans="1:4" x14ac:dyDescent="0.2">
      <c r="A10860" t="s">
        <v>12801</v>
      </c>
      <c r="B10860" t="s">
        <v>29402</v>
      </c>
      <c r="C10860" s="17">
        <v>99218</v>
      </c>
      <c r="D10860" s="97">
        <v>273.7</v>
      </c>
    </row>
    <row r="10861" spans="1:4" x14ac:dyDescent="0.2">
      <c r="A10861" t="s">
        <v>12802</v>
      </c>
      <c r="B10861" t="s">
        <v>29403</v>
      </c>
      <c r="C10861" s="17">
        <v>99218</v>
      </c>
      <c r="D10861" s="97">
        <v>477.9</v>
      </c>
    </row>
    <row r="10862" spans="1:4" x14ac:dyDescent="0.2">
      <c r="A10862" t="s">
        <v>12803</v>
      </c>
      <c r="B10862" t="s">
        <v>29404</v>
      </c>
      <c r="C10862" s="17">
        <v>99218</v>
      </c>
      <c r="D10862" s="97">
        <v>477.9</v>
      </c>
    </row>
    <row r="10863" spans="1:4" x14ac:dyDescent="0.2">
      <c r="A10863" t="s">
        <v>12804</v>
      </c>
      <c r="B10863" t="s">
        <v>29405</v>
      </c>
      <c r="C10863" s="17">
        <v>99218</v>
      </c>
      <c r="D10863" s="97">
        <v>477.9</v>
      </c>
    </row>
    <row r="10864" spans="1:4" x14ac:dyDescent="0.2">
      <c r="A10864" t="s">
        <v>12805</v>
      </c>
      <c r="B10864" t="s">
        <v>29406</v>
      </c>
      <c r="C10864" s="17">
        <v>99218</v>
      </c>
      <c r="D10864" s="97">
        <v>477.9</v>
      </c>
    </row>
    <row r="10865" spans="1:4" x14ac:dyDescent="0.2">
      <c r="A10865" t="s">
        <v>12806</v>
      </c>
      <c r="B10865" t="s">
        <v>29407</v>
      </c>
      <c r="C10865" s="17">
        <v>99218</v>
      </c>
      <c r="D10865" s="97">
        <v>477.9</v>
      </c>
    </row>
    <row r="10866" spans="1:4" x14ac:dyDescent="0.2">
      <c r="A10866" t="s">
        <v>12807</v>
      </c>
      <c r="B10866" t="s">
        <v>29408</v>
      </c>
      <c r="C10866" s="17">
        <v>99218</v>
      </c>
      <c r="D10866" s="97">
        <v>477.9</v>
      </c>
    </row>
    <row r="10867" spans="1:4" x14ac:dyDescent="0.2">
      <c r="A10867" t="s">
        <v>12808</v>
      </c>
      <c r="B10867" t="s">
        <v>29409</v>
      </c>
      <c r="C10867" s="17">
        <v>99218</v>
      </c>
      <c r="D10867" s="97">
        <v>1547.89</v>
      </c>
    </row>
    <row r="10868" spans="1:4" x14ac:dyDescent="0.2">
      <c r="A10868" t="s">
        <v>12809</v>
      </c>
      <c r="B10868" t="s">
        <v>29410</v>
      </c>
      <c r="C10868" s="17">
        <v>99218</v>
      </c>
      <c r="D10868" s="97">
        <v>269.14999999999998</v>
      </c>
    </row>
    <row r="10869" spans="1:4" x14ac:dyDescent="0.2">
      <c r="A10869" t="s">
        <v>12810</v>
      </c>
      <c r="B10869" t="s">
        <v>29411</v>
      </c>
      <c r="C10869" s="17">
        <v>99218</v>
      </c>
      <c r="D10869" s="97">
        <v>477.9</v>
      </c>
    </row>
    <row r="10870" spans="1:4" x14ac:dyDescent="0.2">
      <c r="A10870" t="s">
        <v>12811</v>
      </c>
      <c r="B10870" t="s">
        <v>29412</v>
      </c>
      <c r="C10870" s="17"/>
      <c r="D10870" s="97">
        <v>0.01</v>
      </c>
    </row>
    <row r="10871" spans="1:4" x14ac:dyDescent="0.2">
      <c r="A10871" t="s">
        <v>12812</v>
      </c>
      <c r="B10871" t="s">
        <v>29413</v>
      </c>
      <c r="C10871" s="17"/>
      <c r="D10871" s="97">
        <v>0.01</v>
      </c>
    </row>
    <row r="10872" spans="1:4" x14ac:dyDescent="0.2">
      <c r="A10872" t="s">
        <v>12813</v>
      </c>
      <c r="B10872" t="s">
        <v>29414</v>
      </c>
      <c r="C10872" s="17"/>
      <c r="D10872" s="97">
        <v>0.01</v>
      </c>
    </row>
    <row r="10873" spans="1:4" x14ac:dyDescent="0.2">
      <c r="A10873" t="s">
        <v>12814</v>
      </c>
      <c r="B10873" t="s">
        <v>29415</v>
      </c>
      <c r="C10873" s="17"/>
      <c r="D10873" s="97">
        <v>0.01</v>
      </c>
    </row>
    <row r="10874" spans="1:4" x14ac:dyDescent="0.2">
      <c r="A10874" t="s">
        <v>12815</v>
      </c>
      <c r="B10874" t="s">
        <v>29416</v>
      </c>
      <c r="C10874" s="17"/>
      <c r="D10874" s="97">
        <v>0.01</v>
      </c>
    </row>
    <row r="10875" spans="1:4" x14ac:dyDescent="0.2">
      <c r="A10875" t="s">
        <v>12816</v>
      </c>
      <c r="B10875" t="s">
        <v>29417</v>
      </c>
      <c r="C10875" s="17"/>
      <c r="D10875" s="97">
        <v>0.01</v>
      </c>
    </row>
    <row r="10876" spans="1:4" x14ac:dyDescent="0.2">
      <c r="A10876" t="s">
        <v>12817</v>
      </c>
      <c r="B10876" t="s">
        <v>29418</v>
      </c>
      <c r="C10876" s="17"/>
      <c r="D10876" s="97">
        <v>0.01</v>
      </c>
    </row>
    <row r="10877" spans="1:4" x14ac:dyDescent="0.2">
      <c r="A10877" t="s">
        <v>12818</v>
      </c>
      <c r="B10877" t="s">
        <v>29419</v>
      </c>
      <c r="C10877" s="17"/>
      <c r="D10877" s="97">
        <v>0.01</v>
      </c>
    </row>
    <row r="10878" spans="1:4" x14ac:dyDescent="0.2">
      <c r="A10878" t="s">
        <v>12819</v>
      </c>
      <c r="B10878" t="s">
        <v>29420</v>
      </c>
      <c r="C10878" s="17"/>
      <c r="D10878" s="97">
        <v>0.01</v>
      </c>
    </row>
    <row r="10879" spans="1:4" x14ac:dyDescent="0.2">
      <c r="A10879" t="s">
        <v>12820</v>
      </c>
      <c r="B10879" t="s">
        <v>29421</v>
      </c>
      <c r="C10879" s="17"/>
      <c r="D10879" s="97">
        <v>0.01</v>
      </c>
    </row>
    <row r="10880" spans="1:4" x14ac:dyDescent="0.2">
      <c r="A10880" t="s">
        <v>12821</v>
      </c>
      <c r="B10880" t="s">
        <v>29422</v>
      </c>
      <c r="C10880" s="17"/>
      <c r="D10880" s="97">
        <v>0.01</v>
      </c>
    </row>
    <row r="10881" spans="1:4" x14ac:dyDescent="0.2">
      <c r="A10881" t="s">
        <v>12822</v>
      </c>
      <c r="B10881" t="s">
        <v>29423</v>
      </c>
      <c r="C10881" s="17"/>
      <c r="D10881" s="97">
        <v>0.01</v>
      </c>
    </row>
    <row r="10882" spans="1:4" x14ac:dyDescent="0.2">
      <c r="A10882" t="s">
        <v>12823</v>
      </c>
      <c r="B10882" t="s">
        <v>29424</v>
      </c>
      <c r="C10882" s="17"/>
      <c r="D10882" s="97">
        <v>0.01</v>
      </c>
    </row>
    <row r="10883" spans="1:4" x14ac:dyDescent="0.2">
      <c r="A10883" t="s">
        <v>12824</v>
      </c>
      <c r="B10883" t="s">
        <v>29425</v>
      </c>
      <c r="C10883" s="17"/>
      <c r="D10883" s="97">
        <v>0.01</v>
      </c>
    </row>
    <row r="10884" spans="1:4" x14ac:dyDescent="0.2">
      <c r="A10884" t="s">
        <v>12825</v>
      </c>
      <c r="B10884" t="s">
        <v>29426</v>
      </c>
      <c r="C10884" s="17"/>
      <c r="D10884" s="97">
        <v>0.01</v>
      </c>
    </row>
    <row r="10885" spans="1:4" x14ac:dyDescent="0.2">
      <c r="A10885" t="s">
        <v>12826</v>
      </c>
      <c r="B10885" t="s">
        <v>29427</v>
      </c>
      <c r="C10885" s="17"/>
      <c r="D10885" s="97">
        <v>0.01</v>
      </c>
    </row>
    <row r="10886" spans="1:4" x14ac:dyDescent="0.2">
      <c r="A10886" t="s">
        <v>12827</v>
      </c>
      <c r="B10886" t="s">
        <v>29428</v>
      </c>
      <c r="C10886" s="17"/>
      <c r="D10886" s="97">
        <v>0.01</v>
      </c>
    </row>
    <row r="10887" spans="1:4" x14ac:dyDescent="0.2">
      <c r="A10887" t="s">
        <v>12828</v>
      </c>
      <c r="B10887" t="s">
        <v>29429</v>
      </c>
      <c r="C10887" s="17"/>
      <c r="D10887" s="97">
        <v>0.01</v>
      </c>
    </row>
    <row r="10888" spans="1:4" x14ac:dyDescent="0.2">
      <c r="A10888" t="s">
        <v>12829</v>
      </c>
      <c r="B10888" t="s">
        <v>29430</v>
      </c>
      <c r="C10888" s="17"/>
      <c r="D10888" s="97">
        <v>0.01</v>
      </c>
    </row>
    <row r="10889" spans="1:4" x14ac:dyDescent="0.2">
      <c r="A10889" t="s">
        <v>12830</v>
      </c>
      <c r="B10889" t="s">
        <v>29431</v>
      </c>
      <c r="C10889" s="17"/>
      <c r="D10889" s="97">
        <v>0.01</v>
      </c>
    </row>
    <row r="10890" spans="1:4" x14ac:dyDescent="0.2">
      <c r="A10890" t="s">
        <v>12831</v>
      </c>
      <c r="B10890" t="s">
        <v>29432</v>
      </c>
      <c r="C10890" s="17"/>
      <c r="D10890" s="97">
        <v>0.01</v>
      </c>
    </row>
    <row r="10891" spans="1:4" x14ac:dyDescent="0.2">
      <c r="A10891" t="s">
        <v>12832</v>
      </c>
      <c r="B10891" t="s">
        <v>29433</v>
      </c>
      <c r="C10891" s="17"/>
      <c r="D10891" s="97">
        <v>0.01</v>
      </c>
    </row>
    <row r="10892" spans="1:4" x14ac:dyDescent="0.2">
      <c r="A10892" t="s">
        <v>12833</v>
      </c>
      <c r="B10892" t="s">
        <v>29434</v>
      </c>
      <c r="C10892" s="17"/>
      <c r="D10892" s="97">
        <v>0.01</v>
      </c>
    </row>
    <row r="10893" spans="1:4" x14ac:dyDescent="0.2">
      <c r="A10893" t="s">
        <v>12834</v>
      </c>
      <c r="B10893" t="s">
        <v>29435</v>
      </c>
      <c r="C10893" s="17"/>
      <c r="D10893" s="97">
        <v>0.01</v>
      </c>
    </row>
    <row r="10894" spans="1:4" x14ac:dyDescent="0.2">
      <c r="A10894" t="s">
        <v>12835</v>
      </c>
      <c r="B10894" t="s">
        <v>29436</v>
      </c>
      <c r="C10894" s="17"/>
      <c r="D10894" s="97">
        <v>0.01</v>
      </c>
    </row>
    <row r="10895" spans="1:4" x14ac:dyDescent="0.2">
      <c r="A10895" t="s">
        <v>12836</v>
      </c>
      <c r="B10895" t="s">
        <v>29437</v>
      </c>
      <c r="C10895" s="17"/>
      <c r="D10895" s="97">
        <v>0.01</v>
      </c>
    </row>
    <row r="10896" spans="1:4" x14ac:dyDescent="0.2">
      <c r="A10896" t="s">
        <v>12837</v>
      </c>
      <c r="B10896" t="s">
        <v>29438</v>
      </c>
      <c r="C10896" s="17"/>
      <c r="D10896" s="97">
        <v>0.01</v>
      </c>
    </row>
    <row r="10897" spans="1:4" x14ac:dyDescent="0.2">
      <c r="A10897" t="s">
        <v>12838</v>
      </c>
      <c r="B10897" t="s">
        <v>29439</v>
      </c>
      <c r="C10897" s="17"/>
      <c r="D10897" s="97">
        <v>0.01</v>
      </c>
    </row>
    <row r="10898" spans="1:4" x14ac:dyDescent="0.2">
      <c r="A10898" t="s">
        <v>12839</v>
      </c>
      <c r="B10898" t="s">
        <v>29440</v>
      </c>
      <c r="C10898" s="17"/>
      <c r="D10898" s="97">
        <v>0.01</v>
      </c>
    </row>
    <row r="10899" spans="1:4" x14ac:dyDescent="0.2">
      <c r="A10899" t="s">
        <v>12840</v>
      </c>
      <c r="B10899" t="s">
        <v>29441</v>
      </c>
      <c r="C10899" s="17"/>
      <c r="D10899" s="97">
        <v>0.01</v>
      </c>
    </row>
    <row r="10900" spans="1:4" x14ac:dyDescent="0.2">
      <c r="A10900" t="s">
        <v>12841</v>
      </c>
      <c r="B10900" t="s">
        <v>29442</v>
      </c>
      <c r="C10900" s="17"/>
      <c r="D10900" s="97">
        <v>0</v>
      </c>
    </row>
    <row r="10901" spans="1:4" x14ac:dyDescent="0.2">
      <c r="A10901" t="s">
        <v>12842</v>
      </c>
      <c r="B10901" t="s">
        <v>29443</v>
      </c>
      <c r="C10901" s="17"/>
      <c r="D10901" s="97">
        <v>0.01</v>
      </c>
    </row>
    <row r="10902" spans="1:4" x14ac:dyDescent="0.2">
      <c r="A10902" t="s">
        <v>12843</v>
      </c>
      <c r="B10902" t="s">
        <v>29444</v>
      </c>
      <c r="C10902" s="17"/>
      <c r="D10902" s="97">
        <v>0.01</v>
      </c>
    </row>
    <row r="10903" spans="1:4" x14ac:dyDescent="0.2">
      <c r="A10903" t="s">
        <v>12844</v>
      </c>
      <c r="B10903" t="s">
        <v>29445</v>
      </c>
      <c r="C10903" s="17"/>
      <c r="D10903" s="97">
        <v>0.01</v>
      </c>
    </row>
    <row r="10904" spans="1:4" x14ac:dyDescent="0.2">
      <c r="A10904" t="s">
        <v>12845</v>
      </c>
      <c r="B10904" t="s">
        <v>29446</v>
      </c>
      <c r="C10904" s="17"/>
      <c r="D10904" s="97">
        <v>0.01</v>
      </c>
    </row>
    <row r="10905" spans="1:4" x14ac:dyDescent="0.2">
      <c r="A10905" t="s">
        <v>12846</v>
      </c>
      <c r="B10905" t="s">
        <v>29447</v>
      </c>
      <c r="C10905" s="17"/>
      <c r="D10905" s="97">
        <v>0.01</v>
      </c>
    </row>
    <row r="10906" spans="1:4" x14ac:dyDescent="0.2">
      <c r="A10906" t="s">
        <v>12847</v>
      </c>
      <c r="B10906" t="s">
        <v>29448</v>
      </c>
      <c r="C10906" s="17"/>
      <c r="D10906" s="97">
        <v>0.01</v>
      </c>
    </row>
    <row r="10907" spans="1:4" x14ac:dyDescent="0.2">
      <c r="A10907" t="s">
        <v>12848</v>
      </c>
      <c r="B10907" t="s">
        <v>29449</v>
      </c>
      <c r="C10907" s="17"/>
      <c r="D10907" s="97">
        <v>0.01</v>
      </c>
    </row>
    <row r="10908" spans="1:4" x14ac:dyDescent="0.2">
      <c r="A10908" t="s">
        <v>12849</v>
      </c>
      <c r="B10908" t="s">
        <v>29450</v>
      </c>
      <c r="C10908" s="17"/>
      <c r="D10908" s="97">
        <v>0.01</v>
      </c>
    </row>
    <row r="10909" spans="1:4" x14ac:dyDescent="0.2">
      <c r="A10909" t="s">
        <v>12850</v>
      </c>
      <c r="B10909" t="s">
        <v>29451</v>
      </c>
      <c r="C10909" s="17"/>
      <c r="D10909" s="97">
        <v>0.01</v>
      </c>
    </row>
    <row r="10910" spans="1:4" x14ac:dyDescent="0.2">
      <c r="A10910" t="s">
        <v>12851</v>
      </c>
      <c r="B10910" t="s">
        <v>29452</v>
      </c>
      <c r="C10910" s="17"/>
      <c r="D10910" s="97">
        <v>0.01</v>
      </c>
    </row>
    <row r="10911" spans="1:4" x14ac:dyDescent="0.2">
      <c r="A10911" t="s">
        <v>12852</v>
      </c>
      <c r="B10911" t="s">
        <v>29453</v>
      </c>
      <c r="C10911" s="17"/>
      <c r="D10911" s="97">
        <v>0.01</v>
      </c>
    </row>
    <row r="10912" spans="1:4" x14ac:dyDescent="0.2">
      <c r="A10912" t="s">
        <v>12853</v>
      </c>
      <c r="B10912" t="s">
        <v>29454</v>
      </c>
      <c r="C10912" s="17"/>
      <c r="D10912" s="97">
        <v>0.01</v>
      </c>
    </row>
    <row r="10913" spans="1:4" x14ac:dyDescent="0.2">
      <c r="A10913" t="s">
        <v>12854</v>
      </c>
      <c r="B10913" t="s">
        <v>29455</v>
      </c>
      <c r="C10913" s="17"/>
      <c r="D10913" s="97">
        <v>0.01</v>
      </c>
    </row>
    <row r="10914" spans="1:4" x14ac:dyDescent="0.2">
      <c r="A10914" t="s">
        <v>12855</v>
      </c>
      <c r="B10914" t="s">
        <v>29456</v>
      </c>
      <c r="C10914" s="17"/>
      <c r="D10914" s="97">
        <v>0.01</v>
      </c>
    </row>
    <row r="10915" spans="1:4" x14ac:dyDescent="0.2">
      <c r="A10915" t="s">
        <v>12856</v>
      </c>
      <c r="B10915" t="s">
        <v>29457</v>
      </c>
      <c r="C10915" s="17"/>
      <c r="D10915" s="97">
        <v>0.01</v>
      </c>
    </row>
    <row r="10916" spans="1:4" x14ac:dyDescent="0.2">
      <c r="A10916" t="s">
        <v>12857</v>
      </c>
      <c r="B10916" t="s">
        <v>29458</v>
      </c>
      <c r="C10916" s="17"/>
      <c r="D10916" s="97">
        <v>0.01</v>
      </c>
    </row>
    <row r="10917" spans="1:4" x14ac:dyDescent="0.2">
      <c r="A10917" t="s">
        <v>12858</v>
      </c>
      <c r="B10917" t="s">
        <v>29459</v>
      </c>
      <c r="C10917" s="17"/>
      <c r="D10917" s="97">
        <v>0.01</v>
      </c>
    </row>
    <row r="10918" spans="1:4" x14ac:dyDescent="0.2">
      <c r="A10918" t="s">
        <v>12859</v>
      </c>
      <c r="B10918" t="s">
        <v>29460</v>
      </c>
      <c r="C10918" s="17"/>
      <c r="D10918" s="97">
        <v>0.01</v>
      </c>
    </row>
    <row r="10919" spans="1:4" x14ac:dyDescent="0.2">
      <c r="A10919" t="s">
        <v>12860</v>
      </c>
      <c r="B10919" t="s">
        <v>29461</v>
      </c>
      <c r="C10919" s="17"/>
      <c r="D10919" s="97">
        <v>0.01</v>
      </c>
    </row>
    <row r="10920" spans="1:4" x14ac:dyDescent="0.2">
      <c r="A10920" t="s">
        <v>12861</v>
      </c>
      <c r="B10920" t="s">
        <v>29462</v>
      </c>
      <c r="C10920" s="17"/>
      <c r="D10920" s="97">
        <v>0.01</v>
      </c>
    </row>
    <row r="10921" spans="1:4" x14ac:dyDescent="0.2">
      <c r="A10921" t="s">
        <v>12862</v>
      </c>
      <c r="B10921" t="s">
        <v>29463</v>
      </c>
      <c r="C10921" s="17"/>
      <c r="D10921" s="97">
        <v>0.01</v>
      </c>
    </row>
    <row r="10922" spans="1:4" x14ac:dyDescent="0.2">
      <c r="A10922" t="s">
        <v>12863</v>
      </c>
      <c r="B10922" t="s">
        <v>29464</v>
      </c>
      <c r="C10922" s="17"/>
      <c r="D10922" s="97">
        <v>0.01</v>
      </c>
    </row>
    <row r="10923" spans="1:4" x14ac:dyDescent="0.2">
      <c r="A10923" t="s">
        <v>12864</v>
      </c>
      <c r="B10923" t="s">
        <v>29465</v>
      </c>
      <c r="C10923" s="17"/>
      <c r="D10923" s="97">
        <v>0.01</v>
      </c>
    </row>
    <row r="10924" spans="1:4" x14ac:dyDescent="0.2">
      <c r="A10924" t="s">
        <v>12865</v>
      </c>
      <c r="B10924" t="s">
        <v>29466</v>
      </c>
      <c r="C10924" s="17"/>
      <c r="D10924" s="97">
        <v>0.01</v>
      </c>
    </row>
    <row r="10925" spans="1:4" x14ac:dyDescent="0.2">
      <c r="A10925" t="s">
        <v>12866</v>
      </c>
      <c r="B10925" t="s">
        <v>29467</v>
      </c>
      <c r="C10925" s="17"/>
      <c r="D10925" s="97">
        <v>0.01</v>
      </c>
    </row>
    <row r="10926" spans="1:4" x14ac:dyDescent="0.2">
      <c r="A10926" t="s">
        <v>12867</v>
      </c>
      <c r="B10926" t="s">
        <v>29468</v>
      </c>
      <c r="C10926" s="17"/>
      <c r="D10926" s="97">
        <v>0.01</v>
      </c>
    </row>
    <row r="10927" spans="1:4" x14ac:dyDescent="0.2">
      <c r="A10927" t="s">
        <v>12868</v>
      </c>
      <c r="B10927" t="s">
        <v>29469</v>
      </c>
      <c r="C10927" s="17"/>
      <c r="D10927" s="97">
        <v>0.01</v>
      </c>
    </row>
    <row r="10928" spans="1:4" x14ac:dyDescent="0.2">
      <c r="A10928" t="s">
        <v>12869</v>
      </c>
      <c r="B10928" t="s">
        <v>29470</v>
      </c>
      <c r="C10928" s="17"/>
      <c r="D10928" s="97">
        <v>0.01</v>
      </c>
    </row>
    <row r="10929" spans="1:4" x14ac:dyDescent="0.2">
      <c r="A10929" t="s">
        <v>12870</v>
      </c>
      <c r="B10929" t="s">
        <v>29471</v>
      </c>
      <c r="C10929" s="17"/>
      <c r="D10929" s="97">
        <v>0.01</v>
      </c>
    </row>
    <row r="10930" spans="1:4" x14ac:dyDescent="0.2">
      <c r="A10930" t="s">
        <v>12871</v>
      </c>
      <c r="B10930" t="s">
        <v>29472</v>
      </c>
      <c r="C10930" s="17"/>
      <c r="D10930" s="97">
        <v>0.01</v>
      </c>
    </row>
    <row r="10931" spans="1:4" x14ac:dyDescent="0.2">
      <c r="A10931" t="s">
        <v>12872</v>
      </c>
      <c r="B10931" t="s">
        <v>29473</v>
      </c>
      <c r="C10931" s="17"/>
      <c r="D10931" s="97">
        <v>0.01</v>
      </c>
    </row>
    <row r="10932" spans="1:4" x14ac:dyDescent="0.2">
      <c r="A10932" t="s">
        <v>12873</v>
      </c>
      <c r="B10932" t="s">
        <v>29474</v>
      </c>
      <c r="C10932" s="17"/>
      <c r="D10932" s="97">
        <v>0.01</v>
      </c>
    </row>
    <row r="10933" spans="1:4" x14ac:dyDescent="0.2">
      <c r="A10933" t="s">
        <v>12874</v>
      </c>
      <c r="B10933" t="s">
        <v>29475</v>
      </c>
      <c r="C10933" s="17"/>
      <c r="D10933" s="97">
        <v>0.01</v>
      </c>
    </row>
    <row r="10934" spans="1:4" x14ac:dyDescent="0.2">
      <c r="A10934" t="s">
        <v>12875</v>
      </c>
      <c r="B10934" t="s">
        <v>29476</v>
      </c>
      <c r="C10934" s="17"/>
      <c r="D10934" s="97">
        <v>0.01</v>
      </c>
    </row>
    <row r="10935" spans="1:4" x14ac:dyDescent="0.2">
      <c r="A10935" t="s">
        <v>12876</v>
      </c>
      <c r="B10935" t="s">
        <v>29477</v>
      </c>
      <c r="C10935" s="17"/>
      <c r="D10935" s="97">
        <v>0.01</v>
      </c>
    </row>
    <row r="10936" spans="1:4" x14ac:dyDescent="0.2">
      <c r="A10936" t="s">
        <v>12877</v>
      </c>
      <c r="B10936" t="s">
        <v>29478</v>
      </c>
      <c r="C10936" s="17"/>
      <c r="D10936" s="97">
        <v>0.01</v>
      </c>
    </row>
    <row r="10937" spans="1:4" x14ac:dyDescent="0.2">
      <c r="A10937" t="s">
        <v>12878</v>
      </c>
      <c r="B10937" t="s">
        <v>29479</v>
      </c>
      <c r="C10937" s="17"/>
      <c r="D10937" s="97">
        <v>0.01</v>
      </c>
    </row>
    <row r="10938" spans="1:4" x14ac:dyDescent="0.2">
      <c r="A10938" t="s">
        <v>12879</v>
      </c>
      <c r="B10938" t="s">
        <v>29480</v>
      </c>
      <c r="C10938" s="17"/>
      <c r="D10938" s="97">
        <v>0.01</v>
      </c>
    </row>
    <row r="10939" spans="1:4" x14ac:dyDescent="0.2">
      <c r="A10939" t="s">
        <v>12880</v>
      </c>
      <c r="B10939" t="s">
        <v>29481</v>
      </c>
      <c r="C10939" s="17"/>
      <c r="D10939" s="97">
        <v>0.01</v>
      </c>
    </row>
    <row r="10940" spans="1:4" x14ac:dyDescent="0.2">
      <c r="A10940" t="s">
        <v>12881</v>
      </c>
      <c r="B10940" t="s">
        <v>29482</v>
      </c>
      <c r="C10940" s="17"/>
      <c r="D10940" s="97">
        <v>0.01</v>
      </c>
    </row>
    <row r="10941" spans="1:4" x14ac:dyDescent="0.2">
      <c r="A10941" t="s">
        <v>12882</v>
      </c>
      <c r="B10941" t="s">
        <v>29483</v>
      </c>
      <c r="C10941" s="17"/>
      <c r="D10941" s="97">
        <v>0.01</v>
      </c>
    </row>
    <row r="10942" spans="1:4" x14ac:dyDescent="0.2">
      <c r="A10942" t="s">
        <v>12883</v>
      </c>
      <c r="B10942" t="s">
        <v>29484</v>
      </c>
      <c r="C10942" s="17"/>
      <c r="D10942" s="97">
        <v>0.01</v>
      </c>
    </row>
    <row r="10943" spans="1:4" x14ac:dyDescent="0.2">
      <c r="A10943" t="s">
        <v>12884</v>
      </c>
      <c r="B10943" t="s">
        <v>29485</v>
      </c>
      <c r="C10943" s="17"/>
      <c r="D10943" s="97">
        <v>0.01</v>
      </c>
    </row>
    <row r="10944" spans="1:4" x14ac:dyDescent="0.2">
      <c r="A10944" t="s">
        <v>12885</v>
      </c>
      <c r="B10944" t="s">
        <v>29486</v>
      </c>
      <c r="C10944" s="17"/>
      <c r="D10944" s="97">
        <v>0.01</v>
      </c>
    </row>
    <row r="10945" spans="1:4" x14ac:dyDescent="0.2">
      <c r="A10945" t="s">
        <v>12886</v>
      </c>
      <c r="B10945" t="s">
        <v>29487</v>
      </c>
      <c r="C10945" s="17"/>
      <c r="D10945" s="97">
        <v>0.01</v>
      </c>
    </row>
    <row r="10946" spans="1:4" x14ac:dyDescent="0.2">
      <c r="A10946" t="s">
        <v>12887</v>
      </c>
      <c r="B10946" t="s">
        <v>29488</v>
      </c>
      <c r="C10946" s="17"/>
      <c r="D10946" s="97"/>
    </row>
    <row r="10947" spans="1:4" x14ac:dyDescent="0.2">
      <c r="A10947" t="s">
        <v>12888</v>
      </c>
      <c r="B10947" t="s">
        <v>21045</v>
      </c>
      <c r="C10947" s="17" t="s">
        <v>1366</v>
      </c>
      <c r="D10947" s="97">
        <v>263.51</v>
      </c>
    </row>
    <row r="10948" spans="1:4" x14ac:dyDescent="0.2">
      <c r="A10948" t="s">
        <v>12889</v>
      </c>
      <c r="B10948" t="s">
        <v>21046</v>
      </c>
      <c r="C10948" s="17" t="s">
        <v>1368</v>
      </c>
      <c r="D10948" s="97">
        <v>203.33</v>
      </c>
    </row>
    <row r="10949" spans="1:4" x14ac:dyDescent="0.2">
      <c r="A10949" t="s">
        <v>12890</v>
      </c>
      <c r="B10949" t="s">
        <v>21199</v>
      </c>
      <c r="C10949" s="17" t="s">
        <v>140</v>
      </c>
      <c r="D10949" s="97">
        <v>76.81</v>
      </c>
    </row>
    <row r="10950" spans="1:4" x14ac:dyDescent="0.2">
      <c r="A10950" t="s">
        <v>12891</v>
      </c>
      <c r="B10950" t="s">
        <v>21200</v>
      </c>
      <c r="C10950" s="17" t="s">
        <v>141</v>
      </c>
      <c r="D10950" s="97">
        <v>76.81</v>
      </c>
    </row>
    <row r="10951" spans="1:4" x14ac:dyDescent="0.2">
      <c r="A10951" t="s">
        <v>12892</v>
      </c>
      <c r="B10951" t="s">
        <v>21201</v>
      </c>
      <c r="C10951" s="17" t="s">
        <v>142</v>
      </c>
      <c r="D10951" s="97">
        <v>37.31</v>
      </c>
    </row>
    <row r="10952" spans="1:4" x14ac:dyDescent="0.2">
      <c r="A10952" t="s">
        <v>12893</v>
      </c>
      <c r="B10952" t="s">
        <v>21047</v>
      </c>
      <c r="C10952" s="17" t="s">
        <v>1370</v>
      </c>
      <c r="D10952" s="97">
        <v>204.69</v>
      </c>
    </row>
    <row r="10953" spans="1:4" x14ac:dyDescent="0.2">
      <c r="A10953" t="s">
        <v>12894</v>
      </c>
      <c r="B10953" t="s">
        <v>21048</v>
      </c>
      <c r="C10953" s="17" t="s">
        <v>1372</v>
      </c>
      <c r="D10953" s="97">
        <v>548.5</v>
      </c>
    </row>
    <row r="10954" spans="1:4" x14ac:dyDescent="0.2">
      <c r="A10954" t="s">
        <v>12895</v>
      </c>
      <c r="B10954" t="s">
        <v>21049</v>
      </c>
      <c r="C10954" s="17"/>
      <c r="D10954" s="97">
        <v>793.43</v>
      </c>
    </row>
    <row r="10955" spans="1:4" x14ac:dyDescent="0.2">
      <c r="A10955" t="s">
        <v>12896</v>
      </c>
      <c r="B10955" t="s">
        <v>21050</v>
      </c>
      <c r="C10955" s="17" t="s">
        <v>1375</v>
      </c>
      <c r="D10955" s="97">
        <v>83.29</v>
      </c>
    </row>
    <row r="10956" spans="1:4" x14ac:dyDescent="0.2">
      <c r="A10956" t="s">
        <v>12897</v>
      </c>
      <c r="B10956" t="s">
        <v>21051</v>
      </c>
      <c r="C10956" s="17" t="s">
        <v>1377</v>
      </c>
      <c r="D10956" s="97">
        <v>479.11</v>
      </c>
    </row>
    <row r="10957" spans="1:4" x14ac:dyDescent="0.2">
      <c r="A10957" t="s">
        <v>12898</v>
      </c>
      <c r="B10957" t="s">
        <v>21052</v>
      </c>
      <c r="C10957" s="17" t="s">
        <v>1379</v>
      </c>
      <c r="D10957" s="97">
        <v>528.49</v>
      </c>
    </row>
    <row r="10958" spans="1:4" x14ac:dyDescent="0.2">
      <c r="A10958" t="s">
        <v>12899</v>
      </c>
      <c r="B10958" t="s">
        <v>21053</v>
      </c>
      <c r="C10958" s="17" t="s">
        <v>1381</v>
      </c>
      <c r="D10958" s="97">
        <v>1373.42</v>
      </c>
    </row>
    <row r="10959" spans="1:4" x14ac:dyDescent="0.2">
      <c r="A10959" t="s">
        <v>12900</v>
      </c>
      <c r="B10959" t="s">
        <v>21054</v>
      </c>
      <c r="C10959" s="17" t="s">
        <v>1375</v>
      </c>
      <c r="D10959" s="97">
        <v>262.52</v>
      </c>
    </row>
    <row r="10960" spans="1:4" x14ac:dyDescent="0.2">
      <c r="A10960" t="s">
        <v>12901</v>
      </c>
      <c r="B10960" t="s">
        <v>21055</v>
      </c>
      <c r="C10960" s="17" t="s">
        <v>1366</v>
      </c>
      <c r="D10960" s="97">
        <v>234.93</v>
      </c>
    </row>
    <row r="10961" spans="1:4" x14ac:dyDescent="0.2">
      <c r="A10961" t="s">
        <v>12902</v>
      </c>
      <c r="B10961" t="s">
        <v>21056</v>
      </c>
      <c r="C10961" s="17" t="s">
        <v>1368</v>
      </c>
      <c r="D10961" s="97">
        <v>188.51</v>
      </c>
    </row>
    <row r="10962" spans="1:4" x14ac:dyDescent="0.2">
      <c r="A10962" t="s">
        <v>12903</v>
      </c>
      <c r="B10962" t="s">
        <v>29489</v>
      </c>
      <c r="C10962" s="17"/>
      <c r="D10962" s="97">
        <v>293.51</v>
      </c>
    </row>
    <row r="10963" spans="1:4" x14ac:dyDescent="0.2">
      <c r="A10963" t="s">
        <v>12904</v>
      </c>
      <c r="B10963" t="s">
        <v>29490</v>
      </c>
      <c r="C10963" s="17"/>
      <c r="D10963" s="97">
        <v>479.02</v>
      </c>
    </row>
    <row r="10964" spans="1:4" x14ac:dyDescent="0.2">
      <c r="A10964" t="s">
        <v>12905</v>
      </c>
      <c r="B10964" t="s">
        <v>29491</v>
      </c>
      <c r="C10964" s="17"/>
      <c r="D10964" s="97">
        <v>684.48</v>
      </c>
    </row>
    <row r="10965" spans="1:4" x14ac:dyDescent="0.2">
      <c r="A10965" t="s">
        <v>12906</v>
      </c>
      <c r="B10965" t="s">
        <v>29492</v>
      </c>
      <c r="C10965" s="17"/>
      <c r="D10965" s="97">
        <v>1026.1300000000001</v>
      </c>
    </row>
    <row r="10966" spans="1:4" x14ac:dyDescent="0.2">
      <c r="A10966" t="s">
        <v>12907</v>
      </c>
      <c r="B10966" t="s">
        <v>21202</v>
      </c>
      <c r="C10966" s="17">
        <v>90471</v>
      </c>
      <c r="D10966" s="97">
        <v>37.31</v>
      </c>
    </row>
    <row r="10967" spans="1:4" x14ac:dyDescent="0.2">
      <c r="A10967" t="s">
        <v>12908</v>
      </c>
      <c r="B10967" t="s">
        <v>21203</v>
      </c>
      <c r="C10967" s="17">
        <v>90472</v>
      </c>
      <c r="D10967" s="97">
        <v>34.18</v>
      </c>
    </row>
    <row r="10968" spans="1:4" x14ac:dyDescent="0.2">
      <c r="A10968" t="s">
        <v>12909</v>
      </c>
      <c r="B10968" t="s">
        <v>29001</v>
      </c>
      <c r="C10968" s="17">
        <v>99201</v>
      </c>
      <c r="D10968" s="97">
        <v>104.93</v>
      </c>
    </row>
    <row r="10969" spans="1:4" x14ac:dyDescent="0.2">
      <c r="A10969" t="s">
        <v>12910</v>
      </c>
      <c r="B10969" t="s">
        <v>29493</v>
      </c>
      <c r="C10969" s="17">
        <v>99202</v>
      </c>
      <c r="D10969" s="97">
        <v>104.93</v>
      </c>
    </row>
    <row r="10970" spans="1:4" x14ac:dyDescent="0.2">
      <c r="A10970" t="s">
        <v>12911</v>
      </c>
      <c r="B10970" t="s">
        <v>29494</v>
      </c>
      <c r="C10970" s="17">
        <v>99203</v>
      </c>
      <c r="D10970" s="97">
        <v>114.09</v>
      </c>
    </row>
    <row r="10971" spans="1:4" x14ac:dyDescent="0.2">
      <c r="A10971" t="s">
        <v>12912</v>
      </c>
      <c r="B10971" t="s">
        <v>29495</v>
      </c>
      <c r="C10971" s="17">
        <v>99204</v>
      </c>
      <c r="D10971" s="97">
        <v>166.21</v>
      </c>
    </row>
    <row r="10972" spans="1:4" x14ac:dyDescent="0.2">
      <c r="A10972" t="s">
        <v>12913</v>
      </c>
      <c r="B10972" t="s">
        <v>29496</v>
      </c>
      <c r="C10972" s="17">
        <v>99205</v>
      </c>
      <c r="D10972" s="97">
        <v>166.21</v>
      </c>
    </row>
    <row r="10973" spans="1:4" x14ac:dyDescent="0.2">
      <c r="A10973" t="s">
        <v>12914</v>
      </c>
      <c r="B10973" t="s">
        <v>29002</v>
      </c>
      <c r="C10973" s="17">
        <v>99211</v>
      </c>
      <c r="D10973" s="97">
        <v>104.93</v>
      </c>
    </row>
    <row r="10974" spans="1:4" x14ac:dyDescent="0.2">
      <c r="A10974" t="s">
        <v>12915</v>
      </c>
      <c r="B10974" t="s">
        <v>29497</v>
      </c>
      <c r="C10974" s="17">
        <v>99212</v>
      </c>
      <c r="D10974" s="97">
        <v>104.93</v>
      </c>
    </row>
    <row r="10975" spans="1:4" x14ac:dyDescent="0.2">
      <c r="A10975" t="s">
        <v>12916</v>
      </c>
      <c r="B10975" t="s">
        <v>29498</v>
      </c>
      <c r="C10975" s="17">
        <v>99213</v>
      </c>
      <c r="D10975" s="97">
        <v>114.09</v>
      </c>
    </row>
    <row r="10976" spans="1:4" x14ac:dyDescent="0.2">
      <c r="A10976" t="s">
        <v>12917</v>
      </c>
      <c r="B10976" t="s">
        <v>29499</v>
      </c>
      <c r="C10976" s="17">
        <v>99214</v>
      </c>
      <c r="D10976" s="97">
        <v>166.21</v>
      </c>
    </row>
    <row r="10977" spans="1:4" x14ac:dyDescent="0.2">
      <c r="A10977" t="s">
        <v>12918</v>
      </c>
      <c r="B10977" t="s">
        <v>29500</v>
      </c>
      <c r="C10977" s="17">
        <v>99215</v>
      </c>
      <c r="D10977" s="97">
        <v>166.21</v>
      </c>
    </row>
    <row r="10978" spans="1:4" x14ac:dyDescent="0.2">
      <c r="A10978" t="s">
        <v>12919</v>
      </c>
      <c r="B10978" t="s">
        <v>21057</v>
      </c>
      <c r="C10978" s="17"/>
      <c r="D10978" s="97">
        <v>384.15</v>
      </c>
    </row>
    <row r="10979" spans="1:4" x14ac:dyDescent="0.2">
      <c r="A10979" t="s">
        <v>12920</v>
      </c>
      <c r="B10979" t="s">
        <v>21058</v>
      </c>
      <c r="C10979" s="17"/>
      <c r="D10979" s="97">
        <v>4423.09</v>
      </c>
    </row>
    <row r="10980" spans="1:4" x14ac:dyDescent="0.2">
      <c r="A10980" t="s">
        <v>12921</v>
      </c>
      <c r="B10980" t="s">
        <v>21059</v>
      </c>
      <c r="C10980" s="17"/>
      <c r="D10980" s="97">
        <v>690.94</v>
      </c>
    </row>
    <row r="10981" spans="1:4" x14ac:dyDescent="0.2">
      <c r="A10981" t="s">
        <v>12922</v>
      </c>
      <c r="B10981" t="s">
        <v>21060</v>
      </c>
      <c r="C10981" s="17"/>
      <c r="D10981" s="97">
        <v>568.29999999999995</v>
      </c>
    </row>
    <row r="10982" spans="1:4" x14ac:dyDescent="0.2">
      <c r="A10982" t="s">
        <v>12923</v>
      </c>
      <c r="B10982" t="s">
        <v>21061</v>
      </c>
      <c r="C10982" s="17" t="s">
        <v>1390</v>
      </c>
      <c r="D10982" s="97">
        <v>312.23</v>
      </c>
    </row>
    <row r="10983" spans="1:4" x14ac:dyDescent="0.2">
      <c r="A10983" t="s">
        <v>12924</v>
      </c>
      <c r="B10983" t="s">
        <v>21062</v>
      </c>
      <c r="C10983" s="17" t="s">
        <v>1392</v>
      </c>
      <c r="D10983" s="97">
        <v>389.46</v>
      </c>
    </row>
    <row r="10984" spans="1:4" x14ac:dyDescent="0.2">
      <c r="A10984" t="s">
        <v>12925</v>
      </c>
      <c r="B10984" t="s">
        <v>21063</v>
      </c>
      <c r="C10984" s="17" t="s">
        <v>1394</v>
      </c>
      <c r="D10984" s="97">
        <v>672.79</v>
      </c>
    </row>
    <row r="10985" spans="1:4" x14ac:dyDescent="0.2">
      <c r="A10985" t="s">
        <v>12926</v>
      </c>
      <c r="B10985" t="s">
        <v>21064</v>
      </c>
      <c r="C10985" s="17"/>
      <c r="D10985" s="97">
        <v>898.21</v>
      </c>
    </row>
    <row r="10986" spans="1:4" x14ac:dyDescent="0.2">
      <c r="A10986" t="s">
        <v>12927</v>
      </c>
      <c r="B10986" t="s">
        <v>21065</v>
      </c>
      <c r="C10986" s="17"/>
      <c r="D10986" s="97">
        <v>184.61</v>
      </c>
    </row>
    <row r="10987" spans="1:4" x14ac:dyDescent="0.2">
      <c r="A10987" t="s">
        <v>12928</v>
      </c>
      <c r="B10987" t="s">
        <v>29501</v>
      </c>
      <c r="C10987" s="17"/>
      <c r="D10987" s="97"/>
    </row>
    <row r="10988" spans="1:4" x14ac:dyDescent="0.2">
      <c r="A10988" t="s">
        <v>12929</v>
      </c>
      <c r="B10988" t="s">
        <v>21199</v>
      </c>
      <c r="C10988" s="17" t="s">
        <v>140</v>
      </c>
      <c r="D10988" s="97">
        <v>76.81</v>
      </c>
    </row>
    <row r="10989" spans="1:4" x14ac:dyDescent="0.2">
      <c r="A10989" t="s">
        <v>12930</v>
      </c>
      <c r="B10989" t="s">
        <v>21200</v>
      </c>
      <c r="C10989" s="17" t="s">
        <v>141</v>
      </c>
      <c r="D10989" s="97">
        <v>76.81</v>
      </c>
    </row>
    <row r="10990" spans="1:4" x14ac:dyDescent="0.2">
      <c r="A10990" t="s">
        <v>12931</v>
      </c>
      <c r="B10990" t="s">
        <v>21201</v>
      </c>
      <c r="C10990" s="17" t="s">
        <v>142</v>
      </c>
      <c r="D10990" s="97">
        <v>37.31</v>
      </c>
    </row>
    <row r="10991" spans="1:4" x14ac:dyDescent="0.2">
      <c r="A10991" t="s">
        <v>12932</v>
      </c>
      <c r="B10991" t="s">
        <v>21204</v>
      </c>
      <c r="C10991" s="17">
        <v>96372</v>
      </c>
      <c r="D10991" s="97">
        <v>74.61</v>
      </c>
    </row>
    <row r="10992" spans="1:4" x14ac:dyDescent="0.2">
      <c r="A10992" t="s">
        <v>12933</v>
      </c>
      <c r="B10992" t="s">
        <v>29489</v>
      </c>
      <c r="C10992" s="17"/>
      <c r="D10992" s="97">
        <v>293.51</v>
      </c>
    </row>
    <row r="10993" spans="1:4" x14ac:dyDescent="0.2">
      <c r="A10993" t="s">
        <v>12934</v>
      </c>
      <c r="B10993" t="s">
        <v>29490</v>
      </c>
      <c r="C10993" s="17"/>
      <c r="D10993" s="97">
        <v>479.02</v>
      </c>
    </row>
    <row r="10994" spans="1:4" x14ac:dyDescent="0.2">
      <c r="A10994" t="s">
        <v>12935</v>
      </c>
      <c r="B10994" t="s">
        <v>29491</v>
      </c>
      <c r="C10994" s="17"/>
      <c r="D10994" s="97">
        <v>684.48</v>
      </c>
    </row>
    <row r="10995" spans="1:4" x14ac:dyDescent="0.2">
      <c r="A10995" t="s">
        <v>12936</v>
      </c>
      <c r="B10995" t="s">
        <v>29492</v>
      </c>
      <c r="C10995" s="17"/>
      <c r="D10995" s="97">
        <v>1026.1300000000001</v>
      </c>
    </row>
    <row r="10996" spans="1:4" x14ac:dyDescent="0.2">
      <c r="A10996" t="s">
        <v>12937</v>
      </c>
      <c r="B10996" t="s">
        <v>21202</v>
      </c>
      <c r="C10996" s="17">
        <v>90471</v>
      </c>
      <c r="D10996" s="97">
        <v>37.31</v>
      </c>
    </row>
    <row r="10997" spans="1:4" x14ac:dyDescent="0.2">
      <c r="A10997" t="s">
        <v>12938</v>
      </c>
      <c r="B10997" t="s">
        <v>21203</v>
      </c>
      <c r="C10997" s="17">
        <v>90472</v>
      </c>
      <c r="D10997" s="97">
        <v>34.18</v>
      </c>
    </row>
    <row r="10998" spans="1:4" x14ac:dyDescent="0.2">
      <c r="A10998" t="s">
        <v>12939</v>
      </c>
      <c r="B10998" t="s">
        <v>29001</v>
      </c>
      <c r="C10998" s="17">
        <v>99201</v>
      </c>
      <c r="D10998" s="97">
        <v>104.93</v>
      </c>
    </row>
    <row r="10999" spans="1:4" x14ac:dyDescent="0.2">
      <c r="A10999" t="s">
        <v>12940</v>
      </c>
      <c r="B10999" t="s">
        <v>29493</v>
      </c>
      <c r="C10999" s="17">
        <v>99202</v>
      </c>
      <c r="D10999" s="97">
        <v>104.93</v>
      </c>
    </row>
    <row r="11000" spans="1:4" x14ac:dyDescent="0.2">
      <c r="A11000" t="s">
        <v>12941</v>
      </c>
      <c r="B11000" t="s">
        <v>29494</v>
      </c>
      <c r="C11000" s="17">
        <v>99203</v>
      </c>
      <c r="D11000" s="97">
        <v>114.09</v>
      </c>
    </row>
    <row r="11001" spans="1:4" x14ac:dyDescent="0.2">
      <c r="A11001" t="s">
        <v>12942</v>
      </c>
      <c r="B11001" t="s">
        <v>29495</v>
      </c>
      <c r="C11001" s="17">
        <v>99204</v>
      </c>
      <c r="D11001" s="97">
        <v>166.21</v>
      </c>
    </row>
    <row r="11002" spans="1:4" x14ac:dyDescent="0.2">
      <c r="A11002" t="s">
        <v>12943</v>
      </c>
      <c r="B11002" t="s">
        <v>29496</v>
      </c>
      <c r="C11002" s="17">
        <v>99205</v>
      </c>
      <c r="D11002" s="97">
        <v>166.21</v>
      </c>
    </row>
    <row r="11003" spans="1:4" x14ac:dyDescent="0.2">
      <c r="A11003" t="s">
        <v>12944</v>
      </c>
      <c r="B11003" t="s">
        <v>29002</v>
      </c>
      <c r="C11003" s="17">
        <v>99211</v>
      </c>
      <c r="D11003" s="97">
        <v>104.93</v>
      </c>
    </row>
    <row r="11004" spans="1:4" x14ac:dyDescent="0.2">
      <c r="A11004" t="s">
        <v>12945</v>
      </c>
      <c r="B11004" t="s">
        <v>29497</v>
      </c>
      <c r="C11004" s="17">
        <v>99212</v>
      </c>
      <c r="D11004" s="97">
        <v>104.93</v>
      </c>
    </row>
    <row r="11005" spans="1:4" x14ac:dyDescent="0.2">
      <c r="A11005" t="s">
        <v>12946</v>
      </c>
      <c r="B11005" t="s">
        <v>29498</v>
      </c>
      <c r="C11005" s="17">
        <v>99213</v>
      </c>
      <c r="D11005" s="97">
        <v>114.09</v>
      </c>
    </row>
    <row r="11006" spans="1:4" x14ac:dyDescent="0.2">
      <c r="A11006" t="s">
        <v>12947</v>
      </c>
      <c r="B11006" t="s">
        <v>29499</v>
      </c>
      <c r="C11006" s="17">
        <v>99214</v>
      </c>
      <c r="D11006" s="97">
        <v>166.21</v>
      </c>
    </row>
    <row r="11007" spans="1:4" x14ac:dyDescent="0.2">
      <c r="A11007" t="s">
        <v>12948</v>
      </c>
      <c r="B11007" t="s">
        <v>29500</v>
      </c>
      <c r="C11007" s="17">
        <v>99215</v>
      </c>
      <c r="D11007" s="97">
        <v>166.21</v>
      </c>
    </row>
    <row r="11008" spans="1:4" x14ac:dyDescent="0.2">
      <c r="A11008" t="s">
        <v>12949</v>
      </c>
      <c r="B11008" t="s">
        <v>29502</v>
      </c>
      <c r="C11008" s="17"/>
      <c r="D11008" s="97"/>
    </row>
    <row r="11009" spans="1:4" x14ac:dyDescent="0.2">
      <c r="A11009" t="s">
        <v>12950</v>
      </c>
      <c r="B11009" t="s">
        <v>21199</v>
      </c>
      <c r="C11009" s="17" t="s">
        <v>140</v>
      </c>
      <c r="D11009" s="97">
        <v>76.81</v>
      </c>
    </row>
    <row r="11010" spans="1:4" x14ac:dyDescent="0.2">
      <c r="A11010" t="s">
        <v>12951</v>
      </c>
      <c r="B11010" t="s">
        <v>21200</v>
      </c>
      <c r="C11010" s="17" t="s">
        <v>141</v>
      </c>
      <c r="D11010" s="97">
        <v>76.81</v>
      </c>
    </row>
    <row r="11011" spans="1:4" x14ac:dyDescent="0.2">
      <c r="A11011" t="s">
        <v>12952</v>
      </c>
      <c r="B11011" t="s">
        <v>21201</v>
      </c>
      <c r="C11011" s="17" t="s">
        <v>142</v>
      </c>
      <c r="D11011" s="97">
        <v>37.31</v>
      </c>
    </row>
    <row r="11012" spans="1:4" x14ac:dyDescent="0.2">
      <c r="A11012" t="s">
        <v>12953</v>
      </c>
      <c r="B11012" t="s">
        <v>29503</v>
      </c>
      <c r="C11012" s="17"/>
      <c r="D11012" s="97">
        <v>219.18</v>
      </c>
    </row>
    <row r="11013" spans="1:4" x14ac:dyDescent="0.2">
      <c r="A11013" t="s">
        <v>12954</v>
      </c>
      <c r="B11013" t="s">
        <v>29002</v>
      </c>
      <c r="C11013" s="17">
        <v>99211</v>
      </c>
      <c r="D11013" s="97">
        <v>104.93</v>
      </c>
    </row>
    <row r="11014" spans="1:4" x14ac:dyDescent="0.2">
      <c r="A11014" t="s">
        <v>12955</v>
      </c>
      <c r="B11014" t="s">
        <v>21202</v>
      </c>
      <c r="C11014" s="17">
        <v>90471</v>
      </c>
      <c r="D11014" s="97">
        <v>37.31</v>
      </c>
    </row>
    <row r="11015" spans="1:4" x14ac:dyDescent="0.2">
      <c r="A11015" t="s">
        <v>12956</v>
      </c>
      <c r="B11015" t="s">
        <v>21203</v>
      </c>
      <c r="C11015" s="17">
        <v>90472</v>
      </c>
      <c r="D11015" s="97">
        <v>34.18</v>
      </c>
    </row>
    <row r="11016" spans="1:4" x14ac:dyDescent="0.2">
      <c r="A11016" t="s">
        <v>12957</v>
      </c>
      <c r="B11016" t="s">
        <v>22296</v>
      </c>
      <c r="C11016" s="17">
        <v>96360</v>
      </c>
      <c r="D11016" s="97">
        <v>354.41</v>
      </c>
    </row>
    <row r="11017" spans="1:4" x14ac:dyDescent="0.2">
      <c r="A11017" t="s">
        <v>12958</v>
      </c>
      <c r="B11017" t="s">
        <v>22297</v>
      </c>
      <c r="C11017" s="17">
        <v>96361</v>
      </c>
      <c r="D11017" s="97">
        <v>204.67</v>
      </c>
    </row>
    <row r="11018" spans="1:4" x14ac:dyDescent="0.2">
      <c r="A11018" t="s">
        <v>12959</v>
      </c>
      <c r="B11018" t="s">
        <v>22298</v>
      </c>
      <c r="C11018" s="17">
        <v>96365</v>
      </c>
      <c r="D11018" s="97">
        <v>850.58</v>
      </c>
    </row>
    <row r="11019" spans="1:4" x14ac:dyDescent="0.2">
      <c r="A11019" t="s">
        <v>12960</v>
      </c>
      <c r="B11019" t="s">
        <v>22299</v>
      </c>
      <c r="C11019" s="17">
        <v>96366</v>
      </c>
      <c r="D11019" s="97">
        <v>204.67</v>
      </c>
    </row>
    <row r="11020" spans="1:4" x14ac:dyDescent="0.2">
      <c r="A11020" t="s">
        <v>12961</v>
      </c>
      <c r="B11020" t="s">
        <v>22300</v>
      </c>
      <c r="C11020" s="17">
        <v>96367</v>
      </c>
      <c r="D11020" s="97">
        <v>165.9</v>
      </c>
    </row>
    <row r="11021" spans="1:4" x14ac:dyDescent="0.2">
      <c r="A11021" t="s">
        <v>12962</v>
      </c>
      <c r="B11021" t="s">
        <v>22301</v>
      </c>
      <c r="C11021" s="17">
        <v>96368</v>
      </c>
      <c r="D11021" s="97">
        <v>150.77000000000001</v>
      </c>
    </row>
    <row r="11022" spans="1:4" x14ac:dyDescent="0.2">
      <c r="A11022" t="s">
        <v>12963</v>
      </c>
      <c r="B11022" t="s">
        <v>29504</v>
      </c>
      <c r="C11022" s="17">
        <v>96374</v>
      </c>
      <c r="D11022" s="97">
        <v>336.86</v>
      </c>
    </row>
    <row r="11023" spans="1:4" x14ac:dyDescent="0.2">
      <c r="A11023" t="s">
        <v>12964</v>
      </c>
      <c r="B11023" t="s">
        <v>22303</v>
      </c>
      <c r="C11023" s="17">
        <v>96375</v>
      </c>
      <c r="D11023" s="97">
        <v>336.86</v>
      </c>
    </row>
    <row r="11024" spans="1:4" x14ac:dyDescent="0.2">
      <c r="A11024" t="s">
        <v>12965</v>
      </c>
      <c r="B11024" t="s">
        <v>22304</v>
      </c>
      <c r="C11024" s="17">
        <v>96376</v>
      </c>
      <c r="D11024" s="97">
        <v>336.86</v>
      </c>
    </row>
    <row r="11025" spans="1:5" x14ac:dyDescent="0.2">
      <c r="A11025" t="s">
        <v>12966</v>
      </c>
      <c r="B11025" t="s">
        <v>21204</v>
      </c>
      <c r="C11025" s="17">
        <v>96372</v>
      </c>
      <c r="D11025" s="97">
        <v>74.61</v>
      </c>
    </row>
    <row r="11026" spans="1:5" x14ac:dyDescent="0.2">
      <c r="A11026" t="s">
        <v>12967</v>
      </c>
      <c r="B11026" t="s">
        <v>29505</v>
      </c>
      <c r="C11026" s="17">
        <v>36430</v>
      </c>
      <c r="D11026" s="97">
        <v>825.97</v>
      </c>
    </row>
    <row r="11027" spans="1:5" x14ac:dyDescent="0.2">
      <c r="A11027" t="s">
        <v>12968</v>
      </c>
      <c r="B11027" t="s">
        <v>28993</v>
      </c>
      <c r="C11027" s="17"/>
      <c r="D11027" s="97">
        <v>274.31</v>
      </c>
    </row>
    <row r="11028" spans="1:5" x14ac:dyDescent="0.2">
      <c r="A11028" t="s">
        <v>12969</v>
      </c>
      <c r="B11028" t="s">
        <v>22308</v>
      </c>
      <c r="C11028" s="17">
        <v>96377</v>
      </c>
      <c r="D11028" s="97">
        <v>74.61</v>
      </c>
    </row>
    <row r="11029" spans="1:5" x14ac:dyDescent="0.2">
      <c r="A11029" t="s">
        <v>12970</v>
      </c>
      <c r="B11029" t="s">
        <v>22309</v>
      </c>
      <c r="C11029" s="17">
        <v>96401</v>
      </c>
      <c r="D11029" s="97">
        <v>268.86</v>
      </c>
    </row>
    <row r="11030" spans="1:5" x14ac:dyDescent="0.2">
      <c r="A11030" t="s">
        <v>12971</v>
      </c>
      <c r="B11030" t="s">
        <v>22310</v>
      </c>
      <c r="C11030" s="17">
        <v>96402</v>
      </c>
      <c r="D11030" s="97">
        <v>349.52</v>
      </c>
    </row>
    <row r="11031" spans="1:5" x14ac:dyDescent="0.2">
      <c r="A11031" t="s">
        <v>12972</v>
      </c>
      <c r="B11031" t="s">
        <v>22311</v>
      </c>
      <c r="C11031" s="17">
        <v>96409</v>
      </c>
      <c r="D11031" s="97">
        <v>421.15</v>
      </c>
    </row>
    <row r="11032" spans="1:5" x14ac:dyDescent="0.2">
      <c r="A11032" t="s">
        <v>12973</v>
      </c>
      <c r="B11032" t="s">
        <v>22312</v>
      </c>
      <c r="C11032" s="17">
        <v>96411</v>
      </c>
      <c r="D11032" s="97">
        <v>421.15</v>
      </c>
    </row>
    <row r="11033" spans="1:5" x14ac:dyDescent="0.2">
      <c r="A11033" t="s">
        <v>12974</v>
      </c>
      <c r="B11033" t="s">
        <v>22313</v>
      </c>
      <c r="C11033" s="17">
        <v>96413</v>
      </c>
      <c r="D11033" s="97">
        <v>414.59</v>
      </c>
    </row>
    <row r="11034" spans="1:5" x14ac:dyDescent="0.2">
      <c r="A11034" t="s">
        <v>12975</v>
      </c>
      <c r="B11034" t="s">
        <v>22314</v>
      </c>
      <c r="C11034" s="17">
        <v>96415</v>
      </c>
      <c r="D11034" s="97">
        <v>138.19999999999999</v>
      </c>
    </row>
    <row r="11035" spans="1:5" x14ac:dyDescent="0.2">
      <c r="A11035" t="s">
        <v>12976</v>
      </c>
      <c r="B11035" t="s">
        <v>22316</v>
      </c>
      <c r="C11035" s="17">
        <v>96417</v>
      </c>
      <c r="D11035" s="97">
        <v>179.66</v>
      </c>
    </row>
    <row r="11036" spans="1:5" x14ac:dyDescent="0.2">
      <c r="A11036" t="s">
        <v>12977</v>
      </c>
      <c r="B11036" t="s">
        <v>22317</v>
      </c>
      <c r="C11036" s="17">
        <v>96446</v>
      </c>
      <c r="D11036" s="97">
        <v>196.53</v>
      </c>
    </row>
    <row r="11037" spans="1:5" x14ac:dyDescent="0.2">
      <c r="A11037" t="s">
        <v>12978</v>
      </c>
      <c r="B11037" t="s">
        <v>29506</v>
      </c>
      <c r="C11037" s="17">
        <v>96450</v>
      </c>
      <c r="D11037" s="97">
        <v>463.28</v>
      </c>
    </row>
    <row r="11038" spans="1:5" x14ac:dyDescent="0.2">
      <c r="A11038" t="s">
        <v>12979</v>
      </c>
      <c r="B11038" t="s">
        <v>29507</v>
      </c>
      <c r="C11038" s="17">
        <v>96523</v>
      </c>
      <c r="D11038" s="97">
        <v>26.22</v>
      </c>
    </row>
    <row r="11039" spans="1:5" x14ac:dyDescent="0.2">
      <c r="A11039" t="s">
        <v>12980</v>
      </c>
      <c r="B11039" t="s">
        <v>29508</v>
      </c>
      <c r="C11039" s="17"/>
      <c r="D11039" s="97">
        <v>3000</v>
      </c>
      <c r="E11039" t="s">
        <v>1191</v>
      </c>
    </row>
    <row r="11040" spans="1:5" x14ac:dyDescent="0.2">
      <c r="A11040" t="s">
        <v>12981</v>
      </c>
      <c r="B11040" t="s">
        <v>29509</v>
      </c>
      <c r="C11040" s="17"/>
      <c r="D11040" s="97">
        <v>3000</v>
      </c>
      <c r="E11040" t="s">
        <v>1191</v>
      </c>
    </row>
    <row r="11041" spans="1:5" x14ac:dyDescent="0.2">
      <c r="A11041" t="s">
        <v>12982</v>
      </c>
      <c r="B11041" t="s">
        <v>29510</v>
      </c>
      <c r="C11041" s="17"/>
      <c r="D11041" s="97">
        <v>1</v>
      </c>
      <c r="E11041" t="s">
        <v>21007</v>
      </c>
    </row>
    <row r="11042" spans="1:5" x14ac:dyDescent="0.2">
      <c r="A11042" t="s">
        <v>12983</v>
      </c>
      <c r="B11042" t="s">
        <v>29511</v>
      </c>
      <c r="C11042" s="17"/>
      <c r="D11042" s="97"/>
    </row>
    <row r="11043" spans="1:5" x14ac:dyDescent="0.2">
      <c r="A11043" t="s">
        <v>12984</v>
      </c>
      <c r="B11043" t="s">
        <v>29512</v>
      </c>
      <c r="C11043" s="17">
        <v>90870</v>
      </c>
      <c r="D11043" s="97">
        <v>1879.68</v>
      </c>
    </row>
    <row r="11044" spans="1:5" x14ac:dyDescent="0.2">
      <c r="A11044" t="s">
        <v>12985</v>
      </c>
      <c r="B11044" t="s">
        <v>29513</v>
      </c>
      <c r="C11044" s="17"/>
      <c r="D11044" s="97"/>
    </row>
    <row r="11045" spans="1:5" x14ac:dyDescent="0.2">
      <c r="A11045" t="s">
        <v>12986</v>
      </c>
      <c r="B11045" t="s">
        <v>29514</v>
      </c>
      <c r="C11045" s="17">
        <v>99205</v>
      </c>
      <c r="D11045" s="97">
        <v>140.44999999999999</v>
      </c>
    </row>
    <row r="11046" spans="1:5" x14ac:dyDescent="0.2">
      <c r="A11046" t="s">
        <v>12987</v>
      </c>
      <c r="B11046" t="s">
        <v>29515</v>
      </c>
      <c r="C11046" s="17">
        <v>99212</v>
      </c>
      <c r="D11046" s="97">
        <v>0</v>
      </c>
    </row>
    <row r="11047" spans="1:5" x14ac:dyDescent="0.2">
      <c r="A11047" t="s">
        <v>12988</v>
      </c>
      <c r="B11047" t="s">
        <v>29516</v>
      </c>
      <c r="C11047" s="17"/>
      <c r="D11047" s="97"/>
    </row>
    <row r="11048" spans="1:5" x14ac:dyDescent="0.2">
      <c r="A11048" t="s">
        <v>12989</v>
      </c>
      <c r="B11048" t="s">
        <v>29517</v>
      </c>
      <c r="C11048" s="17"/>
      <c r="D11048" s="97"/>
    </row>
    <row r="11049" spans="1:5" x14ac:dyDescent="0.2">
      <c r="A11049" t="s">
        <v>12990</v>
      </c>
      <c r="B11049" t="s">
        <v>21195</v>
      </c>
      <c r="C11049" s="17">
        <v>99214</v>
      </c>
      <c r="D11049" s="97">
        <v>166.21</v>
      </c>
    </row>
    <row r="11050" spans="1:5" x14ac:dyDescent="0.2">
      <c r="A11050" t="s">
        <v>12991</v>
      </c>
      <c r="B11050" t="s">
        <v>29001</v>
      </c>
      <c r="C11050" s="17">
        <v>99201</v>
      </c>
      <c r="D11050" s="97">
        <v>104.93</v>
      </c>
    </row>
    <row r="11051" spans="1:5" x14ac:dyDescent="0.2">
      <c r="A11051" t="s">
        <v>12992</v>
      </c>
      <c r="B11051" t="s">
        <v>21206</v>
      </c>
      <c r="C11051" s="17">
        <v>99202</v>
      </c>
      <c r="D11051" s="97">
        <v>104.93</v>
      </c>
    </row>
    <row r="11052" spans="1:5" x14ac:dyDescent="0.2">
      <c r="A11052" t="s">
        <v>12993</v>
      </c>
      <c r="B11052" t="s">
        <v>21207</v>
      </c>
      <c r="C11052" s="17">
        <v>99203</v>
      </c>
      <c r="D11052" s="97">
        <v>114.09</v>
      </c>
    </row>
    <row r="11053" spans="1:5" x14ac:dyDescent="0.2">
      <c r="A11053" t="s">
        <v>12994</v>
      </c>
      <c r="B11053" t="s">
        <v>21208</v>
      </c>
      <c r="C11053" s="17">
        <v>99204</v>
      </c>
      <c r="D11053" s="97">
        <v>166.21</v>
      </c>
    </row>
    <row r="11054" spans="1:5" x14ac:dyDescent="0.2">
      <c r="A11054" t="s">
        <v>12995</v>
      </c>
      <c r="B11054" t="s">
        <v>21209</v>
      </c>
      <c r="C11054" s="17">
        <v>99205</v>
      </c>
      <c r="D11054" s="97">
        <v>166.21</v>
      </c>
    </row>
    <row r="11055" spans="1:5" x14ac:dyDescent="0.2">
      <c r="A11055" t="s">
        <v>12996</v>
      </c>
      <c r="B11055" t="s">
        <v>29002</v>
      </c>
      <c r="C11055" s="17">
        <v>99211</v>
      </c>
      <c r="D11055" s="97">
        <v>104.93</v>
      </c>
    </row>
    <row r="11056" spans="1:5" x14ac:dyDescent="0.2">
      <c r="A11056" t="s">
        <v>12997</v>
      </c>
      <c r="B11056" t="s">
        <v>21193</v>
      </c>
      <c r="C11056" s="17">
        <v>99212</v>
      </c>
      <c r="D11056" s="97">
        <v>104.93</v>
      </c>
    </row>
    <row r="11057" spans="1:4" x14ac:dyDescent="0.2">
      <c r="A11057" t="s">
        <v>12998</v>
      </c>
      <c r="B11057" t="s">
        <v>21194</v>
      </c>
      <c r="C11057" s="17">
        <v>99213</v>
      </c>
      <c r="D11057" s="97">
        <v>114.09</v>
      </c>
    </row>
    <row r="11058" spans="1:4" x14ac:dyDescent="0.2">
      <c r="A11058" t="s">
        <v>12999</v>
      </c>
      <c r="B11058" t="s">
        <v>21195</v>
      </c>
      <c r="C11058" s="17">
        <v>99214</v>
      </c>
      <c r="D11058" s="97">
        <v>166.21</v>
      </c>
    </row>
    <row r="11059" spans="1:4" x14ac:dyDescent="0.2">
      <c r="A11059" t="s">
        <v>13000</v>
      </c>
      <c r="B11059" t="s">
        <v>21210</v>
      </c>
      <c r="C11059" s="17">
        <v>99215</v>
      </c>
      <c r="D11059" s="97">
        <v>166.21</v>
      </c>
    </row>
    <row r="11060" spans="1:4" x14ac:dyDescent="0.2">
      <c r="A11060" t="s">
        <v>13001</v>
      </c>
      <c r="B11060" t="s">
        <v>29518</v>
      </c>
      <c r="C11060" s="17"/>
      <c r="D11060" s="97"/>
    </row>
    <row r="11061" spans="1:4" x14ac:dyDescent="0.2">
      <c r="A11061" t="s">
        <v>13002</v>
      </c>
      <c r="B11061" t="s">
        <v>29519</v>
      </c>
      <c r="C11061" s="17"/>
      <c r="D11061" s="97">
        <v>5146.0200000000004</v>
      </c>
    </row>
    <row r="11062" spans="1:4" x14ac:dyDescent="0.2">
      <c r="A11062" t="s">
        <v>13003</v>
      </c>
      <c r="B11062" t="s">
        <v>29282</v>
      </c>
      <c r="C11062" s="17"/>
      <c r="D11062" s="97">
        <v>798.98</v>
      </c>
    </row>
    <row r="11063" spans="1:4" x14ac:dyDescent="0.2">
      <c r="A11063" t="s">
        <v>13004</v>
      </c>
      <c r="B11063" t="s">
        <v>29520</v>
      </c>
      <c r="C11063" s="17"/>
      <c r="D11063" s="97">
        <v>798.98</v>
      </c>
    </row>
    <row r="11064" spans="1:4" x14ac:dyDescent="0.2">
      <c r="A11064" t="s">
        <v>13005</v>
      </c>
      <c r="B11064" t="s">
        <v>22298</v>
      </c>
      <c r="C11064" s="17">
        <v>96365</v>
      </c>
      <c r="D11064" s="97">
        <v>850.58</v>
      </c>
    </row>
    <row r="11065" spans="1:4" x14ac:dyDescent="0.2">
      <c r="A11065" t="s">
        <v>13006</v>
      </c>
      <c r="B11065" t="s">
        <v>22299</v>
      </c>
      <c r="C11065" s="17">
        <v>96366</v>
      </c>
      <c r="D11065" s="97">
        <v>204.67</v>
      </c>
    </row>
    <row r="11066" spans="1:4" x14ac:dyDescent="0.2">
      <c r="A11066" t="s">
        <v>13007</v>
      </c>
      <c r="B11066" t="s">
        <v>22300</v>
      </c>
      <c r="C11066" s="17">
        <v>96367</v>
      </c>
      <c r="D11066" s="97">
        <v>165.9</v>
      </c>
    </row>
    <row r="11067" spans="1:4" x14ac:dyDescent="0.2">
      <c r="A11067" t="s">
        <v>13008</v>
      </c>
      <c r="B11067" t="s">
        <v>21204</v>
      </c>
      <c r="C11067" s="17">
        <v>96372</v>
      </c>
      <c r="D11067" s="97">
        <v>74.650000000000006</v>
      </c>
    </row>
    <row r="11068" spans="1:4" x14ac:dyDescent="0.2">
      <c r="A11068" t="s">
        <v>13009</v>
      </c>
      <c r="B11068" t="s">
        <v>22302</v>
      </c>
      <c r="C11068" s="17">
        <v>96374</v>
      </c>
      <c r="D11068" s="97">
        <v>336.86</v>
      </c>
    </row>
    <row r="11069" spans="1:4" x14ac:dyDescent="0.2">
      <c r="A11069" t="s">
        <v>13010</v>
      </c>
      <c r="B11069" t="s">
        <v>22303</v>
      </c>
      <c r="C11069" s="17">
        <v>96375</v>
      </c>
      <c r="D11069" s="97">
        <v>336.86</v>
      </c>
    </row>
    <row r="11070" spans="1:4" x14ac:dyDescent="0.2">
      <c r="A11070" t="s">
        <v>13011</v>
      </c>
      <c r="B11070" t="s">
        <v>22304</v>
      </c>
      <c r="C11070" s="17">
        <v>96376</v>
      </c>
      <c r="D11070" s="97">
        <v>336.86</v>
      </c>
    </row>
    <row r="11071" spans="1:4" x14ac:dyDescent="0.2">
      <c r="A11071" t="s">
        <v>13012</v>
      </c>
      <c r="B11071" t="s">
        <v>21205</v>
      </c>
      <c r="C11071" s="17">
        <v>99201</v>
      </c>
      <c r="D11071" s="97">
        <v>104.93</v>
      </c>
    </row>
    <row r="11072" spans="1:4" x14ac:dyDescent="0.2">
      <c r="A11072" t="s">
        <v>13013</v>
      </c>
      <c r="B11072" t="s">
        <v>21206</v>
      </c>
      <c r="C11072" s="17">
        <v>99202</v>
      </c>
      <c r="D11072" s="97">
        <v>104.93</v>
      </c>
    </row>
    <row r="11073" spans="1:4" x14ac:dyDescent="0.2">
      <c r="A11073" t="s">
        <v>13014</v>
      </c>
      <c r="B11073" t="s">
        <v>21207</v>
      </c>
      <c r="C11073" s="17">
        <v>99203</v>
      </c>
      <c r="D11073" s="97">
        <v>114.09</v>
      </c>
    </row>
    <row r="11074" spans="1:4" x14ac:dyDescent="0.2">
      <c r="A11074" t="s">
        <v>13015</v>
      </c>
      <c r="B11074" t="s">
        <v>21208</v>
      </c>
      <c r="C11074" s="17">
        <v>99204</v>
      </c>
      <c r="D11074" s="97">
        <v>166.21</v>
      </c>
    </row>
    <row r="11075" spans="1:4" x14ac:dyDescent="0.2">
      <c r="A11075" t="s">
        <v>13016</v>
      </c>
      <c r="B11075" t="s">
        <v>21209</v>
      </c>
      <c r="C11075" s="17">
        <v>99205</v>
      </c>
      <c r="D11075" s="97">
        <v>166.21</v>
      </c>
    </row>
    <row r="11076" spans="1:4" x14ac:dyDescent="0.2">
      <c r="A11076" t="s">
        <v>13017</v>
      </c>
      <c r="B11076" t="s">
        <v>21192</v>
      </c>
      <c r="C11076" s="17">
        <v>99211</v>
      </c>
      <c r="D11076" s="97">
        <v>104.93</v>
      </c>
    </row>
    <row r="11077" spans="1:4" x14ac:dyDescent="0.2">
      <c r="A11077" t="s">
        <v>13018</v>
      </c>
      <c r="B11077" t="s">
        <v>21193</v>
      </c>
      <c r="C11077" s="17">
        <v>99212</v>
      </c>
      <c r="D11077" s="97">
        <v>104.93</v>
      </c>
    </row>
    <row r="11078" spans="1:4" x14ac:dyDescent="0.2">
      <c r="A11078" t="s">
        <v>13019</v>
      </c>
      <c r="B11078" t="s">
        <v>21194</v>
      </c>
      <c r="C11078" s="17">
        <v>99213</v>
      </c>
      <c r="D11078" s="97">
        <v>114.09</v>
      </c>
    </row>
    <row r="11079" spans="1:4" x14ac:dyDescent="0.2">
      <c r="A11079" t="s">
        <v>13020</v>
      </c>
      <c r="B11079" t="s">
        <v>21195</v>
      </c>
      <c r="C11079" s="17">
        <v>99214</v>
      </c>
      <c r="D11079" s="97">
        <v>166.21</v>
      </c>
    </row>
    <row r="11080" spans="1:4" x14ac:dyDescent="0.2">
      <c r="A11080" t="s">
        <v>13021</v>
      </c>
      <c r="B11080" t="s">
        <v>21210</v>
      </c>
      <c r="C11080" s="17">
        <v>99215</v>
      </c>
      <c r="D11080" s="97">
        <v>166.21</v>
      </c>
    </row>
    <row r="11081" spans="1:4" x14ac:dyDescent="0.2">
      <c r="A11081" t="s">
        <v>13022</v>
      </c>
      <c r="B11081" t="s">
        <v>29521</v>
      </c>
      <c r="C11081" s="17"/>
      <c r="D11081" s="97">
        <v>794.55</v>
      </c>
    </row>
    <row r="11082" spans="1:4" x14ac:dyDescent="0.2">
      <c r="A11082" t="s">
        <v>13023</v>
      </c>
      <c r="B11082" t="s">
        <v>29522</v>
      </c>
      <c r="C11082" s="17"/>
      <c r="D11082" s="97">
        <v>794.55</v>
      </c>
    </row>
    <row r="11083" spans="1:4" x14ac:dyDescent="0.2">
      <c r="A11083" t="s">
        <v>13024</v>
      </c>
      <c r="B11083" t="s">
        <v>29523</v>
      </c>
      <c r="C11083" s="17" t="s">
        <v>4047</v>
      </c>
      <c r="D11083" s="97">
        <v>488.4</v>
      </c>
    </row>
    <row r="11084" spans="1:4" x14ac:dyDescent="0.2">
      <c r="A11084" t="s">
        <v>13025</v>
      </c>
      <c r="B11084" t="s">
        <v>29300</v>
      </c>
      <c r="C11084" s="17"/>
      <c r="D11084" s="97">
        <v>181.17</v>
      </c>
    </row>
    <row r="11085" spans="1:4" x14ac:dyDescent="0.2">
      <c r="A11085" t="s">
        <v>13026</v>
      </c>
      <c r="B11085" t="s">
        <v>29524</v>
      </c>
      <c r="C11085" s="17"/>
      <c r="D11085" s="97">
        <v>2175.31</v>
      </c>
    </row>
    <row r="11086" spans="1:4" x14ac:dyDescent="0.2">
      <c r="A11086" t="s">
        <v>13027</v>
      </c>
      <c r="B11086" t="s">
        <v>22620</v>
      </c>
      <c r="C11086" s="17" t="s">
        <v>3552</v>
      </c>
      <c r="D11086" s="97">
        <v>2132.52</v>
      </c>
    </row>
    <row r="11087" spans="1:4" x14ac:dyDescent="0.2">
      <c r="A11087" t="s">
        <v>13028</v>
      </c>
      <c r="B11087" t="s">
        <v>29525</v>
      </c>
      <c r="C11087" s="17"/>
      <c r="D11087" s="97">
        <v>798.98</v>
      </c>
    </row>
    <row r="11088" spans="1:4" x14ac:dyDescent="0.2">
      <c r="A11088" t="s">
        <v>13029</v>
      </c>
      <c r="B11088" t="s">
        <v>29526</v>
      </c>
      <c r="C11088" s="17"/>
      <c r="D11088" s="97">
        <v>798.98</v>
      </c>
    </row>
    <row r="11089" spans="1:4" x14ac:dyDescent="0.2">
      <c r="A11089" t="s">
        <v>13030</v>
      </c>
      <c r="B11089" t="s">
        <v>23161</v>
      </c>
      <c r="C11089" s="17"/>
      <c r="D11089" s="97">
        <v>1178.1199999999999</v>
      </c>
    </row>
    <row r="11090" spans="1:4" x14ac:dyDescent="0.2">
      <c r="A11090" t="s">
        <v>13031</v>
      </c>
      <c r="B11090" t="s">
        <v>29527</v>
      </c>
      <c r="C11090" s="17"/>
      <c r="D11090" s="97">
        <v>798.98</v>
      </c>
    </row>
    <row r="11091" spans="1:4" x14ac:dyDescent="0.2">
      <c r="A11091" t="s">
        <v>13032</v>
      </c>
      <c r="B11091" t="s">
        <v>29528</v>
      </c>
      <c r="C11091" s="17"/>
      <c r="D11091" s="97">
        <v>798.98</v>
      </c>
    </row>
    <row r="11092" spans="1:4" x14ac:dyDescent="0.2">
      <c r="A11092" t="s">
        <v>13033</v>
      </c>
      <c r="B11092" t="s">
        <v>29252</v>
      </c>
      <c r="C11092" s="17"/>
      <c r="D11092" s="97">
        <v>479.02</v>
      </c>
    </row>
    <row r="11093" spans="1:4" x14ac:dyDescent="0.2">
      <c r="A11093" t="s">
        <v>13034</v>
      </c>
      <c r="B11093" t="s">
        <v>29529</v>
      </c>
      <c r="C11093" s="17"/>
      <c r="D11093" s="97">
        <v>1242.5899999999999</v>
      </c>
    </row>
    <row r="11094" spans="1:4" x14ac:dyDescent="0.2">
      <c r="A11094" t="s">
        <v>13035</v>
      </c>
      <c r="B11094" t="s">
        <v>29177</v>
      </c>
      <c r="C11094" s="17"/>
      <c r="D11094" s="97">
        <v>1242.5899999999999</v>
      </c>
    </row>
    <row r="11095" spans="1:4" x14ac:dyDescent="0.2">
      <c r="A11095" t="s">
        <v>13036</v>
      </c>
      <c r="B11095" t="s">
        <v>29530</v>
      </c>
      <c r="C11095" s="17"/>
      <c r="D11095" s="97">
        <v>2175.31</v>
      </c>
    </row>
    <row r="11096" spans="1:4" x14ac:dyDescent="0.2">
      <c r="A11096" t="s">
        <v>13037</v>
      </c>
      <c r="B11096" t="s">
        <v>29531</v>
      </c>
      <c r="C11096" s="17"/>
      <c r="D11096" s="97">
        <v>798.98</v>
      </c>
    </row>
    <row r="11097" spans="1:4" x14ac:dyDescent="0.2">
      <c r="A11097" t="s">
        <v>13038</v>
      </c>
      <c r="B11097" t="s">
        <v>29532</v>
      </c>
      <c r="C11097" s="17"/>
      <c r="D11097" s="97">
        <v>2175.31</v>
      </c>
    </row>
    <row r="11098" spans="1:4" x14ac:dyDescent="0.2">
      <c r="A11098" t="s">
        <v>13039</v>
      </c>
      <c r="B11098" t="s">
        <v>29533</v>
      </c>
      <c r="C11098" s="17"/>
      <c r="D11098" s="97">
        <v>2175.31</v>
      </c>
    </row>
    <row r="11099" spans="1:4" x14ac:dyDescent="0.2">
      <c r="A11099" t="s">
        <v>13040</v>
      </c>
      <c r="B11099" t="s">
        <v>29534</v>
      </c>
      <c r="C11099" s="17"/>
      <c r="D11099" s="97">
        <v>848.08</v>
      </c>
    </row>
    <row r="11100" spans="1:4" x14ac:dyDescent="0.2">
      <c r="A11100" t="s">
        <v>13041</v>
      </c>
      <c r="B11100" t="s">
        <v>22622</v>
      </c>
      <c r="C11100" s="17" t="s">
        <v>3556</v>
      </c>
      <c r="D11100" s="97">
        <v>1232.1500000000001</v>
      </c>
    </row>
    <row r="11101" spans="1:4" x14ac:dyDescent="0.2">
      <c r="A11101" t="s">
        <v>13042</v>
      </c>
      <c r="B11101" t="s">
        <v>22623</v>
      </c>
      <c r="C11101" s="17" t="s">
        <v>3558</v>
      </c>
      <c r="D11101" s="97">
        <v>1232.1500000000001</v>
      </c>
    </row>
    <row r="11102" spans="1:4" x14ac:dyDescent="0.2">
      <c r="A11102" t="s">
        <v>13043</v>
      </c>
      <c r="B11102" t="s">
        <v>22624</v>
      </c>
      <c r="C11102" s="17" t="s">
        <v>3560</v>
      </c>
      <c r="D11102" s="97">
        <v>2459.8000000000002</v>
      </c>
    </row>
    <row r="11103" spans="1:4" x14ac:dyDescent="0.2">
      <c r="A11103" t="s">
        <v>13044</v>
      </c>
      <c r="B11103" t="s">
        <v>22610</v>
      </c>
      <c r="C11103" s="17" t="s">
        <v>3532</v>
      </c>
      <c r="D11103" s="97">
        <v>370.6</v>
      </c>
    </row>
    <row r="11104" spans="1:4" x14ac:dyDescent="0.2">
      <c r="A11104" t="s">
        <v>13045</v>
      </c>
      <c r="B11104" t="s">
        <v>22611</v>
      </c>
      <c r="C11104" s="17" t="s">
        <v>3534</v>
      </c>
      <c r="D11104" s="97">
        <v>646.98</v>
      </c>
    </row>
    <row r="11105" spans="1:4" x14ac:dyDescent="0.2">
      <c r="A11105" t="s">
        <v>13046</v>
      </c>
      <c r="B11105" t="s">
        <v>22612</v>
      </c>
      <c r="C11105" s="17" t="s">
        <v>3536</v>
      </c>
      <c r="D11105" s="97">
        <v>910.79</v>
      </c>
    </row>
    <row r="11106" spans="1:4" x14ac:dyDescent="0.2">
      <c r="A11106" t="s">
        <v>13047</v>
      </c>
      <c r="B11106" t="s">
        <v>22613</v>
      </c>
      <c r="C11106" s="17" t="s">
        <v>3538</v>
      </c>
      <c r="D11106" s="97">
        <v>1165.2</v>
      </c>
    </row>
    <row r="11107" spans="1:4" x14ac:dyDescent="0.2">
      <c r="A11107" t="s">
        <v>13048</v>
      </c>
      <c r="B11107" t="s">
        <v>22615</v>
      </c>
      <c r="C11107" s="17" t="s">
        <v>3542</v>
      </c>
      <c r="D11107" s="97">
        <v>244.96</v>
      </c>
    </row>
    <row r="11108" spans="1:4" x14ac:dyDescent="0.2">
      <c r="A11108" t="s">
        <v>13049</v>
      </c>
      <c r="B11108" t="s">
        <v>22616</v>
      </c>
      <c r="C11108" s="17" t="s">
        <v>3544</v>
      </c>
      <c r="D11108" s="97">
        <v>508.78</v>
      </c>
    </row>
    <row r="11109" spans="1:4" x14ac:dyDescent="0.2">
      <c r="A11109" t="s">
        <v>13050</v>
      </c>
      <c r="B11109" t="s">
        <v>22609</v>
      </c>
      <c r="C11109" s="17" t="s">
        <v>3530</v>
      </c>
      <c r="D11109" s="97">
        <v>354.89</v>
      </c>
    </row>
    <row r="11110" spans="1:4" x14ac:dyDescent="0.2">
      <c r="A11110" t="s">
        <v>13051</v>
      </c>
      <c r="B11110" t="s">
        <v>29198</v>
      </c>
      <c r="C11110" s="17" t="s">
        <v>12420</v>
      </c>
      <c r="D11110" s="97">
        <v>480.2</v>
      </c>
    </row>
    <row r="11111" spans="1:4" x14ac:dyDescent="0.2">
      <c r="A11111" t="s">
        <v>13052</v>
      </c>
      <c r="B11111" t="s">
        <v>29254</v>
      </c>
      <c r="C11111" s="17" t="s">
        <v>12513</v>
      </c>
      <c r="D11111" s="97">
        <v>593.77</v>
      </c>
    </row>
    <row r="11112" spans="1:4" x14ac:dyDescent="0.2">
      <c r="A11112" t="s">
        <v>13053</v>
      </c>
      <c r="B11112" t="s">
        <v>29255</v>
      </c>
      <c r="C11112" s="17" t="s">
        <v>12515</v>
      </c>
      <c r="D11112" s="97">
        <v>593.77</v>
      </c>
    </row>
    <row r="11113" spans="1:4" x14ac:dyDescent="0.2">
      <c r="A11113" t="s">
        <v>13054</v>
      </c>
      <c r="B11113" t="s">
        <v>29256</v>
      </c>
      <c r="C11113" s="17" t="s">
        <v>12517</v>
      </c>
      <c r="D11113" s="97">
        <v>311.81</v>
      </c>
    </row>
    <row r="11114" spans="1:4" x14ac:dyDescent="0.2">
      <c r="A11114" t="s">
        <v>13055</v>
      </c>
      <c r="B11114" t="s">
        <v>22630</v>
      </c>
      <c r="C11114" s="17" t="s">
        <v>3572</v>
      </c>
      <c r="D11114" s="97">
        <v>294.06</v>
      </c>
    </row>
    <row r="11115" spans="1:4" x14ac:dyDescent="0.2">
      <c r="A11115" t="s">
        <v>13056</v>
      </c>
      <c r="B11115" t="s">
        <v>22631</v>
      </c>
      <c r="C11115" s="17" t="s">
        <v>3574</v>
      </c>
      <c r="D11115" s="97">
        <v>294.06</v>
      </c>
    </row>
    <row r="11116" spans="1:4" x14ac:dyDescent="0.2">
      <c r="A11116" t="s">
        <v>13057</v>
      </c>
      <c r="B11116" t="s">
        <v>22632</v>
      </c>
      <c r="C11116" s="17" t="s">
        <v>3576</v>
      </c>
      <c r="D11116" s="97">
        <v>294.06</v>
      </c>
    </row>
    <row r="11117" spans="1:4" x14ac:dyDescent="0.2">
      <c r="A11117" t="s">
        <v>13058</v>
      </c>
      <c r="B11117" t="s">
        <v>22633</v>
      </c>
      <c r="C11117" s="17" t="s">
        <v>3578</v>
      </c>
      <c r="D11117" s="97">
        <v>294.06</v>
      </c>
    </row>
    <row r="11118" spans="1:4" x14ac:dyDescent="0.2">
      <c r="A11118" t="s">
        <v>13059</v>
      </c>
      <c r="B11118" t="s">
        <v>22634</v>
      </c>
      <c r="C11118" s="17" t="s">
        <v>3580</v>
      </c>
      <c r="D11118" s="97">
        <v>544.55999999999995</v>
      </c>
    </row>
    <row r="11119" spans="1:4" x14ac:dyDescent="0.2">
      <c r="A11119" t="s">
        <v>13060</v>
      </c>
      <c r="B11119" t="s">
        <v>22635</v>
      </c>
      <c r="C11119" s="17" t="s">
        <v>3582</v>
      </c>
      <c r="D11119" s="97">
        <v>544.55999999999995</v>
      </c>
    </row>
    <row r="11120" spans="1:4" x14ac:dyDescent="0.2">
      <c r="A11120" t="s">
        <v>13061</v>
      </c>
      <c r="B11120" t="s">
        <v>22636</v>
      </c>
      <c r="C11120" s="17" t="s">
        <v>3584</v>
      </c>
      <c r="D11120" s="97">
        <v>544.55999999999995</v>
      </c>
    </row>
    <row r="11121" spans="1:4" x14ac:dyDescent="0.2">
      <c r="A11121" t="s">
        <v>13062</v>
      </c>
      <c r="B11121" t="s">
        <v>22657</v>
      </c>
      <c r="C11121" s="17" t="s">
        <v>3619</v>
      </c>
      <c r="D11121" s="97">
        <v>2343.84</v>
      </c>
    </row>
    <row r="11122" spans="1:4" x14ac:dyDescent="0.2">
      <c r="A11122" t="s">
        <v>13063</v>
      </c>
      <c r="B11122" t="s">
        <v>22658</v>
      </c>
      <c r="C11122" s="17" t="s">
        <v>3621</v>
      </c>
      <c r="D11122" s="97">
        <v>2343.84</v>
      </c>
    </row>
    <row r="11123" spans="1:4" x14ac:dyDescent="0.2">
      <c r="A11123" t="s">
        <v>13064</v>
      </c>
      <c r="B11123" t="s">
        <v>22659</v>
      </c>
      <c r="C11123" s="17" t="s">
        <v>3623</v>
      </c>
      <c r="D11123" s="97">
        <v>2343.84</v>
      </c>
    </row>
    <row r="11124" spans="1:4" x14ac:dyDescent="0.2">
      <c r="A11124" t="s">
        <v>13065</v>
      </c>
      <c r="B11124" t="s">
        <v>22628</v>
      </c>
      <c r="C11124" s="17" t="s">
        <v>3568</v>
      </c>
      <c r="D11124" s="97">
        <v>2218.9699999999998</v>
      </c>
    </row>
    <row r="11125" spans="1:4" x14ac:dyDescent="0.2">
      <c r="A11125" t="s">
        <v>13066</v>
      </c>
      <c r="B11125" t="s">
        <v>22618</v>
      </c>
      <c r="C11125" s="17" t="s">
        <v>3548</v>
      </c>
      <c r="D11125" s="97">
        <v>302.05</v>
      </c>
    </row>
    <row r="11126" spans="1:4" x14ac:dyDescent="0.2">
      <c r="A11126" t="s">
        <v>13067</v>
      </c>
      <c r="B11126" t="s">
        <v>22619</v>
      </c>
      <c r="C11126" s="17" t="s">
        <v>3550</v>
      </c>
      <c r="D11126" s="97">
        <v>550.58000000000004</v>
      </c>
    </row>
    <row r="11127" spans="1:4" x14ac:dyDescent="0.2">
      <c r="A11127" t="s">
        <v>13068</v>
      </c>
      <c r="B11127" t="s">
        <v>22660</v>
      </c>
      <c r="C11127" s="17" t="s">
        <v>3625</v>
      </c>
      <c r="D11127" s="97">
        <v>3452.4</v>
      </c>
    </row>
    <row r="11128" spans="1:4" x14ac:dyDescent="0.2">
      <c r="A11128" t="s">
        <v>13069</v>
      </c>
      <c r="B11128" t="s">
        <v>22640</v>
      </c>
      <c r="C11128" s="17" t="s">
        <v>3592</v>
      </c>
      <c r="D11128" s="97">
        <v>422.8</v>
      </c>
    </row>
    <row r="11129" spans="1:4" x14ac:dyDescent="0.2">
      <c r="A11129" t="s">
        <v>13070</v>
      </c>
      <c r="B11129" t="s">
        <v>22646</v>
      </c>
      <c r="C11129" s="17" t="s">
        <v>3603</v>
      </c>
      <c r="D11129" s="97">
        <v>1874.16</v>
      </c>
    </row>
    <row r="11130" spans="1:4" x14ac:dyDescent="0.2">
      <c r="A11130" t="s">
        <v>13071</v>
      </c>
      <c r="B11130" t="s">
        <v>22651</v>
      </c>
      <c r="C11130" s="17">
        <v>95970</v>
      </c>
      <c r="D11130" s="97">
        <v>135.61000000000001</v>
      </c>
    </row>
    <row r="11131" spans="1:4" x14ac:dyDescent="0.2">
      <c r="A11131" t="s">
        <v>13072</v>
      </c>
      <c r="B11131" t="s">
        <v>29258</v>
      </c>
      <c r="C11131" s="17">
        <v>95971</v>
      </c>
      <c r="D11131" s="97">
        <v>478.91</v>
      </c>
    </row>
    <row r="11132" spans="1:4" x14ac:dyDescent="0.2">
      <c r="A11132" t="s">
        <v>13073</v>
      </c>
      <c r="B11132" t="s">
        <v>22653</v>
      </c>
      <c r="C11132" s="17">
        <v>95974</v>
      </c>
      <c r="D11132" s="97">
        <v>902.4</v>
      </c>
    </row>
    <row r="11133" spans="1:4" x14ac:dyDescent="0.2">
      <c r="A11133" t="s">
        <v>13074</v>
      </c>
      <c r="B11133" t="s">
        <v>22655</v>
      </c>
      <c r="C11133" s="17">
        <v>95978</v>
      </c>
      <c r="D11133" s="97">
        <v>1068.29</v>
      </c>
    </row>
    <row r="11134" spans="1:4" x14ac:dyDescent="0.2">
      <c r="A11134" t="s">
        <v>13075</v>
      </c>
      <c r="B11134" t="s">
        <v>29535</v>
      </c>
      <c r="C11134" s="17">
        <v>95979</v>
      </c>
      <c r="D11134" s="97">
        <v>799.57</v>
      </c>
    </row>
    <row r="11135" spans="1:4" x14ac:dyDescent="0.2">
      <c r="A11135" t="s">
        <v>13076</v>
      </c>
      <c r="B11135" t="s">
        <v>29536</v>
      </c>
      <c r="C11135" s="17"/>
      <c r="D11135" s="97">
        <v>293.51</v>
      </c>
    </row>
    <row r="11136" spans="1:4" x14ac:dyDescent="0.2">
      <c r="A11136" t="s">
        <v>13077</v>
      </c>
      <c r="B11136" t="s">
        <v>29537</v>
      </c>
      <c r="C11136" s="17"/>
      <c r="D11136" s="97">
        <v>479.02</v>
      </c>
    </row>
    <row r="11137" spans="1:4" x14ac:dyDescent="0.2">
      <c r="A11137" t="s">
        <v>13078</v>
      </c>
      <c r="B11137" t="s">
        <v>29538</v>
      </c>
      <c r="C11137" s="17"/>
      <c r="D11137" s="97">
        <v>684.48</v>
      </c>
    </row>
    <row r="11138" spans="1:4" x14ac:dyDescent="0.2">
      <c r="A11138" t="s">
        <v>13079</v>
      </c>
      <c r="B11138" t="s">
        <v>29539</v>
      </c>
      <c r="C11138" s="17"/>
      <c r="D11138" s="97">
        <v>1026.1300000000001</v>
      </c>
    </row>
    <row r="11139" spans="1:4" x14ac:dyDescent="0.2">
      <c r="A11139" t="s">
        <v>13080</v>
      </c>
      <c r="B11139" t="s">
        <v>22308</v>
      </c>
      <c r="C11139" s="17">
        <v>96377</v>
      </c>
      <c r="D11139" s="97">
        <v>74.61</v>
      </c>
    </row>
    <row r="11140" spans="1:4" x14ac:dyDescent="0.2">
      <c r="A11140" t="s">
        <v>13081</v>
      </c>
      <c r="B11140" t="s">
        <v>29540</v>
      </c>
      <c r="C11140" s="17"/>
      <c r="D11140" s="97"/>
    </row>
    <row r="11141" spans="1:4" x14ac:dyDescent="0.2">
      <c r="A11141" t="s">
        <v>13082</v>
      </c>
      <c r="B11141" t="s">
        <v>29541</v>
      </c>
      <c r="C11141" s="17"/>
      <c r="D11141" s="97">
        <v>4611.51</v>
      </c>
    </row>
    <row r="11142" spans="1:4" x14ac:dyDescent="0.2">
      <c r="A11142" t="s">
        <v>13083</v>
      </c>
      <c r="B11142" t="s">
        <v>28307</v>
      </c>
      <c r="C11142" s="17"/>
      <c r="D11142" s="97">
        <v>293.51</v>
      </c>
    </row>
    <row r="11143" spans="1:4" x14ac:dyDescent="0.2">
      <c r="A11143" t="s">
        <v>13084</v>
      </c>
      <c r="B11143" t="s">
        <v>29490</v>
      </c>
      <c r="C11143" s="17"/>
      <c r="D11143" s="97">
        <v>479.02</v>
      </c>
    </row>
    <row r="11144" spans="1:4" x14ac:dyDescent="0.2">
      <c r="A11144" t="s">
        <v>13085</v>
      </c>
      <c r="B11144" t="s">
        <v>21204</v>
      </c>
      <c r="C11144" s="17">
        <v>96372</v>
      </c>
      <c r="D11144" s="97">
        <v>74.650000000000006</v>
      </c>
    </row>
    <row r="11145" spans="1:4" x14ac:dyDescent="0.2">
      <c r="A11145" t="s">
        <v>13086</v>
      </c>
      <c r="B11145" t="s">
        <v>21205</v>
      </c>
      <c r="C11145" s="17">
        <v>99201</v>
      </c>
      <c r="D11145" s="97">
        <v>104.93</v>
      </c>
    </row>
    <row r="11146" spans="1:4" x14ac:dyDescent="0.2">
      <c r="A11146" t="s">
        <v>13087</v>
      </c>
      <c r="B11146" t="s">
        <v>21206</v>
      </c>
      <c r="C11146" s="17">
        <v>99202</v>
      </c>
      <c r="D11146" s="97">
        <v>104.93</v>
      </c>
    </row>
    <row r="11147" spans="1:4" x14ac:dyDescent="0.2">
      <c r="A11147" t="s">
        <v>13088</v>
      </c>
      <c r="B11147" t="s">
        <v>21207</v>
      </c>
      <c r="C11147" s="17">
        <v>99203</v>
      </c>
      <c r="D11147" s="97">
        <v>114.09</v>
      </c>
    </row>
    <row r="11148" spans="1:4" x14ac:dyDescent="0.2">
      <c r="A11148" t="s">
        <v>13089</v>
      </c>
      <c r="B11148" t="s">
        <v>21208</v>
      </c>
      <c r="C11148" s="17">
        <v>99204</v>
      </c>
      <c r="D11148" s="97">
        <v>166.21</v>
      </c>
    </row>
    <row r="11149" spans="1:4" x14ac:dyDescent="0.2">
      <c r="A11149" t="s">
        <v>13090</v>
      </c>
      <c r="B11149" t="s">
        <v>21209</v>
      </c>
      <c r="C11149" s="17">
        <v>99205</v>
      </c>
      <c r="D11149" s="97">
        <v>166.21</v>
      </c>
    </row>
    <row r="11150" spans="1:4" x14ac:dyDescent="0.2">
      <c r="A11150" t="s">
        <v>13091</v>
      </c>
      <c r="B11150" t="s">
        <v>21192</v>
      </c>
      <c r="C11150" s="17">
        <v>99211</v>
      </c>
      <c r="D11150" s="97">
        <v>104.93</v>
      </c>
    </row>
    <row r="11151" spans="1:4" x14ac:dyDescent="0.2">
      <c r="A11151" t="s">
        <v>13092</v>
      </c>
      <c r="B11151" t="s">
        <v>21193</v>
      </c>
      <c r="C11151" s="17">
        <v>99212</v>
      </c>
      <c r="D11151" s="97">
        <v>104.93</v>
      </c>
    </row>
    <row r="11152" spans="1:4" x14ac:dyDescent="0.2">
      <c r="A11152" t="s">
        <v>13093</v>
      </c>
      <c r="B11152" t="s">
        <v>21194</v>
      </c>
      <c r="C11152" s="17">
        <v>99213</v>
      </c>
      <c r="D11152" s="97">
        <v>114.09</v>
      </c>
    </row>
    <row r="11153" spans="1:4" x14ac:dyDescent="0.2">
      <c r="A11153" t="s">
        <v>13094</v>
      </c>
      <c r="B11153" t="s">
        <v>21195</v>
      </c>
      <c r="C11153" s="17">
        <v>99214</v>
      </c>
      <c r="D11153" s="97">
        <v>166.21</v>
      </c>
    </row>
    <row r="11154" spans="1:4" x14ac:dyDescent="0.2">
      <c r="A11154" t="s">
        <v>13095</v>
      </c>
      <c r="B11154" t="s">
        <v>21210</v>
      </c>
      <c r="C11154" s="17">
        <v>99215</v>
      </c>
      <c r="D11154" s="97">
        <v>166.21</v>
      </c>
    </row>
    <row r="11155" spans="1:4" x14ac:dyDescent="0.2">
      <c r="A11155" t="s">
        <v>13096</v>
      </c>
      <c r="B11155" t="s">
        <v>29542</v>
      </c>
      <c r="C11155" s="17"/>
      <c r="D11155" s="97">
        <v>248.9</v>
      </c>
    </row>
    <row r="11156" spans="1:4" x14ac:dyDescent="0.2">
      <c r="A11156" t="s">
        <v>13097</v>
      </c>
      <c r="B11156" t="s">
        <v>29262</v>
      </c>
      <c r="C11156" s="17"/>
      <c r="D11156" s="97">
        <v>153.80000000000001</v>
      </c>
    </row>
    <row r="11157" spans="1:4" x14ac:dyDescent="0.2">
      <c r="A11157" t="s">
        <v>13098</v>
      </c>
      <c r="B11157" t="s">
        <v>29263</v>
      </c>
      <c r="C11157" s="17"/>
      <c r="D11157" s="97">
        <v>173.76</v>
      </c>
    </row>
    <row r="11158" spans="1:4" x14ac:dyDescent="0.2">
      <c r="A11158" t="s">
        <v>13099</v>
      </c>
      <c r="B11158" t="s">
        <v>29264</v>
      </c>
      <c r="C11158" s="17"/>
      <c r="D11158" s="97">
        <v>322.86</v>
      </c>
    </row>
    <row r="11159" spans="1:4" x14ac:dyDescent="0.2">
      <c r="A11159" t="s">
        <v>13100</v>
      </c>
      <c r="B11159" t="s">
        <v>29265</v>
      </c>
      <c r="C11159" s="17"/>
      <c r="D11159" s="97">
        <v>164.37</v>
      </c>
    </row>
    <row r="11160" spans="1:4" x14ac:dyDescent="0.2">
      <c r="A11160" t="s">
        <v>13101</v>
      </c>
      <c r="B11160" t="s">
        <v>29266</v>
      </c>
      <c r="C11160" s="17"/>
      <c r="D11160" s="97">
        <v>100.97</v>
      </c>
    </row>
    <row r="11161" spans="1:4" x14ac:dyDescent="0.2">
      <c r="A11161" t="s">
        <v>13102</v>
      </c>
      <c r="B11161" t="s">
        <v>29267</v>
      </c>
      <c r="C11161" s="17"/>
      <c r="D11161" s="97">
        <v>470.8</v>
      </c>
    </row>
    <row r="11162" spans="1:4" x14ac:dyDescent="0.2">
      <c r="A11162" t="s">
        <v>13103</v>
      </c>
      <c r="B11162" t="s">
        <v>29268</v>
      </c>
      <c r="C11162" s="17"/>
      <c r="D11162" s="97">
        <v>408.57</v>
      </c>
    </row>
    <row r="11163" spans="1:4" x14ac:dyDescent="0.2">
      <c r="A11163" t="s">
        <v>13104</v>
      </c>
      <c r="B11163" t="s">
        <v>29269</v>
      </c>
      <c r="C11163" s="17"/>
      <c r="D11163" s="97">
        <v>237.15</v>
      </c>
    </row>
    <row r="11164" spans="1:4" x14ac:dyDescent="0.2">
      <c r="A11164" t="s">
        <v>13105</v>
      </c>
      <c r="B11164" t="s">
        <v>29270</v>
      </c>
      <c r="C11164" s="17"/>
      <c r="D11164" s="97">
        <v>317</v>
      </c>
    </row>
    <row r="11165" spans="1:4" x14ac:dyDescent="0.2">
      <c r="A11165" t="s">
        <v>13106</v>
      </c>
      <c r="B11165" t="s">
        <v>29271</v>
      </c>
      <c r="C11165" s="17"/>
      <c r="D11165" s="97">
        <v>335.78</v>
      </c>
    </row>
    <row r="11166" spans="1:4" x14ac:dyDescent="0.2">
      <c r="A11166" t="s">
        <v>13107</v>
      </c>
      <c r="B11166" t="s">
        <v>29272</v>
      </c>
      <c r="C11166" s="17"/>
      <c r="D11166" s="97">
        <v>378.04</v>
      </c>
    </row>
    <row r="11167" spans="1:4" x14ac:dyDescent="0.2">
      <c r="A11167" t="s">
        <v>13108</v>
      </c>
      <c r="B11167" t="s">
        <v>29273</v>
      </c>
      <c r="C11167" s="17"/>
      <c r="D11167" s="97">
        <v>235.99</v>
      </c>
    </row>
    <row r="11168" spans="1:4" x14ac:dyDescent="0.2">
      <c r="A11168" t="s">
        <v>13109</v>
      </c>
      <c r="B11168" t="s">
        <v>29543</v>
      </c>
      <c r="C11168" s="17"/>
      <c r="D11168" s="97"/>
    </row>
    <row r="11169" spans="1:4" x14ac:dyDescent="0.2">
      <c r="A11169" t="s">
        <v>13110</v>
      </c>
      <c r="B11169" t="s">
        <v>21205</v>
      </c>
      <c r="C11169" s="17">
        <v>99201</v>
      </c>
      <c r="D11169" s="97">
        <v>104.93</v>
      </c>
    </row>
    <row r="11170" spans="1:4" x14ac:dyDescent="0.2">
      <c r="A11170" t="s">
        <v>13111</v>
      </c>
      <c r="B11170" t="s">
        <v>21206</v>
      </c>
      <c r="C11170" s="17">
        <v>99202</v>
      </c>
      <c r="D11170" s="97">
        <v>104.93</v>
      </c>
    </row>
    <row r="11171" spans="1:4" x14ac:dyDescent="0.2">
      <c r="A11171" t="s">
        <v>13112</v>
      </c>
      <c r="B11171" t="s">
        <v>21207</v>
      </c>
      <c r="C11171" s="17">
        <v>99203</v>
      </c>
      <c r="D11171" s="97">
        <v>114.09</v>
      </c>
    </row>
    <row r="11172" spans="1:4" x14ac:dyDescent="0.2">
      <c r="A11172" t="s">
        <v>13113</v>
      </c>
      <c r="B11172" t="s">
        <v>21208</v>
      </c>
      <c r="C11172" s="17">
        <v>99204</v>
      </c>
      <c r="D11172" s="97">
        <v>166.21</v>
      </c>
    </row>
    <row r="11173" spans="1:4" x14ac:dyDescent="0.2">
      <c r="A11173" t="s">
        <v>13114</v>
      </c>
      <c r="B11173" t="s">
        <v>21209</v>
      </c>
      <c r="C11173" s="17">
        <v>99205</v>
      </c>
      <c r="D11173" s="97">
        <v>166.21</v>
      </c>
    </row>
    <row r="11174" spans="1:4" x14ac:dyDescent="0.2">
      <c r="A11174" t="s">
        <v>13115</v>
      </c>
      <c r="B11174" t="s">
        <v>21199</v>
      </c>
      <c r="C11174" s="17" t="s">
        <v>140</v>
      </c>
      <c r="D11174" s="97">
        <v>76.81</v>
      </c>
    </row>
    <row r="11175" spans="1:4" x14ac:dyDescent="0.2">
      <c r="A11175" t="s">
        <v>13116</v>
      </c>
      <c r="B11175" t="s">
        <v>21192</v>
      </c>
      <c r="C11175" s="17">
        <v>99211</v>
      </c>
      <c r="D11175" s="97">
        <v>104.93</v>
      </c>
    </row>
    <row r="11176" spans="1:4" x14ac:dyDescent="0.2">
      <c r="A11176" t="s">
        <v>13117</v>
      </c>
      <c r="B11176" t="s">
        <v>21193</v>
      </c>
      <c r="C11176" s="17">
        <v>99212</v>
      </c>
      <c r="D11176" s="97">
        <v>104.93</v>
      </c>
    </row>
    <row r="11177" spans="1:4" x14ac:dyDescent="0.2">
      <c r="A11177" t="s">
        <v>13118</v>
      </c>
      <c r="B11177" t="s">
        <v>21194</v>
      </c>
      <c r="C11177" s="17">
        <v>99213</v>
      </c>
      <c r="D11177" s="97">
        <v>114.09</v>
      </c>
    </row>
    <row r="11178" spans="1:4" x14ac:dyDescent="0.2">
      <c r="A11178" t="s">
        <v>13119</v>
      </c>
      <c r="B11178" t="s">
        <v>21195</v>
      </c>
      <c r="C11178" s="17">
        <v>99214</v>
      </c>
      <c r="D11178" s="97">
        <v>166.21</v>
      </c>
    </row>
    <row r="11179" spans="1:4" x14ac:dyDescent="0.2">
      <c r="A11179" t="s">
        <v>13120</v>
      </c>
      <c r="B11179" t="s">
        <v>21210</v>
      </c>
      <c r="C11179" s="17">
        <v>99215</v>
      </c>
      <c r="D11179" s="97">
        <v>166.21</v>
      </c>
    </row>
    <row r="11180" spans="1:4" x14ac:dyDescent="0.2">
      <c r="A11180" t="s">
        <v>13121</v>
      </c>
      <c r="B11180" t="s">
        <v>29032</v>
      </c>
      <c r="C11180" s="17"/>
      <c r="D11180" s="97">
        <v>293.51</v>
      </c>
    </row>
    <row r="11181" spans="1:4" x14ac:dyDescent="0.2">
      <c r="A11181" t="s">
        <v>13122</v>
      </c>
      <c r="B11181" t="s">
        <v>29033</v>
      </c>
      <c r="C11181" s="17"/>
      <c r="D11181" s="97">
        <v>479.02</v>
      </c>
    </row>
    <row r="11182" spans="1:4" x14ac:dyDescent="0.2">
      <c r="A11182" t="s">
        <v>13123</v>
      </c>
      <c r="B11182" t="s">
        <v>29034</v>
      </c>
      <c r="C11182" s="17"/>
      <c r="D11182" s="97">
        <v>684.48</v>
      </c>
    </row>
    <row r="11183" spans="1:4" x14ac:dyDescent="0.2">
      <c r="A11183" t="s">
        <v>13124</v>
      </c>
      <c r="B11183" t="s">
        <v>29035</v>
      </c>
      <c r="C11183" s="17"/>
      <c r="D11183" s="97">
        <v>1026.1300000000001</v>
      </c>
    </row>
    <row r="11184" spans="1:4" x14ac:dyDescent="0.2">
      <c r="A11184" t="s">
        <v>13125</v>
      </c>
      <c r="B11184" t="s">
        <v>29036</v>
      </c>
      <c r="C11184" s="17"/>
      <c r="D11184" s="97">
        <v>838.71</v>
      </c>
    </row>
    <row r="11185" spans="1:4" x14ac:dyDescent="0.2">
      <c r="A11185" t="s">
        <v>13126</v>
      </c>
      <c r="B11185" t="s">
        <v>29037</v>
      </c>
      <c r="C11185" s="17"/>
      <c r="D11185" s="97">
        <v>447.51</v>
      </c>
    </row>
    <row r="11186" spans="1:4" x14ac:dyDescent="0.2">
      <c r="A11186" t="s">
        <v>13127</v>
      </c>
      <c r="B11186" t="s">
        <v>29544</v>
      </c>
      <c r="C11186" s="17"/>
      <c r="D11186" s="97">
        <v>457.84</v>
      </c>
    </row>
    <row r="11187" spans="1:4" x14ac:dyDescent="0.2">
      <c r="A11187" t="s">
        <v>13128</v>
      </c>
      <c r="B11187" t="s">
        <v>29545</v>
      </c>
      <c r="C11187" s="17"/>
      <c r="D11187" s="97">
        <v>1819.52</v>
      </c>
    </row>
    <row r="11188" spans="1:4" x14ac:dyDescent="0.2">
      <c r="A11188" t="s">
        <v>13129</v>
      </c>
      <c r="B11188" t="s">
        <v>29039</v>
      </c>
      <c r="C11188" s="17"/>
      <c r="D11188" s="97">
        <v>2434.7199999999998</v>
      </c>
    </row>
    <row r="11189" spans="1:4" x14ac:dyDescent="0.2">
      <c r="A11189" t="s">
        <v>13130</v>
      </c>
      <c r="B11189" t="s">
        <v>29040</v>
      </c>
      <c r="C11189" s="17"/>
      <c r="D11189" s="97">
        <v>5927.33</v>
      </c>
    </row>
    <row r="11190" spans="1:4" x14ac:dyDescent="0.2">
      <c r="A11190" t="s">
        <v>13131</v>
      </c>
      <c r="B11190" t="s">
        <v>29041</v>
      </c>
      <c r="C11190" s="17"/>
      <c r="D11190" s="97">
        <v>8135.55</v>
      </c>
    </row>
    <row r="11191" spans="1:4" x14ac:dyDescent="0.2">
      <c r="A11191" t="s">
        <v>13132</v>
      </c>
      <c r="B11191" t="s">
        <v>29042</v>
      </c>
      <c r="C11191" s="17"/>
      <c r="D11191" s="97">
        <v>2474.79</v>
      </c>
    </row>
    <row r="11192" spans="1:4" x14ac:dyDescent="0.2">
      <c r="A11192" t="s">
        <v>13133</v>
      </c>
      <c r="B11192" t="s">
        <v>29043</v>
      </c>
      <c r="C11192" s="17"/>
      <c r="D11192" s="97">
        <v>2275.44</v>
      </c>
    </row>
    <row r="11193" spans="1:4" x14ac:dyDescent="0.2">
      <c r="A11193" t="s">
        <v>13134</v>
      </c>
      <c r="B11193" t="s">
        <v>29541</v>
      </c>
      <c r="C11193" s="17"/>
      <c r="D11193" s="97">
        <v>4934.32</v>
      </c>
    </row>
    <row r="11194" spans="1:4" x14ac:dyDescent="0.2">
      <c r="A11194" t="s">
        <v>13135</v>
      </c>
      <c r="B11194" t="s">
        <v>29546</v>
      </c>
      <c r="C11194" s="17"/>
      <c r="D11194" s="97">
        <v>4611.51</v>
      </c>
    </row>
    <row r="11195" spans="1:4" x14ac:dyDescent="0.2">
      <c r="A11195" t="s">
        <v>13136</v>
      </c>
      <c r="B11195" t="s">
        <v>29547</v>
      </c>
      <c r="C11195" s="17"/>
      <c r="D11195" s="97">
        <v>5343.75</v>
      </c>
    </row>
    <row r="11196" spans="1:4" x14ac:dyDescent="0.2">
      <c r="A11196" t="s">
        <v>13137</v>
      </c>
      <c r="B11196" t="s">
        <v>29044</v>
      </c>
      <c r="C11196" s="17" t="s">
        <v>1071</v>
      </c>
      <c r="D11196" s="97">
        <v>109.87</v>
      </c>
    </row>
    <row r="11197" spans="1:4" x14ac:dyDescent="0.2">
      <c r="A11197" t="s">
        <v>13138</v>
      </c>
      <c r="B11197" t="s">
        <v>29045</v>
      </c>
      <c r="C11197" s="17" t="s">
        <v>1063</v>
      </c>
      <c r="D11197" s="97">
        <v>212.15</v>
      </c>
    </row>
    <row r="11198" spans="1:4" x14ac:dyDescent="0.2">
      <c r="A11198" t="s">
        <v>13139</v>
      </c>
      <c r="B11198" t="s">
        <v>29046</v>
      </c>
      <c r="C11198" s="17"/>
      <c r="D11198" s="97">
        <v>13803.74</v>
      </c>
    </row>
    <row r="11199" spans="1:4" x14ac:dyDescent="0.2">
      <c r="A11199" t="s">
        <v>13140</v>
      </c>
      <c r="B11199" t="s">
        <v>29047</v>
      </c>
      <c r="C11199" s="17"/>
      <c r="D11199" s="97">
        <v>838.71</v>
      </c>
    </row>
    <row r="11200" spans="1:4" x14ac:dyDescent="0.2">
      <c r="A11200" t="s">
        <v>13141</v>
      </c>
      <c r="B11200" t="s">
        <v>29048</v>
      </c>
      <c r="C11200" s="17"/>
      <c r="D11200" s="97">
        <v>795.21</v>
      </c>
    </row>
    <row r="11201" spans="1:4" x14ac:dyDescent="0.2">
      <c r="A11201" t="s">
        <v>13142</v>
      </c>
      <c r="B11201" t="s">
        <v>29049</v>
      </c>
      <c r="C11201" s="17"/>
      <c r="D11201" s="97">
        <v>838.71</v>
      </c>
    </row>
    <row r="11202" spans="1:4" x14ac:dyDescent="0.2">
      <c r="A11202" t="s">
        <v>13143</v>
      </c>
      <c r="B11202" t="s">
        <v>29050</v>
      </c>
      <c r="C11202" s="17" t="s">
        <v>1064</v>
      </c>
      <c r="D11202" s="97">
        <v>864.3</v>
      </c>
    </row>
    <row r="11203" spans="1:4" x14ac:dyDescent="0.2">
      <c r="A11203" t="s">
        <v>13144</v>
      </c>
      <c r="B11203" t="s">
        <v>29051</v>
      </c>
      <c r="C11203" s="17" t="s">
        <v>173</v>
      </c>
      <c r="D11203" s="97">
        <v>1725</v>
      </c>
    </row>
    <row r="11204" spans="1:4" x14ac:dyDescent="0.2">
      <c r="A11204" t="s">
        <v>13145</v>
      </c>
      <c r="B11204" t="s">
        <v>29052</v>
      </c>
      <c r="C11204" s="17"/>
      <c r="D11204" s="97">
        <v>1134.3900000000001</v>
      </c>
    </row>
    <row r="11205" spans="1:4" x14ac:dyDescent="0.2">
      <c r="A11205" t="s">
        <v>13146</v>
      </c>
      <c r="B11205" t="s">
        <v>29053</v>
      </c>
      <c r="C11205" s="17"/>
      <c r="D11205" s="97">
        <v>1102.4100000000001</v>
      </c>
    </row>
    <row r="11206" spans="1:4" x14ac:dyDescent="0.2">
      <c r="A11206" t="s">
        <v>13147</v>
      </c>
      <c r="B11206" t="s">
        <v>29054</v>
      </c>
      <c r="C11206" s="17" t="s">
        <v>392</v>
      </c>
      <c r="D11206" s="97">
        <v>931</v>
      </c>
    </row>
    <row r="11207" spans="1:4" x14ac:dyDescent="0.2">
      <c r="A11207" t="s">
        <v>13148</v>
      </c>
      <c r="B11207" t="s">
        <v>29055</v>
      </c>
      <c r="C11207" s="17" t="s">
        <v>162</v>
      </c>
      <c r="D11207" s="97">
        <v>1194.6600000000001</v>
      </c>
    </row>
    <row r="11208" spans="1:4" x14ac:dyDescent="0.2">
      <c r="A11208" t="s">
        <v>13149</v>
      </c>
      <c r="B11208" t="s">
        <v>29056</v>
      </c>
      <c r="C11208" s="17" t="s">
        <v>1065</v>
      </c>
      <c r="D11208" s="97">
        <v>1797.6</v>
      </c>
    </row>
    <row r="11209" spans="1:4" x14ac:dyDescent="0.2">
      <c r="A11209" t="s">
        <v>13150</v>
      </c>
      <c r="B11209" t="s">
        <v>29057</v>
      </c>
      <c r="C11209" s="17" t="s">
        <v>1066</v>
      </c>
      <c r="D11209" s="97">
        <v>2153.38</v>
      </c>
    </row>
    <row r="11210" spans="1:4" x14ac:dyDescent="0.2">
      <c r="A11210" t="s">
        <v>13151</v>
      </c>
      <c r="B11210" t="s">
        <v>29058</v>
      </c>
      <c r="C11210" s="17"/>
      <c r="D11210" s="97">
        <v>966.96</v>
      </c>
    </row>
    <row r="11211" spans="1:4" x14ac:dyDescent="0.2">
      <c r="A11211" t="s">
        <v>13152</v>
      </c>
      <c r="B11211" t="s">
        <v>25813</v>
      </c>
      <c r="C11211" s="17" t="s">
        <v>373</v>
      </c>
      <c r="D11211" s="97">
        <v>16.05</v>
      </c>
    </row>
    <row r="11212" spans="1:4" x14ac:dyDescent="0.2">
      <c r="A11212" t="s">
        <v>13153</v>
      </c>
      <c r="B11212" t="s">
        <v>29059</v>
      </c>
      <c r="C11212" s="17"/>
      <c r="D11212" s="97">
        <v>4187.41</v>
      </c>
    </row>
    <row r="11213" spans="1:4" x14ac:dyDescent="0.2">
      <c r="A11213" t="s">
        <v>13154</v>
      </c>
      <c r="B11213" t="s">
        <v>29060</v>
      </c>
      <c r="C11213" s="17"/>
      <c r="D11213" s="97">
        <v>4490.21</v>
      </c>
    </row>
    <row r="11214" spans="1:4" x14ac:dyDescent="0.2">
      <c r="A11214" t="s">
        <v>13155</v>
      </c>
      <c r="B11214" t="s">
        <v>29061</v>
      </c>
      <c r="C11214" s="17"/>
      <c r="D11214" s="97">
        <v>838.71</v>
      </c>
    </row>
    <row r="11215" spans="1:4" x14ac:dyDescent="0.2">
      <c r="A11215" t="s">
        <v>13156</v>
      </c>
      <c r="B11215" t="s">
        <v>29062</v>
      </c>
      <c r="C11215" s="17"/>
      <c r="D11215" s="97">
        <v>4187.41</v>
      </c>
    </row>
    <row r="11216" spans="1:4" x14ac:dyDescent="0.2">
      <c r="A11216" t="s">
        <v>13157</v>
      </c>
      <c r="B11216" t="s">
        <v>29063</v>
      </c>
      <c r="C11216" s="17"/>
      <c r="D11216" s="97">
        <v>7327.59</v>
      </c>
    </row>
    <row r="11217" spans="1:4" x14ac:dyDescent="0.2">
      <c r="A11217" t="s">
        <v>13158</v>
      </c>
      <c r="B11217" t="s">
        <v>29064</v>
      </c>
      <c r="C11217" s="17"/>
      <c r="D11217" s="97">
        <v>7327.59</v>
      </c>
    </row>
    <row r="11218" spans="1:4" x14ac:dyDescent="0.2">
      <c r="A11218" t="s">
        <v>13159</v>
      </c>
      <c r="B11218" t="s">
        <v>29066</v>
      </c>
      <c r="C11218" s="17"/>
      <c r="D11218" s="97">
        <v>284.98</v>
      </c>
    </row>
    <row r="11219" spans="1:4" x14ac:dyDescent="0.2">
      <c r="A11219" t="s">
        <v>13160</v>
      </c>
      <c r="B11219" t="s">
        <v>29065</v>
      </c>
      <c r="C11219" s="17"/>
      <c r="D11219" s="97">
        <v>284.98</v>
      </c>
    </row>
    <row r="11220" spans="1:4" x14ac:dyDescent="0.2">
      <c r="A11220" t="s">
        <v>13161</v>
      </c>
      <c r="B11220" t="s">
        <v>29067</v>
      </c>
      <c r="C11220" s="17"/>
      <c r="D11220" s="97">
        <v>361.84</v>
      </c>
    </row>
    <row r="11221" spans="1:4" x14ac:dyDescent="0.2">
      <c r="A11221" t="s">
        <v>13162</v>
      </c>
      <c r="B11221" t="s">
        <v>29068</v>
      </c>
      <c r="C11221" s="17"/>
      <c r="D11221" s="97">
        <v>361.84</v>
      </c>
    </row>
    <row r="11222" spans="1:4" x14ac:dyDescent="0.2">
      <c r="A11222" t="s">
        <v>13163</v>
      </c>
      <c r="B11222" t="s">
        <v>29069</v>
      </c>
      <c r="C11222" s="17"/>
      <c r="D11222" s="97">
        <v>715.08</v>
      </c>
    </row>
    <row r="11223" spans="1:4" x14ac:dyDescent="0.2">
      <c r="A11223" t="s">
        <v>13164</v>
      </c>
      <c r="B11223" t="s">
        <v>29070</v>
      </c>
      <c r="C11223" s="17"/>
      <c r="D11223" s="97">
        <v>838.71</v>
      </c>
    </row>
    <row r="11224" spans="1:4" x14ac:dyDescent="0.2">
      <c r="A11224" t="s">
        <v>13165</v>
      </c>
      <c r="B11224" t="s">
        <v>29548</v>
      </c>
      <c r="C11224" s="17"/>
      <c r="D11224" s="97">
        <v>3887.02</v>
      </c>
    </row>
    <row r="11225" spans="1:4" x14ac:dyDescent="0.2">
      <c r="A11225" t="s">
        <v>13166</v>
      </c>
      <c r="B11225" t="s">
        <v>29071</v>
      </c>
      <c r="C11225" s="17"/>
      <c r="D11225" s="97">
        <v>2129.9</v>
      </c>
    </row>
    <row r="11226" spans="1:4" x14ac:dyDescent="0.2">
      <c r="A11226" t="s">
        <v>13167</v>
      </c>
      <c r="B11226" t="s">
        <v>29549</v>
      </c>
      <c r="C11226" s="17"/>
      <c r="D11226" s="97">
        <v>8042.78</v>
      </c>
    </row>
    <row r="11227" spans="1:4" x14ac:dyDescent="0.2">
      <c r="A11227" t="s">
        <v>13168</v>
      </c>
      <c r="B11227" t="s">
        <v>23286</v>
      </c>
      <c r="C11227" s="17" t="s">
        <v>4990</v>
      </c>
      <c r="D11227" s="97">
        <v>1818.91</v>
      </c>
    </row>
    <row r="11228" spans="1:4" x14ac:dyDescent="0.2">
      <c r="A11228" t="s">
        <v>13169</v>
      </c>
      <c r="B11228" t="s">
        <v>29072</v>
      </c>
      <c r="C11228" s="17"/>
      <c r="D11228" s="97">
        <v>850.17</v>
      </c>
    </row>
    <row r="11229" spans="1:4" x14ac:dyDescent="0.2">
      <c r="A11229" t="s">
        <v>13170</v>
      </c>
      <c r="B11229" t="s">
        <v>29073</v>
      </c>
      <c r="C11229" s="17"/>
      <c r="D11229" s="97">
        <v>1487.67</v>
      </c>
    </row>
    <row r="11230" spans="1:4" x14ac:dyDescent="0.2">
      <c r="A11230" t="s">
        <v>13171</v>
      </c>
      <c r="B11230" t="s">
        <v>29074</v>
      </c>
      <c r="C11230" s="17"/>
      <c r="D11230" s="97">
        <v>364.8</v>
      </c>
    </row>
    <row r="11231" spans="1:4" x14ac:dyDescent="0.2">
      <c r="A11231" t="s">
        <v>13172</v>
      </c>
      <c r="B11231" t="s">
        <v>29075</v>
      </c>
      <c r="C11231" s="17"/>
      <c r="D11231" s="97">
        <v>244.02</v>
      </c>
    </row>
    <row r="11232" spans="1:4" x14ac:dyDescent="0.2">
      <c r="A11232" t="s">
        <v>13173</v>
      </c>
      <c r="B11232" t="s">
        <v>29076</v>
      </c>
      <c r="C11232" s="17"/>
      <c r="D11232" s="97">
        <v>1819.52</v>
      </c>
    </row>
    <row r="11233" spans="1:4" x14ac:dyDescent="0.2">
      <c r="A11233" t="s">
        <v>13174</v>
      </c>
      <c r="B11233" t="s">
        <v>29077</v>
      </c>
      <c r="C11233" s="17"/>
      <c r="D11233" s="97">
        <v>4187.41</v>
      </c>
    </row>
    <row r="11234" spans="1:4" x14ac:dyDescent="0.2">
      <c r="A11234" t="s">
        <v>13175</v>
      </c>
      <c r="B11234" t="s">
        <v>29078</v>
      </c>
      <c r="C11234" s="17"/>
      <c r="D11234" s="97">
        <v>1227.6300000000001</v>
      </c>
    </row>
    <row r="11235" spans="1:4" x14ac:dyDescent="0.2">
      <c r="A11235" t="s">
        <v>13176</v>
      </c>
      <c r="B11235" t="s">
        <v>29079</v>
      </c>
      <c r="C11235" s="17"/>
      <c r="D11235" s="97">
        <v>8135.55</v>
      </c>
    </row>
    <row r="11236" spans="1:4" x14ac:dyDescent="0.2">
      <c r="A11236" t="s">
        <v>13177</v>
      </c>
      <c r="B11236" t="s">
        <v>29080</v>
      </c>
      <c r="C11236" s="17"/>
      <c r="D11236" s="97">
        <v>4187.41</v>
      </c>
    </row>
    <row r="11237" spans="1:4" x14ac:dyDescent="0.2">
      <c r="A11237" t="s">
        <v>13178</v>
      </c>
      <c r="B11237" t="s">
        <v>29081</v>
      </c>
      <c r="C11237" s="17"/>
      <c r="D11237" s="97">
        <v>4187.41</v>
      </c>
    </row>
    <row r="11238" spans="1:4" x14ac:dyDescent="0.2">
      <c r="A11238" t="s">
        <v>13179</v>
      </c>
      <c r="B11238" t="s">
        <v>29082</v>
      </c>
      <c r="C11238" s="17"/>
      <c r="D11238" s="97">
        <v>2434.7199999999998</v>
      </c>
    </row>
    <row r="11239" spans="1:4" x14ac:dyDescent="0.2">
      <c r="A11239" t="s">
        <v>13180</v>
      </c>
      <c r="B11239" t="s">
        <v>29083</v>
      </c>
      <c r="C11239" s="17"/>
      <c r="D11239" s="97">
        <v>6855.31</v>
      </c>
    </row>
    <row r="11240" spans="1:4" x14ac:dyDescent="0.2">
      <c r="A11240" t="s">
        <v>13181</v>
      </c>
      <c r="B11240" t="s">
        <v>29084</v>
      </c>
      <c r="C11240" s="17"/>
      <c r="D11240" s="97">
        <v>370.82</v>
      </c>
    </row>
    <row r="11241" spans="1:4" x14ac:dyDescent="0.2">
      <c r="A11241" t="s">
        <v>13182</v>
      </c>
      <c r="B11241" t="s">
        <v>29085</v>
      </c>
      <c r="C11241" s="17"/>
      <c r="D11241" s="97">
        <v>521.42999999999995</v>
      </c>
    </row>
    <row r="11242" spans="1:4" x14ac:dyDescent="0.2">
      <c r="A11242" t="s">
        <v>13183</v>
      </c>
      <c r="B11242" t="s">
        <v>29086</v>
      </c>
      <c r="C11242" s="17"/>
      <c r="D11242" s="97">
        <v>4611.51</v>
      </c>
    </row>
    <row r="11243" spans="1:4" x14ac:dyDescent="0.2">
      <c r="A11243" t="s">
        <v>13184</v>
      </c>
      <c r="B11243" t="s">
        <v>29086</v>
      </c>
      <c r="C11243" s="17"/>
      <c r="D11243" s="97">
        <v>4934.32</v>
      </c>
    </row>
    <row r="11244" spans="1:4" x14ac:dyDescent="0.2">
      <c r="A11244" t="s">
        <v>13185</v>
      </c>
      <c r="B11244" t="s">
        <v>29087</v>
      </c>
      <c r="C11244" s="17"/>
      <c r="D11244" s="97">
        <v>7396.9</v>
      </c>
    </row>
    <row r="11245" spans="1:4" x14ac:dyDescent="0.2">
      <c r="A11245" t="s">
        <v>13186</v>
      </c>
      <c r="B11245" t="s">
        <v>29088</v>
      </c>
      <c r="C11245" s="17"/>
      <c r="D11245" s="97">
        <v>7396.9</v>
      </c>
    </row>
    <row r="11246" spans="1:4" x14ac:dyDescent="0.2">
      <c r="A11246" t="s">
        <v>13187</v>
      </c>
      <c r="B11246" t="s">
        <v>29089</v>
      </c>
      <c r="C11246" s="17"/>
      <c r="D11246" s="97">
        <v>7396.9</v>
      </c>
    </row>
    <row r="11247" spans="1:4" x14ac:dyDescent="0.2">
      <c r="A11247" t="s">
        <v>13188</v>
      </c>
      <c r="B11247" t="s">
        <v>29090</v>
      </c>
      <c r="C11247" s="17"/>
      <c r="D11247" s="97">
        <v>1425.3</v>
      </c>
    </row>
    <row r="11248" spans="1:4" x14ac:dyDescent="0.2">
      <c r="A11248" t="s">
        <v>13189</v>
      </c>
      <c r="B11248" t="s">
        <v>29091</v>
      </c>
      <c r="C11248" s="17"/>
      <c r="D11248" s="97">
        <v>2129.9</v>
      </c>
    </row>
    <row r="11249" spans="1:4" x14ac:dyDescent="0.2">
      <c r="A11249" t="s">
        <v>13190</v>
      </c>
      <c r="B11249" t="s">
        <v>29092</v>
      </c>
      <c r="C11249" s="17"/>
      <c r="D11249" s="97">
        <v>2129.9</v>
      </c>
    </row>
    <row r="11250" spans="1:4" x14ac:dyDescent="0.2">
      <c r="A11250" t="s">
        <v>13191</v>
      </c>
      <c r="B11250" t="s">
        <v>29093</v>
      </c>
      <c r="C11250" s="17"/>
      <c r="D11250" s="97">
        <v>1227.6300000000001</v>
      </c>
    </row>
    <row r="11251" spans="1:4" x14ac:dyDescent="0.2">
      <c r="A11251" t="s">
        <v>13192</v>
      </c>
      <c r="B11251" t="s">
        <v>29094</v>
      </c>
      <c r="C11251" s="17"/>
      <c r="D11251" s="97">
        <v>3570.19</v>
      </c>
    </row>
    <row r="11252" spans="1:4" x14ac:dyDescent="0.2">
      <c r="A11252" t="s">
        <v>13193</v>
      </c>
      <c r="B11252" t="s">
        <v>29095</v>
      </c>
      <c r="C11252" s="17"/>
      <c r="D11252" s="97">
        <v>3570.19</v>
      </c>
    </row>
    <row r="11253" spans="1:4" x14ac:dyDescent="0.2">
      <c r="A11253" t="s">
        <v>13194</v>
      </c>
      <c r="B11253" t="s">
        <v>29096</v>
      </c>
      <c r="C11253" s="17"/>
      <c r="D11253" s="97">
        <v>6868.66</v>
      </c>
    </row>
    <row r="11254" spans="1:4" x14ac:dyDescent="0.2">
      <c r="A11254" t="s">
        <v>13195</v>
      </c>
      <c r="B11254" t="s">
        <v>29097</v>
      </c>
      <c r="C11254" s="17"/>
      <c r="D11254" s="97">
        <v>1619.44</v>
      </c>
    </row>
    <row r="11255" spans="1:4" x14ac:dyDescent="0.2">
      <c r="A11255" t="s">
        <v>13196</v>
      </c>
      <c r="B11255" t="s">
        <v>29098</v>
      </c>
      <c r="C11255" s="17"/>
      <c r="D11255" s="97">
        <v>5360.28</v>
      </c>
    </row>
    <row r="11256" spans="1:4" x14ac:dyDescent="0.2">
      <c r="A11256" t="s">
        <v>13197</v>
      </c>
      <c r="B11256" t="s">
        <v>29550</v>
      </c>
      <c r="C11256" s="17"/>
      <c r="D11256" s="97">
        <v>1109.83</v>
      </c>
    </row>
    <row r="11257" spans="1:4" x14ac:dyDescent="0.2">
      <c r="A11257" t="s">
        <v>13198</v>
      </c>
      <c r="B11257" t="s">
        <v>29099</v>
      </c>
      <c r="C11257" s="17"/>
      <c r="D11257" s="97">
        <v>282.08999999999997</v>
      </c>
    </row>
    <row r="11258" spans="1:4" x14ac:dyDescent="0.2">
      <c r="A11258" t="s">
        <v>13199</v>
      </c>
      <c r="B11258" t="s">
        <v>29100</v>
      </c>
      <c r="C11258" s="17"/>
      <c r="D11258" s="97">
        <v>6461.23</v>
      </c>
    </row>
    <row r="11259" spans="1:4" x14ac:dyDescent="0.2">
      <c r="A11259" t="s">
        <v>13200</v>
      </c>
      <c r="B11259" t="s">
        <v>29101</v>
      </c>
      <c r="C11259" s="17"/>
      <c r="D11259" s="97">
        <v>6461.23</v>
      </c>
    </row>
    <row r="11260" spans="1:4" x14ac:dyDescent="0.2">
      <c r="A11260" t="s">
        <v>13201</v>
      </c>
      <c r="B11260" t="s">
        <v>29102</v>
      </c>
      <c r="C11260" s="17"/>
      <c r="D11260" s="97">
        <v>4093.84</v>
      </c>
    </row>
    <row r="11261" spans="1:4" x14ac:dyDescent="0.2">
      <c r="A11261" t="s">
        <v>13202</v>
      </c>
      <c r="B11261" t="s">
        <v>29103</v>
      </c>
      <c r="C11261" s="17"/>
      <c r="D11261" s="97">
        <v>4093.84</v>
      </c>
    </row>
    <row r="11262" spans="1:4" x14ac:dyDescent="0.2">
      <c r="A11262" t="s">
        <v>13203</v>
      </c>
      <c r="B11262" t="s">
        <v>29104</v>
      </c>
      <c r="C11262" s="17"/>
      <c r="D11262" s="97">
        <v>7549.6</v>
      </c>
    </row>
    <row r="11263" spans="1:4" x14ac:dyDescent="0.2">
      <c r="A11263" t="s">
        <v>13204</v>
      </c>
      <c r="B11263" t="s">
        <v>29105</v>
      </c>
      <c r="C11263" s="17"/>
      <c r="D11263" s="97">
        <v>4742.29</v>
      </c>
    </row>
    <row r="11264" spans="1:4" x14ac:dyDescent="0.2">
      <c r="A11264" t="s">
        <v>13205</v>
      </c>
      <c r="B11264" t="s">
        <v>29106</v>
      </c>
      <c r="C11264" s="17"/>
      <c r="D11264" s="97">
        <v>6933.28</v>
      </c>
    </row>
    <row r="11265" spans="1:4" x14ac:dyDescent="0.2">
      <c r="A11265" t="s">
        <v>13206</v>
      </c>
      <c r="B11265" t="s">
        <v>29107</v>
      </c>
      <c r="C11265" s="17"/>
      <c r="D11265" s="97">
        <v>9099.4500000000007</v>
      </c>
    </row>
    <row r="11266" spans="1:4" x14ac:dyDescent="0.2">
      <c r="A11266" t="s">
        <v>13207</v>
      </c>
      <c r="B11266" t="s">
        <v>29108</v>
      </c>
      <c r="C11266" s="17"/>
      <c r="D11266" s="97">
        <v>4752.47</v>
      </c>
    </row>
    <row r="11267" spans="1:4" x14ac:dyDescent="0.2">
      <c r="A11267" t="s">
        <v>13208</v>
      </c>
      <c r="B11267" t="s">
        <v>29109</v>
      </c>
      <c r="C11267" s="17"/>
      <c r="D11267" s="97">
        <v>4752.47</v>
      </c>
    </row>
    <row r="11268" spans="1:4" x14ac:dyDescent="0.2">
      <c r="A11268" t="s">
        <v>13209</v>
      </c>
      <c r="B11268" t="s">
        <v>29110</v>
      </c>
      <c r="C11268" s="17"/>
      <c r="D11268" s="97">
        <v>521.42999999999995</v>
      </c>
    </row>
    <row r="11269" spans="1:4" x14ac:dyDescent="0.2">
      <c r="A11269" t="s">
        <v>13210</v>
      </c>
      <c r="B11269" t="s">
        <v>29111</v>
      </c>
      <c r="C11269" s="17"/>
      <c r="D11269" s="97">
        <v>2344.9699999999998</v>
      </c>
    </row>
    <row r="11270" spans="1:4" x14ac:dyDescent="0.2">
      <c r="A11270" t="s">
        <v>13211</v>
      </c>
      <c r="B11270" t="s">
        <v>29112</v>
      </c>
      <c r="C11270" s="17"/>
      <c r="D11270" s="97">
        <v>1230.81</v>
      </c>
    </row>
    <row r="11271" spans="1:4" x14ac:dyDescent="0.2">
      <c r="A11271" t="s">
        <v>13212</v>
      </c>
      <c r="B11271" t="s">
        <v>29113</v>
      </c>
      <c r="C11271" s="17"/>
      <c r="D11271" s="97">
        <v>310.14999999999998</v>
      </c>
    </row>
    <row r="11272" spans="1:4" x14ac:dyDescent="0.2">
      <c r="A11272" t="s">
        <v>13213</v>
      </c>
      <c r="B11272" t="s">
        <v>29114</v>
      </c>
      <c r="C11272" s="17"/>
      <c r="D11272" s="97">
        <v>7765.47</v>
      </c>
    </row>
    <row r="11273" spans="1:4" x14ac:dyDescent="0.2">
      <c r="A11273" t="s">
        <v>13214</v>
      </c>
      <c r="B11273" t="s">
        <v>29115</v>
      </c>
      <c r="C11273" s="17"/>
      <c r="D11273" s="97">
        <v>7603.32</v>
      </c>
    </row>
    <row r="11274" spans="1:4" x14ac:dyDescent="0.2">
      <c r="A11274" t="s">
        <v>13215</v>
      </c>
      <c r="B11274" t="s">
        <v>29116</v>
      </c>
      <c r="C11274" s="17"/>
      <c r="D11274" s="97">
        <v>1700.49</v>
      </c>
    </row>
    <row r="11275" spans="1:4" x14ac:dyDescent="0.2">
      <c r="A11275" t="s">
        <v>13216</v>
      </c>
      <c r="B11275" t="s">
        <v>29117</v>
      </c>
      <c r="C11275" s="17"/>
      <c r="D11275" s="97">
        <v>3712.71</v>
      </c>
    </row>
    <row r="11276" spans="1:4" x14ac:dyDescent="0.2">
      <c r="A11276" t="s">
        <v>13217</v>
      </c>
      <c r="B11276" t="s">
        <v>29118</v>
      </c>
      <c r="C11276" s="17"/>
      <c r="D11276" s="97">
        <v>8495.36</v>
      </c>
    </row>
    <row r="11277" spans="1:4" x14ac:dyDescent="0.2">
      <c r="A11277" t="s">
        <v>13218</v>
      </c>
      <c r="B11277" t="s">
        <v>29119</v>
      </c>
      <c r="C11277" s="17"/>
      <c r="D11277" s="97">
        <v>1227.6300000000001</v>
      </c>
    </row>
    <row r="11278" spans="1:4" x14ac:dyDescent="0.2">
      <c r="A11278" t="s">
        <v>13219</v>
      </c>
      <c r="B11278" t="s">
        <v>29120</v>
      </c>
      <c r="C11278" s="17"/>
      <c r="D11278" s="97">
        <v>1227.6300000000001</v>
      </c>
    </row>
    <row r="11279" spans="1:4" x14ac:dyDescent="0.2">
      <c r="A11279" t="s">
        <v>13220</v>
      </c>
      <c r="B11279" t="s">
        <v>29121</v>
      </c>
      <c r="C11279" s="17"/>
      <c r="D11279" s="97">
        <v>1227.6300000000001</v>
      </c>
    </row>
    <row r="11280" spans="1:4" x14ac:dyDescent="0.2">
      <c r="A11280" t="s">
        <v>13221</v>
      </c>
      <c r="B11280" t="s">
        <v>29122</v>
      </c>
      <c r="C11280" s="17"/>
      <c r="D11280" s="97">
        <v>5360.28</v>
      </c>
    </row>
    <row r="11281" spans="1:4" x14ac:dyDescent="0.2">
      <c r="A11281" t="s">
        <v>13222</v>
      </c>
      <c r="B11281" t="s">
        <v>29123</v>
      </c>
      <c r="C11281" s="17"/>
      <c r="D11281" s="97">
        <v>5360.28</v>
      </c>
    </row>
    <row r="11282" spans="1:4" x14ac:dyDescent="0.2">
      <c r="A11282" t="s">
        <v>13223</v>
      </c>
      <c r="B11282" t="s">
        <v>29124</v>
      </c>
      <c r="C11282" s="17"/>
      <c r="D11282" s="97">
        <v>6102.56</v>
      </c>
    </row>
    <row r="11283" spans="1:4" x14ac:dyDescent="0.2">
      <c r="A11283" t="s">
        <v>13224</v>
      </c>
      <c r="B11283" t="s">
        <v>29125</v>
      </c>
      <c r="C11283" s="17"/>
      <c r="D11283" s="97">
        <v>6128.24</v>
      </c>
    </row>
    <row r="11284" spans="1:4" x14ac:dyDescent="0.2">
      <c r="A11284" t="s">
        <v>13225</v>
      </c>
      <c r="B11284" t="s">
        <v>29126</v>
      </c>
      <c r="C11284" s="17"/>
      <c r="D11284" s="97">
        <v>360.16</v>
      </c>
    </row>
    <row r="11285" spans="1:4" x14ac:dyDescent="0.2">
      <c r="A11285" t="s">
        <v>13226</v>
      </c>
      <c r="B11285" t="s">
        <v>29127</v>
      </c>
      <c r="C11285" s="17"/>
      <c r="D11285" s="97">
        <v>360.16</v>
      </c>
    </row>
    <row r="11286" spans="1:4" x14ac:dyDescent="0.2">
      <c r="A11286" t="s">
        <v>13227</v>
      </c>
      <c r="B11286" t="s">
        <v>29128</v>
      </c>
      <c r="C11286" s="17"/>
      <c r="D11286" s="97">
        <v>1509.53</v>
      </c>
    </row>
    <row r="11287" spans="1:4" x14ac:dyDescent="0.2">
      <c r="A11287" t="s">
        <v>13228</v>
      </c>
      <c r="B11287" t="s">
        <v>29129</v>
      </c>
      <c r="C11287" s="17"/>
      <c r="D11287" s="97">
        <v>1509.53</v>
      </c>
    </row>
    <row r="11288" spans="1:4" x14ac:dyDescent="0.2">
      <c r="A11288" t="s">
        <v>13229</v>
      </c>
      <c r="B11288" t="s">
        <v>29130</v>
      </c>
      <c r="C11288" s="17"/>
      <c r="D11288" s="97">
        <v>1509.53</v>
      </c>
    </row>
    <row r="11289" spans="1:4" x14ac:dyDescent="0.2">
      <c r="A11289" t="s">
        <v>13230</v>
      </c>
      <c r="B11289" t="s">
        <v>29131</v>
      </c>
      <c r="C11289" s="17"/>
      <c r="D11289" s="97">
        <v>733.84</v>
      </c>
    </row>
    <row r="11290" spans="1:4" x14ac:dyDescent="0.2">
      <c r="A11290" t="s">
        <v>13231</v>
      </c>
      <c r="B11290" t="s">
        <v>29214</v>
      </c>
      <c r="C11290" s="17"/>
      <c r="D11290" s="97">
        <v>360.16</v>
      </c>
    </row>
    <row r="11291" spans="1:4" x14ac:dyDescent="0.2">
      <c r="A11291" t="s">
        <v>13232</v>
      </c>
      <c r="B11291" t="s">
        <v>29215</v>
      </c>
      <c r="C11291" s="17"/>
      <c r="D11291" s="97">
        <v>360.16</v>
      </c>
    </row>
    <row r="11292" spans="1:4" x14ac:dyDescent="0.2">
      <c r="A11292" t="s">
        <v>13233</v>
      </c>
      <c r="B11292" t="s">
        <v>29218</v>
      </c>
      <c r="C11292" s="17"/>
      <c r="D11292" s="97">
        <v>854.86</v>
      </c>
    </row>
    <row r="11293" spans="1:4" x14ac:dyDescent="0.2">
      <c r="A11293" t="s">
        <v>13234</v>
      </c>
      <c r="B11293" t="s">
        <v>29219</v>
      </c>
      <c r="C11293" s="17"/>
      <c r="D11293" s="97">
        <v>856.15</v>
      </c>
    </row>
    <row r="11294" spans="1:4" x14ac:dyDescent="0.2">
      <c r="A11294" t="s">
        <v>13235</v>
      </c>
      <c r="B11294" t="s">
        <v>29220</v>
      </c>
      <c r="C11294" s="17"/>
      <c r="D11294" s="97">
        <v>828.05</v>
      </c>
    </row>
    <row r="11295" spans="1:4" x14ac:dyDescent="0.2">
      <c r="A11295" t="s">
        <v>13236</v>
      </c>
      <c r="B11295" t="s">
        <v>29221</v>
      </c>
      <c r="C11295" s="17"/>
      <c r="D11295" s="97">
        <v>1819.52</v>
      </c>
    </row>
    <row r="11296" spans="1:4" x14ac:dyDescent="0.2">
      <c r="A11296" t="s">
        <v>13237</v>
      </c>
      <c r="B11296" t="s">
        <v>29222</v>
      </c>
      <c r="C11296" s="17"/>
      <c r="D11296" s="97">
        <v>4187.41</v>
      </c>
    </row>
    <row r="11297" spans="1:4" x14ac:dyDescent="0.2">
      <c r="A11297" t="s">
        <v>13238</v>
      </c>
      <c r="B11297" t="s">
        <v>29224</v>
      </c>
      <c r="C11297" s="17"/>
      <c r="D11297" s="97">
        <v>4187.41</v>
      </c>
    </row>
    <row r="11298" spans="1:4" x14ac:dyDescent="0.2">
      <c r="A11298" t="s">
        <v>13239</v>
      </c>
      <c r="B11298" t="s">
        <v>29226</v>
      </c>
      <c r="C11298" s="17"/>
      <c r="D11298" s="97">
        <v>4255.2</v>
      </c>
    </row>
    <row r="11299" spans="1:4" x14ac:dyDescent="0.2">
      <c r="A11299" t="s">
        <v>13240</v>
      </c>
      <c r="B11299" t="s">
        <v>29233</v>
      </c>
      <c r="C11299" s="17"/>
      <c r="D11299" s="97">
        <v>313.3</v>
      </c>
    </row>
    <row r="11300" spans="1:4" x14ac:dyDescent="0.2">
      <c r="A11300" t="s">
        <v>13241</v>
      </c>
      <c r="B11300" t="s">
        <v>29234</v>
      </c>
      <c r="C11300" s="17"/>
      <c r="D11300" s="97">
        <v>1819.52</v>
      </c>
    </row>
    <row r="11301" spans="1:4" x14ac:dyDescent="0.2">
      <c r="A11301" t="s">
        <v>13242</v>
      </c>
      <c r="B11301" t="s">
        <v>29235</v>
      </c>
      <c r="C11301" s="17"/>
      <c r="D11301" s="97">
        <v>6568.33</v>
      </c>
    </row>
    <row r="11302" spans="1:4" x14ac:dyDescent="0.2">
      <c r="A11302" t="s">
        <v>13243</v>
      </c>
      <c r="B11302" t="s">
        <v>29153</v>
      </c>
      <c r="C11302" s="17">
        <v>92504</v>
      </c>
      <c r="D11302" s="97">
        <v>136</v>
      </c>
    </row>
    <row r="11303" spans="1:4" x14ac:dyDescent="0.2">
      <c r="A11303" t="s">
        <v>13244</v>
      </c>
      <c r="B11303" t="s">
        <v>29551</v>
      </c>
      <c r="C11303" s="17" t="s">
        <v>1015</v>
      </c>
      <c r="D11303" s="97">
        <v>578.80999999999995</v>
      </c>
    </row>
    <row r="11304" spans="1:4" x14ac:dyDescent="0.2">
      <c r="A11304" t="s">
        <v>13245</v>
      </c>
      <c r="B11304" t="s">
        <v>28793</v>
      </c>
      <c r="C11304" s="17" t="s">
        <v>1016</v>
      </c>
      <c r="D11304" s="97">
        <v>355.2</v>
      </c>
    </row>
    <row r="11305" spans="1:4" x14ac:dyDescent="0.2">
      <c r="A11305" t="s">
        <v>13246</v>
      </c>
      <c r="B11305" t="s">
        <v>29241</v>
      </c>
      <c r="C11305" s="17">
        <v>92511</v>
      </c>
      <c r="D11305" s="97">
        <v>530.22</v>
      </c>
    </row>
    <row r="11306" spans="1:4" x14ac:dyDescent="0.2">
      <c r="A11306" t="s">
        <v>13247</v>
      </c>
      <c r="B11306" t="s">
        <v>29242</v>
      </c>
      <c r="C11306" s="17">
        <v>92512</v>
      </c>
      <c r="D11306" s="97">
        <v>267.23</v>
      </c>
    </row>
    <row r="11307" spans="1:4" x14ac:dyDescent="0.2">
      <c r="A11307" t="s">
        <v>13248</v>
      </c>
      <c r="B11307" t="s">
        <v>29552</v>
      </c>
      <c r="C11307" s="17">
        <v>92520</v>
      </c>
      <c r="D11307" s="97">
        <v>387.6</v>
      </c>
    </row>
    <row r="11308" spans="1:4" x14ac:dyDescent="0.2">
      <c r="A11308" t="s">
        <v>13249</v>
      </c>
      <c r="B11308" t="s">
        <v>28799</v>
      </c>
      <c r="C11308" s="17" t="s">
        <v>1018</v>
      </c>
      <c r="D11308" s="97">
        <v>666.26</v>
      </c>
    </row>
    <row r="11309" spans="1:4" x14ac:dyDescent="0.2">
      <c r="A11309" t="s">
        <v>13250</v>
      </c>
      <c r="B11309" t="s">
        <v>28800</v>
      </c>
      <c r="C11309" s="17" t="s">
        <v>1019</v>
      </c>
      <c r="D11309" s="97">
        <v>666.26</v>
      </c>
    </row>
    <row r="11310" spans="1:4" x14ac:dyDescent="0.2">
      <c r="A11310" t="s">
        <v>13251</v>
      </c>
      <c r="B11310" t="s">
        <v>29553</v>
      </c>
      <c r="C11310" s="17" t="s">
        <v>1020</v>
      </c>
      <c r="D11310" s="97">
        <v>666.26</v>
      </c>
    </row>
    <row r="11311" spans="1:4" x14ac:dyDescent="0.2">
      <c r="A11311" t="s">
        <v>13252</v>
      </c>
      <c r="B11311" t="s">
        <v>28802</v>
      </c>
      <c r="C11311" s="17" t="s">
        <v>1021</v>
      </c>
      <c r="D11311" s="97">
        <v>666.26</v>
      </c>
    </row>
    <row r="11312" spans="1:4" x14ac:dyDescent="0.2">
      <c r="A11312" t="s">
        <v>13253</v>
      </c>
      <c r="B11312" t="s">
        <v>29554</v>
      </c>
      <c r="C11312" s="17" t="s">
        <v>1017</v>
      </c>
      <c r="D11312" s="97">
        <v>622.94000000000005</v>
      </c>
    </row>
    <row r="11313" spans="1:4" x14ac:dyDescent="0.2">
      <c r="A11313" t="s">
        <v>13254</v>
      </c>
      <c r="B11313" t="s">
        <v>29555</v>
      </c>
      <c r="C11313" s="17" t="s">
        <v>13255</v>
      </c>
      <c r="D11313" s="97">
        <v>780.51</v>
      </c>
    </row>
    <row r="11314" spans="1:4" x14ac:dyDescent="0.2">
      <c r="A11314" t="s">
        <v>13256</v>
      </c>
      <c r="B11314" t="s">
        <v>29556</v>
      </c>
      <c r="C11314" s="17" t="s">
        <v>13257</v>
      </c>
      <c r="D11314" s="97">
        <v>780.51</v>
      </c>
    </row>
    <row r="11315" spans="1:4" x14ac:dyDescent="0.2">
      <c r="A11315" t="s">
        <v>13258</v>
      </c>
      <c r="B11315" t="s">
        <v>29557</v>
      </c>
      <c r="C11315" s="17" t="s">
        <v>13259</v>
      </c>
      <c r="D11315" s="97">
        <v>667.51</v>
      </c>
    </row>
    <row r="11316" spans="1:4" x14ac:dyDescent="0.2">
      <c r="A11316" t="s">
        <v>13260</v>
      </c>
      <c r="B11316" t="s">
        <v>29558</v>
      </c>
      <c r="C11316" s="17" t="s">
        <v>13261</v>
      </c>
      <c r="D11316" s="97">
        <v>358.98</v>
      </c>
    </row>
    <row r="11317" spans="1:4" x14ac:dyDescent="0.2">
      <c r="A11317" t="s">
        <v>13262</v>
      </c>
      <c r="B11317" t="s">
        <v>29154</v>
      </c>
      <c r="C11317" s="17" t="s">
        <v>12367</v>
      </c>
      <c r="D11317" s="97">
        <v>257.8</v>
      </c>
    </row>
    <row r="11318" spans="1:4" x14ac:dyDescent="0.2">
      <c r="A11318" t="s">
        <v>13263</v>
      </c>
      <c r="B11318" t="s">
        <v>29559</v>
      </c>
      <c r="C11318" s="17" t="s">
        <v>13264</v>
      </c>
      <c r="D11318" s="97">
        <v>358.98</v>
      </c>
    </row>
    <row r="11319" spans="1:4" x14ac:dyDescent="0.2">
      <c r="A11319" t="s">
        <v>13265</v>
      </c>
      <c r="B11319" t="s">
        <v>29560</v>
      </c>
      <c r="C11319" s="17" t="s">
        <v>13266</v>
      </c>
      <c r="D11319" s="97">
        <v>267.23</v>
      </c>
    </row>
    <row r="11320" spans="1:4" x14ac:dyDescent="0.2">
      <c r="A11320" t="s">
        <v>13267</v>
      </c>
      <c r="B11320" t="s">
        <v>29561</v>
      </c>
      <c r="C11320" s="17" t="s">
        <v>13268</v>
      </c>
      <c r="D11320" s="97">
        <v>540.5</v>
      </c>
    </row>
    <row r="11321" spans="1:4" x14ac:dyDescent="0.2">
      <c r="A11321" t="s">
        <v>13269</v>
      </c>
      <c r="B11321" t="s">
        <v>29562</v>
      </c>
      <c r="C11321" s="17">
        <v>92547</v>
      </c>
      <c r="D11321" s="97">
        <v>439.82</v>
      </c>
    </row>
    <row r="11322" spans="1:4" x14ac:dyDescent="0.2">
      <c r="A11322" t="s">
        <v>13270</v>
      </c>
      <c r="B11322" t="s">
        <v>29563</v>
      </c>
      <c r="C11322" s="17">
        <v>92550</v>
      </c>
      <c r="D11322" s="97">
        <v>370.27</v>
      </c>
    </row>
    <row r="11323" spans="1:4" x14ac:dyDescent="0.2">
      <c r="A11323" t="s">
        <v>13271</v>
      </c>
      <c r="B11323" t="s">
        <v>29564</v>
      </c>
      <c r="C11323" s="17">
        <v>92552</v>
      </c>
      <c r="D11323" s="97">
        <v>158.81</v>
      </c>
    </row>
    <row r="11324" spans="1:4" x14ac:dyDescent="0.2">
      <c r="A11324" t="s">
        <v>13272</v>
      </c>
      <c r="B11324" t="s">
        <v>29565</v>
      </c>
      <c r="C11324" s="17">
        <v>92553</v>
      </c>
      <c r="D11324" s="97">
        <v>370.27</v>
      </c>
    </row>
    <row r="11325" spans="1:4" x14ac:dyDescent="0.2">
      <c r="A11325" t="s">
        <v>13273</v>
      </c>
      <c r="B11325" t="s">
        <v>29566</v>
      </c>
      <c r="C11325" s="17">
        <v>92555</v>
      </c>
      <c r="D11325" s="97">
        <v>158.81</v>
      </c>
    </row>
    <row r="11326" spans="1:4" x14ac:dyDescent="0.2">
      <c r="A11326" t="s">
        <v>13274</v>
      </c>
      <c r="B11326" t="s">
        <v>29567</v>
      </c>
      <c r="C11326" s="17">
        <v>92556</v>
      </c>
      <c r="D11326" s="97">
        <v>158.81</v>
      </c>
    </row>
    <row r="11327" spans="1:4" x14ac:dyDescent="0.2">
      <c r="A11327" t="s">
        <v>13275</v>
      </c>
      <c r="B11327" t="s">
        <v>29568</v>
      </c>
      <c r="C11327" s="17">
        <v>92557</v>
      </c>
      <c r="D11327" s="97">
        <v>362.63</v>
      </c>
    </row>
    <row r="11328" spans="1:4" x14ac:dyDescent="0.2">
      <c r="A11328" t="s">
        <v>13276</v>
      </c>
      <c r="B11328" t="s">
        <v>29569</v>
      </c>
      <c r="C11328" s="17">
        <v>92567</v>
      </c>
      <c r="D11328" s="97">
        <v>158.81</v>
      </c>
    </row>
    <row r="11329" spans="1:4" x14ac:dyDescent="0.2">
      <c r="A11329" t="s">
        <v>13277</v>
      </c>
      <c r="B11329" t="s">
        <v>29570</v>
      </c>
      <c r="C11329" s="17">
        <v>92570</v>
      </c>
      <c r="D11329" s="97">
        <v>370.27</v>
      </c>
    </row>
    <row r="11330" spans="1:4" x14ac:dyDescent="0.2">
      <c r="A11330" t="s">
        <v>13278</v>
      </c>
      <c r="B11330" t="s">
        <v>29571</v>
      </c>
      <c r="C11330" s="17">
        <v>92579</v>
      </c>
      <c r="D11330" s="97">
        <v>370.27</v>
      </c>
    </row>
    <row r="11331" spans="1:4" x14ac:dyDescent="0.2">
      <c r="A11331" t="s">
        <v>13279</v>
      </c>
      <c r="B11331" t="s">
        <v>29572</v>
      </c>
      <c r="C11331" s="17">
        <v>92582</v>
      </c>
      <c r="D11331" s="97">
        <v>370.27</v>
      </c>
    </row>
    <row r="11332" spans="1:4" x14ac:dyDescent="0.2">
      <c r="A11332" t="s">
        <v>13280</v>
      </c>
      <c r="B11332" t="s">
        <v>29573</v>
      </c>
      <c r="C11332" s="17">
        <v>92584</v>
      </c>
      <c r="D11332" s="97">
        <v>616.30999999999995</v>
      </c>
    </row>
    <row r="11333" spans="1:4" x14ac:dyDescent="0.2">
      <c r="A11333" t="s">
        <v>13281</v>
      </c>
      <c r="B11333" t="s">
        <v>22620</v>
      </c>
      <c r="C11333" s="17" t="s">
        <v>3552</v>
      </c>
      <c r="D11333" s="97">
        <v>753.19</v>
      </c>
    </row>
    <row r="11334" spans="1:4" x14ac:dyDescent="0.2">
      <c r="A11334" t="s">
        <v>13282</v>
      </c>
      <c r="B11334" t="s">
        <v>29574</v>
      </c>
      <c r="C11334" s="17">
        <v>92586</v>
      </c>
      <c r="D11334" s="97">
        <v>616.30999999999995</v>
      </c>
    </row>
    <row r="11335" spans="1:4" x14ac:dyDescent="0.2">
      <c r="A11335" t="s">
        <v>13283</v>
      </c>
      <c r="B11335" t="s">
        <v>29575</v>
      </c>
      <c r="C11335" s="17" t="s">
        <v>13284</v>
      </c>
      <c r="D11335" s="97">
        <v>358.98</v>
      </c>
    </row>
    <row r="11336" spans="1:4" x14ac:dyDescent="0.2">
      <c r="A11336" t="s">
        <v>13285</v>
      </c>
      <c r="B11336" t="s">
        <v>29576</v>
      </c>
      <c r="C11336" s="17" t="s">
        <v>13286</v>
      </c>
      <c r="D11336" s="97">
        <v>358.98</v>
      </c>
    </row>
    <row r="11337" spans="1:4" x14ac:dyDescent="0.2">
      <c r="A11337" t="s">
        <v>13287</v>
      </c>
      <c r="B11337" t="s">
        <v>29577</v>
      </c>
      <c r="C11337" s="17" t="s">
        <v>1032</v>
      </c>
      <c r="D11337" s="97">
        <v>666.26</v>
      </c>
    </row>
    <row r="11338" spans="1:4" x14ac:dyDescent="0.2">
      <c r="A11338" t="s">
        <v>13288</v>
      </c>
      <c r="B11338" t="s">
        <v>29578</v>
      </c>
      <c r="C11338" s="17">
        <v>92603</v>
      </c>
      <c r="D11338" s="97">
        <v>478.69</v>
      </c>
    </row>
    <row r="11339" spans="1:4" x14ac:dyDescent="0.2">
      <c r="A11339" t="s">
        <v>13289</v>
      </c>
      <c r="B11339" t="s">
        <v>29579</v>
      </c>
      <c r="C11339" s="17">
        <v>92604</v>
      </c>
      <c r="D11339" s="97">
        <v>478.69</v>
      </c>
    </row>
    <row r="11340" spans="1:4" x14ac:dyDescent="0.2">
      <c r="A11340" t="s">
        <v>13290</v>
      </c>
      <c r="B11340" t="s">
        <v>28804</v>
      </c>
      <c r="C11340" s="17" t="s">
        <v>1022</v>
      </c>
      <c r="D11340" s="97">
        <v>1207.42</v>
      </c>
    </row>
    <row r="11341" spans="1:4" x14ac:dyDescent="0.2">
      <c r="A11341" t="s">
        <v>13291</v>
      </c>
      <c r="B11341" t="s">
        <v>28805</v>
      </c>
      <c r="C11341" s="17" t="s">
        <v>1023</v>
      </c>
      <c r="D11341" s="97">
        <v>539.66</v>
      </c>
    </row>
    <row r="11342" spans="1:4" x14ac:dyDescent="0.2">
      <c r="A11342" t="s">
        <v>13292</v>
      </c>
      <c r="B11342" t="s">
        <v>29580</v>
      </c>
      <c r="C11342" s="17" t="s">
        <v>1025</v>
      </c>
      <c r="D11342" s="97">
        <v>957.67</v>
      </c>
    </row>
    <row r="11343" spans="1:4" x14ac:dyDescent="0.2">
      <c r="A11343" t="s">
        <v>13293</v>
      </c>
      <c r="B11343" t="s">
        <v>28808</v>
      </c>
      <c r="C11343" s="17" t="s">
        <v>1026</v>
      </c>
      <c r="D11343" s="97">
        <v>790.33</v>
      </c>
    </row>
    <row r="11344" spans="1:4" x14ac:dyDescent="0.2">
      <c r="A11344" t="s">
        <v>13294</v>
      </c>
      <c r="B11344" t="s">
        <v>29581</v>
      </c>
      <c r="C11344" s="17" t="s">
        <v>1072</v>
      </c>
      <c r="D11344" s="97">
        <v>1006.8</v>
      </c>
    </row>
    <row r="11345" spans="1:4" x14ac:dyDescent="0.2">
      <c r="A11345" t="s">
        <v>13295</v>
      </c>
      <c r="B11345" t="s">
        <v>29582</v>
      </c>
      <c r="C11345" s="17">
        <v>92626</v>
      </c>
      <c r="D11345" s="97">
        <v>478.69</v>
      </c>
    </row>
    <row r="11346" spans="1:4" x14ac:dyDescent="0.2">
      <c r="A11346" t="s">
        <v>13296</v>
      </c>
      <c r="B11346" t="s">
        <v>29583</v>
      </c>
      <c r="C11346" s="17">
        <v>92627</v>
      </c>
      <c r="D11346" s="97">
        <v>141.88</v>
      </c>
    </row>
    <row r="11347" spans="1:4" x14ac:dyDescent="0.2">
      <c r="A11347" t="s">
        <v>13297</v>
      </c>
      <c r="B11347" t="s">
        <v>29584</v>
      </c>
      <c r="C11347" s="17">
        <v>92633</v>
      </c>
      <c r="D11347" s="97">
        <v>324</v>
      </c>
    </row>
    <row r="11348" spans="1:4" x14ac:dyDescent="0.2">
      <c r="A11348" t="s">
        <v>13298</v>
      </c>
      <c r="B11348" t="s">
        <v>29585</v>
      </c>
      <c r="C11348" s="17">
        <v>92640</v>
      </c>
      <c r="D11348" s="97">
        <v>499.5</v>
      </c>
    </row>
    <row r="11349" spans="1:4" x14ac:dyDescent="0.2">
      <c r="A11349" t="s">
        <v>13299</v>
      </c>
      <c r="B11349" t="s">
        <v>29586</v>
      </c>
      <c r="C11349" s="17">
        <v>95974</v>
      </c>
      <c r="D11349" s="97">
        <v>541.44000000000005</v>
      </c>
    </row>
    <row r="11350" spans="1:4" x14ac:dyDescent="0.2">
      <c r="A11350" t="s">
        <v>13300</v>
      </c>
      <c r="B11350" t="s">
        <v>29246</v>
      </c>
      <c r="C11350" s="17"/>
      <c r="D11350" s="97">
        <v>838.71</v>
      </c>
    </row>
    <row r="11351" spans="1:4" x14ac:dyDescent="0.2">
      <c r="A11351" t="s">
        <v>13301</v>
      </c>
      <c r="B11351" t="s">
        <v>29248</v>
      </c>
      <c r="C11351" s="17"/>
      <c r="D11351" s="97">
        <v>4187.41</v>
      </c>
    </row>
    <row r="11352" spans="1:4" x14ac:dyDescent="0.2">
      <c r="A11352" t="s">
        <v>13302</v>
      </c>
      <c r="B11352" t="s">
        <v>29249</v>
      </c>
      <c r="C11352" s="17"/>
      <c r="D11352" s="97">
        <v>986.63</v>
      </c>
    </row>
    <row r="11353" spans="1:4" x14ac:dyDescent="0.2">
      <c r="A11353" t="s">
        <v>13303</v>
      </c>
      <c r="B11353" t="s">
        <v>29250</v>
      </c>
      <c r="C11353" s="17"/>
      <c r="D11353" s="97">
        <v>13803.74</v>
      </c>
    </row>
    <row r="11354" spans="1:4" x14ac:dyDescent="0.2">
      <c r="A11354" t="s">
        <v>13304</v>
      </c>
      <c r="B11354" t="s">
        <v>29155</v>
      </c>
      <c r="C11354" s="17" t="s">
        <v>181</v>
      </c>
      <c r="D11354" s="97">
        <v>2555</v>
      </c>
    </row>
    <row r="11355" spans="1:4" x14ac:dyDescent="0.2">
      <c r="A11355" t="s">
        <v>13305</v>
      </c>
      <c r="B11355" t="s">
        <v>29211</v>
      </c>
      <c r="C11355" s="17"/>
      <c r="D11355" s="97">
        <v>5758.16</v>
      </c>
    </row>
    <row r="11356" spans="1:4" x14ac:dyDescent="0.2">
      <c r="A11356" t="s">
        <v>13306</v>
      </c>
      <c r="B11356" t="s">
        <v>29156</v>
      </c>
      <c r="C11356" s="17"/>
      <c r="D11356" s="97">
        <v>856.15</v>
      </c>
    </row>
    <row r="11357" spans="1:4" x14ac:dyDescent="0.2">
      <c r="A11357" t="s">
        <v>13307</v>
      </c>
      <c r="B11357" t="s">
        <v>29157</v>
      </c>
      <c r="C11357" s="17"/>
      <c r="D11357" s="97">
        <v>1761.12</v>
      </c>
    </row>
    <row r="11358" spans="1:4" x14ac:dyDescent="0.2">
      <c r="A11358" t="s">
        <v>13308</v>
      </c>
      <c r="B11358" t="s">
        <v>29587</v>
      </c>
      <c r="C11358" s="17"/>
      <c r="D11358" s="97">
        <v>1761.12</v>
      </c>
    </row>
    <row r="11359" spans="1:4" x14ac:dyDescent="0.2">
      <c r="A11359" t="s">
        <v>13309</v>
      </c>
      <c r="B11359" t="s">
        <v>29159</v>
      </c>
      <c r="C11359" s="17"/>
      <c r="D11359" s="97">
        <v>1761.12</v>
      </c>
    </row>
    <row r="11360" spans="1:4" x14ac:dyDescent="0.2">
      <c r="A11360" t="s">
        <v>13310</v>
      </c>
      <c r="B11360" t="s">
        <v>29160</v>
      </c>
      <c r="C11360" s="17"/>
      <c r="D11360" s="97">
        <v>5898.3</v>
      </c>
    </row>
    <row r="11361" spans="1:4" x14ac:dyDescent="0.2">
      <c r="A11361" t="s">
        <v>13311</v>
      </c>
      <c r="B11361" t="s">
        <v>29161</v>
      </c>
      <c r="C11361" s="17"/>
      <c r="D11361" s="97">
        <v>2807.24</v>
      </c>
    </row>
    <row r="11362" spans="1:4" x14ac:dyDescent="0.2">
      <c r="A11362" t="s">
        <v>13312</v>
      </c>
      <c r="B11362" t="s">
        <v>29162</v>
      </c>
      <c r="C11362" s="17"/>
      <c r="D11362" s="97">
        <v>2807.24</v>
      </c>
    </row>
    <row r="11363" spans="1:4" x14ac:dyDescent="0.2">
      <c r="A11363" t="s">
        <v>13313</v>
      </c>
      <c r="B11363" t="s">
        <v>29163</v>
      </c>
      <c r="C11363" s="17"/>
      <c r="D11363" s="97">
        <v>1763.86</v>
      </c>
    </row>
    <row r="11364" spans="1:4" x14ac:dyDescent="0.2">
      <c r="A11364" t="s">
        <v>13314</v>
      </c>
      <c r="B11364" t="s">
        <v>29164</v>
      </c>
      <c r="C11364" s="17"/>
      <c r="D11364" s="97">
        <v>2824.99</v>
      </c>
    </row>
    <row r="11365" spans="1:4" x14ac:dyDescent="0.2">
      <c r="A11365" t="s">
        <v>13315</v>
      </c>
      <c r="B11365" t="s">
        <v>22242</v>
      </c>
      <c r="C11365" s="17" t="s">
        <v>2949</v>
      </c>
      <c r="D11365" s="97">
        <v>533.48</v>
      </c>
    </row>
    <row r="11366" spans="1:4" x14ac:dyDescent="0.2">
      <c r="A11366" t="s">
        <v>13316</v>
      </c>
      <c r="B11366" t="s">
        <v>29165</v>
      </c>
      <c r="C11366" s="17"/>
      <c r="D11366" s="97">
        <v>4769.84</v>
      </c>
    </row>
    <row r="11367" spans="1:4" x14ac:dyDescent="0.2">
      <c r="A11367" t="s">
        <v>13317</v>
      </c>
      <c r="B11367" t="s">
        <v>29166</v>
      </c>
      <c r="C11367" s="17"/>
      <c r="D11367" s="97">
        <v>5055.6899999999996</v>
      </c>
    </row>
    <row r="11368" spans="1:4" x14ac:dyDescent="0.2">
      <c r="A11368" t="s">
        <v>13318</v>
      </c>
      <c r="B11368" t="s">
        <v>29167</v>
      </c>
      <c r="C11368" s="17"/>
      <c r="D11368" s="97">
        <v>5299.04</v>
      </c>
    </row>
    <row r="11369" spans="1:4" x14ac:dyDescent="0.2">
      <c r="A11369" t="s">
        <v>13319</v>
      </c>
      <c r="B11369" t="s">
        <v>29168</v>
      </c>
      <c r="C11369" s="17"/>
      <c r="D11369" s="97">
        <v>4056.83</v>
      </c>
    </row>
    <row r="11370" spans="1:4" x14ac:dyDescent="0.2">
      <c r="A11370" t="s">
        <v>13320</v>
      </c>
      <c r="B11370" t="s">
        <v>29169</v>
      </c>
      <c r="C11370" s="17"/>
      <c r="D11370" s="97">
        <v>5299.04</v>
      </c>
    </row>
    <row r="11371" spans="1:4" x14ac:dyDescent="0.2">
      <c r="A11371" t="s">
        <v>13321</v>
      </c>
      <c r="B11371" t="s">
        <v>29171</v>
      </c>
      <c r="C11371" s="17"/>
      <c r="D11371" s="97">
        <v>4056.83</v>
      </c>
    </row>
    <row r="11372" spans="1:4" x14ac:dyDescent="0.2">
      <c r="A11372" t="s">
        <v>13322</v>
      </c>
      <c r="B11372" t="s">
        <v>29172</v>
      </c>
      <c r="C11372" s="17"/>
      <c r="D11372" s="97">
        <v>5299.04</v>
      </c>
    </row>
    <row r="11373" spans="1:4" x14ac:dyDescent="0.2">
      <c r="A11373" t="s">
        <v>13323</v>
      </c>
      <c r="B11373" t="s">
        <v>29173</v>
      </c>
      <c r="C11373" s="17"/>
      <c r="D11373" s="97">
        <v>8665.4599999999991</v>
      </c>
    </row>
    <row r="11374" spans="1:4" x14ac:dyDescent="0.2">
      <c r="A11374" t="s">
        <v>13324</v>
      </c>
      <c r="B11374" t="s">
        <v>29174</v>
      </c>
      <c r="C11374" s="17"/>
      <c r="D11374" s="97">
        <v>8665.4599999999991</v>
      </c>
    </row>
    <row r="11375" spans="1:4" x14ac:dyDescent="0.2">
      <c r="A11375" t="s">
        <v>13325</v>
      </c>
      <c r="B11375" t="s">
        <v>28264</v>
      </c>
      <c r="C11375" s="17" t="s">
        <v>10525</v>
      </c>
      <c r="D11375" s="97">
        <v>975.1</v>
      </c>
    </row>
    <row r="11376" spans="1:4" x14ac:dyDescent="0.2">
      <c r="A11376" t="s">
        <v>13326</v>
      </c>
      <c r="B11376" t="s">
        <v>29175</v>
      </c>
      <c r="C11376" s="17"/>
      <c r="D11376" s="97">
        <v>666.43</v>
      </c>
    </row>
    <row r="11377" spans="1:4" x14ac:dyDescent="0.2">
      <c r="A11377" t="s">
        <v>13327</v>
      </c>
      <c r="B11377" t="s">
        <v>29176</v>
      </c>
      <c r="C11377" s="17"/>
      <c r="D11377" s="97">
        <v>795.21</v>
      </c>
    </row>
    <row r="11378" spans="1:4" x14ac:dyDescent="0.2">
      <c r="A11378" t="s">
        <v>13328</v>
      </c>
      <c r="B11378" t="s">
        <v>29177</v>
      </c>
      <c r="C11378" s="17"/>
      <c r="D11378" s="97">
        <v>1242.5899999999999</v>
      </c>
    </row>
    <row r="11379" spans="1:4" x14ac:dyDescent="0.2">
      <c r="A11379" t="s">
        <v>13329</v>
      </c>
      <c r="B11379" t="s">
        <v>29178</v>
      </c>
      <c r="C11379" s="17"/>
      <c r="D11379" s="97">
        <v>1522.72</v>
      </c>
    </row>
    <row r="11380" spans="1:4" x14ac:dyDescent="0.2">
      <c r="A11380" t="s">
        <v>13330</v>
      </c>
      <c r="B11380" t="s">
        <v>29014</v>
      </c>
      <c r="C11380" s="17">
        <v>95004</v>
      </c>
      <c r="D11380" s="97">
        <v>190.86</v>
      </c>
    </row>
    <row r="11381" spans="1:4" x14ac:dyDescent="0.2">
      <c r="A11381" t="s">
        <v>13331</v>
      </c>
      <c r="B11381" t="s">
        <v>29179</v>
      </c>
      <c r="C11381" s="17">
        <v>95024</v>
      </c>
      <c r="D11381" s="97">
        <v>101.52</v>
      </c>
    </row>
    <row r="11382" spans="1:4" x14ac:dyDescent="0.2">
      <c r="A11382" t="s">
        <v>13332</v>
      </c>
      <c r="B11382" t="s">
        <v>29180</v>
      </c>
      <c r="C11382" s="17">
        <v>95027</v>
      </c>
      <c r="D11382" s="97">
        <v>168.67</v>
      </c>
    </row>
    <row r="11383" spans="1:4" x14ac:dyDescent="0.2">
      <c r="A11383" t="s">
        <v>13333</v>
      </c>
      <c r="B11383" t="s">
        <v>29181</v>
      </c>
      <c r="C11383" s="17">
        <v>95028</v>
      </c>
      <c r="D11383" s="97">
        <v>168.67</v>
      </c>
    </row>
    <row r="11384" spans="1:4" x14ac:dyDescent="0.2">
      <c r="A11384" t="s">
        <v>13334</v>
      </c>
      <c r="B11384" t="s">
        <v>29183</v>
      </c>
      <c r="C11384" s="17">
        <v>95115</v>
      </c>
      <c r="D11384" s="97">
        <v>118.58</v>
      </c>
    </row>
    <row r="11385" spans="1:4" x14ac:dyDescent="0.2">
      <c r="A11385" t="s">
        <v>13335</v>
      </c>
      <c r="B11385" t="s">
        <v>29588</v>
      </c>
      <c r="C11385" s="17">
        <v>95117</v>
      </c>
      <c r="D11385" s="97">
        <v>118.58</v>
      </c>
    </row>
    <row r="11386" spans="1:4" x14ac:dyDescent="0.2">
      <c r="A11386" t="s">
        <v>13336</v>
      </c>
      <c r="B11386" t="s">
        <v>29027</v>
      </c>
      <c r="C11386" s="17">
        <v>95165</v>
      </c>
      <c r="D11386" s="97">
        <v>92.13</v>
      </c>
    </row>
    <row r="11387" spans="1:4" x14ac:dyDescent="0.2">
      <c r="A11387" t="s">
        <v>13337</v>
      </c>
      <c r="B11387" t="s">
        <v>28451</v>
      </c>
      <c r="C11387" s="17" t="s">
        <v>921</v>
      </c>
      <c r="D11387" s="97">
        <v>610.54999999999995</v>
      </c>
    </row>
    <row r="11388" spans="1:4" x14ac:dyDescent="0.2">
      <c r="A11388" t="s">
        <v>13338</v>
      </c>
      <c r="B11388" t="s">
        <v>28453</v>
      </c>
      <c r="C11388" s="17" t="s">
        <v>922</v>
      </c>
      <c r="D11388" s="97">
        <v>640.66999999999996</v>
      </c>
    </row>
    <row r="11389" spans="1:4" x14ac:dyDescent="0.2">
      <c r="A11389" t="s">
        <v>13339</v>
      </c>
      <c r="B11389" t="s">
        <v>28455</v>
      </c>
      <c r="C11389" s="17" t="s">
        <v>923</v>
      </c>
      <c r="D11389" s="97">
        <v>707.29</v>
      </c>
    </row>
    <row r="11390" spans="1:4" x14ac:dyDescent="0.2">
      <c r="A11390" t="s">
        <v>13340</v>
      </c>
      <c r="B11390" t="s">
        <v>28458</v>
      </c>
      <c r="C11390" s="17" t="s">
        <v>925</v>
      </c>
      <c r="D11390" s="97">
        <v>382.18</v>
      </c>
    </row>
    <row r="11391" spans="1:4" x14ac:dyDescent="0.2">
      <c r="A11391" t="s">
        <v>13341</v>
      </c>
      <c r="B11391" t="s">
        <v>29184</v>
      </c>
      <c r="C11391" s="17"/>
      <c r="D11391" s="97">
        <v>5299.04</v>
      </c>
    </row>
    <row r="11392" spans="1:4" x14ac:dyDescent="0.2">
      <c r="A11392" t="s">
        <v>13342</v>
      </c>
      <c r="B11392" t="s">
        <v>29185</v>
      </c>
      <c r="C11392" s="17"/>
      <c r="D11392" s="97">
        <v>5299.04</v>
      </c>
    </row>
    <row r="11393" spans="1:4" x14ac:dyDescent="0.2">
      <c r="A11393" t="s">
        <v>13343</v>
      </c>
      <c r="B11393" t="s">
        <v>29186</v>
      </c>
      <c r="C11393" s="17"/>
      <c r="D11393" s="97">
        <v>5299.04</v>
      </c>
    </row>
    <row r="11394" spans="1:4" x14ac:dyDescent="0.2">
      <c r="A11394" t="s">
        <v>13344</v>
      </c>
      <c r="B11394" t="s">
        <v>29185</v>
      </c>
      <c r="C11394" s="17"/>
      <c r="D11394" s="97">
        <v>5299.04</v>
      </c>
    </row>
    <row r="11395" spans="1:4" x14ac:dyDescent="0.2">
      <c r="A11395" t="s">
        <v>13345</v>
      </c>
      <c r="B11395" t="s">
        <v>29187</v>
      </c>
      <c r="C11395" s="17"/>
      <c r="D11395" s="97">
        <v>5299.04</v>
      </c>
    </row>
    <row r="11396" spans="1:4" x14ac:dyDescent="0.2">
      <c r="A11396" t="s">
        <v>13346</v>
      </c>
      <c r="B11396" t="s">
        <v>29188</v>
      </c>
      <c r="C11396" s="17"/>
      <c r="D11396" s="97">
        <v>5299.04</v>
      </c>
    </row>
    <row r="11397" spans="1:4" x14ac:dyDescent="0.2">
      <c r="A11397" t="s">
        <v>13347</v>
      </c>
      <c r="B11397" t="s">
        <v>29189</v>
      </c>
      <c r="C11397" s="17"/>
      <c r="D11397" s="97">
        <v>5299.04</v>
      </c>
    </row>
    <row r="11398" spans="1:4" x14ac:dyDescent="0.2">
      <c r="A11398" t="s">
        <v>13348</v>
      </c>
      <c r="B11398" t="s">
        <v>29190</v>
      </c>
      <c r="C11398" s="17"/>
      <c r="D11398" s="97">
        <v>5299.04</v>
      </c>
    </row>
    <row r="11399" spans="1:4" x14ac:dyDescent="0.2">
      <c r="A11399" t="s">
        <v>13349</v>
      </c>
      <c r="B11399" t="s">
        <v>29191</v>
      </c>
      <c r="C11399" s="17"/>
      <c r="D11399" s="97">
        <v>4952.37</v>
      </c>
    </row>
    <row r="11400" spans="1:4" x14ac:dyDescent="0.2">
      <c r="A11400" t="s">
        <v>13350</v>
      </c>
      <c r="B11400" t="s">
        <v>29193</v>
      </c>
      <c r="C11400" s="17"/>
      <c r="D11400" s="97">
        <v>5299.04</v>
      </c>
    </row>
    <row r="11401" spans="1:4" x14ac:dyDescent="0.2">
      <c r="A11401" t="s">
        <v>13351</v>
      </c>
      <c r="B11401" t="s">
        <v>29194</v>
      </c>
      <c r="C11401" s="17"/>
      <c r="D11401" s="97">
        <v>2336.79</v>
      </c>
    </row>
    <row r="11402" spans="1:4" x14ac:dyDescent="0.2">
      <c r="A11402" t="s">
        <v>13352</v>
      </c>
      <c r="B11402" t="s">
        <v>29195</v>
      </c>
      <c r="C11402" s="17"/>
      <c r="D11402" s="97">
        <v>1227.6300000000001</v>
      </c>
    </row>
    <row r="11403" spans="1:4" x14ac:dyDescent="0.2">
      <c r="A11403" t="s">
        <v>13353</v>
      </c>
      <c r="B11403" t="s">
        <v>29196</v>
      </c>
      <c r="C11403" s="17"/>
      <c r="D11403" s="97">
        <v>370.82</v>
      </c>
    </row>
    <row r="11404" spans="1:4" x14ac:dyDescent="0.2">
      <c r="A11404" t="s">
        <v>13354</v>
      </c>
      <c r="B11404" t="s">
        <v>29197</v>
      </c>
      <c r="C11404" s="17"/>
      <c r="D11404" s="97">
        <v>446.58</v>
      </c>
    </row>
    <row r="11405" spans="1:4" x14ac:dyDescent="0.2">
      <c r="A11405" t="s">
        <v>13355</v>
      </c>
      <c r="B11405" t="s">
        <v>29198</v>
      </c>
      <c r="C11405" s="17" t="s">
        <v>12420</v>
      </c>
      <c r="D11405" s="97">
        <v>480.2</v>
      </c>
    </row>
    <row r="11406" spans="1:4" x14ac:dyDescent="0.2">
      <c r="A11406" t="s">
        <v>13356</v>
      </c>
      <c r="B11406" t="s">
        <v>21204</v>
      </c>
      <c r="C11406" s="17">
        <v>96372</v>
      </c>
      <c r="D11406" s="97">
        <v>74.650000000000006</v>
      </c>
    </row>
    <row r="11407" spans="1:4" x14ac:dyDescent="0.2">
      <c r="A11407" t="s">
        <v>13357</v>
      </c>
      <c r="B11407" t="s">
        <v>29205</v>
      </c>
      <c r="C11407" s="17"/>
      <c r="D11407" s="97">
        <v>390.34</v>
      </c>
    </row>
    <row r="11408" spans="1:4" x14ac:dyDescent="0.2">
      <c r="A11408" t="s">
        <v>13358</v>
      </c>
      <c r="B11408" t="s">
        <v>29206</v>
      </c>
      <c r="C11408" s="17" t="s">
        <v>1067</v>
      </c>
      <c r="D11408" s="97">
        <v>274.31</v>
      </c>
    </row>
    <row r="11409" spans="1:4" x14ac:dyDescent="0.2">
      <c r="A11409" t="s">
        <v>13359</v>
      </c>
      <c r="B11409" t="s">
        <v>29207</v>
      </c>
      <c r="C11409" s="17">
        <v>97602</v>
      </c>
      <c r="D11409" s="97">
        <v>288.51</v>
      </c>
    </row>
    <row r="11410" spans="1:4" x14ac:dyDescent="0.2">
      <c r="A11410" t="s">
        <v>13360</v>
      </c>
      <c r="B11410" t="s">
        <v>29589</v>
      </c>
      <c r="C11410" s="17" t="s">
        <v>1027</v>
      </c>
      <c r="D11410" s="97">
        <v>1860.02</v>
      </c>
    </row>
    <row r="11411" spans="1:4" x14ac:dyDescent="0.2">
      <c r="A11411" t="s">
        <v>13361</v>
      </c>
      <c r="B11411" t="s">
        <v>29590</v>
      </c>
      <c r="C11411" s="17" t="s">
        <v>920</v>
      </c>
      <c r="D11411" s="97">
        <v>668.18</v>
      </c>
    </row>
    <row r="11412" spans="1:4" x14ac:dyDescent="0.2">
      <c r="A11412" t="s">
        <v>13362</v>
      </c>
      <c r="B11412" t="s">
        <v>28458</v>
      </c>
      <c r="C11412" s="17" t="s">
        <v>924</v>
      </c>
      <c r="D11412" s="97">
        <v>343.07</v>
      </c>
    </row>
    <row r="11413" spans="1:4" x14ac:dyDescent="0.2">
      <c r="A11413" t="s">
        <v>13363</v>
      </c>
      <c r="B11413" t="s">
        <v>28470</v>
      </c>
      <c r="C11413" s="17" t="s">
        <v>933</v>
      </c>
      <c r="D11413" s="97">
        <v>228.65</v>
      </c>
    </row>
    <row r="11414" spans="1:4" x14ac:dyDescent="0.2">
      <c r="A11414" t="s">
        <v>13364</v>
      </c>
      <c r="B11414" t="s">
        <v>28472</v>
      </c>
      <c r="C11414" s="17" t="s">
        <v>934</v>
      </c>
      <c r="D11414" s="97">
        <v>187</v>
      </c>
    </row>
    <row r="11415" spans="1:4" x14ac:dyDescent="0.2">
      <c r="A11415" t="s">
        <v>13365</v>
      </c>
      <c r="B11415" t="s">
        <v>28482</v>
      </c>
      <c r="C11415" s="17" t="s">
        <v>941</v>
      </c>
      <c r="D11415" s="97">
        <v>233.9</v>
      </c>
    </row>
    <row r="11416" spans="1:4" x14ac:dyDescent="0.2">
      <c r="A11416" t="s">
        <v>13366</v>
      </c>
      <c r="B11416" t="s">
        <v>28474</v>
      </c>
      <c r="C11416" s="17" t="s">
        <v>935</v>
      </c>
      <c r="D11416" s="97">
        <v>325.20999999999998</v>
      </c>
    </row>
    <row r="11417" spans="1:4" x14ac:dyDescent="0.2">
      <c r="A11417" t="s">
        <v>13367</v>
      </c>
      <c r="B11417" t="s">
        <v>28476</v>
      </c>
      <c r="C11417" s="17" t="s">
        <v>936</v>
      </c>
      <c r="D11417" s="97">
        <v>171.97</v>
      </c>
    </row>
    <row r="11418" spans="1:4" x14ac:dyDescent="0.2">
      <c r="A11418" t="s">
        <v>13368</v>
      </c>
      <c r="B11418" t="s">
        <v>28319</v>
      </c>
      <c r="C11418" s="17" t="s">
        <v>897</v>
      </c>
      <c r="D11418" s="97">
        <v>0.01</v>
      </c>
    </row>
    <row r="11419" spans="1:4" x14ac:dyDescent="0.2">
      <c r="A11419" t="s">
        <v>13369</v>
      </c>
      <c r="B11419" t="s">
        <v>28320</v>
      </c>
      <c r="C11419" s="17" t="s">
        <v>897</v>
      </c>
      <c r="D11419" s="97">
        <v>0.01</v>
      </c>
    </row>
    <row r="11420" spans="1:4" x14ac:dyDescent="0.2">
      <c r="A11420" t="s">
        <v>13370</v>
      </c>
      <c r="B11420" t="s">
        <v>28321</v>
      </c>
      <c r="C11420" s="17" t="s">
        <v>897</v>
      </c>
      <c r="D11420" s="97">
        <v>0.01</v>
      </c>
    </row>
    <row r="11421" spans="1:4" x14ac:dyDescent="0.2">
      <c r="A11421" t="s">
        <v>13371</v>
      </c>
      <c r="B11421" t="s">
        <v>28322</v>
      </c>
      <c r="C11421" s="17" t="s">
        <v>897</v>
      </c>
      <c r="D11421" s="97">
        <v>0.01</v>
      </c>
    </row>
    <row r="11422" spans="1:4" x14ac:dyDescent="0.2">
      <c r="A11422" t="s">
        <v>13372</v>
      </c>
      <c r="B11422" t="s">
        <v>28323</v>
      </c>
      <c r="C11422" s="17" t="s">
        <v>897</v>
      </c>
      <c r="D11422" s="97">
        <v>0.01</v>
      </c>
    </row>
    <row r="11423" spans="1:4" x14ac:dyDescent="0.2">
      <c r="A11423" t="s">
        <v>13373</v>
      </c>
      <c r="B11423" t="s">
        <v>28324</v>
      </c>
      <c r="C11423" s="17" t="s">
        <v>897</v>
      </c>
      <c r="D11423" s="97">
        <v>0.01</v>
      </c>
    </row>
    <row r="11424" spans="1:4" x14ac:dyDescent="0.2">
      <c r="A11424" t="s">
        <v>13374</v>
      </c>
      <c r="B11424" t="s">
        <v>28325</v>
      </c>
      <c r="C11424" s="17" t="s">
        <v>897</v>
      </c>
      <c r="D11424" s="97">
        <v>0.01</v>
      </c>
    </row>
    <row r="11425" spans="1:4" x14ac:dyDescent="0.2">
      <c r="A11425" t="s">
        <v>13375</v>
      </c>
      <c r="B11425" t="s">
        <v>28326</v>
      </c>
      <c r="C11425" s="17" t="s">
        <v>898</v>
      </c>
      <c r="D11425" s="97">
        <v>0.01</v>
      </c>
    </row>
    <row r="11426" spans="1:4" x14ac:dyDescent="0.2">
      <c r="A11426" t="s">
        <v>13376</v>
      </c>
      <c r="B11426" t="s">
        <v>28327</v>
      </c>
      <c r="C11426" s="17" t="s">
        <v>898</v>
      </c>
      <c r="D11426" s="97">
        <v>0.01</v>
      </c>
    </row>
    <row r="11427" spans="1:4" x14ac:dyDescent="0.2">
      <c r="A11427" t="s">
        <v>13377</v>
      </c>
      <c r="B11427" t="s">
        <v>28328</v>
      </c>
      <c r="C11427" s="17" t="s">
        <v>898</v>
      </c>
      <c r="D11427" s="97">
        <v>0.01</v>
      </c>
    </row>
    <row r="11428" spans="1:4" x14ac:dyDescent="0.2">
      <c r="A11428" t="s">
        <v>13378</v>
      </c>
      <c r="B11428" t="s">
        <v>28329</v>
      </c>
      <c r="C11428" s="17" t="s">
        <v>898</v>
      </c>
      <c r="D11428" s="97">
        <v>0.01</v>
      </c>
    </row>
    <row r="11429" spans="1:4" x14ac:dyDescent="0.2">
      <c r="A11429" t="s">
        <v>13379</v>
      </c>
      <c r="B11429" t="s">
        <v>28330</v>
      </c>
      <c r="C11429" s="17" t="s">
        <v>898</v>
      </c>
      <c r="D11429" s="97">
        <v>0.01</v>
      </c>
    </row>
    <row r="11430" spans="1:4" x14ac:dyDescent="0.2">
      <c r="A11430" t="s">
        <v>13380</v>
      </c>
      <c r="B11430" t="s">
        <v>28331</v>
      </c>
      <c r="C11430" s="17" t="s">
        <v>898</v>
      </c>
      <c r="D11430" s="97">
        <v>0.01</v>
      </c>
    </row>
    <row r="11431" spans="1:4" x14ac:dyDescent="0.2">
      <c r="A11431" t="s">
        <v>13381</v>
      </c>
      <c r="B11431" t="s">
        <v>28332</v>
      </c>
      <c r="C11431" s="17" t="s">
        <v>898</v>
      </c>
      <c r="D11431" s="97">
        <v>0.01</v>
      </c>
    </row>
    <row r="11432" spans="1:4" x14ac:dyDescent="0.2">
      <c r="A11432" t="s">
        <v>13382</v>
      </c>
      <c r="B11432" t="s">
        <v>28333</v>
      </c>
      <c r="C11432" s="17" t="s">
        <v>899</v>
      </c>
      <c r="D11432" s="97">
        <v>0.01</v>
      </c>
    </row>
    <row r="11433" spans="1:4" x14ac:dyDescent="0.2">
      <c r="A11433" t="s">
        <v>13383</v>
      </c>
      <c r="B11433" t="s">
        <v>28334</v>
      </c>
      <c r="C11433" s="17" t="s">
        <v>899</v>
      </c>
      <c r="D11433" s="97">
        <v>0.01</v>
      </c>
    </row>
    <row r="11434" spans="1:4" x14ac:dyDescent="0.2">
      <c r="A11434" t="s">
        <v>13384</v>
      </c>
      <c r="B11434" t="s">
        <v>28335</v>
      </c>
      <c r="C11434" s="17" t="s">
        <v>899</v>
      </c>
      <c r="D11434" s="97">
        <v>0.01</v>
      </c>
    </row>
    <row r="11435" spans="1:4" x14ac:dyDescent="0.2">
      <c r="A11435" t="s">
        <v>13385</v>
      </c>
      <c r="B11435" t="s">
        <v>28336</v>
      </c>
      <c r="C11435" s="17" t="s">
        <v>899</v>
      </c>
      <c r="D11435" s="97">
        <v>0.01</v>
      </c>
    </row>
    <row r="11436" spans="1:4" x14ac:dyDescent="0.2">
      <c r="A11436" t="s">
        <v>13386</v>
      </c>
      <c r="B11436" t="s">
        <v>28337</v>
      </c>
      <c r="C11436" s="17" t="s">
        <v>899</v>
      </c>
      <c r="D11436" s="97">
        <v>0.01</v>
      </c>
    </row>
    <row r="11437" spans="1:4" x14ac:dyDescent="0.2">
      <c r="A11437" t="s">
        <v>13387</v>
      </c>
      <c r="B11437" t="s">
        <v>28338</v>
      </c>
      <c r="C11437" s="17" t="s">
        <v>899</v>
      </c>
      <c r="D11437" s="97">
        <v>0.01</v>
      </c>
    </row>
    <row r="11438" spans="1:4" x14ac:dyDescent="0.2">
      <c r="A11438" t="s">
        <v>13388</v>
      </c>
      <c r="B11438" t="s">
        <v>28339</v>
      </c>
      <c r="C11438" s="17" t="s">
        <v>899</v>
      </c>
      <c r="D11438" s="97">
        <v>0.01</v>
      </c>
    </row>
    <row r="11439" spans="1:4" x14ac:dyDescent="0.2">
      <c r="A11439" t="s">
        <v>13389</v>
      </c>
      <c r="B11439" t="s">
        <v>28340</v>
      </c>
      <c r="C11439" s="17" t="s">
        <v>900</v>
      </c>
      <c r="D11439" s="97">
        <v>0.01</v>
      </c>
    </row>
    <row r="11440" spans="1:4" x14ac:dyDescent="0.2">
      <c r="A11440" t="s">
        <v>13390</v>
      </c>
      <c r="B11440" t="s">
        <v>28341</v>
      </c>
      <c r="C11440" s="17" t="s">
        <v>900</v>
      </c>
      <c r="D11440" s="97">
        <v>0.01</v>
      </c>
    </row>
    <row r="11441" spans="1:4" x14ac:dyDescent="0.2">
      <c r="A11441" t="s">
        <v>13391</v>
      </c>
      <c r="B11441" t="s">
        <v>28342</v>
      </c>
      <c r="C11441" s="17" t="s">
        <v>900</v>
      </c>
      <c r="D11441" s="97">
        <v>0.01</v>
      </c>
    </row>
    <row r="11442" spans="1:4" x14ac:dyDescent="0.2">
      <c r="A11442" t="s">
        <v>13392</v>
      </c>
      <c r="B11442" t="s">
        <v>28343</v>
      </c>
      <c r="C11442" s="17" t="s">
        <v>900</v>
      </c>
      <c r="D11442" s="97">
        <v>0.01</v>
      </c>
    </row>
    <row r="11443" spans="1:4" x14ac:dyDescent="0.2">
      <c r="A11443" t="s">
        <v>13393</v>
      </c>
      <c r="B11443" t="s">
        <v>28344</v>
      </c>
      <c r="C11443" s="17" t="s">
        <v>900</v>
      </c>
      <c r="D11443" s="97">
        <v>0.01</v>
      </c>
    </row>
    <row r="11444" spans="1:4" x14ac:dyDescent="0.2">
      <c r="A11444" t="s">
        <v>13394</v>
      </c>
      <c r="B11444" t="s">
        <v>28345</v>
      </c>
      <c r="C11444" s="17" t="s">
        <v>900</v>
      </c>
      <c r="D11444" s="97">
        <v>0.01</v>
      </c>
    </row>
    <row r="11445" spans="1:4" x14ac:dyDescent="0.2">
      <c r="A11445" t="s">
        <v>13395</v>
      </c>
      <c r="B11445" t="s">
        <v>28346</v>
      </c>
      <c r="C11445" s="17" t="s">
        <v>900</v>
      </c>
      <c r="D11445" s="97">
        <v>0.01</v>
      </c>
    </row>
    <row r="11446" spans="1:4" x14ac:dyDescent="0.2">
      <c r="A11446" t="s">
        <v>13396</v>
      </c>
      <c r="B11446" t="s">
        <v>28347</v>
      </c>
      <c r="C11446" s="17" t="s">
        <v>901</v>
      </c>
      <c r="D11446" s="97">
        <v>0.01</v>
      </c>
    </row>
    <row r="11447" spans="1:4" x14ac:dyDescent="0.2">
      <c r="A11447" t="s">
        <v>13397</v>
      </c>
      <c r="B11447" t="s">
        <v>28348</v>
      </c>
      <c r="C11447" s="17" t="s">
        <v>901</v>
      </c>
      <c r="D11447" s="97">
        <v>0.01</v>
      </c>
    </row>
    <row r="11448" spans="1:4" x14ac:dyDescent="0.2">
      <c r="A11448" t="s">
        <v>13398</v>
      </c>
      <c r="B11448" t="s">
        <v>28349</v>
      </c>
      <c r="C11448" s="17" t="s">
        <v>901</v>
      </c>
      <c r="D11448" s="97">
        <v>0.01</v>
      </c>
    </row>
    <row r="11449" spans="1:4" x14ac:dyDescent="0.2">
      <c r="A11449" t="s">
        <v>13399</v>
      </c>
      <c r="B11449" t="s">
        <v>28350</v>
      </c>
      <c r="C11449" s="17" t="s">
        <v>901</v>
      </c>
      <c r="D11449" s="97">
        <v>0.01</v>
      </c>
    </row>
    <row r="11450" spans="1:4" x14ac:dyDescent="0.2">
      <c r="A11450" t="s">
        <v>13400</v>
      </c>
      <c r="B11450" t="s">
        <v>28351</v>
      </c>
      <c r="C11450" s="17" t="s">
        <v>901</v>
      </c>
      <c r="D11450" s="97">
        <v>0.01</v>
      </c>
    </row>
    <row r="11451" spans="1:4" x14ac:dyDescent="0.2">
      <c r="A11451" t="s">
        <v>13401</v>
      </c>
      <c r="B11451" t="s">
        <v>28352</v>
      </c>
      <c r="C11451" s="17" t="s">
        <v>901</v>
      </c>
      <c r="D11451" s="97">
        <v>0.01</v>
      </c>
    </row>
    <row r="11452" spans="1:4" x14ac:dyDescent="0.2">
      <c r="A11452" t="s">
        <v>13402</v>
      </c>
      <c r="B11452" t="s">
        <v>28353</v>
      </c>
      <c r="C11452" s="17" t="s">
        <v>901</v>
      </c>
      <c r="D11452" s="97">
        <v>0.01</v>
      </c>
    </row>
    <row r="11453" spans="1:4" x14ac:dyDescent="0.2">
      <c r="A11453" t="s">
        <v>13403</v>
      </c>
      <c r="B11453" t="s">
        <v>28354</v>
      </c>
      <c r="C11453" s="17" t="s">
        <v>902</v>
      </c>
      <c r="D11453" s="97">
        <v>0.01</v>
      </c>
    </row>
    <row r="11454" spans="1:4" x14ac:dyDescent="0.2">
      <c r="A11454" t="s">
        <v>13404</v>
      </c>
      <c r="B11454" t="s">
        <v>28355</v>
      </c>
      <c r="C11454" s="17" t="s">
        <v>902</v>
      </c>
      <c r="D11454" s="97">
        <v>0.01</v>
      </c>
    </row>
    <row r="11455" spans="1:4" x14ac:dyDescent="0.2">
      <c r="A11455" t="s">
        <v>13405</v>
      </c>
      <c r="B11455" t="s">
        <v>28356</v>
      </c>
      <c r="C11455" s="17" t="s">
        <v>902</v>
      </c>
      <c r="D11455" s="97">
        <v>0.01</v>
      </c>
    </row>
    <row r="11456" spans="1:4" x14ac:dyDescent="0.2">
      <c r="A11456" t="s">
        <v>13406</v>
      </c>
      <c r="B11456" t="s">
        <v>28357</v>
      </c>
      <c r="C11456" s="17" t="s">
        <v>902</v>
      </c>
      <c r="D11456" s="97">
        <v>0.01</v>
      </c>
    </row>
    <row r="11457" spans="1:4" x14ac:dyDescent="0.2">
      <c r="A11457" t="s">
        <v>13407</v>
      </c>
      <c r="B11457" t="s">
        <v>28358</v>
      </c>
      <c r="C11457" s="17" t="s">
        <v>902</v>
      </c>
      <c r="D11457" s="97">
        <v>0.01</v>
      </c>
    </row>
    <row r="11458" spans="1:4" x14ac:dyDescent="0.2">
      <c r="A11458" t="s">
        <v>13408</v>
      </c>
      <c r="B11458" t="s">
        <v>28359</v>
      </c>
      <c r="C11458" s="17" t="s">
        <v>902</v>
      </c>
      <c r="D11458" s="97">
        <v>0.01</v>
      </c>
    </row>
    <row r="11459" spans="1:4" x14ac:dyDescent="0.2">
      <c r="A11459" t="s">
        <v>13409</v>
      </c>
      <c r="B11459" t="s">
        <v>28360</v>
      </c>
      <c r="C11459" s="17" t="s">
        <v>902</v>
      </c>
      <c r="D11459" s="97">
        <v>0.01</v>
      </c>
    </row>
    <row r="11460" spans="1:4" x14ac:dyDescent="0.2">
      <c r="A11460" t="s">
        <v>13410</v>
      </c>
      <c r="B11460" t="s">
        <v>29591</v>
      </c>
      <c r="C11460" s="17" t="s">
        <v>1073</v>
      </c>
      <c r="D11460" s="97">
        <v>233</v>
      </c>
    </row>
    <row r="11461" spans="1:4" x14ac:dyDescent="0.2">
      <c r="A11461" t="s">
        <v>13411</v>
      </c>
      <c r="B11461" t="s">
        <v>29208</v>
      </c>
      <c r="C11461" s="17"/>
      <c r="D11461" s="97">
        <v>5951.58</v>
      </c>
    </row>
    <row r="11462" spans="1:4" x14ac:dyDescent="0.2">
      <c r="A11462" t="s">
        <v>13412</v>
      </c>
      <c r="B11462" t="s">
        <v>29209</v>
      </c>
      <c r="C11462" s="17"/>
      <c r="D11462" s="97">
        <v>8292.52</v>
      </c>
    </row>
    <row r="11463" spans="1:4" x14ac:dyDescent="0.2">
      <c r="A11463" t="s">
        <v>13413</v>
      </c>
      <c r="B11463" t="s">
        <v>29210</v>
      </c>
      <c r="C11463" s="17" t="s">
        <v>1068</v>
      </c>
      <c r="D11463" s="97">
        <v>6976.2</v>
      </c>
    </row>
    <row r="11464" spans="1:4" x14ac:dyDescent="0.2">
      <c r="A11464" t="s">
        <v>13414</v>
      </c>
      <c r="B11464" t="s">
        <v>28828</v>
      </c>
      <c r="C11464" s="17" t="s">
        <v>1034</v>
      </c>
      <c r="D11464" s="97">
        <v>0.01</v>
      </c>
    </row>
    <row r="11465" spans="1:4" x14ac:dyDescent="0.2">
      <c r="A11465" t="s">
        <v>13415</v>
      </c>
      <c r="B11465" t="s">
        <v>29212</v>
      </c>
      <c r="C11465" s="17"/>
      <c r="D11465" s="97">
        <v>865.16</v>
      </c>
    </row>
    <row r="11466" spans="1:4" x14ac:dyDescent="0.2">
      <c r="A11466" t="s">
        <v>13416</v>
      </c>
      <c r="B11466" t="s">
        <v>29213</v>
      </c>
      <c r="C11466" s="17"/>
      <c r="D11466" s="97">
        <v>5360.28</v>
      </c>
    </row>
    <row r="11467" spans="1:4" x14ac:dyDescent="0.2">
      <c r="A11467" t="s">
        <v>13417</v>
      </c>
      <c r="B11467" t="s">
        <v>29216</v>
      </c>
      <c r="C11467" s="17"/>
      <c r="D11467" s="97">
        <v>608.84</v>
      </c>
    </row>
    <row r="11468" spans="1:4" x14ac:dyDescent="0.2">
      <c r="A11468" t="s">
        <v>13418</v>
      </c>
      <c r="B11468" t="s">
        <v>29217</v>
      </c>
      <c r="C11468" s="17"/>
      <c r="D11468" s="97">
        <v>838.71</v>
      </c>
    </row>
    <row r="11469" spans="1:4" x14ac:dyDescent="0.2">
      <c r="A11469" t="s">
        <v>13419</v>
      </c>
      <c r="B11469" t="s">
        <v>29223</v>
      </c>
      <c r="C11469" s="17"/>
      <c r="D11469" s="97">
        <v>4187.41</v>
      </c>
    </row>
    <row r="11470" spans="1:4" x14ac:dyDescent="0.2">
      <c r="A11470" t="s">
        <v>13420</v>
      </c>
      <c r="B11470" t="s">
        <v>29225</v>
      </c>
      <c r="C11470" s="17"/>
      <c r="D11470" s="97">
        <v>5050.5200000000004</v>
      </c>
    </row>
    <row r="11471" spans="1:4" x14ac:dyDescent="0.2">
      <c r="A11471" t="s">
        <v>13421</v>
      </c>
      <c r="B11471" t="s">
        <v>29227</v>
      </c>
      <c r="C11471" s="17"/>
      <c r="D11471" s="97">
        <v>4093.84</v>
      </c>
    </row>
    <row r="11472" spans="1:4" x14ac:dyDescent="0.2">
      <c r="A11472" t="s">
        <v>13422</v>
      </c>
      <c r="B11472" t="s">
        <v>29228</v>
      </c>
      <c r="C11472" s="17"/>
      <c r="D11472" s="97">
        <v>181.17</v>
      </c>
    </row>
    <row r="11473" spans="1:4" x14ac:dyDescent="0.2">
      <c r="A11473" t="s">
        <v>13423</v>
      </c>
      <c r="B11473" t="s">
        <v>28451</v>
      </c>
      <c r="C11473" s="17" t="s">
        <v>921</v>
      </c>
      <c r="D11473" s="97">
        <v>610.54999999999995</v>
      </c>
    </row>
    <row r="11474" spans="1:4" x14ac:dyDescent="0.2">
      <c r="A11474" t="s">
        <v>13424</v>
      </c>
      <c r="B11474" t="s">
        <v>28453</v>
      </c>
      <c r="C11474" s="17" t="s">
        <v>922</v>
      </c>
      <c r="D11474" s="97">
        <v>640.66999999999996</v>
      </c>
    </row>
    <row r="11475" spans="1:4" x14ac:dyDescent="0.2">
      <c r="A11475" t="s">
        <v>13425</v>
      </c>
      <c r="B11475" t="s">
        <v>28455</v>
      </c>
      <c r="C11475" s="17" t="s">
        <v>923</v>
      </c>
      <c r="D11475" s="97">
        <v>707.29</v>
      </c>
    </row>
    <row r="11476" spans="1:4" x14ac:dyDescent="0.2">
      <c r="A11476" t="s">
        <v>13426</v>
      </c>
      <c r="B11476" t="s">
        <v>28458</v>
      </c>
      <c r="C11476" s="17" t="s">
        <v>925</v>
      </c>
      <c r="D11476" s="97">
        <v>382.18</v>
      </c>
    </row>
    <row r="11477" spans="1:4" x14ac:dyDescent="0.2">
      <c r="A11477" t="s">
        <v>13427</v>
      </c>
      <c r="B11477" t="s">
        <v>29229</v>
      </c>
      <c r="C11477" s="17"/>
      <c r="D11477" s="97">
        <v>181.17</v>
      </c>
    </row>
    <row r="11478" spans="1:4" x14ac:dyDescent="0.2">
      <c r="A11478" t="s">
        <v>13428</v>
      </c>
      <c r="B11478" t="s">
        <v>29230</v>
      </c>
      <c r="C11478" s="17" t="s">
        <v>1069</v>
      </c>
      <c r="D11478" s="97">
        <v>203.18</v>
      </c>
    </row>
    <row r="11479" spans="1:4" x14ac:dyDescent="0.2">
      <c r="A11479" t="s">
        <v>13429</v>
      </c>
      <c r="B11479" t="s">
        <v>29231</v>
      </c>
      <c r="C11479" s="17"/>
      <c r="D11479" s="97">
        <v>261.10000000000002</v>
      </c>
    </row>
    <row r="11480" spans="1:4" x14ac:dyDescent="0.2">
      <c r="A11480" t="s">
        <v>13430</v>
      </c>
      <c r="B11480" t="s">
        <v>29232</v>
      </c>
      <c r="C11480" s="17"/>
      <c r="D11480" s="97">
        <v>2009.97</v>
      </c>
    </row>
    <row r="11481" spans="1:4" x14ac:dyDescent="0.2">
      <c r="A11481" t="s">
        <v>13431</v>
      </c>
      <c r="B11481" t="s">
        <v>29236</v>
      </c>
      <c r="C11481" s="17"/>
      <c r="D11481" s="97">
        <v>619.44000000000005</v>
      </c>
    </row>
    <row r="11482" spans="1:4" x14ac:dyDescent="0.2">
      <c r="A11482" t="s">
        <v>13432</v>
      </c>
      <c r="B11482" t="s">
        <v>29237</v>
      </c>
      <c r="C11482" s="17">
        <v>99406</v>
      </c>
      <c r="D11482" s="97">
        <v>96.15</v>
      </c>
    </row>
    <row r="11483" spans="1:4" x14ac:dyDescent="0.2">
      <c r="A11483" t="s">
        <v>13433</v>
      </c>
      <c r="B11483" t="s">
        <v>29238</v>
      </c>
      <c r="C11483" s="17">
        <v>99407</v>
      </c>
      <c r="D11483" s="97">
        <v>96.15</v>
      </c>
    </row>
    <row r="11484" spans="1:4" x14ac:dyDescent="0.2">
      <c r="A11484" t="s">
        <v>13434</v>
      </c>
      <c r="B11484" t="s">
        <v>29239</v>
      </c>
      <c r="C11484" s="17"/>
      <c r="D11484" s="97">
        <v>838.71</v>
      </c>
    </row>
    <row r="11485" spans="1:4" x14ac:dyDescent="0.2">
      <c r="A11485" t="s">
        <v>13435</v>
      </c>
      <c r="B11485" t="s">
        <v>29240</v>
      </c>
      <c r="C11485" s="17"/>
      <c r="D11485" s="97">
        <v>1819.52</v>
      </c>
    </row>
    <row r="11486" spans="1:4" x14ac:dyDescent="0.2">
      <c r="A11486" t="s">
        <v>13436</v>
      </c>
      <c r="B11486" t="s">
        <v>29243</v>
      </c>
      <c r="C11486" s="17"/>
      <c r="D11486" s="97">
        <v>4187.41</v>
      </c>
    </row>
    <row r="11487" spans="1:4" x14ac:dyDescent="0.2">
      <c r="A11487" t="s">
        <v>13437</v>
      </c>
      <c r="B11487" t="s">
        <v>29244</v>
      </c>
      <c r="C11487" s="17"/>
      <c r="D11487" s="97">
        <v>4769.84</v>
      </c>
    </row>
    <row r="11488" spans="1:4" x14ac:dyDescent="0.2">
      <c r="A11488" t="s">
        <v>13438</v>
      </c>
      <c r="B11488" t="s">
        <v>29245</v>
      </c>
      <c r="C11488" s="17"/>
      <c r="D11488" s="97">
        <v>6568.33</v>
      </c>
    </row>
    <row r="11489" spans="1:4" x14ac:dyDescent="0.2">
      <c r="A11489" t="s">
        <v>13439</v>
      </c>
      <c r="B11489" t="s">
        <v>29247</v>
      </c>
      <c r="C11489" s="17" t="s">
        <v>1070</v>
      </c>
      <c r="D11489" s="97">
        <v>2629.87</v>
      </c>
    </row>
    <row r="11490" spans="1:4" x14ac:dyDescent="0.2">
      <c r="A11490" t="s">
        <v>13440</v>
      </c>
      <c r="B11490" t="s">
        <v>28821</v>
      </c>
      <c r="C11490" s="17" t="s">
        <v>1033</v>
      </c>
      <c r="D11490" s="97">
        <v>0.01</v>
      </c>
    </row>
    <row r="11491" spans="1:4" x14ac:dyDescent="0.2">
      <c r="A11491" t="s">
        <v>13441</v>
      </c>
      <c r="B11491" t="s">
        <v>28822</v>
      </c>
      <c r="C11491" s="17" t="s">
        <v>1033</v>
      </c>
      <c r="D11491" s="97">
        <v>0.01</v>
      </c>
    </row>
    <row r="11492" spans="1:4" x14ac:dyDescent="0.2">
      <c r="A11492" t="s">
        <v>13442</v>
      </c>
      <c r="B11492" t="s">
        <v>28823</v>
      </c>
      <c r="C11492" s="17" t="s">
        <v>1033</v>
      </c>
      <c r="D11492" s="97">
        <v>0.01</v>
      </c>
    </row>
    <row r="11493" spans="1:4" x14ac:dyDescent="0.2">
      <c r="A11493" t="s">
        <v>13443</v>
      </c>
      <c r="B11493" t="s">
        <v>28824</v>
      </c>
      <c r="C11493" s="17" t="s">
        <v>1033</v>
      </c>
      <c r="D11493" s="97">
        <v>0.01</v>
      </c>
    </row>
    <row r="11494" spans="1:4" x14ac:dyDescent="0.2">
      <c r="A11494" t="s">
        <v>13444</v>
      </c>
      <c r="B11494" t="s">
        <v>28825</v>
      </c>
      <c r="C11494" s="17" t="s">
        <v>1033</v>
      </c>
      <c r="D11494" s="97">
        <v>0.01</v>
      </c>
    </row>
    <row r="11495" spans="1:4" x14ac:dyDescent="0.2">
      <c r="A11495" t="s">
        <v>13445</v>
      </c>
      <c r="B11495" t="s">
        <v>28826</v>
      </c>
      <c r="C11495" s="17" t="s">
        <v>1033</v>
      </c>
      <c r="D11495" s="97">
        <v>0.01</v>
      </c>
    </row>
    <row r="11496" spans="1:4" x14ac:dyDescent="0.2">
      <c r="A11496" t="s">
        <v>13446</v>
      </c>
      <c r="B11496" t="s">
        <v>28827</v>
      </c>
      <c r="C11496" s="17" t="s">
        <v>1033</v>
      </c>
      <c r="D11496" s="97">
        <v>0.01</v>
      </c>
    </row>
    <row r="11497" spans="1:4" x14ac:dyDescent="0.2">
      <c r="A11497" t="s">
        <v>13447</v>
      </c>
      <c r="B11497" t="s">
        <v>28828</v>
      </c>
      <c r="C11497" s="17" t="s">
        <v>1034</v>
      </c>
      <c r="D11497" s="97">
        <v>0.01</v>
      </c>
    </row>
    <row r="11498" spans="1:4" x14ac:dyDescent="0.2">
      <c r="A11498" t="s">
        <v>13448</v>
      </c>
      <c r="B11498" t="s">
        <v>28829</v>
      </c>
      <c r="C11498" s="17" t="s">
        <v>1034</v>
      </c>
      <c r="D11498" s="97">
        <v>0.01</v>
      </c>
    </row>
    <row r="11499" spans="1:4" x14ac:dyDescent="0.2">
      <c r="A11499" t="s">
        <v>13449</v>
      </c>
      <c r="B11499" t="s">
        <v>28830</v>
      </c>
      <c r="C11499" s="17" t="s">
        <v>1034</v>
      </c>
      <c r="D11499" s="97">
        <v>0.01</v>
      </c>
    </row>
    <row r="11500" spans="1:4" x14ac:dyDescent="0.2">
      <c r="A11500" t="s">
        <v>13450</v>
      </c>
      <c r="B11500" t="s">
        <v>28831</v>
      </c>
      <c r="C11500" s="17" t="s">
        <v>1034</v>
      </c>
      <c r="D11500" s="97">
        <v>0.01</v>
      </c>
    </row>
    <row r="11501" spans="1:4" x14ac:dyDescent="0.2">
      <c r="A11501" t="s">
        <v>13451</v>
      </c>
      <c r="B11501" t="s">
        <v>28832</v>
      </c>
      <c r="C11501" s="17" t="s">
        <v>1034</v>
      </c>
      <c r="D11501" s="97">
        <v>0.01</v>
      </c>
    </row>
    <row r="11502" spans="1:4" x14ac:dyDescent="0.2">
      <c r="A11502" t="s">
        <v>13452</v>
      </c>
      <c r="B11502" t="s">
        <v>28833</v>
      </c>
      <c r="C11502" s="17" t="s">
        <v>1034</v>
      </c>
      <c r="D11502" s="97">
        <v>0.01</v>
      </c>
    </row>
    <row r="11503" spans="1:4" x14ac:dyDescent="0.2">
      <c r="A11503" t="s">
        <v>13453</v>
      </c>
      <c r="B11503" t="s">
        <v>28834</v>
      </c>
      <c r="C11503" s="17" t="s">
        <v>1034</v>
      </c>
      <c r="D11503" s="97">
        <v>0.01</v>
      </c>
    </row>
    <row r="11504" spans="1:4" x14ac:dyDescent="0.2">
      <c r="A11504" t="s">
        <v>13454</v>
      </c>
      <c r="B11504" t="s">
        <v>28835</v>
      </c>
      <c r="C11504" s="17" t="s">
        <v>1035</v>
      </c>
      <c r="D11504" s="97">
        <v>0.01</v>
      </c>
    </row>
    <row r="11505" spans="1:4" x14ac:dyDescent="0.2">
      <c r="A11505" t="s">
        <v>13455</v>
      </c>
      <c r="B11505" t="s">
        <v>28836</v>
      </c>
      <c r="C11505" s="17" t="s">
        <v>1035</v>
      </c>
      <c r="D11505" s="97">
        <v>0.01</v>
      </c>
    </row>
    <row r="11506" spans="1:4" x14ac:dyDescent="0.2">
      <c r="A11506" t="s">
        <v>13456</v>
      </c>
      <c r="B11506" t="s">
        <v>28837</v>
      </c>
      <c r="C11506" s="17" t="s">
        <v>1035</v>
      </c>
      <c r="D11506" s="97">
        <v>0.01</v>
      </c>
    </row>
    <row r="11507" spans="1:4" x14ac:dyDescent="0.2">
      <c r="A11507" t="s">
        <v>13457</v>
      </c>
      <c r="B11507" t="s">
        <v>28838</v>
      </c>
      <c r="C11507" s="17" t="s">
        <v>1035</v>
      </c>
      <c r="D11507" s="97">
        <v>0.01</v>
      </c>
    </row>
    <row r="11508" spans="1:4" x14ac:dyDescent="0.2">
      <c r="A11508" t="s">
        <v>13458</v>
      </c>
      <c r="B11508" t="s">
        <v>28839</v>
      </c>
      <c r="C11508" s="17" t="s">
        <v>1035</v>
      </c>
      <c r="D11508" s="97">
        <v>0.01</v>
      </c>
    </row>
    <row r="11509" spans="1:4" x14ac:dyDescent="0.2">
      <c r="A11509" t="s">
        <v>13459</v>
      </c>
      <c r="B11509" t="s">
        <v>28840</v>
      </c>
      <c r="C11509" s="17" t="s">
        <v>1035</v>
      </c>
      <c r="D11509" s="97">
        <v>0.01</v>
      </c>
    </row>
    <row r="11510" spans="1:4" x14ac:dyDescent="0.2">
      <c r="A11510" t="s">
        <v>13460</v>
      </c>
      <c r="B11510" t="s">
        <v>28841</v>
      </c>
      <c r="C11510" s="17" t="s">
        <v>1035</v>
      </c>
      <c r="D11510" s="97">
        <v>0.01</v>
      </c>
    </row>
    <row r="11511" spans="1:4" x14ac:dyDescent="0.2">
      <c r="A11511" t="s">
        <v>13461</v>
      </c>
      <c r="B11511" t="s">
        <v>28842</v>
      </c>
      <c r="C11511" s="17" t="s">
        <v>1036</v>
      </c>
      <c r="D11511" s="97">
        <v>0.01</v>
      </c>
    </row>
    <row r="11512" spans="1:4" x14ac:dyDescent="0.2">
      <c r="A11512" t="s">
        <v>13462</v>
      </c>
      <c r="B11512" t="s">
        <v>28843</v>
      </c>
      <c r="C11512" s="17" t="s">
        <v>1036</v>
      </c>
      <c r="D11512" s="97">
        <v>0.01</v>
      </c>
    </row>
    <row r="11513" spans="1:4" x14ac:dyDescent="0.2">
      <c r="A11513" t="s">
        <v>13463</v>
      </c>
      <c r="B11513" t="s">
        <v>28844</v>
      </c>
      <c r="C11513" s="17" t="s">
        <v>1036</v>
      </c>
      <c r="D11513" s="97">
        <v>0.01</v>
      </c>
    </row>
    <row r="11514" spans="1:4" x14ac:dyDescent="0.2">
      <c r="A11514" t="s">
        <v>13464</v>
      </c>
      <c r="B11514" t="s">
        <v>28845</v>
      </c>
      <c r="C11514" s="17" t="s">
        <v>1036</v>
      </c>
      <c r="D11514" s="97">
        <v>0.01</v>
      </c>
    </row>
    <row r="11515" spans="1:4" x14ac:dyDescent="0.2">
      <c r="A11515" t="s">
        <v>13465</v>
      </c>
      <c r="B11515" t="s">
        <v>28846</v>
      </c>
      <c r="C11515" s="17" t="s">
        <v>1036</v>
      </c>
      <c r="D11515" s="97">
        <v>0.01</v>
      </c>
    </row>
    <row r="11516" spans="1:4" x14ac:dyDescent="0.2">
      <c r="A11516" t="s">
        <v>13466</v>
      </c>
      <c r="B11516" t="s">
        <v>28847</v>
      </c>
      <c r="C11516" s="17" t="s">
        <v>1036</v>
      </c>
      <c r="D11516" s="97">
        <v>0.01</v>
      </c>
    </row>
    <row r="11517" spans="1:4" x14ac:dyDescent="0.2">
      <c r="A11517" t="s">
        <v>13467</v>
      </c>
      <c r="B11517" t="s">
        <v>28848</v>
      </c>
      <c r="C11517" s="17" t="s">
        <v>1036</v>
      </c>
      <c r="D11517" s="97">
        <v>0.01</v>
      </c>
    </row>
    <row r="11518" spans="1:4" x14ac:dyDescent="0.2">
      <c r="A11518" t="s">
        <v>13468</v>
      </c>
      <c r="B11518" t="s">
        <v>28849</v>
      </c>
      <c r="C11518" s="17" t="s">
        <v>1037</v>
      </c>
      <c r="D11518" s="97">
        <v>0.01</v>
      </c>
    </row>
    <row r="11519" spans="1:4" x14ac:dyDescent="0.2">
      <c r="A11519" t="s">
        <v>13469</v>
      </c>
      <c r="B11519" t="s">
        <v>28850</v>
      </c>
      <c r="C11519" s="17" t="s">
        <v>1037</v>
      </c>
      <c r="D11519" s="97">
        <v>0.01</v>
      </c>
    </row>
    <row r="11520" spans="1:4" x14ac:dyDescent="0.2">
      <c r="A11520" t="s">
        <v>13470</v>
      </c>
      <c r="B11520" t="s">
        <v>28851</v>
      </c>
      <c r="C11520" s="17" t="s">
        <v>1037</v>
      </c>
      <c r="D11520" s="97">
        <v>0.01</v>
      </c>
    </row>
    <row r="11521" spans="1:4" x14ac:dyDescent="0.2">
      <c r="A11521" t="s">
        <v>13471</v>
      </c>
      <c r="B11521" t="s">
        <v>28852</v>
      </c>
      <c r="C11521" s="17" t="s">
        <v>1037</v>
      </c>
      <c r="D11521" s="97">
        <v>0.01</v>
      </c>
    </row>
    <row r="11522" spans="1:4" x14ac:dyDescent="0.2">
      <c r="A11522" t="s">
        <v>13472</v>
      </c>
      <c r="B11522" t="s">
        <v>28853</v>
      </c>
      <c r="C11522" s="17" t="s">
        <v>1037</v>
      </c>
      <c r="D11522" s="97">
        <v>0.01</v>
      </c>
    </row>
    <row r="11523" spans="1:4" x14ac:dyDescent="0.2">
      <c r="A11523" t="s">
        <v>13473</v>
      </c>
      <c r="B11523" t="s">
        <v>28854</v>
      </c>
      <c r="C11523" s="17" t="s">
        <v>1037</v>
      </c>
      <c r="D11523" s="97">
        <v>0.01</v>
      </c>
    </row>
    <row r="11524" spans="1:4" x14ac:dyDescent="0.2">
      <c r="A11524" t="s">
        <v>13474</v>
      </c>
      <c r="B11524" t="s">
        <v>28855</v>
      </c>
      <c r="C11524" s="17" t="s">
        <v>1037</v>
      </c>
      <c r="D11524" s="97">
        <v>0.01</v>
      </c>
    </row>
    <row r="11525" spans="1:4" x14ac:dyDescent="0.2">
      <c r="A11525" t="s">
        <v>13475</v>
      </c>
      <c r="B11525" t="s">
        <v>28856</v>
      </c>
      <c r="C11525" s="17" t="s">
        <v>1038</v>
      </c>
      <c r="D11525" s="97">
        <v>0.01</v>
      </c>
    </row>
    <row r="11526" spans="1:4" x14ac:dyDescent="0.2">
      <c r="A11526" t="s">
        <v>13476</v>
      </c>
      <c r="B11526" t="s">
        <v>28857</v>
      </c>
      <c r="C11526" s="17" t="s">
        <v>1038</v>
      </c>
      <c r="D11526" s="97">
        <v>0.01</v>
      </c>
    </row>
    <row r="11527" spans="1:4" x14ac:dyDescent="0.2">
      <c r="A11527" t="s">
        <v>13477</v>
      </c>
      <c r="B11527" t="s">
        <v>28858</v>
      </c>
      <c r="C11527" s="17" t="s">
        <v>1038</v>
      </c>
      <c r="D11527" s="97">
        <v>0.01</v>
      </c>
    </row>
    <row r="11528" spans="1:4" x14ac:dyDescent="0.2">
      <c r="A11528" t="s">
        <v>13478</v>
      </c>
      <c r="B11528" t="s">
        <v>28859</v>
      </c>
      <c r="C11528" s="17" t="s">
        <v>1038</v>
      </c>
      <c r="D11528" s="97">
        <v>0.01</v>
      </c>
    </row>
    <row r="11529" spans="1:4" x14ac:dyDescent="0.2">
      <c r="A11529" t="s">
        <v>13479</v>
      </c>
      <c r="B11529" t="s">
        <v>28860</v>
      </c>
      <c r="C11529" s="17" t="s">
        <v>1038</v>
      </c>
      <c r="D11529" s="97">
        <v>0.01</v>
      </c>
    </row>
    <row r="11530" spans="1:4" x14ac:dyDescent="0.2">
      <c r="A11530" t="s">
        <v>13480</v>
      </c>
      <c r="B11530" t="s">
        <v>28861</v>
      </c>
      <c r="C11530" s="17" t="s">
        <v>1038</v>
      </c>
      <c r="D11530" s="97">
        <v>0.01</v>
      </c>
    </row>
    <row r="11531" spans="1:4" x14ac:dyDescent="0.2">
      <c r="A11531" t="s">
        <v>13481</v>
      </c>
      <c r="B11531" t="s">
        <v>28862</v>
      </c>
      <c r="C11531" s="17" t="s">
        <v>1038</v>
      </c>
      <c r="D11531" s="97">
        <v>0.01</v>
      </c>
    </row>
    <row r="11532" spans="1:4" x14ac:dyDescent="0.2">
      <c r="A11532" t="s">
        <v>13482</v>
      </c>
      <c r="B11532" t="s">
        <v>28863</v>
      </c>
      <c r="C11532" s="17" t="s">
        <v>1039</v>
      </c>
      <c r="D11532" s="97">
        <v>0.01</v>
      </c>
    </row>
    <row r="11533" spans="1:4" x14ac:dyDescent="0.2">
      <c r="A11533" t="s">
        <v>13483</v>
      </c>
      <c r="B11533" t="s">
        <v>28864</v>
      </c>
      <c r="C11533" s="17" t="s">
        <v>1039</v>
      </c>
      <c r="D11533" s="97">
        <v>0.01</v>
      </c>
    </row>
    <row r="11534" spans="1:4" x14ac:dyDescent="0.2">
      <c r="A11534" t="s">
        <v>13484</v>
      </c>
      <c r="B11534" t="s">
        <v>28865</v>
      </c>
      <c r="C11534" s="17" t="s">
        <v>1039</v>
      </c>
      <c r="D11534" s="97">
        <v>0.01</v>
      </c>
    </row>
    <row r="11535" spans="1:4" x14ac:dyDescent="0.2">
      <c r="A11535" t="s">
        <v>13485</v>
      </c>
      <c r="B11535" t="s">
        <v>28866</v>
      </c>
      <c r="C11535" s="17" t="s">
        <v>1039</v>
      </c>
      <c r="D11535" s="97">
        <v>0.01</v>
      </c>
    </row>
    <row r="11536" spans="1:4" x14ac:dyDescent="0.2">
      <c r="A11536" t="s">
        <v>13486</v>
      </c>
      <c r="B11536" t="s">
        <v>28867</v>
      </c>
      <c r="C11536" s="17" t="s">
        <v>1039</v>
      </c>
      <c r="D11536" s="97">
        <v>0.01</v>
      </c>
    </row>
    <row r="11537" spans="1:4" x14ac:dyDescent="0.2">
      <c r="A11537" t="s">
        <v>13487</v>
      </c>
      <c r="B11537" t="s">
        <v>28868</v>
      </c>
      <c r="C11537" s="17" t="s">
        <v>1039</v>
      </c>
      <c r="D11537" s="97">
        <v>0.01</v>
      </c>
    </row>
    <row r="11538" spans="1:4" x14ac:dyDescent="0.2">
      <c r="A11538" t="s">
        <v>13488</v>
      </c>
      <c r="B11538" t="s">
        <v>28869</v>
      </c>
      <c r="C11538" s="17" t="s">
        <v>1039</v>
      </c>
      <c r="D11538" s="97">
        <v>0.01</v>
      </c>
    </row>
    <row r="11539" spans="1:4" x14ac:dyDescent="0.2">
      <c r="A11539" t="s">
        <v>13489</v>
      </c>
      <c r="B11539" t="s">
        <v>28870</v>
      </c>
      <c r="C11539" s="17" t="s">
        <v>1040</v>
      </c>
      <c r="D11539" s="97">
        <v>0.01</v>
      </c>
    </row>
    <row r="11540" spans="1:4" x14ac:dyDescent="0.2">
      <c r="A11540" t="s">
        <v>13490</v>
      </c>
      <c r="B11540" t="s">
        <v>28871</v>
      </c>
      <c r="C11540" s="17" t="s">
        <v>1040</v>
      </c>
      <c r="D11540" s="97">
        <v>0.01</v>
      </c>
    </row>
    <row r="11541" spans="1:4" x14ac:dyDescent="0.2">
      <c r="A11541" t="s">
        <v>13491</v>
      </c>
      <c r="B11541" t="s">
        <v>28872</v>
      </c>
      <c r="C11541" s="17" t="s">
        <v>1040</v>
      </c>
      <c r="D11541" s="97">
        <v>0.01</v>
      </c>
    </row>
    <row r="11542" spans="1:4" x14ac:dyDescent="0.2">
      <c r="A11542" t="s">
        <v>13492</v>
      </c>
      <c r="B11542" t="s">
        <v>28873</v>
      </c>
      <c r="C11542" s="17" t="s">
        <v>1040</v>
      </c>
      <c r="D11542" s="97">
        <v>0.01</v>
      </c>
    </row>
    <row r="11543" spans="1:4" x14ac:dyDescent="0.2">
      <c r="A11543" t="s">
        <v>13493</v>
      </c>
      <c r="B11543" t="s">
        <v>28874</v>
      </c>
      <c r="C11543" s="17" t="s">
        <v>1040</v>
      </c>
      <c r="D11543" s="97">
        <v>0.01</v>
      </c>
    </row>
    <row r="11544" spans="1:4" x14ac:dyDescent="0.2">
      <c r="A11544" t="s">
        <v>13494</v>
      </c>
      <c r="B11544" t="s">
        <v>28875</v>
      </c>
      <c r="C11544" s="17" t="s">
        <v>1040</v>
      </c>
      <c r="D11544" s="97">
        <v>0.01</v>
      </c>
    </row>
    <row r="11545" spans="1:4" x14ac:dyDescent="0.2">
      <c r="A11545" t="s">
        <v>13495</v>
      </c>
      <c r="B11545" t="s">
        <v>28876</v>
      </c>
      <c r="C11545" s="17" t="s">
        <v>1040</v>
      </c>
      <c r="D11545" s="97">
        <v>0.01</v>
      </c>
    </row>
    <row r="11546" spans="1:4" x14ac:dyDescent="0.2">
      <c r="A11546" t="s">
        <v>13496</v>
      </c>
      <c r="B11546" t="s">
        <v>28877</v>
      </c>
      <c r="C11546" s="17" t="s">
        <v>1041</v>
      </c>
      <c r="D11546" s="97">
        <v>0.01</v>
      </c>
    </row>
    <row r="11547" spans="1:4" x14ac:dyDescent="0.2">
      <c r="A11547" t="s">
        <v>13497</v>
      </c>
      <c r="B11547" t="s">
        <v>28878</v>
      </c>
      <c r="C11547" s="17" t="s">
        <v>1041</v>
      </c>
      <c r="D11547" s="97">
        <v>0.01</v>
      </c>
    </row>
    <row r="11548" spans="1:4" x14ac:dyDescent="0.2">
      <c r="A11548" t="s">
        <v>13498</v>
      </c>
      <c r="B11548" t="s">
        <v>28879</v>
      </c>
      <c r="C11548" s="17" t="s">
        <v>1041</v>
      </c>
      <c r="D11548" s="97">
        <v>0.01</v>
      </c>
    </row>
    <row r="11549" spans="1:4" x14ac:dyDescent="0.2">
      <c r="A11549" t="s">
        <v>13499</v>
      </c>
      <c r="B11549" t="s">
        <v>28880</v>
      </c>
      <c r="C11549" s="17" t="s">
        <v>1041</v>
      </c>
      <c r="D11549" s="97">
        <v>0.01</v>
      </c>
    </row>
    <row r="11550" spans="1:4" x14ac:dyDescent="0.2">
      <c r="A11550" t="s">
        <v>13500</v>
      </c>
      <c r="B11550" t="s">
        <v>28882</v>
      </c>
      <c r="C11550" s="17" t="s">
        <v>1041</v>
      </c>
      <c r="D11550" s="97">
        <v>0.01</v>
      </c>
    </row>
    <row r="11551" spans="1:4" x14ac:dyDescent="0.2">
      <c r="A11551" t="s">
        <v>13501</v>
      </c>
      <c r="B11551" t="s">
        <v>28883</v>
      </c>
      <c r="C11551" s="17" t="s">
        <v>1041</v>
      </c>
      <c r="D11551" s="97">
        <v>0.01</v>
      </c>
    </row>
    <row r="11552" spans="1:4" x14ac:dyDescent="0.2">
      <c r="A11552" t="s">
        <v>13502</v>
      </c>
      <c r="B11552" t="s">
        <v>28884</v>
      </c>
      <c r="C11552" s="17" t="s">
        <v>1042</v>
      </c>
      <c r="D11552" s="97">
        <v>0.01</v>
      </c>
    </row>
    <row r="11553" spans="1:4" x14ac:dyDescent="0.2">
      <c r="A11553" t="s">
        <v>13503</v>
      </c>
      <c r="B11553" t="s">
        <v>28885</v>
      </c>
      <c r="C11553" s="17" t="s">
        <v>1042</v>
      </c>
      <c r="D11553" s="97">
        <v>0.01</v>
      </c>
    </row>
    <row r="11554" spans="1:4" x14ac:dyDescent="0.2">
      <c r="A11554" t="s">
        <v>13504</v>
      </c>
      <c r="B11554" t="s">
        <v>28886</v>
      </c>
      <c r="C11554" s="17" t="s">
        <v>1042</v>
      </c>
      <c r="D11554" s="97">
        <v>0.01</v>
      </c>
    </row>
    <row r="11555" spans="1:4" x14ac:dyDescent="0.2">
      <c r="A11555" t="s">
        <v>13505</v>
      </c>
      <c r="B11555" t="s">
        <v>28887</v>
      </c>
      <c r="C11555" s="17" t="s">
        <v>1042</v>
      </c>
      <c r="D11555" s="97">
        <v>0.01</v>
      </c>
    </row>
    <row r="11556" spans="1:4" x14ac:dyDescent="0.2">
      <c r="A11556" t="s">
        <v>13506</v>
      </c>
      <c r="B11556" t="s">
        <v>28888</v>
      </c>
      <c r="C11556" s="17" t="s">
        <v>1042</v>
      </c>
      <c r="D11556" s="97">
        <v>0.01</v>
      </c>
    </row>
    <row r="11557" spans="1:4" x14ac:dyDescent="0.2">
      <c r="A11557" t="s">
        <v>13507</v>
      </c>
      <c r="B11557" t="s">
        <v>28889</v>
      </c>
      <c r="C11557" s="17" t="s">
        <v>1042</v>
      </c>
      <c r="D11557" s="97">
        <v>0.01</v>
      </c>
    </row>
    <row r="11558" spans="1:4" x14ac:dyDescent="0.2">
      <c r="A11558" t="s">
        <v>13508</v>
      </c>
      <c r="B11558" t="s">
        <v>28890</v>
      </c>
      <c r="C11558" s="17" t="s">
        <v>1042</v>
      </c>
      <c r="D11558" s="97">
        <v>0.01</v>
      </c>
    </row>
    <row r="11559" spans="1:4" x14ac:dyDescent="0.2">
      <c r="A11559" t="s">
        <v>13509</v>
      </c>
      <c r="B11559" t="s">
        <v>28891</v>
      </c>
      <c r="C11559" s="17" t="s">
        <v>1043</v>
      </c>
      <c r="D11559" s="97">
        <v>0.01</v>
      </c>
    </row>
    <row r="11560" spans="1:4" x14ac:dyDescent="0.2">
      <c r="A11560" t="s">
        <v>13510</v>
      </c>
      <c r="B11560" t="s">
        <v>28892</v>
      </c>
      <c r="C11560" s="17" t="s">
        <v>1043</v>
      </c>
      <c r="D11560" s="97">
        <v>0.01</v>
      </c>
    </row>
    <row r="11561" spans="1:4" x14ac:dyDescent="0.2">
      <c r="A11561" t="s">
        <v>13511</v>
      </c>
      <c r="B11561" t="s">
        <v>28893</v>
      </c>
      <c r="C11561" s="17" t="s">
        <v>1043</v>
      </c>
      <c r="D11561" s="97">
        <v>0.01</v>
      </c>
    </row>
    <row r="11562" spans="1:4" x14ac:dyDescent="0.2">
      <c r="A11562" t="s">
        <v>13512</v>
      </c>
      <c r="B11562" t="s">
        <v>28894</v>
      </c>
      <c r="C11562" s="17" t="s">
        <v>1043</v>
      </c>
      <c r="D11562" s="97">
        <v>0.01</v>
      </c>
    </row>
    <row r="11563" spans="1:4" x14ac:dyDescent="0.2">
      <c r="A11563" t="s">
        <v>13513</v>
      </c>
      <c r="B11563" t="s">
        <v>28895</v>
      </c>
      <c r="C11563" s="17" t="s">
        <v>1043</v>
      </c>
      <c r="D11563" s="97">
        <v>0.01</v>
      </c>
    </row>
    <row r="11564" spans="1:4" x14ac:dyDescent="0.2">
      <c r="A11564" t="s">
        <v>13514</v>
      </c>
      <c r="B11564" t="s">
        <v>28896</v>
      </c>
      <c r="C11564" s="17" t="s">
        <v>1043</v>
      </c>
      <c r="D11564" s="97">
        <v>0.01</v>
      </c>
    </row>
    <row r="11565" spans="1:4" x14ac:dyDescent="0.2">
      <c r="A11565" t="s">
        <v>13515</v>
      </c>
      <c r="B11565" t="s">
        <v>28897</v>
      </c>
      <c r="C11565" s="17" t="s">
        <v>1043</v>
      </c>
      <c r="D11565" s="97">
        <v>0.01</v>
      </c>
    </row>
    <row r="11566" spans="1:4" x14ac:dyDescent="0.2">
      <c r="A11566" t="s">
        <v>13516</v>
      </c>
      <c r="B11566" t="s">
        <v>28898</v>
      </c>
      <c r="C11566" s="17" t="s">
        <v>1044</v>
      </c>
      <c r="D11566" s="97">
        <v>0.01</v>
      </c>
    </row>
    <row r="11567" spans="1:4" x14ac:dyDescent="0.2">
      <c r="A11567" t="s">
        <v>13517</v>
      </c>
      <c r="B11567" t="s">
        <v>28899</v>
      </c>
      <c r="C11567" s="17" t="s">
        <v>1044</v>
      </c>
      <c r="D11567" s="97">
        <v>0.01</v>
      </c>
    </row>
    <row r="11568" spans="1:4" x14ac:dyDescent="0.2">
      <c r="A11568" t="s">
        <v>13518</v>
      </c>
      <c r="B11568" t="s">
        <v>28900</v>
      </c>
      <c r="C11568" s="17" t="s">
        <v>1044</v>
      </c>
      <c r="D11568" s="97">
        <v>0.01</v>
      </c>
    </row>
    <row r="11569" spans="1:4" x14ac:dyDescent="0.2">
      <c r="A11569" t="s">
        <v>13519</v>
      </c>
      <c r="B11569" t="s">
        <v>28901</v>
      </c>
      <c r="C11569" s="17" t="s">
        <v>1044</v>
      </c>
      <c r="D11569" s="97">
        <v>0.01</v>
      </c>
    </row>
    <row r="11570" spans="1:4" x14ac:dyDescent="0.2">
      <c r="A11570" t="s">
        <v>13520</v>
      </c>
      <c r="B11570" t="s">
        <v>28902</v>
      </c>
      <c r="C11570" s="17" t="s">
        <v>1044</v>
      </c>
      <c r="D11570" s="97">
        <v>0.01</v>
      </c>
    </row>
    <row r="11571" spans="1:4" x14ac:dyDescent="0.2">
      <c r="A11571" t="s">
        <v>13521</v>
      </c>
      <c r="B11571" t="s">
        <v>28903</v>
      </c>
      <c r="C11571" s="17" t="s">
        <v>1044</v>
      </c>
      <c r="D11571" s="97">
        <v>0.01</v>
      </c>
    </row>
    <row r="11572" spans="1:4" x14ac:dyDescent="0.2">
      <c r="A11572" t="s">
        <v>13522</v>
      </c>
      <c r="B11572" t="s">
        <v>28904</v>
      </c>
      <c r="C11572" s="17" t="s">
        <v>1044</v>
      </c>
      <c r="D11572" s="97">
        <v>0.01</v>
      </c>
    </row>
    <row r="11573" spans="1:4" x14ac:dyDescent="0.2">
      <c r="A11573" t="s">
        <v>13523</v>
      </c>
      <c r="B11573" t="s">
        <v>28905</v>
      </c>
      <c r="C11573" s="17" t="s">
        <v>1045</v>
      </c>
      <c r="D11573" s="97">
        <v>0.01</v>
      </c>
    </row>
    <row r="11574" spans="1:4" x14ac:dyDescent="0.2">
      <c r="A11574" t="s">
        <v>13524</v>
      </c>
      <c r="B11574" t="s">
        <v>28906</v>
      </c>
      <c r="C11574" s="17" t="s">
        <v>1045</v>
      </c>
      <c r="D11574" s="97">
        <v>0.01</v>
      </c>
    </row>
    <row r="11575" spans="1:4" x14ac:dyDescent="0.2">
      <c r="A11575" t="s">
        <v>13525</v>
      </c>
      <c r="B11575" t="s">
        <v>28907</v>
      </c>
      <c r="C11575" s="17" t="s">
        <v>1045</v>
      </c>
      <c r="D11575" s="97">
        <v>0.01</v>
      </c>
    </row>
    <row r="11576" spans="1:4" x14ac:dyDescent="0.2">
      <c r="A11576" t="s">
        <v>13526</v>
      </c>
      <c r="B11576" t="s">
        <v>28908</v>
      </c>
      <c r="C11576" s="17" t="s">
        <v>1045</v>
      </c>
      <c r="D11576" s="97">
        <v>0.01</v>
      </c>
    </row>
    <row r="11577" spans="1:4" x14ac:dyDescent="0.2">
      <c r="A11577" t="s">
        <v>13527</v>
      </c>
      <c r="B11577" t="s">
        <v>28909</v>
      </c>
      <c r="C11577" s="17" t="s">
        <v>1045</v>
      </c>
      <c r="D11577" s="97">
        <v>0.01</v>
      </c>
    </row>
    <row r="11578" spans="1:4" x14ac:dyDescent="0.2">
      <c r="A11578" t="s">
        <v>13528</v>
      </c>
      <c r="B11578" t="s">
        <v>28910</v>
      </c>
      <c r="C11578" s="17" t="s">
        <v>1045</v>
      </c>
      <c r="D11578" s="97">
        <v>0.01</v>
      </c>
    </row>
    <row r="11579" spans="1:4" x14ac:dyDescent="0.2">
      <c r="A11579" t="s">
        <v>13529</v>
      </c>
      <c r="B11579" t="s">
        <v>28911</v>
      </c>
      <c r="C11579" s="17" t="s">
        <v>1045</v>
      </c>
      <c r="D11579" s="97">
        <v>0.01</v>
      </c>
    </row>
    <row r="11580" spans="1:4" x14ac:dyDescent="0.2">
      <c r="A11580" t="s">
        <v>13530</v>
      </c>
      <c r="B11580" t="s">
        <v>28912</v>
      </c>
      <c r="C11580" s="17" t="s">
        <v>1046</v>
      </c>
      <c r="D11580" s="97">
        <v>0.01</v>
      </c>
    </row>
    <row r="11581" spans="1:4" x14ac:dyDescent="0.2">
      <c r="A11581" t="s">
        <v>13531</v>
      </c>
      <c r="B11581" t="s">
        <v>28913</v>
      </c>
      <c r="C11581" s="17" t="s">
        <v>1046</v>
      </c>
      <c r="D11581" s="97">
        <v>0.01</v>
      </c>
    </row>
    <row r="11582" spans="1:4" x14ac:dyDescent="0.2">
      <c r="A11582" t="s">
        <v>13532</v>
      </c>
      <c r="B11582" t="s">
        <v>28914</v>
      </c>
      <c r="C11582" s="17" t="s">
        <v>1046</v>
      </c>
      <c r="D11582" s="97">
        <v>0.01</v>
      </c>
    </row>
    <row r="11583" spans="1:4" x14ac:dyDescent="0.2">
      <c r="A11583" t="s">
        <v>13533</v>
      </c>
      <c r="B11583" t="s">
        <v>28915</v>
      </c>
      <c r="C11583" s="17" t="s">
        <v>1046</v>
      </c>
      <c r="D11583" s="97">
        <v>0.01</v>
      </c>
    </row>
    <row r="11584" spans="1:4" x14ac:dyDescent="0.2">
      <c r="A11584" t="s">
        <v>13534</v>
      </c>
      <c r="B11584" t="s">
        <v>28916</v>
      </c>
      <c r="C11584" s="17" t="s">
        <v>1046</v>
      </c>
      <c r="D11584" s="97">
        <v>0.01</v>
      </c>
    </row>
    <row r="11585" spans="1:4" x14ac:dyDescent="0.2">
      <c r="A11585" t="s">
        <v>13535</v>
      </c>
      <c r="B11585" t="s">
        <v>28917</v>
      </c>
      <c r="C11585" s="17" t="s">
        <v>1046</v>
      </c>
      <c r="D11585" s="97">
        <v>0.01</v>
      </c>
    </row>
    <row r="11586" spans="1:4" x14ac:dyDescent="0.2">
      <c r="A11586" t="s">
        <v>13536</v>
      </c>
      <c r="B11586" t="s">
        <v>28918</v>
      </c>
      <c r="C11586" s="17" t="s">
        <v>1046</v>
      </c>
      <c r="D11586" s="97">
        <v>0.01</v>
      </c>
    </row>
    <row r="11587" spans="1:4" x14ac:dyDescent="0.2">
      <c r="A11587" t="s">
        <v>13537</v>
      </c>
      <c r="B11587" t="s">
        <v>28919</v>
      </c>
      <c r="C11587" s="17" t="s">
        <v>1047</v>
      </c>
      <c r="D11587" s="97">
        <v>0.01</v>
      </c>
    </row>
    <row r="11588" spans="1:4" x14ac:dyDescent="0.2">
      <c r="A11588" t="s">
        <v>13538</v>
      </c>
      <c r="B11588" t="s">
        <v>28920</v>
      </c>
      <c r="C11588" s="17" t="s">
        <v>1047</v>
      </c>
      <c r="D11588" s="97">
        <v>0.01</v>
      </c>
    </row>
    <row r="11589" spans="1:4" x14ac:dyDescent="0.2">
      <c r="A11589" t="s">
        <v>13539</v>
      </c>
      <c r="B11589" t="s">
        <v>28921</v>
      </c>
      <c r="C11589" s="17" t="s">
        <v>1047</v>
      </c>
      <c r="D11589" s="97">
        <v>0.01</v>
      </c>
    </row>
    <row r="11590" spans="1:4" x14ac:dyDescent="0.2">
      <c r="A11590" t="s">
        <v>13540</v>
      </c>
      <c r="B11590" t="s">
        <v>28922</v>
      </c>
      <c r="C11590" s="17" t="s">
        <v>1047</v>
      </c>
      <c r="D11590" s="97">
        <v>0.01</v>
      </c>
    </row>
    <row r="11591" spans="1:4" x14ac:dyDescent="0.2">
      <c r="A11591" t="s">
        <v>13541</v>
      </c>
      <c r="B11591" t="s">
        <v>28923</v>
      </c>
      <c r="C11591" s="17" t="s">
        <v>1047</v>
      </c>
      <c r="D11591" s="97">
        <v>0.01</v>
      </c>
    </row>
    <row r="11592" spans="1:4" x14ac:dyDescent="0.2">
      <c r="A11592" t="s">
        <v>13542</v>
      </c>
      <c r="B11592" t="s">
        <v>28924</v>
      </c>
      <c r="C11592" s="17" t="s">
        <v>1047</v>
      </c>
      <c r="D11592" s="97">
        <v>0.01</v>
      </c>
    </row>
    <row r="11593" spans="1:4" x14ac:dyDescent="0.2">
      <c r="A11593" t="s">
        <v>13543</v>
      </c>
      <c r="B11593" t="s">
        <v>28925</v>
      </c>
      <c r="C11593" s="17" t="s">
        <v>1047</v>
      </c>
      <c r="D11593" s="97">
        <v>0.01</v>
      </c>
    </row>
    <row r="11594" spans="1:4" x14ac:dyDescent="0.2">
      <c r="A11594" t="s">
        <v>13544</v>
      </c>
      <c r="B11594" t="s">
        <v>28926</v>
      </c>
      <c r="C11594" s="17" t="s">
        <v>1048</v>
      </c>
      <c r="D11594" s="97">
        <v>0.01</v>
      </c>
    </row>
    <row r="11595" spans="1:4" x14ac:dyDescent="0.2">
      <c r="A11595" t="s">
        <v>13545</v>
      </c>
      <c r="B11595" t="s">
        <v>28927</v>
      </c>
      <c r="C11595" s="17" t="s">
        <v>1048</v>
      </c>
      <c r="D11595" s="97">
        <v>0.01</v>
      </c>
    </row>
    <row r="11596" spans="1:4" x14ac:dyDescent="0.2">
      <c r="A11596" t="s">
        <v>13546</v>
      </c>
      <c r="B11596" t="s">
        <v>28928</v>
      </c>
      <c r="C11596" s="17" t="s">
        <v>1048</v>
      </c>
      <c r="D11596" s="97">
        <v>0.01</v>
      </c>
    </row>
    <row r="11597" spans="1:4" x14ac:dyDescent="0.2">
      <c r="A11597" t="s">
        <v>13547</v>
      </c>
      <c r="B11597" t="s">
        <v>28929</v>
      </c>
      <c r="C11597" s="17" t="s">
        <v>1048</v>
      </c>
      <c r="D11597" s="97">
        <v>0.01</v>
      </c>
    </row>
    <row r="11598" spans="1:4" x14ac:dyDescent="0.2">
      <c r="A11598" t="s">
        <v>13548</v>
      </c>
      <c r="B11598" t="s">
        <v>28930</v>
      </c>
      <c r="C11598" s="17" t="s">
        <v>1048</v>
      </c>
      <c r="D11598" s="97">
        <v>0.01</v>
      </c>
    </row>
    <row r="11599" spans="1:4" x14ac:dyDescent="0.2">
      <c r="A11599" t="s">
        <v>13549</v>
      </c>
      <c r="B11599" t="s">
        <v>28931</v>
      </c>
      <c r="C11599" s="17" t="s">
        <v>1048</v>
      </c>
      <c r="D11599" s="97">
        <v>0.01</v>
      </c>
    </row>
    <row r="11600" spans="1:4" x14ac:dyDescent="0.2">
      <c r="A11600" t="s">
        <v>13550</v>
      </c>
      <c r="B11600" t="s">
        <v>28932</v>
      </c>
      <c r="C11600" s="17" t="s">
        <v>1048</v>
      </c>
      <c r="D11600" s="97">
        <v>0.01</v>
      </c>
    </row>
    <row r="11601" spans="1:4" x14ac:dyDescent="0.2">
      <c r="A11601" t="s">
        <v>13551</v>
      </c>
      <c r="B11601" t="s">
        <v>28933</v>
      </c>
      <c r="C11601" s="17" t="s">
        <v>1049</v>
      </c>
      <c r="D11601" s="97">
        <v>0.01</v>
      </c>
    </row>
    <row r="11602" spans="1:4" x14ac:dyDescent="0.2">
      <c r="A11602" t="s">
        <v>13552</v>
      </c>
      <c r="B11602" t="s">
        <v>28934</v>
      </c>
      <c r="C11602" s="17" t="s">
        <v>1049</v>
      </c>
      <c r="D11602" s="97">
        <v>0.01</v>
      </c>
    </row>
    <row r="11603" spans="1:4" x14ac:dyDescent="0.2">
      <c r="A11603" t="s">
        <v>13553</v>
      </c>
      <c r="B11603" t="s">
        <v>28935</v>
      </c>
      <c r="C11603" s="17" t="s">
        <v>1049</v>
      </c>
      <c r="D11603" s="97">
        <v>0.01</v>
      </c>
    </row>
    <row r="11604" spans="1:4" x14ac:dyDescent="0.2">
      <c r="A11604" t="s">
        <v>13554</v>
      </c>
      <c r="B11604" t="s">
        <v>28936</v>
      </c>
      <c r="C11604" s="17" t="s">
        <v>1049</v>
      </c>
      <c r="D11604" s="97">
        <v>0.01</v>
      </c>
    </row>
    <row r="11605" spans="1:4" x14ac:dyDescent="0.2">
      <c r="A11605" t="s">
        <v>13555</v>
      </c>
      <c r="B11605" t="s">
        <v>28937</v>
      </c>
      <c r="C11605" s="17" t="s">
        <v>1049</v>
      </c>
      <c r="D11605" s="97">
        <v>0.01</v>
      </c>
    </row>
    <row r="11606" spans="1:4" x14ac:dyDescent="0.2">
      <c r="A11606" t="s">
        <v>13556</v>
      </c>
      <c r="B11606" t="s">
        <v>28938</v>
      </c>
      <c r="C11606" s="17" t="s">
        <v>1049</v>
      </c>
      <c r="D11606" s="97">
        <v>0.01</v>
      </c>
    </row>
    <row r="11607" spans="1:4" x14ac:dyDescent="0.2">
      <c r="A11607" t="s">
        <v>13557</v>
      </c>
      <c r="B11607" t="s">
        <v>28939</v>
      </c>
      <c r="C11607" s="17" t="s">
        <v>1049</v>
      </c>
      <c r="D11607" s="97">
        <v>0.01</v>
      </c>
    </row>
    <row r="11608" spans="1:4" x14ac:dyDescent="0.2">
      <c r="A11608" t="s">
        <v>13558</v>
      </c>
      <c r="B11608" t="s">
        <v>28940</v>
      </c>
      <c r="C11608" s="17" t="s">
        <v>1050</v>
      </c>
      <c r="D11608" s="97">
        <v>0.01</v>
      </c>
    </row>
    <row r="11609" spans="1:4" x14ac:dyDescent="0.2">
      <c r="A11609" t="s">
        <v>13559</v>
      </c>
      <c r="B11609" t="s">
        <v>28941</v>
      </c>
      <c r="C11609" s="17" t="s">
        <v>1050</v>
      </c>
      <c r="D11609" s="97">
        <v>0.01</v>
      </c>
    </row>
    <row r="11610" spans="1:4" x14ac:dyDescent="0.2">
      <c r="A11610" t="s">
        <v>13560</v>
      </c>
      <c r="B11610" t="s">
        <v>28942</v>
      </c>
      <c r="C11610" s="17" t="s">
        <v>1050</v>
      </c>
      <c r="D11610" s="97">
        <v>0.01</v>
      </c>
    </row>
    <row r="11611" spans="1:4" x14ac:dyDescent="0.2">
      <c r="A11611" t="s">
        <v>13561</v>
      </c>
      <c r="B11611" t="s">
        <v>28943</v>
      </c>
      <c r="C11611" s="17" t="s">
        <v>1050</v>
      </c>
      <c r="D11611" s="97">
        <v>0.01</v>
      </c>
    </row>
    <row r="11612" spans="1:4" x14ac:dyDescent="0.2">
      <c r="A11612" t="s">
        <v>13562</v>
      </c>
      <c r="B11612" t="s">
        <v>28944</v>
      </c>
      <c r="C11612" s="17" t="s">
        <v>1050</v>
      </c>
      <c r="D11612" s="97">
        <v>0.01</v>
      </c>
    </row>
    <row r="11613" spans="1:4" x14ac:dyDescent="0.2">
      <c r="A11613" t="s">
        <v>13563</v>
      </c>
      <c r="B11613" t="s">
        <v>28945</v>
      </c>
      <c r="C11613" s="17" t="s">
        <v>1050</v>
      </c>
      <c r="D11613" s="97">
        <v>0.01</v>
      </c>
    </row>
    <row r="11614" spans="1:4" x14ac:dyDescent="0.2">
      <c r="A11614" t="s">
        <v>13564</v>
      </c>
      <c r="B11614" t="s">
        <v>28946</v>
      </c>
      <c r="C11614" s="17" t="s">
        <v>1050</v>
      </c>
      <c r="D11614" s="97">
        <v>0.01</v>
      </c>
    </row>
    <row r="11615" spans="1:4" x14ac:dyDescent="0.2">
      <c r="A11615" t="s">
        <v>13565</v>
      </c>
      <c r="B11615" t="s">
        <v>28947</v>
      </c>
      <c r="C11615" s="17" t="s">
        <v>1051</v>
      </c>
      <c r="D11615" s="97">
        <v>0.01</v>
      </c>
    </row>
    <row r="11616" spans="1:4" x14ac:dyDescent="0.2">
      <c r="A11616" t="s">
        <v>13566</v>
      </c>
      <c r="B11616" t="s">
        <v>28948</v>
      </c>
      <c r="C11616" s="17" t="s">
        <v>1051</v>
      </c>
      <c r="D11616" s="97">
        <v>0.01</v>
      </c>
    </row>
    <row r="11617" spans="1:4" x14ac:dyDescent="0.2">
      <c r="A11617" t="s">
        <v>13567</v>
      </c>
      <c r="B11617" t="s">
        <v>28949</v>
      </c>
      <c r="C11617" s="17" t="s">
        <v>1051</v>
      </c>
      <c r="D11617" s="97">
        <v>0.01</v>
      </c>
    </row>
    <row r="11618" spans="1:4" x14ac:dyDescent="0.2">
      <c r="A11618" t="s">
        <v>13568</v>
      </c>
      <c r="B11618" t="s">
        <v>28950</v>
      </c>
      <c r="C11618" s="17" t="s">
        <v>1051</v>
      </c>
      <c r="D11618" s="97">
        <v>0.01</v>
      </c>
    </row>
    <row r="11619" spans="1:4" x14ac:dyDescent="0.2">
      <c r="A11619" t="s">
        <v>13569</v>
      </c>
      <c r="B11619" t="s">
        <v>28951</v>
      </c>
      <c r="C11619" s="17" t="s">
        <v>1051</v>
      </c>
      <c r="D11619" s="97">
        <v>0.01</v>
      </c>
    </row>
    <row r="11620" spans="1:4" x14ac:dyDescent="0.2">
      <c r="A11620" t="s">
        <v>13570</v>
      </c>
      <c r="B11620" t="s">
        <v>28952</v>
      </c>
      <c r="C11620" s="17" t="s">
        <v>1051</v>
      </c>
      <c r="D11620" s="97">
        <v>0.01</v>
      </c>
    </row>
    <row r="11621" spans="1:4" x14ac:dyDescent="0.2">
      <c r="A11621" t="s">
        <v>13571</v>
      </c>
      <c r="B11621" t="s">
        <v>28953</v>
      </c>
      <c r="C11621" s="17" t="s">
        <v>1051</v>
      </c>
      <c r="D11621" s="97">
        <v>0.01</v>
      </c>
    </row>
    <row r="11622" spans="1:4" x14ac:dyDescent="0.2">
      <c r="A11622" t="s">
        <v>13572</v>
      </c>
      <c r="B11622" t="s">
        <v>28954</v>
      </c>
      <c r="C11622" s="17" t="s">
        <v>1052</v>
      </c>
      <c r="D11622" s="97">
        <v>0.01</v>
      </c>
    </row>
    <row r="11623" spans="1:4" x14ac:dyDescent="0.2">
      <c r="A11623" t="s">
        <v>13573</v>
      </c>
      <c r="B11623" t="s">
        <v>28955</v>
      </c>
      <c r="C11623" s="17" t="s">
        <v>1052</v>
      </c>
      <c r="D11623" s="97">
        <v>0.01</v>
      </c>
    </row>
    <row r="11624" spans="1:4" x14ac:dyDescent="0.2">
      <c r="A11624" t="s">
        <v>13574</v>
      </c>
      <c r="B11624" t="s">
        <v>28956</v>
      </c>
      <c r="C11624" s="17" t="s">
        <v>1052</v>
      </c>
      <c r="D11624" s="97">
        <v>0.01</v>
      </c>
    </row>
    <row r="11625" spans="1:4" x14ac:dyDescent="0.2">
      <c r="A11625" t="s">
        <v>13575</v>
      </c>
      <c r="B11625" t="s">
        <v>28957</v>
      </c>
      <c r="C11625" s="17" t="s">
        <v>1052</v>
      </c>
      <c r="D11625" s="97">
        <v>0.01</v>
      </c>
    </row>
    <row r="11626" spans="1:4" x14ac:dyDescent="0.2">
      <c r="A11626" t="s">
        <v>13576</v>
      </c>
      <c r="B11626" t="s">
        <v>28958</v>
      </c>
      <c r="C11626" s="17" t="s">
        <v>1052</v>
      </c>
      <c r="D11626" s="97">
        <v>0.01</v>
      </c>
    </row>
    <row r="11627" spans="1:4" x14ac:dyDescent="0.2">
      <c r="A11627" t="s">
        <v>13577</v>
      </c>
      <c r="B11627" t="s">
        <v>28959</v>
      </c>
      <c r="C11627" s="17" t="s">
        <v>1052</v>
      </c>
      <c r="D11627" s="97">
        <v>0.01</v>
      </c>
    </row>
    <row r="11628" spans="1:4" x14ac:dyDescent="0.2">
      <c r="A11628" t="s">
        <v>13578</v>
      </c>
      <c r="B11628" t="s">
        <v>28960</v>
      </c>
      <c r="C11628" s="17" t="s">
        <v>1052</v>
      </c>
      <c r="D11628" s="97">
        <v>0.01</v>
      </c>
    </row>
    <row r="11629" spans="1:4" x14ac:dyDescent="0.2">
      <c r="A11629" t="s">
        <v>13579</v>
      </c>
      <c r="B11629" t="s">
        <v>28961</v>
      </c>
      <c r="C11629" s="17" t="s">
        <v>1053</v>
      </c>
      <c r="D11629" s="97">
        <v>0.01</v>
      </c>
    </row>
    <row r="11630" spans="1:4" x14ac:dyDescent="0.2">
      <c r="A11630" t="s">
        <v>13580</v>
      </c>
      <c r="B11630" t="s">
        <v>29592</v>
      </c>
      <c r="C11630" s="17" t="s">
        <v>1053</v>
      </c>
      <c r="D11630" s="97">
        <v>0.01</v>
      </c>
    </row>
    <row r="11631" spans="1:4" x14ac:dyDescent="0.2">
      <c r="A11631" t="s">
        <v>13581</v>
      </c>
      <c r="B11631" t="s">
        <v>28963</v>
      </c>
      <c r="C11631" s="17" t="s">
        <v>1053</v>
      </c>
      <c r="D11631" s="97">
        <v>0.01</v>
      </c>
    </row>
    <row r="11632" spans="1:4" x14ac:dyDescent="0.2">
      <c r="A11632" t="s">
        <v>13582</v>
      </c>
      <c r="B11632" t="s">
        <v>28964</v>
      </c>
      <c r="C11632" s="17" t="s">
        <v>1053</v>
      </c>
      <c r="D11632" s="97">
        <v>0.01</v>
      </c>
    </row>
    <row r="11633" spans="1:4" x14ac:dyDescent="0.2">
      <c r="A11633" t="s">
        <v>13583</v>
      </c>
      <c r="B11633" t="s">
        <v>28965</v>
      </c>
      <c r="C11633" s="17" t="s">
        <v>1053</v>
      </c>
      <c r="D11633" s="97">
        <v>0.01</v>
      </c>
    </row>
    <row r="11634" spans="1:4" x14ac:dyDescent="0.2">
      <c r="A11634" t="s">
        <v>13584</v>
      </c>
      <c r="B11634" t="s">
        <v>28966</v>
      </c>
      <c r="C11634" s="17" t="s">
        <v>1053</v>
      </c>
      <c r="D11634" s="97">
        <v>0.01</v>
      </c>
    </row>
    <row r="11635" spans="1:4" x14ac:dyDescent="0.2">
      <c r="A11635" t="s">
        <v>13585</v>
      </c>
      <c r="B11635" t="s">
        <v>28967</v>
      </c>
      <c r="C11635" s="17" t="s">
        <v>1053</v>
      </c>
      <c r="D11635" s="97">
        <v>0.01</v>
      </c>
    </row>
    <row r="11636" spans="1:4" x14ac:dyDescent="0.2">
      <c r="A11636" t="s">
        <v>13586</v>
      </c>
      <c r="B11636" t="s">
        <v>28968</v>
      </c>
      <c r="C11636" s="17" t="s">
        <v>1054</v>
      </c>
      <c r="D11636" s="97">
        <v>0.01</v>
      </c>
    </row>
    <row r="11637" spans="1:4" x14ac:dyDescent="0.2">
      <c r="A11637" t="s">
        <v>13587</v>
      </c>
      <c r="B11637" t="s">
        <v>28969</v>
      </c>
      <c r="C11637" s="17" t="s">
        <v>1054</v>
      </c>
      <c r="D11637" s="97">
        <v>0.01</v>
      </c>
    </row>
    <row r="11638" spans="1:4" x14ac:dyDescent="0.2">
      <c r="A11638" t="s">
        <v>13588</v>
      </c>
      <c r="B11638" t="s">
        <v>28970</v>
      </c>
      <c r="C11638" s="17" t="s">
        <v>1054</v>
      </c>
      <c r="D11638" s="97">
        <v>0.01</v>
      </c>
    </row>
    <row r="11639" spans="1:4" x14ac:dyDescent="0.2">
      <c r="A11639" t="s">
        <v>13589</v>
      </c>
      <c r="B11639" t="s">
        <v>28971</v>
      </c>
      <c r="C11639" s="17" t="s">
        <v>1054</v>
      </c>
      <c r="D11639" s="97">
        <v>0.01</v>
      </c>
    </row>
    <row r="11640" spans="1:4" x14ac:dyDescent="0.2">
      <c r="A11640" t="s">
        <v>13590</v>
      </c>
      <c r="B11640" t="s">
        <v>28972</v>
      </c>
      <c r="C11640" s="17" t="s">
        <v>1054</v>
      </c>
      <c r="D11640" s="97">
        <v>0.01</v>
      </c>
    </row>
    <row r="11641" spans="1:4" x14ac:dyDescent="0.2">
      <c r="A11641" t="s">
        <v>13591</v>
      </c>
      <c r="B11641" t="s">
        <v>28973</v>
      </c>
      <c r="C11641" s="17" t="s">
        <v>1054</v>
      </c>
      <c r="D11641" s="97">
        <v>0.01</v>
      </c>
    </row>
    <row r="11642" spans="1:4" x14ac:dyDescent="0.2">
      <c r="A11642" t="s">
        <v>13592</v>
      </c>
      <c r="B11642" t="s">
        <v>28974</v>
      </c>
      <c r="C11642" s="17" t="s">
        <v>1054</v>
      </c>
      <c r="D11642" s="97">
        <v>0.01</v>
      </c>
    </row>
    <row r="11643" spans="1:4" x14ac:dyDescent="0.2">
      <c r="A11643" t="s">
        <v>13593</v>
      </c>
      <c r="B11643" t="s">
        <v>28975</v>
      </c>
      <c r="C11643" s="17" t="s">
        <v>1055</v>
      </c>
      <c r="D11643" s="97">
        <v>0.01</v>
      </c>
    </row>
    <row r="11644" spans="1:4" x14ac:dyDescent="0.2">
      <c r="A11644" t="s">
        <v>13594</v>
      </c>
      <c r="B11644" t="s">
        <v>29593</v>
      </c>
      <c r="C11644" s="17" t="s">
        <v>1055</v>
      </c>
      <c r="D11644" s="97">
        <v>0.01</v>
      </c>
    </row>
    <row r="11645" spans="1:4" x14ac:dyDescent="0.2">
      <c r="A11645" t="s">
        <v>13595</v>
      </c>
      <c r="B11645" t="s">
        <v>29594</v>
      </c>
      <c r="C11645" s="17" t="s">
        <v>1055</v>
      </c>
      <c r="D11645" s="97">
        <v>0.01</v>
      </c>
    </row>
    <row r="11646" spans="1:4" x14ac:dyDescent="0.2">
      <c r="A11646" t="s">
        <v>13596</v>
      </c>
      <c r="B11646" t="s">
        <v>29595</v>
      </c>
      <c r="C11646" s="17" t="s">
        <v>1055</v>
      </c>
      <c r="D11646" s="97">
        <v>0.01</v>
      </c>
    </row>
    <row r="11647" spans="1:4" x14ac:dyDescent="0.2">
      <c r="A11647" t="s">
        <v>13597</v>
      </c>
      <c r="B11647" t="s">
        <v>29596</v>
      </c>
      <c r="C11647" s="17" t="s">
        <v>1055</v>
      </c>
      <c r="D11647" s="97">
        <v>0.01</v>
      </c>
    </row>
    <row r="11648" spans="1:4" x14ac:dyDescent="0.2">
      <c r="A11648" t="s">
        <v>13598</v>
      </c>
      <c r="B11648" t="s">
        <v>28980</v>
      </c>
      <c r="C11648" s="17" t="s">
        <v>1055</v>
      </c>
      <c r="D11648" s="97">
        <v>0.01</v>
      </c>
    </row>
    <row r="11649" spans="1:4" x14ac:dyDescent="0.2">
      <c r="A11649" t="s">
        <v>13599</v>
      </c>
      <c r="B11649" t="s">
        <v>29597</v>
      </c>
      <c r="C11649" s="17" t="s">
        <v>1055</v>
      </c>
      <c r="D11649" s="97">
        <v>0.01</v>
      </c>
    </row>
    <row r="11650" spans="1:4" x14ac:dyDescent="0.2">
      <c r="A11650" t="s">
        <v>13600</v>
      </c>
      <c r="B11650" t="s">
        <v>28982</v>
      </c>
      <c r="C11650" s="17" t="s">
        <v>1056</v>
      </c>
      <c r="D11650" s="97">
        <v>0.01</v>
      </c>
    </row>
    <row r="11651" spans="1:4" x14ac:dyDescent="0.2">
      <c r="A11651" t="s">
        <v>13601</v>
      </c>
      <c r="B11651" t="s">
        <v>29598</v>
      </c>
      <c r="C11651" s="17" t="s">
        <v>1056</v>
      </c>
      <c r="D11651" s="97">
        <v>0.01</v>
      </c>
    </row>
    <row r="11652" spans="1:4" x14ac:dyDescent="0.2">
      <c r="A11652" t="s">
        <v>13602</v>
      </c>
      <c r="B11652" t="s">
        <v>29599</v>
      </c>
      <c r="C11652" s="17" t="s">
        <v>1056</v>
      </c>
      <c r="D11652" s="97">
        <v>0.01</v>
      </c>
    </row>
    <row r="11653" spans="1:4" x14ac:dyDescent="0.2">
      <c r="A11653" t="s">
        <v>13603</v>
      </c>
      <c r="B11653" t="s">
        <v>29600</v>
      </c>
      <c r="C11653" s="17" t="s">
        <v>1056</v>
      </c>
      <c r="D11653" s="97">
        <v>0.01</v>
      </c>
    </row>
    <row r="11654" spans="1:4" x14ac:dyDescent="0.2">
      <c r="A11654" t="s">
        <v>13604</v>
      </c>
      <c r="B11654" t="s">
        <v>29601</v>
      </c>
      <c r="C11654" s="17" t="s">
        <v>1056</v>
      </c>
      <c r="D11654" s="97">
        <v>0.01</v>
      </c>
    </row>
    <row r="11655" spans="1:4" x14ac:dyDescent="0.2">
      <c r="A11655" t="s">
        <v>13605</v>
      </c>
      <c r="B11655" t="s">
        <v>29602</v>
      </c>
      <c r="C11655" s="17" t="s">
        <v>1056</v>
      </c>
      <c r="D11655" s="97">
        <v>0.01</v>
      </c>
    </row>
    <row r="11656" spans="1:4" x14ac:dyDescent="0.2">
      <c r="A11656" t="s">
        <v>13606</v>
      </c>
      <c r="B11656" t="s">
        <v>29603</v>
      </c>
      <c r="C11656" s="17" t="s">
        <v>1056</v>
      </c>
      <c r="D11656" s="97">
        <v>0.01</v>
      </c>
    </row>
    <row r="11657" spans="1:4" x14ac:dyDescent="0.2">
      <c r="A11657" t="s">
        <v>13607</v>
      </c>
      <c r="B11657" t="s">
        <v>28881</v>
      </c>
      <c r="C11657" s="17" t="s">
        <v>1041</v>
      </c>
      <c r="D11657" s="97">
        <v>0.01</v>
      </c>
    </row>
    <row r="11658" spans="1:4" x14ac:dyDescent="0.2">
      <c r="A11658" t="s">
        <v>13608</v>
      </c>
      <c r="B11658" t="s">
        <v>29554</v>
      </c>
      <c r="C11658" s="17" t="s">
        <v>1017</v>
      </c>
      <c r="D11658" s="97">
        <v>622.94000000000005</v>
      </c>
    </row>
    <row r="11659" spans="1:4" x14ac:dyDescent="0.2">
      <c r="A11659" t="s">
        <v>13609</v>
      </c>
      <c r="B11659" t="s">
        <v>29551</v>
      </c>
      <c r="C11659" s="17" t="s">
        <v>1015</v>
      </c>
      <c r="D11659" s="97">
        <v>578.80999999999995</v>
      </c>
    </row>
    <row r="11660" spans="1:4" x14ac:dyDescent="0.2">
      <c r="A11660" t="s">
        <v>13610</v>
      </c>
      <c r="B11660" t="s">
        <v>29580</v>
      </c>
      <c r="C11660" s="17" t="s">
        <v>1025</v>
      </c>
      <c r="D11660" s="97">
        <v>957.67</v>
      </c>
    </row>
    <row r="11661" spans="1:4" x14ac:dyDescent="0.2">
      <c r="A11661" t="s">
        <v>13611</v>
      </c>
      <c r="B11661" t="s">
        <v>28808</v>
      </c>
      <c r="C11661" s="17" t="s">
        <v>1026</v>
      </c>
      <c r="D11661" s="97">
        <v>790.33</v>
      </c>
    </row>
    <row r="11662" spans="1:4" x14ac:dyDescent="0.2">
      <c r="A11662" t="s">
        <v>13612</v>
      </c>
      <c r="B11662" t="s">
        <v>29604</v>
      </c>
      <c r="C11662" s="17"/>
      <c r="D11662" s="97"/>
    </row>
    <row r="11663" spans="1:4" x14ac:dyDescent="0.2">
      <c r="A11663" t="s">
        <v>13613</v>
      </c>
      <c r="B11663" t="s">
        <v>21204</v>
      </c>
      <c r="C11663" s="17">
        <v>96372</v>
      </c>
      <c r="D11663" s="97">
        <v>74.650000000000006</v>
      </c>
    </row>
    <row r="11664" spans="1:4" x14ac:dyDescent="0.2">
      <c r="A11664" t="s">
        <v>13614</v>
      </c>
      <c r="B11664" t="s">
        <v>21205</v>
      </c>
      <c r="C11664" s="17">
        <v>99201</v>
      </c>
      <c r="D11664" s="97">
        <v>104.93</v>
      </c>
    </row>
    <row r="11665" spans="1:4" x14ac:dyDescent="0.2">
      <c r="A11665" t="s">
        <v>13615</v>
      </c>
      <c r="B11665" t="s">
        <v>21206</v>
      </c>
      <c r="C11665" s="17">
        <v>99202</v>
      </c>
      <c r="D11665" s="97">
        <v>104.93</v>
      </c>
    </row>
    <row r="11666" spans="1:4" x14ac:dyDescent="0.2">
      <c r="A11666" t="s">
        <v>13616</v>
      </c>
      <c r="B11666" t="s">
        <v>21207</v>
      </c>
      <c r="C11666" s="17">
        <v>99203</v>
      </c>
      <c r="D11666" s="97">
        <v>114.09</v>
      </c>
    </row>
    <row r="11667" spans="1:4" x14ac:dyDescent="0.2">
      <c r="A11667" t="s">
        <v>13617</v>
      </c>
      <c r="B11667" t="s">
        <v>21208</v>
      </c>
      <c r="C11667" s="17">
        <v>99204</v>
      </c>
      <c r="D11667" s="97">
        <v>166.21</v>
      </c>
    </row>
    <row r="11668" spans="1:4" x14ac:dyDescent="0.2">
      <c r="A11668" t="s">
        <v>13618</v>
      </c>
      <c r="B11668" t="s">
        <v>21209</v>
      </c>
      <c r="C11668" s="17">
        <v>99205</v>
      </c>
      <c r="D11668" s="97">
        <v>166.21</v>
      </c>
    </row>
    <row r="11669" spans="1:4" x14ac:dyDescent="0.2">
      <c r="A11669" t="s">
        <v>13619</v>
      </c>
      <c r="B11669" t="s">
        <v>21192</v>
      </c>
      <c r="C11669" s="17">
        <v>99211</v>
      </c>
      <c r="D11669" s="97">
        <v>104.93</v>
      </c>
    </row>
    <row r="11670" spans="1:4" x14ac:dyDescent="0.2">
      <c r="A11670" t="s">
        <v>13620</v>
      </c>
      <c r="B11670" t="s">
        <v>21193</v>
      </c>
      <c r="C11670" s="17">
        <v>99212</v>
      </c>
      <c r="D11670" s="97">
        <v>104.93</v>
      </c>
    </row>
    <row r="11671" spans="1:4" x14ac:dyDescent="0.2">
      <c r="A11671" t="s">
        <v>13621</v>
      </c>
      <c r="B11671" t="s">
        <v>21194</v>
      </c>
      <c r="C11671" s="17">
        <v>99213</v>
      </c>
      <c r="D11671" s="97">
        <v>114.09</v>
      </c>
    </row>
    <row r="11672" spans="1:4" x14ac:dyDescent="0.2">
      <c r="A11672" t="s">
        <v>13622</v>
      </c>
      <c r="B11672" t="s">
        <v>21195</v>
      </c>
      <c r="C11672" s="17">
        <v>99214</v>
      </c>
      <c r="D11672" s="97">
        <v>166.21</v>
      </c>
    </row>
    <row r="11673" spans="1:4" x14ac:dyDescent="0.2">
      <c r="A11673" t="s">
        <v>13623</v>
      </c>
      <c r="B11673" t="s">
        <v>21210</v>
      </c>
      <c r="C11673" s="17">
        <v>99215</v>
      </c>
      <c r="D11673" s="97">
        <v>166.21</v>
      </c>
    </row>
    <row r="11674" spans="1:4" x14ac:dyDescent="0.2">
      <c r="A11674" t="s">
        <v>13624</v>
      </c>
      <c r="B11674" t="s">
        <v>28993</v>
      </c>
      <c r="C11674" s="17"/>
      <c r="D11674" s="97">
        <v>293.51</v>
      </c>
    </row>
    <row r="11675" spans="1:4" x14ac:dyDescent="0.2">
      <c r="A11675" t="s">
        <v>13625</v>
      </c>
      <c r="B11675" t="s">
        <v>28994</v>
      </c>
      <c r="C11675" s="17"/>
      <c r="D11675" s="97">
        <v>479.02</v>
      </c>
    </row>
    <row r="11676" spans="1:4" x14ac:dyDescent="0.2">
      <c r="A11676" t="s">
        <v>13626</v>
      </c>
      <c r="B11676" t="s">
        <v>28995</v>
      </c>
      <c r="C11676" s="17"/>
      <c r="D11676" s="97">
        <v>684.48</v>
      </c>
    </row>
    <row r="11677" spans="1:4" x14ac:dyDescent="0.2">
      <c r="A11677" t="s">
        <v>13627</v>
      </c>
      <c r="B11677" t="s">
        <v>28996</v>
      </c>
      <c r="C11677" s="17"/>
      <c r="D11677" s="97">
        <v>959</v>
      </c>
    </row>
    <row r="11678" spans="1:4" x14ac:dyDescent="0.2">
      <c r="A11678" t="s">
        <v>13628</v>
      </c>
      <c r="B11678" t="s">
        <v>29254</v>
      </c>
      <c r="C11678" s="17" t="s">
        <v>12513</v>
      </c>
      <c r="D11678" s="97">
        <v>593.77</v>
      </c>
    </row>
    <row r="11679" spans="1:4" x14ac:dyDescent="0.2">
      <c r="A11679" t="s">
        <v>13629</v>
      </c>
      <c r="B11679" t="s">
        <v>29255</v>
      </c>
      <c r="C11679" s="17" t="s">
        <v>12515</v>
      </c>
      <c r="D11679" s="97">
        <v>593.77</v>
      </c>
    </row>
    <row r="11680" spans="1:4" x14ac:dyDescent="0.2">
      <c r="A11680" t="s">
        <v>13630</v>
      </c>
      <c r="B11680" t="s">
        <v>29605</v>
      </c>
      <c r="C11680" s="17" t="s">
        <v>12517</v>
      </c>
      <c r="D11680" s="97">
        <v>311.81</v>
      </c>
    </row>
    <row r="11681" spans="1:4" x14ac:dyDescent="0.2">
      <c r="A11681" t="s">
        <v>13631</v>
      </c>
      <c r="B11681" t="s">
        <v>29257</v>
      </c>
      <c r="C11681" s="17" t="s">
        <v>12519</v>
      </c>
      <c r="D11681" s="97">
        <v>208.01</v>
      </c>
    </row>
    <row r="11682" spans="1:4" x14ac:dyDescent="0.2">
      <c r="A11682" t="s">
        <v>13632</v>
      </c>
      <c r="B11682" t="s">
        <v>22630</v>
      </c>
      <c r="C11682" s="17" t="s">
        <v>3572</v>
      </c>
      <c r="D11682" s="97">
        <v>294.06</v>
      </c>
    </row>
    <row r="11683" spans="1:4" x14ac:dyDescent="0.2">
      <c r="A11683" t="s">
        <v>13633</v>
      </c>
      <c r="B11683" t="s">
        <v>22631</v>
      </c>
      <c r="C11683" s="17" t="s">
        <v>3574</v>
      </c>
      <c r="D11683" s="97">
        <v>294.06</v>
      </c>
    </row>
    <row r="11684" spans="1:4" x14ac:dyDescent="0.2">
      <c r="A11684" t="s">
        <v>13634</v>
      </c>
      <c r="B11684" t="s">
        <v>22632</v>
      </c>
      <c r="C11684" s="17" t="s">
        <v>3576</v>
      </c>
      <c r="D11684" s="97">
        <v>294.06</v>
      </c>
    </row>
    <row r="11685" spans="1:4" x14ac:dyDescent="0.2">
      <c r="A11685" t="s">
        <v>13635</v>
      </c>
      <c r="B11685" t="s">
        <v>22633</v>
      </c>
      <c r="C11685" s="17" t="s">
        <v>3578</v>
      </c>
      <c r="D11685" s="97">
        <v>294.06</v>
      </c>
    </row>
    <row r="11686" spans="1:4" x14ac:dyDescent="0.2">
      <c r="A11686" t="s">
        <v>13636</v>
      </c>
      <c r="B11686" t="s">
        <v>22634</v>
      </c>
      <c r="C11686" s="17" t="s">
        <v>3580</v>
      </c>
      <c r="D11686" s="97">
        <v>544.55999999999995</v>
      </c>
    </row>
    <row r="11687" spans="1:4" x14ac:dyDescent="0.2">
      <c r="A11687" t="s">
        <v>13637</v>
      </c>
      <c r="B11687" t="s">
        <v>22635</v>
      </c>
      <c r="C11687" s="17" t="s">
        <v>3582</v>
      </c>
      <c r="D11687" s="97">
        <v>544.55999999999995</v>
      </c>
    </row>
    <row r="11688" spans="1:4" x14ac:dyDescent="0.2">
      <c r="A11688" t="s">
        <v>13638</v>
      </c>
      <c r="B11688" t="s">
        <v>22636</v>
      </c>
      <c r="C11688" s="17" t="s">
        <v>3584</v>
      </c>
      <c r="D11688" s="97">
        <v>544.55999999999995</v>
      </c>
    </row>
    <row r="11689" spans="1:4" x14ac:dyDescent="0.2">
      <c r="A11689" t="s">
        <v>13639</v>
      </c>
      <c r="B11689" t="s">
        <v>29258</v>
      </c>
      <c r="C11689" s="17">
        <v>95971</v>
      </c>
      <c r="D11689" s="97">
        <v>478.91</v>
      </c>
    </row>
    <row r="11690" spans="1:4" x14ac:dyDescent="0.2">
      <c r="A11690" t="s">
        <v>13640</v>
      </c>
      <c r="B11690" t="s">
        <v>29606</v>
      </c>
      <c r="C11690" s="17"/>
      <c r="D11690" s="97"/>
    </row>
    <row r="11691" spans="1:4" x14ac:dyDescent="0.2">
      <c r="A11691" t="s">
        <v>13641</v>
      </c>
      <c r="B11691" t="s">
        <v>21201</v>
      </c>
      <c r="C11691" s="17" t="s">
        <v>142</v>
      </c>
      <c r="D11691" s="97">
        <v>37.31</v>
      </c>
    </row>
    <row r="11692" spans="1:4" x14ac:dyDescent="0.2">
      <c r="A11692" t="s">
        <v>13642</v>
      </c>
      <c r="B11692" t="s">
        <v>21199</v>
      </c>
      <c r="C11692" s="17" t="s">
        <v>140</v>
      </c>
      <c r="D11692" s="97">
        <v>76.81</v>
      </c>
    </row>
    <row r="11693" spans="1:4" x14ac:dyDescent="0.2">
      <c r="A11693" t="s">
        <v>13643</v>
      </c>
      <c r="B11693" t="s">
        <v>21200</v>
      </c>
      <c r="C11693" s="17" t="s">
        <v>141</v>
      </c>
      <c r="D11693" s="97">
        <v>76.81</v>
      </c>
    </row>
    <row r="11694" spans="1:4" x14ac:dyDescent="0.2">
      <c r="A11694" t="s">
        <v>13644</v>
      </c>
      <c r="B11694" t="s">
        <v>21202</v>
      </c>
      <c r="C11694" s="17">
        <v>90471</v>
      </c>
      <c r="D11694" s="97">
        <v>37.31</v>
      </c>
    </row>
    <row r="11695" spans="1:4" x14ac:dyDescent="0.2">
      <c r="A11695" t="s">
        <v>13645</v>
      </c>
      <c r="B11695" t="s">
        <v>29607</v>
      </c>
      <c r="C11695" s="17">
        <v>90472</v>
      </c>
      <c r="D11695" s="97">
        <v>34.18</v>
      </c>
    </row>
    <row r="11696" spans="1:4" x14ac:dyDescent="0.2">
      <c r="A11696" t="s">
        <v>13646</v>
      </c>
      <c r="B11696" t="s">
        <v>23372</v>
      </c>
      <c r="C11696" s="17">
        <v>96413</v>
      </c>
      <c r="D11696" s="97">
        <v>414.59</v>
      </c>
    </row>
    <row r="11697" spans="1:4" x14ac:dyDescent="0.2">
      <c r="A11697" t="s">
        <v>13647</v>
      </c>
      <c r="B11697" t="s">
        <v>29608</v>
      </c>
      <c r="C11697" s="17">
        <v>96415</v>
      </c>
      <c r="D11697" s="97">
        <v>138.19999999999999</v>
      </c>
    </row>
    <row r="11698" spans="1:4" x14ac:dyDescent="0.2">
      <c r="A11698" t="s">
        <v>13648</v>
      </c>
      <c r="B11698" t="s">
        <v>22296</v>
      </c>
      <c r="C11698" s="17">
        <v>96360</v>
      </c>
      <c r="D11698" s="97">
        <v>354.41</v>
      </c>
    </row>
    <row r="11699" spans="1:4" x14ac:dyDescent="0.2">
      <c r="A11699" t="s">
        <v>13649</v>
      </c>
      <c r="B11699" t="s">
        <v>22297</v>
      </c>
      <c r="C11699" s="17">
        <v>96361</v>
      </c>
      <c r="D11699" s="97">
        <v>204.67</v>
      </c>
    </row>
    <row r="11700" spans="1:4" x14ac:dyDescent="0.2">
      <c r="A11700" t="s">
        <v>13650</v>
      </c>
      <c r="B11700" t="s">
        <v>29609</v>
      </c>
      <c r="C11700" s="17">
        <v>96365</v>
      </c>
      <c r="D11700" s="97">
        <v>850.58</v>
      </c>
    </row>
    <row r="11701" spans="1:4" x14ac:dyDescent="0.2">
      <c r="A11701" t="s">
        <v>13651</v>
      </c>
      <c r="B11701" t="s">
        <v>29610</v>
      </c>
      <c r="C11701" s="17">
        <v>96366</v>
      </c>
      <c r="D11701" s="97">
        <v>204.67</v>
      </c>
    </row>
    <row r="11702" spans="1:4" x14ac:dyDescent="0.2">
      <c r="A11702" t="s">
        <v>13652</v>
      </c>
      <c r="B11702" t="s">
        <v>22300</v>
      </c>
      <c r="C11702" s="17">
        <v>96367</v>
      </c>
      <c r="D11702" s="97">
        <v>165.9</v>
      </c>
    </row>
    <row r="11703" spans="1:4" x14ac:dyDescent="0.2">
      <c r="A11703" t="s">
        <v>13653</v>
      </c>
      <c r="B11703" t="s">
        <v>22301</v>
      </c>
      <c r="C11703" s="17">
        <v>96368</v>
      </c>
      <c r="D11703" s="97">
        <v>150.77000000000001</v>
      </c>
    </row>
    <row r="11704" spans="1:4" x14ac:dyDescent="0.2">
      <c r="A11704" t="s">
        <v>13654</v>
      </c>
      <c r="B11704" t="s">
        <v>22302</v>
      </c>
      <c r="C11704" s="17">
        <v>96374</v>
      </c>
      <c r="D11704" s="97">
        <v>336.86</v>
      </c>
    </row>
    <row r="11705" spans="1:4" x14ac:dyDescent="0.2">
      <c r="A11705" t="s">
        <v>13655</v>
      </c>
      <c r="B11705" t="s">
        <v>22303</v>
      </c>
      <c r="C11705" s="17">
        <v>96375</v>
      </c>
      <c r="D11705" s="97">
        <v>336.86</v>
      </c>
    </row>
    <row r="11706" spans="1:4" x14ac:dyDescent="0.2">
      <c r="A11706" t="s">
        <v>13656</v>
      </c>
      <c r="B11706" t="s">
        <v>22304</v>
      </c>
      <c r="C11706" s="17">
        <v>96376</v>
      </c>
      <c r="D11706" s="97">
        <v>336.86</v>
      </c>
    </row>
    <row r="11707" spans="1:4" x14ac:dyDescent="0.2">
      <c r="A11707" t="s">
        <v>13657</v>
      </c>
      <c r="B11707" t="s">
        <v>29611</v>
      </c>
      <c r="C11707" s="17">
        <v>96521</v>
      </c>
      <c r="D11707" s="97">
        <v>360.88</v>
      </c>
    </row>
    <row r="11708" spans="1:4" x14ac:dyDescent="0.2">
      <c r="A11708" t="s">
        <v>13658</v>
      </c>
      <c r="B11708" t="s">
        <v>29612</v>
      </c>
      <c r="C11708" s="17">
        <v>96522</v>
      </c>
      <c r="D11708" s="97">
        <v>360.88</v>
      </c>
    </row>
    <row r="11709" spans="1:4" x14ac:dyDescent="0.2">
      <c r="A11709" t="s">
        <v>13659</v>
      </c>
      <c r="B11709" t="s">
        <v>22305</v>
      </c>
      <c r="C11709" s="17">
        <v>36430</v>
      </c>
      <c r="D11709" s="97">
        <v>825.97</v>
      </c>
    </row>
    <row r="11710" spans="1:4" x14ac:dyDescent="0.2">
      <c r="A11710" t="s">
        <v>13660</v>
      </c>
      <c r="B11710" t="s">
        <v>28993</v>
      </c>
      <c r="C11710" s="17"/>
      <c r="D11710" s="97">
        <v>293.51</v>
      </c>
    </row>
    <row r="11711" spans="1:4" x14ac:dyDescent="0.2">
      <c r="A11711" t="s">
        <v>13661</v>
      </c>
      <c r="B11711" t="s">
        <v>28994</v>
      </c>
      <c r="C11711" s="17"/>
      <c r="D11711" s="97">
        <v>479.02</v>
      </c>
    </row>
    <row r="11712" spans="1:4" x14ac:dyDescent="0.2">
      <c r="A11712" t="s">
        <v>13662</v>
      </c>
      <c r="B11712" t="s">
        <v>28995</v>
      </c>
      <c r="C11712" s="17"/>
      <c r="D11712" s="97">
        <v>639.70000000000005</v>
      </c>
    </row>
    <row r="11713" spans="1:4" x14ac:dyDescent="0.2">
      <c r="A11713" t="s">
        <v>13663</v>
      </c>
      <c r="B11713" t="s">
        <v>28996</v>
      </c>
      <c r="C11713" s="17"/>
      <c r="D11713" s="97">
        <v>959</v>
      </c>
    </row>
    <row r="11714" spans="1:4" x14ac:dyDescent="0.2">
      <c r="A11714" t="s">
        <v>13664</v>
      </c>
      <c r="B11714" t="s">
        <v>21205</v>
      </c>
      <c r="C11714" s="17">
        <v>99201</v>
      </c>
      <c r="D11714" s="97">
        <v>104.93</v>
      </c>
    </row>
    <row r="11715" spans="1:4" x14ac:dyDescent="0.2">
      <c r="A11715" t="s">
        <v>13665</v>
      </c>
      <c r="B11715" t="s">
        <v>21206</v>
      </c>
      <c r="C11715" s="17">
        <v>99202</v>
      </c>
      <c r="D11715" s="97">
        <v>104.93</v>
      </c>
    </row>
    <row r="11716" spans="1:4" x14ac:dyDescent="0.2">
      <c r="A11716" t="s">
        <v>13666</v>
      </c>
      <c r="B11716" t="s">
        <v>21207</v>
      </c>
      <c r="C11716" s="17">
        <v>99203</v>
      </c>
      <c r="D11716" s="97">
        <v>114.09</v>
      </c>
    </row>
    <row r="11717" spans="1:4" x14ac:dyDescent="0.2">
      <c r="A11717" t="s">
        <v>13667</v>
      </c>
      <c r="B11717" t="s">
        <v>21208</v>
      </c>
      <c r="C11717" s="17">
        <v>99204</v>
      </c>
      <c r="D11717" s="97">
        <v>166.21</v>
      </c>
    </row>
    <row r="11718" spans="1:4" x14ac:dyDescent="0.2">
      <c r="A11718" t="s">
        <v>13668</v>
      </c>
      <c r="B11718" t="s">
        <v>21209</v>
      </c>
      <c r="C11718" s="17">
        <v>99205</v>
      </c>
      <c r="D11718" s="97">
        <v>166.21</v>
      </c>
    </row>
    <row r="11719" spans="1:4" x14ac:dyDescent="0.2">
      <c r="A11719" t="s">
        <v>13669</v>
      </c>
      <c r="B11719" t="s">
        <v>21194</v>
      </c>
      <c r="C11719" s="17">
        <v>99213</v>
      </c>
      <c r="D11719" s="97">
        <v>114.09</v>
      </c>
    </row>
    <row r="11720" spans="1:4" x14ac:dyDescent="0.2">
      <c r="A11720" t="s">
        <v>13670</v>
      </c>
      <c r="B11720" t="s">
        <v>21195</v>
      </c>
      <c r="C11720" s="17">
        <v>99214</v>
      </c>
      <c r="D11720" s="97">
        <v>166.21</v>
      </c>
    </row>
    <row r="11721" spans="1:4" x14ac:dyDescent="0.2">
      <c r="A11721" t="s">
        <v>13671</v>
      </c>
      <c r="B11721" t="s">
        <v>21210</v>
      </c>
      <c r="C11721" s="17">
        <v>99215</v>
      </c>
      <c r="D11721" s="97">
        <v>166.21</v>
      </c>
    </row>
    <row r="11722" spans="1:4" x14ac:dyDescent="0.2">
      <c r="A11722" t="s">
        <v>13672</v>
      </c>
      <c r="B11722" t="s">
        <v>29002</v>
      </c>
      <c r="C11722" s="17">
        <v>99211</v>
      </c>
      <c r="D11722" s="97">
        <v>104.93</v>
      </c>
    </row>
    <row r="11723" spans="1:4" x14ac:dyDescent="0.2">
      <c r="A11723" t="s">
        <v>13673</v>
      </c>
      <c r="B11723" t="s">
        <v>21204</v>
      </c>
      <c r="C11723" s="17">
        <v>96372</v>
      </c>
      <c r="D11723" s="97">
        <v>74.650000000000006</v>
      </c>
    </row>
    <row r="11724" spans="1:4" x14ac:dyDescent="0.2">
      <c r="A11724" t="s">
        <v>13674</v>
      </c>
      <c r="B11724" t="s">
        <v>21125</v>
      </c>
      <c r="C11724" s="17">
        <v>93005</v>
      </c>
      <c r="D11724" s="97">
        <v>292.83</v>
      </c>
    </row>
    <row r="11725" spans="1:4" x14ac:dyDescent="0.2">
      <c r="A11725" t="s">
        <v>13675</v>
      </c>
      <c r="B11725" t="s">
        <v>29613</v>
      </c>
      <c r="C11725" s="17">
        <v>95990</v>
      </c>
      <c r="D11725" s="97">
        <v>62</v>
      </c>
    </row>
    <row r="11726" spans="1:4" x14ac:dyDescent="0.2">
      <c r="A11726" t="s">
        <v>13676</v>
      </c>
      <c r="B11726" t="s">
        <v>22308</v>
      </c>
      <c r="C11726" s="17">
        <v>96377</v>
      </c>
      <c r="D11726" s="97">
        <v>74.61</v>
      </c>
    </row>
    <row r="11727" spans="1:4" x14ac:dyDescent="0.2">
      <c r="A11727" t="s">
        <v>13677</v>
      </c>
      <c r="B11727" t="s">
        <v>22320</v>
      </c>
      <c r="C11727" s="17">
        <v>96523</v>
      </c>
      <c r="D11727" s="97">
        <v>26.22</v>
      </c>
    </row>
    <row r="11728" spans="1:4" x14ac:dyDescent="0.2">
      <c r="A11728" t="s">
        <v>13678</v>
      </c>
      <c r="B11728" t="s">
        <v>29614</v>
      </c>
      <c r="C11728" s="17">
        <v>99212</v>
      </c>
      <c r="D11728" s="97">
        <v>104.93</v>
      </c>
    </row>
    <row r="11729" spans="1:4" x14ac:dyDescent="0.2">
      <c r="A11729" t="s">
        <v>13679</v>
      </c>
      <c r="B11729" t="s">
        <v>22323</v>
      </c>
      <c r="C11729" s="17">
        <v>99195</v>
      </c>
      <c r="D11729" s="97">
        <v>87.89</v>
      </c>
    </row>
    <row r="11730" spans="1:4" x14ac:dyDescent="0.2">
      <c r="A11730" t="s">
        <v>13680</v>
      </c>
      <c r="B11730" t="s">
        <v>29615</v>
      </c>
      <c r="C11730" s="17"/>
      <c r="D11730" s="97"/>
    </row>
    <row r="11731" spans="1:4" x14ac:dyDescent="0.2">
      <c r="A11731" t="s">
        <v>13681</v>
      </c>
      <c r="B11731" t="s">
        <v>29616</v>
      </c>
      <c r="C11731" s="17" t="s">
        <v>1466</v>
      </c>
      <c r="D11731" s="97">
        <v>519.58000000000004</v>
      </c>
    </row>
    <row r="11732" spans="1:4" x14ac:dyDescent="0.2">
      <c r="A11732" t="s">
        <v>13682</v>
      </c>
      <c r="B11732" t="s">
        <v>21205</v>
      </c>
      <c r="C11732" s="17">
        <v>99201</v>
      </c>
      <c r="D11732" s="97">
        <v>104.93</v>
      </c>
    </row>
    <row r="11733" spans="1:4" x14ac:dyDescent="0.2">
      <c r="A11733" t="s">
        <v>13683</v>
      </c>
      <c r="B11733" t="s">
        <v>21206</v>
      </c>
      <c r="C11733" s="17">
        <v>99202</v>
      </c>
      <c r="D11733" s="97">
        <v>104.93</v>
      </c>
    </row>
    <row r="11734" spans="1:4" x14ac:dyDescent="0.2">
      <c r="A11734" t="s">
        <v>13684</v>
      </c>
      <c r="B11734" t="s">
        <v>21207</v>
      </c>
      <c r="C11734" s="17">
        <v>99203</v>
      </c>
      <c r="D11734" s="97">
        <v>114.09</v>
      </c>
    </row>
    <row r="11735" spans="1:4" x14ac:dyDescent="0.2">
      <c r="A11735" t="s">
        <v>13685</v>
      </c>
      <c r="B11735" t="s">
        <v>21208</v>
      </c>
      <c r="C11735" s="17">
        <v>99204</v>
      </c>
      <c r="D11735" s="97">
        <v>166.21</v>
      </c>
    </row>
    <row r="11736" spans="1:4" x14ac:dyDescent="0.2">
      <c r="A11736" t="s">
        <v>13686</v>
      </c>
      <c r="B11736" t="s">
        <v>21209</v>
      </c>
      <c r="C11736" s="17">
        <v>99205</v>
      </c>
      <c r="D11736" s="97">
        <v>166.21</v>
      </c>
    </row>
    <row r="11737" spans="1:4" x14ac:dyDescent="0.2">
      <c r="A11737" t="s">
        <v>13687</v>
      </c>
      <c r="B11737" t="s">
        <v>21192</v>
      </c>
      <c r="C11737" s="17">
        <v>99211</v>
      </c>
      <c r="D11737" s="97">
        <v>104.93</v>
      </c>
    </row>
    <row r="11738" spans="1:4" x14ac:dyDescent="0.2">
      <c r="A11738" t="s">
        <v>13688</v>
      </c>
      <c r="B11738" t="s">
        <v>21193</v>
      </c>
      <c r="C11738" s="17">
        <v>99212</v>
      </c>
      <c r="D11738" s="97">
        <v>104.93</v>
      </c>
    </row>
    <row r="11739" spans="1:4" x14ac:dyDescent="0.2">
      <c r="A11739" t="s">
        <v>13689</v>
      </c>
      <c r="B11739" t="s">
        <v>21194</v>
      </c>
      <c r="C11739" s="17">
        <v>99213</v>
      </c>
      <c r="D11739" s="97">
        <v>114.09</v>
      </c>
    </row>
    <row r="11740" spans="1:4" x14ac:dyDescent="0.2">
      <c r="A11740" t="s">
        <v>13690</v>
      </c>
      <c r="B11740" t="s">
        <v>21195</v>
      </c>
      <c r="C11740" s="17">
        <v>99214</v>
      </c>
      <c r="D11740" s="97">
        <v>166.21</v>
      </c>
    </row>
    <row r="11741" spans="1:4" x14ac:dyDescent="0.2">
      <c r="A11741" t="s">
        <v>13691</v>
      </c>
      <c r="B11741" t="s">
        <v>21210</v>
      </c>
      <c r="C11741" s="17">
        <v>99215</v>
      </c>
      <c r="D11741" s="97">
        <v>166.21</v>
      </c>
    </row>
    <row r="11742" spans="1:4" x14ac:dyDescent="0.2">
      <c r="A11742" t="s">
        <v>13692</v>
      </c>
      <c r="B11742" t="s">
        <v>21125</v>
      </c>
      <c r="C11742" s="17">
        <v>93005</v>
      </c>
      <c r="D11742" s="97">
        <v>292.83</v>
      </c>
    </row>
    <row r="11743" spans="1:4" x14ac:dyDescent="0.2">
      <c r="A11743" t="s">
        <v>13693</v>
      </c>
      <c r="B11743" t="s">
        <v>21126</v>
      </c>
      <c r="C11743" s="17">
        <v>93017</v>
      </c>
      <c r="D11743" s="97">
        <v>2087.85</v>
      </c>
    </row>
    <row r="11744" spans="1:4" x14ac:dyDescent="0.2">
      <c r="A11744" t="s">
        <v>13694</v>
      </c>
      <c r="B11744" t="s">
        <v>21130</v>
      </c>
      <c r="C11744" s="17">
        <v>93225</v>
      </c>
      <c r="D11744" s="97">
        <v>329.17</v>
      </c>
    </row>
    <row r="11745" spans="1:4" x14ac:dyDescent="0.2">
      <c r="A11745" t="s">
        <v>13695</v>
      </c>
      <c r="B11745" t="s">
        <v>21131</v>
      </c>
      <c r="C11745" s="17">
        <v>93226</v>
      </c>
      <c r="D11745" s="97">
        <v>714.16</v>
      </c>
    </row>
    <row r="11746" spans="1:4" x14ac:dyDescent="0.2">
      <c r="A11746" t="s">
        <v>13696</v>
      </c>
      <c r="B11746" t="s">
        <v>21128</v>
      </c>
      <c r="C11746" s="17">
        <v>93270</v>
      </c>
      <c r="D11746" s="97">
        <v>223.98</v>
      </c>
    </row>
    <row r="11747" spans="1:4" x14ac:dyDescent="0.2">
      <c r="A11747" t="s">
        <v>13697</v>
      </c>
      <c r="B11747" t="s">
        <v>21132</v>
      </c>
      <c r="C11747" s="17" t="s">
        <v>1480</v>
      </c>
      <c r="D11747" s="97">
        <v>155.16999999999999</v>
      </c>
    </row>
    <row r="11748" spans="1:4" x14ac:dyDescent="0.2">
      <c r="A11748" t="s">
        <v>13698</v>
      </c>
      <c r="B11748" t="s">
        <v>21133</v>
      </c>
      <c r="C11748" s="17" t="s">
        <v>1482</v>
      </c>
      <c r="D11748" s="97">
        <v>155.16999999999999</v>
      </c>
    </row>
    <row r="11749" spans="1:4" x14ac:dyDescent="0.2">
      <c r="A11749" t="s">
        <v>13699</v>
      </c>
      <c r="B11749" t="s">
        <v>21134</v>
      </c>
      <c r="C11749" s="17" t="s">
        <v>1484</v>
      </c>
      <c r="D11749" s="97">
        <v>155.16999999999999</v>
      </c>
    </row>
    <row r="11750" spans="1:4" x14ac:dyDescent="0.2">
      <c r="A11750" t="s">
        <v>13700</v>
      </c>
      <c r="B11750" t="s">
        <v>21135</v>
      </c>
      <c r="C11750" s="17" t="s">
        <v>1486</v>
      </c>
      <c r="D11750" s="97">
        <v>251.29</v>
      </c>
    </row>
    <row r="11751" spans="1:4" x14ac:dyDescent="0.2">
      <c r="A11751" t="s">
        <v>13701</v>
      </c>
      <c r="B11751" t="s">
        <v>29617</v>
      </c>
      <c r="C11751" s="17" t="s">
        <v>1488</v>
      </c>
      <c r="D11751" s="97">
        <v>251.29</v>
      </c>
    </row>
    <row r="11752" spans="1:4" x14ac:dyDescent="0.2">
      <c r="A11752" t="s">
        <v>13702</v>
      </c>
      <c r="B11752" t="s">
        <v>21137</v>
      </c>
      <c r="C11752" s="17" t="s">
        <v>1490</v>
      </c>
      <c r="D11752" s="97">
        <v>251.29</v>
      </c>
    </row>
    <row r="11753" spans="1:4" x14ac:dyDescent="0.2">
      <c r="A11753" t="s">
        <v>13703</v>
      </c>
      <c r="B11753" t="s">
        <v>29006</v>
      </c>
      <c r="C11753" s="17" t="s">
        <v>12147</v>
      </c>
      <c r="D11753" s="97">
        <v>155.16999999999999</v>
      </c>
    </row>
    <row r="11754" spans="1:4" x14ac:dyDescent="0.2">
      <c r="A11754" t="s">
        <v>13704</v>
      </c>
      <c r="B11754" t="s">
        <v>22332</v>
      </c>
      <c r="C11754" s="17" t="s">
        <v>3140</v>
      </c>
      <c r="D11754" s="97">
        <v>155.16999999999999</v>
      </c>
    </row>
    <row r="11755" spans="1:4" x14ac:dyDescent="0.2">
      <c r="A11755" t="s">
        <v>13705</v>
      </c>
      <c r="B11755" t="s">
        <v>22333</v>
      </c>
      <c r="C11755" s="17" t="s">
        <v>3142</v>
      </c>
      <c r="D11755" s="97">
        <v>251.29</v>
      </c>
    </row>
    <row r="11756" spans="1:4" x14ac:dyDescent="0.2">
      <c r="A11756" t="s">
        <v>13706</v>
      </c>
      <c r="B11756" t="s">
        <v>29007</v>
      </c>
      <c r="C11756" s="17" t="s">
        <v>12151</v>
      </c>
      <c r="D11756" s="97">
        <v>155.16999999999999</v>
      </c>
    </row>
    <row r="11757" spans="1:4" x14ac:dyDescent="0.2">
      <c r="A11757" t="s">
        <v>13707</v>
      </c>
      <c r="B11757" t="s">
        <v>29008</v>
      </c>
      <c r="C11757" s="17" t="s">
        <v>12153</v>
      </c>
      <c r="D11757" s="97">
        <v>251.29</v>
      </c>
    </row>
    <row r="11758" spans="1:4" x14ac:dyDescent="0.2">
      <c r="A11758" t="s">
        <v>13708</v>
      </c>
      <c r="B11758" t="s">
        <v>29010</v>
      </c>
      <c r="C11758" s="17">
        <v>93294</v>
      </c>
      <c r="D11758" s="97">
        <v>251.29</v>
      </c>
    </row>
    <row r="11759" spans="1:4" x14ac:dyDescent="0.2">
      <c r="A11759" t="s">
        <v>13709</v>
      </c>
      <c r="B11759" t="s">
        <v>29011</v>
      </c>
      <c r="C11759" s="17">
        <v>93295</v>
      </c>
      <c r="D11759" s="97">
        <v>251.29</v>
      </c>
    </row>
    <row r="11760" spans="1:4" x14ac:dyDescent="0.2">
      <c r="A11760" t="s">
        <v>13710</v>
      </c>
      <c r="B11760" t="s">
        <v>21140</v>
      </c>
      <c r="C11760" s="17" t="s">
        <v>1494</v>
      </c>
      <c r="D11760" s="97">
        <v>4508.45</v>
      </c>
    </row>
    <row r="11761" spans="1:4" x14ac:dyDescent="0.2">
      <c r="A11761" t="s">
        <v>13711</v>
      </c>
      <c r="B11761" t="s">
        <v>22475</v>
      </c>
      <c r="C11761" s="17" t="s">
        <v>3341</v>
      </c>
      <c r="D11761" s="97">
        <v>1565.59</v>
      </c>
    </row>
    <row r="11762" spans="1:4" x14ac:dyDescent="0.2">
      <c r="A11762" t="s">
        <v>13712</v>
      </c>
      <c r="B11762" t="s">
        <v>21150</v>
      </c>
      <c r="C11762" s="17">
        <v>93786</v>
      </c>
      <c r="D11762" s="97">
        <v>546.41999999999996</v>
      </c>
    </row>
    <row r="11763" spans="1:4" x14ac:dyDescent="0.2">
      <c r="A11763" t="s">
        <v>13713</v>
      </c>
      <c r="B11763" t="s">
        <v>21151</v>
      </c>
      <c r="C11763" s="17">
        <v>93788</v>
      </c>
      <c r="D11763" s="97">
        <v>546.41999999999996</v>
      </c>
    </row>
    <row r="11764" spans="1:4" x14ac:dyDescent="0.2">
      <c r="A11764" t="s">
        <v>13714</v>
      </c>
      <c r="B11764" t="s">
        <v>29618</v>
      </c>
      <c r="C11764" s="17" t="s">
        <v>1539</v>
      </c>
      <c r="D11764" s="97">
        <v>2029.63</v>
      </c>
    </row>
    <row r="11765" spans="1:4" x14ac:dyDescent="0.2">
      <c r="A11765" t="s">
        <v>13715</v>
      </c>
      <c r="B11765" t="s">
        <v>29619</v>
      </c>
      <c r="C11765" s="17" t="s">
        <v>1541</v>
      </c>
      <c r="D11765" s="97">
        <v>1096.18</v>
      </c>
    </row>
    <row r="11766" spans="1:4" x14ac:dyDescent="0.2">
      <c r="A11766" t="s">
        <v>13716</v>
      </c>
      <c r="B11766" t="s">
        <v>29620</v>
      </c>
      <c r="C11766" s="17" t="s">
        <v>1567</v>
      </c>
      <c r="D11766" s="97">
        <v>784.49</v>
      </c>
    </row>
    <row r="11767" spans="1:4" x14ac:dyDescent="0.2">
      <c r="A11767" t="s">
        <v>13717</v>
      </c>
      <c r="B11767" t="s">
        <v>29621</v>
      </c>
      <c r="C11767" s="17" t="s">
        <v>1459</v>
      </c>
      <c r="D11767" s="97">
        <v>1042.22</v>
      </c>
    </row>
    <row r="11768" spans="1:4" x14ac:dyDescent="0.2">
      <c r="A11768" t="s">
        <v>13718</v>
      </c>
      <c r="B11768" t="s">
        <v>21179</v>
      </c>
      <c r="C11768" s="17" t="s">
        <v>1561</v>
      </c>
      <c r="D11768" s="97">
        <v>1402.48</v>
      </c>
    </row>
    <row r="11769" spans="1:4" x14ac:dyDescent="0.2">
      <c r="A11769" t="s">
        <v>13719</v>
      </c>
      <c r="B11769" t="s">
        <v>23357</v>
      </c>
      <c r="C11769" s="17"/>
      <c r="D11769" s="97">
        <v>293.51</v>
      </c>
    </row>
    <row r="11770" spans="1:4" x14ac:dyDescent="0.2">
      <c r="A11770" t="s">
        <v>13720</v>
      </c>
      <c r="B11770" t="s">
        <v>23356</v>
      </c>
      <c r="C11770" s="17"/>
      <c r="D11770" s="97">
        <v>435.58</v>
      </c>
    </row>
    <row r="11771" spans="1:4" x14ac:dyDescent="0.2">
      <c r="A11771" t="s">
        <v>13721</v>
      </c>
      <c r="B11771" t="s">
        <v>23358</v>
      </c>
      <c r="C11771" s="17"/>
      <c r="D11771" s="97">
        <v>622.25</v>
      </c>
    </row>
    <row r="11772" spans="1:4" x14ac:dyDescent="0.2">
      <c r="A11772" t="s">
        <v>13722</v>
      </c>
      <c r="B11772" t="s">
        <v>21204</v>
      </c>
      <c r="C11772" s="17">
        <v>96372</v>
      </c>
      <c r="D11772" s="97">
        <v>74.650000000000006</v>
      </c>
    </row>
    <row r="11773" spans="1:4" x14ac:dyDescent="0.2">
      <c r="A11773" t="s">
        <v>13723</v>
      </c>
      <c r="B11773" t="s">
        <v>29622</v>
      </c>
      <c r="C11773" s="17"/>
      <c r="D11773" s="97"/>
    </row>
    <row r="11774" spans="1:4" x14ac:dyDescent="0.2">
      <c r="A11774" t="s">
        <v>13724</v>
      </c>
      <c r="B11774" t="s">
        <v>21199</v>
      </c>
      <c r="C11774" s="17" t="s">
        <v>140</v>
      </c>
      <c r="D11774" s="97">
        <v>76.81</v>
      </c>
    </row>
    <row r="11775" spans="1:4" x14ac:dyDescent="0.2">
      <c r="A11775" t="s">
        <v>13725</v>
      </c>
      <c r="B11775" t="s">
        <v>21200</v>
      </c>
      <c r="C11775" s="17" t="s">
        <v>141</v>
      </c>
      <c r="D11775" s="97">
        <v>76.81</v>
      </c>
    </row>
    <row r="11776" spans="1:4" x14ac:dyDescent="0.2">
      <c r="A11776" t="s">
        <v>13726</v>
      </c>
      <c r="B11776" t="s">
        <v>21201</v>
      </c>
      <c r="C11776" s="17" t="s">
        <v>142</v>
      </c>
      <c r="D11776" s="97">
        <v>37.31</v>
      </c>
    </row>
    <row r="11777" spans="1:4" x14ac:dyDescent="0.2">
      <c r="A11777" t="s">
        <v>13727</v>
      </c>
      <c r="B11777" t="s">
        <v>28990</v>
      </c>
      <c r="C11777" s="17" t="s">
        <v>1058</v>
      </c>
      <c r="D11777" s="97">
        <v>317</v>
      </c>
    </row>
    <row r="11778" spans="1:4" x14ac:dyDescent="0.2">
      <c r="A11778" t="s">
        <v>13728</v>
      </c>
      <c r="B11778" t="s">
        <v>28991</v>
      </c>
      <c r="C11778" s="17">
        <v>94640</v>
      </c>
      <c r="D11778" s="97">
        <v>345.53</v>
      </c>
    </row>
    <row r="11779" spans="1:4" x14ac:dyDescent="0.2">
      <c r="A11779" t="s">
        <v>13729</v>
      </c>
      <c r="B11779" t="s">
        <v>28992</v>
      </c>
      <c r="C11779" s="17" t="s">
        <v>1059</v>
      </c>
      <c r="D11779" s="97">
        <v>104.71</v>
      </c>
    </row>
    <row r="11780" spans="1:4" x14ac:dyDescent="0.2">
      <c r="A11780" t="s">
        <v>13730</v>
      </c>
      <c r="B11780" t="s">
        <v>29623</v>
      </c>
      <c r="C11780" s="17" t="s">
        <v>13731</v>
      </c>
      <c r="D11780" s="97">
        <v>808.8</v>
      </c>
    </row>
    <row r="11781" spans="1:4" x14ac:dyDescent="0.2">
      <c r="A11781" t="s">
        <v>13732</v>
      </c>
      <c r="B11781" t="s">
        <v>28997</v>
      </c>
      <c r="C11781" s="17" t="s">
        <v>1060</v>
      </c>
      <c r="D11781" s="97">
        <v>153.33000000000001</v>
      </c>
    </row>
    <row r="11782" spans="1:4" x14ac:dyDescent="0.2">
      <c r="A11782" t="s">
        <v>13733</v>
      </c>
      <c r="B11782" t="s">
        <v>28998</v>
      </c>
      <c r="C11782" s="17" t="s">
        <v>1061</v>
      </c>
      <c r="D11782" s="97">
        <v>220</v>
      </c>
    </row>
    <row r="11783" spans="1:4" x14ac:dyDescent="0.2">
      <c r="A11783" t="s">
        <v>13734</v>
      </c>
      <c r="B11783" t="s">
        <v>28999</v>
      </c>
      <c r="C11783" s="17" t="s">
        <v>1062</v>
      </c>
      <c r="D11783" s="97">
        <v>183.61</v>
      </c>
    </row>
    <row r="11784" spans="1:4" x14ac:dyDescent="0.2">
      <c r="A11784" t="s">
        <v>13735</v>
      </c>
      <c r="B11784" t="s">
        <v>21202</v>
      </c>
      <c r="C11784" s="17">
        <v>90471</v>
      </c>
      <c r="D11784" s="97">
        <v>37.31</v>
      </c>
    </row>
    <row r="11785" spans="1:4" x14ac:dyDescent="0.2">
      <c r="A11785" t="s">
        <v>13736</v>
      </c>
      <c r="B11785" t="s">
        <v>21203</v>
      </c>
      <c r="C11785" s="17">
        <v>90472</v>
      </c>
      <c r="D11785" s="97">
        <v>34.18</v>
      </c>
    </row>
    <row r="11786" spans="1:4" x14ac:dyDescent="0.2">
      <c r="A11786" t="s">
        <v>13737</v>
      </c>
      <c r="B11786" t="s">
        <v>29624</v>
      </c>
      <c r="C11786" s="17">
        <v>96360</v>
      </c>
      <c r="D11786" s="97">
        <v>354.41</v>
      </c>
    </row>
    <row r="11787" spans="1:4" x14ac:dyDescent="0.2">
      <c r="A11787" t="s">
        <v>13738</v>
      </c>
      <c r="B11787" t="s">
        <v>22297</v>
      </c>
      <c r="C11787" s="17">
        <v>96361</v>
      </c>
      <c r="D11787" s="97">
        <v>204.67</v>
      </c>
    </row>
    <row r="11788" spans="1:4" x14ac:dyDescent="0.2">
      <c r="A11788" t="s">
        <v>13739</v>
      </c>
      <c r="B11788" t="s">
        <v>22298</v>
      </c>
      <c r="C11788" s="17">
        <v>96365</v>
      </c>
      <c r="D11788" s="97">
        <v>850.58</v>
      </c>
    </row>
    <row r="11789" spans="1:4" x14ac:dyDescent="0.2">
      <c r="A11789" t="s">
        <v>13740</v>
      </c>
      <c r="B11789" t="s">
        <v>22299</v>
      </c>
      <c r="C11789" s="17">
        <v>96366</v>
      </c>
      <c r="D11789" s="97">
        <v>94.95</v>
      </c>
    </row>
    <row r="11790" spans="1:4" x14ac:dyDescent="0.2">
      <c r="A11790" t="s">
        <v>13741</v>
      </c>
      <c r="B11790" t="s">
        <v>21204</v>
      </c>
      <c r="C11790" s="17">
        <v>96372</v>
      </c>
      <c r="D11790" s="97">
        <v>74.650000000000006</v>
      </c>
    </row>
    <row r="11791" spans="1:4" x14ac:dyDescent="0.2">
      <c r="A11791" t="s">
        <v>13742</v>
      </c>
      <c r="B11791" t="s">
        <v>22302</v>
      </c>
      <c r="C11791" s="17">
        <v>96374</v>
      </c>
      <c r="D11791" s="97">
        <v>336.86</v>
      </c>
    </row>
    <row r="11792" spans="1:4" x14ac:dyDescent="0.2">
      <c r="A11792" t="s">
        <v>13743</v>
      </c>
      <c r="B11792" t="s">
        <v>22303</v>
      </c>
      <c r="C11792" s="17">
        <v>96375</v>
      </c>
      <c r="D11792" s="97">
        <v>336.86</v>
      </c>
    </row>
    <row r="11793" spans="1:4" x14ac:dyDescent="0.2">
      <c r="A11793" t="s">
        <v>13744</v>
      </c>
      <c r="B11793" t="s">
        <v>22304</v>
      </c>
      <c r="C11793" s="17">
        <v>96376</v>
      </c>
      <c r="D11793" s="97">
        <v>336.86</v>
      </c>
    </row>
    <row r="11794" spans="1:4" x14ac:dyDescent="0.2">
      <c r="A11794" t="s">
        <v>13745</v>
      </c>
      <c r="B11794" t="s">
        <v>29001</v>
      </c>
      <c r="C11794" s="17">
        <v>99201</v>
      </c>
      <c r="D11794" s="97">
        <v>104.93</v>
      </c>
    </row>
    <row r="11795" spans="1:4" x14ac:dyDescent="0.2">
      <c r="A11795" t="s">
        <v>13746</v>
      </c>
      <c r="B11795" t="s">
        <v>21206</v>
      </c>
      <c r="C11795" s="17">
        <v>99202</v>
      </c>
      <c r="D11795" s="97">
        <v>104.93</v>
      </c>
    </row>
    <row r="11796" spans="1:4" x14ac:dyDescent="0.2">
      <c r="A11796" t="s">
        <v>13747</v>
      </c>
      <c r="B11796" t="s">
        <v>21207</v>
      </c>
      <c r="C11796" s="17">
        <v>99203</v>
      </c>
      <c r="D11796" s="97">
        <v>114.09</v>
      </c>
    </row>
    <row r="11797" spans="1:4" x14ac:dyDescent="0.2">
      <c r="A11797" t="s">
        <v>13748</v>
      </c>
      <c r="B11797" t="s">
        <v>21208</v>
      </c>
      <c r="C11797" s="17">
        <v>99204</v>
      </c>
      <c r="D11797" s="97">
        <v>166.21</v>
      </c>
    </row>
    <row r="11798" spans="1:4" x14ac:dyDescent="0.2">
      <c r="A11798" t="s">
        <v>13749</v>
      </c>
      <c r="B11798" t="s">
        <v>21209</v>
      </c>
      <c r="C11798" s="17">
        <v>99205</v>
      </c>
      <c r="D11798" s="97">
        <v>166.21</v>
      </c>
    </row>
    <row r="11799" spans="1:4" x14ac:dyDescent="0.2">
      <c r="A11799" t="s">
        <v>13750</v>
      </c>
      <c r="B11799" t="s">
        <v>29002</v>
      </c>
      <c r="C11799" s="17">
        <v>99211</v>
      </c>
      <c r="D11799" s="97">
        <v>104.93</v>
      </c>
    </row>
    <row r="11800" spans="1:4" x14ac:dyDescent="0.2">
      <c r="A11800" t="s">
        <v>13751</v>
      </c>
      <c r="B11800" t="s">
        <v>21193</v>
      </c>
      <c r="C11800" s="17">
        <v>99212</v>
      </c>
      <c r="D11800" s="97">
        <v>104.93</v>
      </c>
    </row>
    <row r="11801" spans="1:4" x14ac:dyDescent="0.2">
      <c r="A11801" t="s">
        <v>13752</v>
      </c>
      <c r="B11801" t="s">
        <v>21194</v>
      </c>
      <c r="C11801" s="17">
        <v>99213</v>
      </c>
      <c r="D11801" s="97">
        <v>114.09</v>
      </c>
    </row>
    <row r="11802" spans="1:4" x14ac:dyDescent="0.2">
      <c r="A11802" t="s">
        <v>13753</v>
      </c>
      <c r="B11802" t="s">
        <v>21195</v>
      </c>
      <c r="C11802" s="17">
        <v>99214</v>
      </c>
      <c r="D11802" s="97">
        <v>166.21</v>
      </c>
    </row>
    <row r="11803" spans="1:4" x14ac:dyDescent="0.2">
      <c r="A11803" t="s">
        <v>13754</v>
      </c>
      <c r="B11803" t="s">
        <v>21210</v>
      </c>
      <c r="C11803" s="17">
        <v>99215</v>
      </c>
      <c r="D11803" s="97">
        <v>166.21</v>
      </c>
    </row>
    <row r="11804" spans="1:4" x14ac:dyDescent="0.2">
      <c r="A11804" t="s">
        <v>13755</v>
      </c>
      <c r="B11804" t="s">
        <v>21787</v>
      </c>
      <c r="C11804" s="17">
        <v>83036</v>
      </c>
      <c r="D11804" s="97">
        <v>71.84</v>
      </c>
    </row>
    <row r="11805" spans="1:4" x14ac:dyDescent="0.2">
      <c r="A11805" t="s">
        <v>13756</v>
      </c>
      <c r="B11805" t="s">
        <v>29625</v>
      </c>
      <c r="C11805" s="17">
        <v>80400</v>
      </c>
      <c r="D11805" s="97">
        <v>222.5</v>
      </c>
    </row>
    <row r="11806" spans="1:4" x14ac:dyDescent="0.2">
      <c r="A11806" t="s">
        <v>13757</v>
      </c>
      <c r="B11806" t="s">
        <v>29626</v>
      </c>
      <c r="C11806" s="17">
        <v>80402</v>
      </c>
      <c r="D11806" s="97">
        <v>593.15</v>
      </c>
    </row>
    <row r="11807" spans="1:4" x14ac:dyDescent="0.2">
      <c r="A11807" t="s">
        <v>13758</v>
      </c>
      <c r="B11807" t="s">
        <v>29627</v>
      </c>
      <c r="C11807" s="17">
        <v>80406</v>
      </c>
      <c r="D11807" s="97">
        <v>533.79999999999995</v>
      </c>
    </row>
    <row r="11808" spans="1:4" x14ac:dyDescent="0.2">
      <c r="A11808" t="s">
        <v>13759</v>
      </c>
      <c r="B11808" t="s">
        <v>29628</v>
      </c>
      <c r="C11808" s="17">
        <v>80420</v>
      </c>
      <c r="D11808" s="97">
        <v>491.45</v>
      </c>
    </row>
    <row r="11809" spans="1:4" x14ac:dyDescent="0.2">
      <c r="A11809" t="s">
        <v>13760</v>
      </c>
      <c r="B11809" t="s">
        <v>29629</v>
      </c>
      <c r="C11809" s="17">
        <v>80428</v>
      </c>
      <c r="D11809" s="97">
        <v>455</v>
      </c>
    </row>
    <row r="11810" spans="1:4" x14ac:dyDescent="0.2">
      <c r="A11810" t="s">
        <v>13761</v>
      </c>
      <c r="B11810" t="s">
        <v>29630</v>
      </c>
      <c r="C11810" s="17">
        <v>80434</v>
      </c>
      <c r="D11810" s="97">
        <v>690.15</v>
      </c>
    </row>
    <row r="11811" spans="1:4" x14ac:dyDescent="0.2">
      <c r="A11811" t="s">
        <v>13762</v>
      </c>
      <c r="B11811" t="s">
        <v>29631</v>
      </c>
      <c r="C11811" s="17">
        <v>80435</v>
      </c>
      <c r="D11811" s="97">
        <v>702.7</v>
      </c>
    </row>
    <row r="11812" spans="1:4" x14ac:dyDescent="0.2">
      <c r="A11812" t="s">
        <v>13763</v>
      </c>
      <c r="B11812" t="s">
        <v>29632</v>
      </c>
      <c r="C11812" s="17">
        <v>83498</v>
      </c>
      <c r="D11812" s="97">
        <v>185.35</v>
      </c>
    </row>
    <row r="11813" spans="1:4" x14ac:dyDescent="0.2">
      <c r="A11813" t="s">
        <v>13764</v>
      </c>
      <c r="B11813" t="s">
        <v>21755</v>
      </c>
      <c r="C11813" s="17">
        <v>82533</v>
      </c>
      <c r="D11813" s="97">
        <v>124.98</v>
      </c>
    </row>
    <row r="11814" spans="1:4" x14ac:dyDescent="0.2">
      <c r="A11814" t="s">
        <v>13765</v>
      </c>
      <c r="B11814" t="s">
        <v>21934</v>
      </c>
      <c r="C11814" s="17">
        <v>85610</v>
      </c>
      <c r="D11814" s="97">
        <v>197.31</v>
      </c>
    </row>
    <row r="11815" spans="1:4" x14ac:dyDescent="0.2">
      <c r="A11815" t="s">
        <v>13766</v>
      </c>
      <c r="B11815" t="s">
        <v>21780</v>
      </c>
      <c r="C11815" s="17">
        <v>82951</v>
      </c>
      <c r="D11815" s="97">
        <v>325.19</v>
      </c>
    </row>
    <row r="11816" spans="1:4" x14ac:dyDescent="0.2">
      <c r="A11816" t="s">
        <v>13767</v>
      </c>
      <c r="B11816" t="s">
        <v>21125</v>
      </c>
      <c r="C11816" s="17">
        <v>93005</v>
      </c>
      <c r="D11816" s="97">
        <v>292.83</v>
      </c>
    </row>
    <row r="11817" spans="1:4" x14ac:dyDescent="0.2">
      <c r="A11817" t="s">
        <v>13768</v>
      </c>
      <c r="B11817" t="s">
        <v>29004</v>
      </c>
      <c r="C11817" s="17">
        <v>83013</v>
      </c>
      <c r="D11817" s="97">
        <v>232.95</v>
      </c>
    </row>
    <row r="11818" spans="1:4" x14ac:dyDescent="0.2">
      <c r="A11818" t="s">
        <v>13769</v>
      </c>
      <c r="B11818" t="s">
        <v>29005</v>
      </c>
      <c r="C11818" s="17">
        <v>83014</v>
      </c>
      <c r="D11818" s="97">
        <v>28.89</v>
      </c>
    </row>
    <row r="11819" spans="1:4" x14ac:dyDescent="0.2">
      <c r="A11819" t="s">
        <v>13770</v>
      </c>
      <c r="B11819" t="s">
        <v>21126</v>
      </c>
      <c r="C11819" s="17">
        <v>93017</v>
      </c>
      <c r="D11819" s="97">
        <v>2087.85</v>
      </c>
    </row>
    <row r="11820" spans="1:4" x14ac:dyDescent="0.2">
      <c r="A11820" t="s">
        <v>13771</v>
      </c>
      <c r="B11820" t="s">
        <v>21132</v>
      </c>
      <c r="C11820" s="17" t="s">
        <v>1480</v>
      </c>
      <c r="D11820" s="97">
        <v>155.16999999999999</v>
      </c>
    </row>
    <row r="11821" spans="1:4" x14ac:dyDescent="0.2">
      <c r="A11821" t="s">
        <v>13772</v>
      </c>
      <c r="B11821" t="s">
        <v>21133</v>
      </c>
      <c r="C11821" s="17" t="s">
        <v>1482</v>
      </c>
      <c r="D11821" s="97">
        <v>155.16999999999999</v>
      </c>
    </row>
    <row r="11822" spans="1:4" x14ac:dyDescent="0.2">
      <c r="A11822" t="s">
        <v>13773</v>
      </c>
      <c r="B11822" t="s">
        <v>21134</v>
      </c>
      <c r="C11822" s="17" t="s">
        <v>1484</v>
      </c>
      <c r="D11822" s="97">
        <v>155.16999999999999</v>
      </c>
    </row>
    <row r="11823" spans="1:4" x14ac:dyDescent="0.2">
      <c r="A11823" t="s">
        <v>13774</v>
      </c>
      <c r="B11823" t="s">
        <v>21135</v>
      </c>
      <c r="C11823" s="17" t="s">
        <v>1486</v>
      </c>
      <c r="D11823" s="97">
        <v>251.42</v>
      </c>
    </row>
    <row r="11824" spans="1:4" x14ac:dyDescent="0.2">
      <c r="A11824" t="s">
        <v>13775</v>
      </c>
      <c r="B11824" t="s">
        <v>21136</v>
      </c>
      <c r="C11824" s="17" t="s">
        <v>1488</v>
      </c>
      <c r="D11824" s="97">
        <v>251.29</v>
      </c>
    </row>
    <row r="11825" spans="1:4" x14ac:dyDescent="0.2">
      <c r="A11825" t="s">
        <v>13776</v>
      </c>
      <c r="B11825" t="s">
        <v>21137</v>
      </c>
      <c r="C11825" s="17" t="s">
        <v>1490</v>
      </c>
      <c r="D11825" s="97">
        <v>251.29</v>
      </c>
    </row>
    <row r="11826" spans="1:4" x14ac:dyDescent="0.2">
      <c r="A11826" t="s">
        <v>13777</v>
      </c>
      <c r="B11826" t="s">
        <v>22330</v>
      </c>
      <c r="C11826" s="17" t="s">
        <v>3137</v>
      </c>
      <c r="D11826" s="97">
        <v>155.16999999999999</v>
      </c>
    </row>
    <row r="11827" spans="1:4" x14ac:dyDescent="0.2">
      <c r="A11827" t="s">
        <v>13778</v>
      </c>
      <c r="B11827" t="s">
        <v>29006</v>
      </c>
      <c r="C11827" s="17" t="s">
        <v>12147</v>
      </c>
      <c r="D11827" s="97">
        <v>155.16999999999999</v>
      </c>
    </row>
    <row r="11828" spans="1:4" x14ac:dyDescent="0.2">
      <c r="A11828" t="s">
        <v>13779</v>
      </c>
      <c r="B11828" t="s">
        <v>22332</v>
      </c>
      <c r="C11828" s="17" t="s">
        <v>3140</v>
      </c>
      <c r="D11828" s="97">
        <v>155.16999999999999</v>
      </c>
    </row>
    <row r="11829" spans="1:4" x14ac:dyDescent="0.2">
      <c r="A11829" t="s">
        <v>13780</v>
      </c>
      <c r="B11829" t="s">
        <v>22333</v>
      </c>
      <c r="C11829" s="17" t="s">
        <v>3142</v>
      </c>
      <c r="D11829" s="97">
        <v>251.29</v>
      </c>
    </row>
    <row r="11830" spans="1:4" x14ac:dyDescent="0.2">
      <c r="A11830" t="s">
        <v>13781</v>
      </c>
      <c r="B11830" t="s">
        <v>29007</v>
      </c>
      <c r="C11830" s="17" t="s">
        <v>12151</v>
      </c>
      <c r="D11830" s="97">
        <v>155.16999999999999</v>
      </c>
    </row>
    <row r="11831" spans="1:4" x14ac:dyDescent="0.2">
      <c r="A11831" t="s">
        <v>13782</v>
      </c>
      <c r="B11831" t="s">
        <v>29008</v>
      </c>
      <c r="C11831" s="17" t="s">
        <v>12153</v>
      </c>
      <c r="D11831" s="97">
        <v>251.29</v>
      </c>
    </row>
    <row r="11832" spans="1:4" x14ac:dyDescent="0.2">
      <c r="A11832" t="s">
        <v>13783</v>
      </c>
      <c r="B11832" t="s">
        <v>29009</v>
      </c>
      <c r="C11832" s="17" t="s">
        <v>12155</v>
      </c>
      <c r="D11832" s="97">
        <v>251.29</v>
      </c>
    </row>
    <row r="11833" spans="1:4" x14ac:dyDescent="0.2">
      <c r="A11833" t="s">
        <v>13784</v>
      </c>
      <c r="B11833" t="s">
        <v>29010</v>
      </c>
      <c r="C11833" s="17">
        <v>93294</v>
      </c>
      <c r="D11833" s="97">
        <v>251.29</v>
      </c>
    </row>
    <row r="11834" spans="1:4" x14ac:dyDescent="0.2">
      <c r="A11834" t="s">
        <v>13785</v>
      </c>
      <c r="B11834" t="s">
        <v>29011</v>
      </c>
      <c r="C11834" s="17">
        <v>93295</v>
      </c>
      <c r="D11834" s="97">
        <v>251.29</v>
      </c>
    </row>
    <row r="11835" spans="1:4" x14ac:dyDescent="0.2">
      <c r="A11835" t="s">
        <v>13786</v>
      </c>
      <c r="B11835" t="s">
        <v>29012</v>
      </c>
      <c r="C11835" s="17">
        <v>93296</v>
      </c>
      <c r="D11835" s="97">
        <v>251.29</v>
      </c>
    </row>
    <row r="11836" spans="1:4" x14ac:dyDescent="0.2">
      <c r="A11836" t="s">
        <v>13787</v>
      </c>
      <c r="B11836" t="s">
        <v>22342</v>
      </c>
      <c r="C11836" s="17">
        <v>93750</v>
      </c>
      <c r="D11836" s="97">
        <v>760.38</v>
      </c>
    </row>
    <row r="11837" spans="1:4" x14ac:dyDescent="0.2">
      <c r="A11837" t="s">
        <v>13788</v>
      </c>
      <c r="B11837" t="s">
        <v>21116</v>
      </c>
      <c r="C11837" s="17" t="s">
        <v>1457</v>
      </c>
      <c r="D11837" s="97">
        <v>695.95</v>
      </c>
    </row>
    <row r="11838" spans="1:4" x14ac:dyDescent="0.2">
      <c r="A11838" t="s">
        <v>13789</v>
      </c>
      <c r="B11838" t="s">
        <v>22242</v>
      </c>
      <c r="C11838" s="17" t="s">
        <v>2949</v>
      </c>
      <c r="D11838" s="97">
        <v>821.08</v>
      </c>
    </row>
    <row r="11839" spans="1:4" x14ac:dyDescent="0.2">
      <c r="A11839" t="s">
        <v>13790</v>
      </c>
      <c r="B11839" t="s">
        <v>22254</v>
      </c>
      <c r="C11839" s="17" t="s">
        <v>2951</v>
      </c>
      <c r="D11839" s="97">
        <v>866.39</v>
      </c>
    </row>
    <row r="11840" spans="1:4" x14ac:dyDescent="0.2">
      <c r="A11840" t="s">
        <v>13791</v>
      </c>
      <c r="B11840" t="s">
        <v>22259</v>
      </c>
      <c r="C11840" s="17" t="s">
        <v>2975</v>
      </c>
      <c r="D11840" s="97">
        <v>1157.78</v>
      </c>
    </row>
    <row r="11841" spans="1:4" x14ac:dyDescent="0.2">
      <c r="A11841" t="s">
        <v>13792</v>
      </c>
      <c r="B11841" t="s">
        <v>29013</v>
      </c>
      <c r="C11841" s="17">
        <v>94644</v>
      </c>
      <c r="D11841" s="97">
        <v>296.26</v>
      </c>
    </row>
    <row r="11842" spans="1:4" x14ac:dyDescent="0.2">
      <c r="A11842" t="s">
        <v>13793</v>
      </c>
      <c r="B11842" t="s">
        <v>28284</v>
      </c>
      <c r="C11842" s="17">
        <v>94760</v>
      </c>
      <c r="D11842" s="97">
        <v>175.57</v>
      </c>
    </row>
    <row r="11843" spans="1:4" x14ac:dyDescent="0.2">
      <c r="A11843" t="s">
        <v>13794</v>
      </c>
      <c r="B11843" t="s">
        <v>29014</v>
      </c>
      <c r="C11843" s="17">
        <v>95004</v>
      </c>
      <c r="D11843" s="97">
        <v>190.86</v>
      </c>
    </row>
    <row r="11844" spans="1:4" x14ac:dyDescent="0.2">
      <c r="A11844" t="s">
        <v>13795</v>
      </c>
      <c r="B11844" t="s">
        <v>29015</v>
      </c>
      <c r="C11844" s="17">
        <v>95012</v>
      </c>
      <c r="D11844" s="97">
        <v>307.38</v>
      </c>
    </row>
    <row r="11845" spans="1:4" x14ac:dyDescent="0.2">
      <c r="A11845" t="s">
        <v>13796</v>
      </c>
      <c r="B11845" t="s">
        <v>22306</v>
      </c>
      <c r="C11845" s="17">
        <v>95018</v>
      </c>
      <c r="D11845" s="97">
        <v>169.2</v>
      </c>
    </row>
    <row r="11846" spans="1:4" x14ac:dyDescent="0.2">
      <c r="A11846" t="s">
        <v>13797</v>
      </c>
      <c r="B11846" t="s">
        <v>29017</v>
      </c>
      <c r="C11846" s="17">
        <v>95017</v>
      </c>
      <c r="D11846" s="97">
        <v>169.2</v>
      </c>
    </row>
    <row r="11847" spans="1:4" x14ac:dyDescent="0.2">
      <c r="A11847" t="s">
        <v>13798</v>
      </c>
      <c r="B11847" t="s">
        <v>29016</v>
      </c>
      <c r="C11847" s="17">
        <v>95018</v>
      </c>
      <c r="D11847" s="97">
        <v>169.2</v>
      </c>
    </row>
    <row r="11848" spans="1:4" x14ac:dyDescent="0.2">
      <c r="A11848" t="s">
        <v>13799</v>
      </c>
      <c r="B11848" t="s">
        <v>29018</v>
      </c>
      <c r="C11848" s="17">
        <v>95024</v>
      </c>
      <c r="D11848" s="97">
        <v>190.86</v>
      </c>
    </row>
    <row r="11849" spans="1:4" x14ac:dyDescent="0.2">
      <c r="A11849" t="s">
        <v>13800</v>
      </c>
      <c r="B11849" t="s">
        <v>29019</v>
      </c>
      <c r="C11849" s="17">
        <v>93041</v>
      </c>
      <c r="D11849" s="97">
        <v>442.75</v>
      </c>
    </row>
    <row r="11850" spans="1:4" x14ac:dyDescent="0.2">
      <c r="A11850" t="s">
        <v>13801</v>
      </c>
      <c r="B11850" t="s">
        <v>29020</v>
      </c>
      <c r="C11850" s="17">
        <v>95044</v>
      </c>
      <c r="D11850" s="97">
        <v>186.8</v>
      </c>
    </row>
    <row r="11851" spans="1:4" x14ac:dyDescent="0.2">
      <c r="A11851" t="s">
        <v>13802</v>
      </c>
      <c r="B11851" t="s">
        <v>29021</v>
      </c>
      <c r="C11851" s="17">
        <v>95076</v>
      </c>
      <c r="D11851" s="97">
        <v>2064.1799999999998</v>
      </c>
    </row>
    <row r="11852" spans="1:4" x14ac:dyDescent="0.2">
      <c r="A11852" t="s">
        <v>13803</v>
      </c>
      <c r="B11852" t="s">
        <v>29183</v>
      </c>
      <c r="C11852" s="17">
        <v>95115</v>
      </c>
      <c r="D11852" s="97">
        <v>140.5</v>
      </c>
    </row>
    <row r="11853" spans="1:4" x14ac:dyDescent="0.2">
      <c r="A11853" t="s">
        <v>13804</v>
      </c>
      <c r="B11853" t="s">
        <v>29024</v>
      </c>
      <c r="C11853" s="17">
        <v>95117</v>
      </c>
      <c r="D11853" s="97">
        <v>140.5</v>
      </c>
    </row>
    <row r="11854" spans="1:4" x14ac:dyDescent="0.2">
      <c r="A11854" t="s">
        <v>13805</v>
      </c>
      <c r="B11854" t="s">
        <v>29025</v>
      </c>
      <c r="C11854" s="17">
        <v>95145</v>
      </c>
      <c r="D11854" s="97">
        <v>196.98</v>
      </c>
    </row>
    <row r="11855" spans="1:4" x14ac:dyDescent="0.2">
      <c r="A11855" t="s">
        <v>13806</v>
      </c>
      <c r="B11855" t="s">
        <v>29026</v>
      </c>
      <c r="C11855" s="17">
        <v>95146</v>
      </c>
      <c r="D11855" s="97">
        <v>411.42</v>
      </c>
    </row>
    <row r="11856" spans="1:4" x14ac:dyDescent="0.2">
      <c r="A11856" t="s">
        <v>13807</v>
      </c>
      <c r="B11856" t="s">
        <v>29027</v>
      </c>
      <c r="C11856" s="17">
        <v>95165</v>
      </c>
      <c r="D11856" s="97">
        <v>140.5</v>
      </c>
    </row>
    <row r="11857" spans="1:4" x14ac:dyDescent="0.2">
      <c r="A11857" t="s">
        <v>13808</v>
      </c>
      <c r="B11857" t="s">
        <v>29028</v>
      </c>
      <c r="C11857" s="17">
        <v>95170</v>
      </c>
      <c r="D11857" s="97">
        <v>196.98</v>
      </c>
    </row>
    <row r="11858" spans="1:4" x14ac:dyDescent="0.2">
      <c r="A11858" t="s">
        <v>13809</v>
      </c>
      <c r="B11858" t="s">
        <v>29029</v>
      </c>
      <c r="C11858" s="17">
        <v>95180</v>
      </c>
      <c r="D11858" s="97">
        <v>324.63</v>
      </c>
    </row>
    <row r="11859" spans="1:4" x14ac:dyDescent="0.2">
      <c r="A11859" t="s">
        <v>13810</v>
      </c>
      <c r="B11859" t="s">
        <v>29633</v>
      </c>
      <c r="C11859" s="17">
        <v>85250</v>
      </c>
      <c r="D11859" s="97">
        <v>361.74</v>
      </c>
    </row>
    <row r="11860" spans="1:4" x14ac:dyDescent="0.2">
      <c r="A11860" t="s">
        <v>13811</v>
      </c>
      <c r="B11860" t="s">
        <v>29032</v>
      </c>
      <c r="C11860" s="17"/>
      <c r="D11860" s="97">
        <v>293.51</v>
      </c>
    </row>
    <row r="11861" spans="1:4" x14ac:dyDescent="0.2">
      <c r="A11861" t="s">
        <v>13812</v>
      </c>
      <c r="B11861" t="s">
        <v>29022</v>
      </c>
      <c r="C11861" s="17">
        <v>95079</v>
      </c>
      <c r="D11861" s="97">
        <v>936.42</v>
      </c>
    </row>
    <row r="11862" spans="1:4" x14ac:dyDescent="0.2">
      <c r="A11862" t="s">
        <v>13813</v>
      </c>
      <c r="B11862" t="s">
        <v>22308</v>
      </c>
      <c r="C11862" s="17">
        <v>96377</v>
      </c>
      <c r="D11862" s="97">
        <v>74.61</v>
      </c>
    </row>
    <row r="11863" spans="1:4" x14ac:dyDescent="0.2">
      <c r="A11863" t="s">
        <v>13814</v>
      </c>
      <c r="B11863" t="s">
        <v>22313</v>
      </c>
      <c r="C11863" s="17">
        <v>96413</v>
      </c>
      <c r="D11863" s="97">
        <v>414.59</v>
      </c>
    </row>
    <row r="11864" spans="1:4" x14ac:dyDescent="0.2">
      <c r="A11864" t="s">
        <v>13815</v>
      </c>
      <c r="B11864" t="s">
        <v>22314</v>
      </c>
      <c r="C11864" s="17">
        <v>96415</v>
      </c>
      <c r="D11864" s="97">
        <v>138.19999999999999</v>
      </c>
    </row>
    <row r="11865" spans="1:4" x14ac:dyDescent="0.2">
      <c r="A11865" t="s">
        <v>13816</v>
      </c>
      <c r="B11865" t="s">
        <v>29003</v>
      </c>
      <c r="C11865" s="17">
        <v>36416</v>
      </c>
      <c r="D11865" s="97">
        <v>19</v>
      </c>
    </row>
    <row r="11866" spans="1:4" x14ac:dyDescent="0.2">
      <c r="A11866" t="s">
        <v>13817</v>
      </c>
      <c r="B11866" t="s">
        <v>22824</v>
      </c>
      <c r="C11866" s="17" t="s">
        <v>3938</v>
      </c>
      <c r="D11866" s="97">
        <v>537.53</v>
      </c>
    </row>
    <row r="11867" spans="1:4" x14ac:dyDescent="0.2">
      <c r="A11867" t="s">
        <v>13818</v>
      </c>
      <c r="B11867" t="s">
        <v>22827</v>
      </c>
      <c r="C11867" s="17" t="s">
        <v>3944</v>
      </c>
      <c r="D11867" s="97">
        <v>386.58</v>
      </c>
    </row>
    <row r="11868" spans="1:4" x14ac:dyDescent="0.2">
      <c r="A11868" t="s">
        <v>13819</v>
      </c>
      <c r="B11868" t="s">
        <v>22170</v>
      </c>
      <c r="C11868" s="17">
        <v>36415</v>
      </c>
      <c r="D11868" s="97">
        <v>58.67</v>
      </c>
    </row>
    <row r="11869" spans="1:4" x14ac:dyDescent="0.2">
      <c r="A11869" t="s">
        <v>13820</v>
      </c>
      <c r="B11869" t="s">
        <v>29634</v>
      </c>
      <c r="C11869" s="17"/>
      <c r="D11869" s="97"/>
    </row>
    <row r="11870" spans="1:4" x14ac:dyDescent="0.2">
      <c r="A11870" t="s">
        <v>13821</v>
      </c>
      <c r="B11870" t="s">
        <v>21205</v>
      </c>
      <c r="C11870" s="17">
        <v>99201</v>
      </c>
      <c r="D11870" s="97">
        <v>105.34</v>
      </c>
    </row>
    <row r="11871" spans="1:4" x14ac:dyDescent="0.2">
      <c r="A11871" t="s">
        <v>13822</v>
      </c>
      <c r="B11871" t="s">
        <v>21206</v>
      </c>
      <c r="C11871" s="17">
        <v>99202</v>
      </c>
      <c r="D11871" s="97">
        <v>105.34</v>
      </c>
    </row>
    <row r="11872" spans="1:4" x14ac:dyDescent="0.2">
      <c r="A11872" t="s">
        <v>13823</v>
      </c>
      <c r="B11872" t="s">
        <v>21207</v>
      </c>
      <c r="C11872" s="17">
        <v>99203</v>
      </c>
      <c r="D11872" s="97">
        <v>114.11</v>
      </c>
    </row>
    <row r="11873" spans="1:4" x14ac:dyDescent="0.2">
      <c r="A11873" t="s">
        <v>13824</v>
      </c>
      <c r="B11873" t="s">
        <v>21208</v>
      </c>
      <c r="C11873" s="17">
        <v>99204</v>
      </c>
      <c r="D11873" s="97">
        <v>165.68</v>
      </c>
    </row>
    <row r="11874" spans="1:4" x14ac:dyDescent="0.2">
      <c r="A11874" t="s">
        <v>13825</v>
      </c>
      <c r="B11874" t="s">
        <v>21209</v>
      </c>
      <c r="C11874" s="17">
        <v>99205</v>
      </c>
      <c r="D11874" s="97">
        <v>165.68</v>
      </c>
    </row>
    <row r="11875" spans="1:4" x14ac:dyDescent="0.2">
      <c r="A11875" t="s">
        <v>13826</v>
      </c>
      <c r="B11875" t="s">
        <v>21192</v>
      </c>
      <c r="C11875" s="17">
        <v>99211</v>
      </c>
      <c r="D11875" s="97">
        <v>105.34</v>
      </c>
    </row>
    <row r="11876" spans="1:4" x14ac:dyDescent="0.2">
      <c r="A11876" t="s">
        <v>13827</v>
      </c>
      <c r="B11876" t="s">
        <v>21193</v>
      </c>
      <c r="C11876" s="17">
        <v>99212</v>
      </c>
      <c r="D11876" s="97">
        <v>105.34</v>
      </c>
    </row>
    <row r="11877" spans="1:4" x14ac:dyDescent="0.2">
      <c r="A11877" t="s">
        <v>13828</v>
      </c>
      <c r="B11877" t="s">
        <v>21194</v>
      </c>
      <c r="C11877" s="17">
        <v>99213</v>
      </c>
      <c r="D11877" s="97">
        <v>114.11</v>
      </c>
    </row>
    <row r="11878" spans="1:4" x14ac:dyDescent="0.2">
      <c r="A11878" t="s">
        <v>13829</v>
      </c>
      <c r="B11878" t="s">
        <v>21195</v>
      </c>
      <c r="C11878" s="17">
        <v>99214</v>
      </c>
      <c r="D11878" s="97">
        <v>165.68</v>
      </c>
    </row>
    <row r="11879" spans="1:4" x14ac:dyDescent="0.2">
      <c r="A11879" t="s">
        <v>13830</v>
      </c>
      <c r="B11879" t="s">
        <v>21210</v>
      </c>
      <c r="C11879" s="17">
        <v>99215</v>
      </c>
      <c r="D11879" s="97">
        <v>165.68</v>
      </c>
    </row>
    <row r="11880" spans="1:4" x14ac:dyDescent="0.2">
      <c r="A11880" t="s">
        <v>13831</v>
      </c>
      <c r="B11880" t="s">
        <v>21204</v>
      </c>
      <c r="C11880" s="17">
        <v>96372</v>
      </c>
      <c r="D11880" s="97">
        <v>74.61</v>
      </c>
    </row>
    <row r="11881" spans="1:4" x14ac:dyDescent="0.2">
      <c r="A11881" t="s">
        <v>13832</v>
      </c>
      <c r="B11881" t="s">
        <v>29635</v>
      </c>
      <c r="C11881" s="17"/>
      <c r="D11881" s="97">
        <v>996.3</v>
      </c>
    </row>
    <row r="11882" spans="1:4" x14ac:dyDescent="0.2">
      <c r="A11882" t="s">
        <v>13833</v>
      </c>
      <c r="B11882" t="s">
        <v>29636</v>
      </c>
      <c r="C11882" s="17"/>
      <c r="D11882" s="97">
        <v>5299.04</v>
      </c>
    </row>
    <row r="11883" spans="1:4" x14ac:dyDescent="0.2">
      <c r="A11883" t="s">
        <v>13834</v>
      </c>
      <c r="B11883" t="s">
        <v>29637</v>
      </c>
      <c r="C11883" s="17"/>
      <c r="D11883" s="97">
        <v>2177.77</v>
      </c>
    </row>
    <row r="11884" spans="1:4" x14ac:dyDescent="0.2">
      <c r="A11884" t="s">
        <v>13835</v>
      </c>
      <c r="B11884" t="s">
        <v>29638</v>
      </c>
      <c r="C11884" s="17"/>
      <c r="D11884" s="97">
        <v>5299.04</v>
      </c>
    </row>
    <row r="11885" spans="1:4" x14ac:dyDescent="0.2">
      <c r="A11885" t="s">
        <v>13836</v>
      </c>
      <c r="B11885" t="s">
        <v>29639</v>
      </c>
      <c r="C11885" s="17"/>
      <c r="D11885" s="97">
        <v>2177.77</v>
      </c>
    </row>
    <row r="11886" spans="1:4" x14ac:dyDescent="0.2">
      <c r="A11886" t="s">
        <v>13837</v>
      </c>
      <c r="B11886" t="s">
        <v>22342</v>
      </c>
      <c r="C11886" s="17">
        <v>93750</v>
      </c>
      <c r="D11886" s="97">
        <v>760.38</v>
      </c>
    </row>
    <row r="11887" spans="1:4" x14ac:dyDescent="0.2">
      <c r="A11887" t="s">
        <v>13838</v>
      </c>
      <c r="B11887" t="s">
        <v>29640</v>
      </c>
      <c r="C11887" s="17"/>
      <c r="D11887" s="97">
        <v>1619.44</v>
      </c>
    </row>
    <row r="11888" spans="1:4" x14ac:dyDescent="0.2">
      <c r="A11888" t="s">
        <v>13839</v>
      </c>
      <c r="B11888" t="s">
        <v>29097</v>
      </c>
      <c r="C11888" s="17"/>
      <c r="D11888" s="97">
        <v>1619.44</v>
      </c>
    </row>
    <row r="11889" spans="1:4" x14ac:dyDescent="0.2">
      <c r="A11889" t="s">
        <v>13840</v>
      </c>
      <c r="B11889" t="s">
        <v>29641</v>
      </c>
      <c r="C11889" s="17" t="s">
        <v>1074</v>
      </c>
      <c r="D11889" s="97">
        <v>1513.5</v>
      </c>
    </row>
    <row r="11890" spans="1:4" x14ac:dyDescent="0.2">
      <c r="A11890" t="s">
        <v>13841</v>
      </c>
      <c r="B11890" t="s">
        <v>29642</v>
      </c>
      <c r="C11890" s="17" t="s">
        <v>1075</v>
      </c>
      <c r="D11890" s="97">
        <v>1360.8</v>
      </c>
    </row>
    <row r="11891" spans="1:4" x14ac:dyDescent="0.2">
      <c r="A11891" t="s">
        <v>13842</v>
      </c>
      <c r="B11891" t="s">
        <v>29643</v>
      </c>
      <c r="C11891" s="17" t="s">
        <v>1076</v>
      </c>
      <c r="D11891" s="97">
        <v>1513.5</v>
      </c>
    </row>
    <row r="11892" spans="1:4" x14ac:dyDescent="0.2">
      <c r="A11892" t="s">
        <v>13843</v>
      </c>
      <c r="B11892" t="s">
        <v>29644</v>
      </c>
      <c r="C11892" s="17" t="s">
        <v>1077</v>
      </c>
      <c r="D11892" s="97">
        <v>1614</v>
      </c>
    </row>
    <row r="11893" spans="1:4" x14ac:dyDescent="0.2">
      <c r="A11893" t="s">
        <v>13844</v>
      </c>
      <c r="B11893" t="s">
        <v>29032</v>
      </c>
      <c r="C11893" s="17"/>
      <c r="D11893" s="97">
        <v>293.51</v>
      </c>
    </row>
    <row r="11894" spans="1:4" x14ac:dyDescent="0.2">
      <c r="A11894" t="s">
        <v>13845</v>
      </c>
      <c r="B11894" t="s">
        <v>29645</v>
      </c>
      <c r="C11894" s="17"/>
      <c r="D11894" s="97">
        <v>7886.97</v>
      </c>
    </row>
    <row r="11895" spans="1:4" x14ac:dyDescent="0.2">
      <c r="A11895" t="s">
        <v>13846</v>
      </c>
      <c r="B11895" t="s">
        <v>29646</v>
      </c>
      <c r="C11895" s="17"/>
      <c r="D11895" s="97">
        <v>7886.97</v>
      </c>
    </row>
    <row r="11896" spans="1:4" x14ac:dyDescent="0.2">
      <c r="A11896" t="s">
        <v>13847</v>
      </c>
      <c r="B11896" t="s">
        <v>29647</v>
      </c>
      <c r="C11896" s="17"/>
      <c r="D11896" s="97"/>
    </row>
    <row r="11897" spans="1:4" x14ac:dyDescent="0.2">
      <c r="A11897" t="s">
        <v>13848</v>
      </c>
      <c r="B11897" t="s">
        <v>21205</v>
      </c>
      <c r="C11897" s="17">
        <v>99201</v>
      </c>
      <c r="D11897" s="97">
        <v>104.93</v>
      </c>
    </row>
    <row r="11898" spans="1:4" x14ac:dyDescent="0.2">
      <c r="A11898" t="s">
        <v>13849</v>
      </c>
      <c r="B11898" t="s">
        <v>21206</v>
      </c>
      <c r="C11898" s="17">
        <v>99202</v>
      </c>
      <c r="D11898" s="97">
        <v>104.93</v>
      </c>
    </row>
    <row r="11899" spans="1:4" x14ac:dyDescent="0.2">
      <c r="A11899" t="s">
        <v>13850</v>
      </c>
      <c r="B11899" t="s">
        <v>21207</v>
      </c>
      <c r="C11899" s="17">
        <v>99203</v>
      </c>
      <c r="D11899" s="97">
        <v>114.09</v>
      </c>
    </row>
    <row r="11900" spans="1:4" x14ac:dyDescent="0.2">
      <c r="A11900" t="s">
        <v>13851</v>
      </c>
      <c r="B11900" t="s">
        <v>21208</v>
      </c>
      <c r="C11900" s="17">
        <v>99204</v>
      </c>
      <c r="D11900" s="97">
        <v>166.21</v>
      </c>
    </row>
    <row r="11901" spans="1:4" x14ac:dyDescent="0.2">
      <c r="A11901" t="s">
        <v>13852</v>
      </c>
      <c r="B11901" t="s">
        <v>21209</v>
      </c>
      <c r="C11901" s="17">
        <v>99205</v>
      </c>
      <c r="D11901" s="97">
        <v>166.21</v>
      </c>
    </row>
    <row r="11902" spans="1:4" x14ac:dyDescent="0.2">
      <c r="A11902" t="s">
        <v>13853</v>
      </c>
      <c r="B11902" t="s">
        <v>21192</v>
      </c>
      <c r="C11902" s="17">
        <v>99211</v>
      </c>
      <c r="D11902" s="97">
        <v>104.93</v>
      </c>
    </row>
    <row r="11903" spans="1:4" x14ac:dyDescent="0.2">
      <c r="A11903" t="s">
        <v>13854</v>
      </c>
      <c r="B11903" t="s">
        <v>21193</v>
      </c>
      <c r="C11903" s="17">
        <v>99212</v>
      </c>
      <c r="D11903" s="97">
        <v>104.93</v>
      </c>
    </row>
    <row r="11904" spans="1:4" x14ac:dyDescent="0.2">
      <c r="A11904" t="s">
        <v>13855</v>
      </c>
      <c r="B11904" t="s">
        <v>21194</v>
      </c>
      <c r="C11904" s="17">
        <v>99213</v>
      </c>
      <c r="D11904" s="97">
        <v>114.09</v>
      </c>
    </row>
    <row r="11905" spans="1:4" x14ac:dyDescent="0.2">
      <c r="A11905" t="s">
        <v>13856</v>
      </c>
      <c r="B11905" t="s">
        <v>21195</v>
      </c>
      <c r="C11905" s="17">
        <v>99214</v>
      </c>
      <c r="D11905" s="97">
        <v>166.21</v>
      </c>
    </row>
    <row r="11906" spans="1:4" x14ac:dyDescent="0.2">
      <c r="A11906" t="s">
        <v>13857</v>
      </c>
      <c r="B11906" t="s">
        <v>21210</v>
      </c>
      <c r="C11906" s="17">
        <v>99215</v>
      </c>
      <c r="D11906" s="97">
        <v>166.21</v>
      </c>
    </row>
    <row r="11907" spans="1:4" x14ac:dyDescent="0.2">
      <c r="A11907" t="s">
        <v>13858</v>
      </c>
      <c r="B11907" t="s">
        <v>29032</v>
      </c>
      <c r="C11907" s="17"/>
      <c r="D11907" s="97">
        <v>293.51</v>
      </c>
    </row>
    <row r="11908" spans="1:4" x14ac:dyDescent="0.2">
      <c r="A11908" t="s">
        <v>13859</v>
      </c>
      <c r="B11908" t="s">
        <v>29033</v>
      </c>
      <c r="C11908" s="17"/>
      <c r="D11908" s="97">
        <v>479.02</v>
      </c>
    </row>
    <row r="11909" spans="1:4" x14ac:dyDescent="0.2">
      <c r="A11909" t="s">
        <v>13860</v>
      </c>
      <c r="B11909" t="s">
        <v>29034</v>
      </c>
      <c r="C11909" s="17"/>
      <c r="D11909" s="97">
        <v>684.48</v>
      </c>
    </row>
    <row r="11910" spans="1:4" x14ac:dyDescent="0.2">
      <c r="A11910" t="s">
        <v>13861</v>
      </c>
      <c r="B11910" t="s">
        <v>29035</v>
      </c>
      <c r="C11910" s="17"/>
      <c r="D11910" s="97">
        <v>1026.1300000000001</v>
      </c>
    </row>
    <row r="11911" spans="1:4" x14ac:dyDescent="0.2">
      <c r="A11911" t="s">
        <v>13862</v>
      </c>
      <c r="B11911" t="s">
        <v>21204</v>
      </c>
      <c r="C11911" s="17">
        <v>96372</v>
      </c>
      <c r="D11911" s="97">
        <v>74.61</v>
      </c>
    </row>
    <row r="11912" spans="1:4" x14ac:dyDescent="0.2">
      <c r="A11912" t="s">
        <v>13863</v>
      </c>
      <c r="B11912" t="s">
        <v>29648</v>
      </c>
      <c r="C11912" s="17"/>
      <c r="D11912" s="97"/>
    </row>
    <row r="11913" spans="1:4" x14ac:dyDescent="0.2">
      <c r="A11913" t="s">
        <v>13864</v>
      </c>
      <c r="B11913" t="s">
        <v>21205</v>
      </c>
      <c r="C11913" s="17">
        <v>99201</v>
      </c>
      <c r="D11913" s="97">
        <v>104.93</v>
      </c>
    </row>
    <row r="11914" spans="1:4" x14ac:dyDescent="0.2">
      <c r="A11914" t="s">
        <v>13865</v>
      </c>
      <c r="B11914" t="s">
        <v>21206</v>
      </c>
      <c r="C11914" s="17">
        <v>99202</v>
      </c>
      <c r="D11914" s="97">
        <v>104.93</v>
      </c>
    </row>
    <row r="11915" spans="1:4" x14ac:dyDescent="0.2">
      <c r="A11915" t="s">
        <v>13866</v>
      </c>
      <c r="B11915" t="s">
        <v>21207</v>
      </c>
      <c r="C11915" s="17">
        <v>99203</v>
      </c>
      <c r="D11915" s="97">
        <v>114.09</v>
      </c>
    </row>
    <row r="11916" spans="1:4" x14ac:dyDescent="0.2">
      <c r="A11916" t="s">
        <v>13867</v>
      </c>
      <c r="B11916" t="s">
        <v>21208</v>
      </c>
      <c r="C11916" s="17">
        <v>99204</v>
      </c>
      <c r="D11916" s="97">
        <v>166.21</v>
      </c>
    </row>
    <row r="11917" spans="1:4" x14ac:dyDescent="0.2">
      <c r="A11917" t="s">
        <v>13868</v>
      </c>
      <c r="B11917" t="s">
        <v>21209</v>
      </c>
      <c r="C11917" s="17">
        <v>99205</v>
      </c>
      <c r="D11917" s="97">
        <v>166.21</v>
      </c>
    </row>
    <row r="11918" spans="1:4" x14ac:dyDescent="0.2">
      <c r="A11918" t="s">
        <v>13869</v>
      </c>
      <c r="B11918" t="s">
        <v>21192</v>
      </c>
      <c r="C11918" s="17">
        <v>99211</v>
      </c>
      <c r="D11918" s="97">
        <v>104.93</v>
      </c>
    </row>
    <row r="11919" spans="1:4" x14ac:dyDescent="0.2">
      <c r="A11919" t="s">
        <v>13870</v>
      </c>
      <c r="B11919" t="s">
        <v>21193</v>
      </c>
      <c r="C11919" s="17">
        <v>99212</v>
      </c>
      <c r="D11919" s="97">
        <v>104.93</v>
      </c>
    </row>
    <row r="11920" spans="1:4" x14ac:dyDescent="0.2">
      <c r="A11920" t="s">
        <v>13871</v>
      </c>
      <c r="B11920" t="s">
        <v>21194</v>
      </c>
      <c r="C11920" s="17">
        <v>99213</v>
      </c>
      <c r="D11920" s="97">
        <v>114.09</v>
      </c>
    </row>
    <row r="11921" spans="1:4" x14ac:dyDescent="0.2">
      <c r="A11921" t="s">
        <v>13872</v>
      </c>
      <c r="B11921" t="s">
        <v>21195</v>
      </c>
      <c r="C11921" s="17">
        <v>99214</v>
      </c>
      <c r="D11921" s="97">
        <v>166.21</v>
      </c>
    </row>
    <row r="11922" spans="1:4" x14ac:dyDescent="0.2">
      <c r="A11922" t="s">
        <v>13873</v>
      </c>
      <c r="B11922" t="s">
        <v>21210</v>
      </c>
      <c r="C11922" s="17">
        <v>99215</v>
      </c>
      <c r="D11922" s="97">
        <v>166.21</v>
      </c>
    </row>
    <row r="11923" spans="1:4" x14ac:dyDescent="0.2">
      <c r="A11923" t="s">
        <v>13874</v>
      </c>
      <c r="B11923" t="s">
        <v>29032</v>
      </c>
      <c r="C11923" s="17"/>
      <c r="D11923" s="97">
        <v>293.51</v>
      </c>
    </row>
    <row r="11924" spans="1:4" x14ac:dyDescent="0.2">
      <c r="A11924" t="s">
        <v>13875</v>
      </c>
      <c r="B11924" t="s">
        <v>29033</v>
      </c>
      <c r="C11924" s="17"/>
      <c r="D11924" s="97">
        <v>479.02</v>
      </c>
    </row>
    <row r="11925" spans="1:4" x14ac:dyDescent="0.2">
      <c r="A11925" t="s">
        <v>13876</v>
      </c>
      <c r="B11925" t="s">
        <v>29034</v>
      </c>
      <c r="C11925" s="17"/>
      <c r="D11925" s="97">
        <v>684.48</v>
      </c>
    </row>
    <row r="11926" spans="1:4" x14ac:dyDescent="0.2">
      <c r="A11926" t="s">
        <v>13877</v>
      </c>
      <c r="B11926" t="s">
        <v>29035</v>
      </c>
      <c r="C11926" s="17"/>
      <c r="D11926" s="97">
        <v>1026.1300000000001</v>
      </c>
    </row>
    <row r="11927" spans="1:4" x14ac:dyDescent="0.2">
      <c r="A11927" t="s">
        <v>13878</v>
      </c>
      <c r="B11927" t="s">
        <v>29649</v>
      </c>
      <c r="C11927" s="17"/>
      <c r="D11927" s="97">
        <v>2709.36</v>
      </c>
    </row>
    <row r="11928" spans="1:4" x14ac:dyDescent="0.2">
      <c r="A11928" t="s">
        <v>13879</v>
      </c>
      <c r="B11928" t="s">
        <v>29085</v>
      </c>
      <c r="C11928" s="17"/>
      <c r="D11928" s="97">
        <v>547.17999999999995</v>
      </c>
    </row>
    <row r="11929" spans="1:4" x14ac:dyDescent="0.2">
      <c r="A11929" t="s">
        <v>13880</v>
      </c>
      <c r="B11929" t="s">
        <v>29650</v>
      </c>
      <c r="C11929" s="17"/>
      <c r="D11929" s="97">
        <v>573.08000000000004</v>
      </c>
    </row>
    <row r="11930" spans="1:4" x14ac:dyDescent="0.2">
      <c r="A11930" t="s">
        <v>13881</v>
      </c>
      <c r="B11930" t="s">
        <v>29132</v>
      </c>
      <c r="C11930" s="17">
        <v>92004</v>
      </c>
      <c r="D11930" s="97">
        <v>332.64</v>
      </c>
    </row>
    <row r="11931" spans="1:4" x14ac:dyDescent="0.2">
      <c r="A11931" t="s">
        <v>13882</v>
      </c>
      <c r="B11931" t="s">
        <v>29651</v>
      </c>
      <c r="C11931" s="17">
        <v>92012</v>
      </c>
      <c r="D11931" s="97">
        <v>372.9</v>
      </c>
    </row>
    <row r="11932" spans="1:4" x14ac:dyDescent="0.2">
      <c r="A11932" t="s">
        <v>13883</v>
      </c>
      <c r="B11932" t="s">
        <v>29133</v>
      </c>
      <c r="C11932" s="17">
        <v>92014</v>
      </c>
      <c r="D11932" s="97">
        <v>372.9</v>
      </c>
    </row>
    <row r="11933" spans="1:4" x14ac:dyDescent="0.2">
      <c r="A11933" t="s">
        <v>13884</v>
      </c>
      <c r="B11933" t="s">
        <v>29134</v>
      </c>
      <c r="C11933" s="17">
        <v>92015</v>
      </c>
      <c r="D11933" s="97">
        <v>137.69999999999999</v>
      </c>
    </row>
    <row r="11934" spans="1:4" x14ac:dyDescent="0.2">
      <c r="A11934" t="s">
        <v>13885</v>
      </c>
      <c r="B11934" t="s">
        <v>29135</v>
      </c>
      <c r="C11934" s="17">
        <v>92020</v>
      </c>
      <c r="D11934" s="97">
        <v>275.2</v>
      </c>
    </row>
    <row r="11935" spans="1:4" x14ac:dyDescent="0.2">
      <c r="A11935" t="s">
        <v>13886</v>
      </c>
      <c r="B11935" t="s">
        <v>29136</v>
      </c>
      <c r="C11935" s="17" t="s">
        <v>12336</v>
      </c>
      <c r="D11935" s="97">
        <v>316.77</v>
      </c>
    </row>
    <row r="11936" spans="1:4" x14ac:dyDescent="0.2">
      <c r="A11936" t="s">
        <v>13887</v>
      </c>
      <c r="B11936" t="s">
        <v>29137</v>
      </c>
      <c r="C11936" s="17" t="s">
        <v>12338</v>
      </c>
      <c r="D11936" s="97">
        <v>275.2</v>
      </c>
    </row>
    <row r="11937" spans="1:4" x14ac:dyDescent="0.2">
      <c r="A11937" t="s">
        <v>13888</v>
      </c>
      <c r="B11937" t="s">
        <v>29138</v>
      </c>
      <c r="C11937" s="17">
        <v>92071</v>
      </c>
      <c r="D11937" s="97">
        <v>257.64999999999998</v>
      </c>
    </row>
    <row r="11938" spans="1:4" x14ac:dyDescent="0.2">
      <c r="A11938" t="s">
        <v>13889</v>
      </c>
      <c r="B11938" t="s">
        <v>29652</v>
      </c>
      <c r="C11938" s="17" t="s">
        <v>13890</v>
      </c>
      <c r="D11938" s="97">
        <v>190.8</v>
      </c>
    </row>
    <row r="11939" spans="1:4" x14ac:dyDescent="0.2">
      <c r="A11939" t="s">
        <v>13891</v>
      </c>
      <c r="B11939" t="s">
        <v>29139</v>
      </c>
      <c r="C11939" s="17" t="s">
        <v>12341</v>
      </c>
      <c r="D11939" s="97">
        <v>445.05</v>
      </c>
    </row>
    <row r="11940" spans="1:4" x14ac:dyDescent="0.2">
      <c r="A11940" t="s">
        <v>13892</v>
      </c>
      <c r="B11940" t="s">
        <v>29140</v>
      </c>
      <c r="C11940" s="17">
        <v>92100</v>
      </c>
      <c r="D11940" s="97">
        <v>298.25</v>
      </c>
    </row>
    <row r="11941" spans="1:4" x14ac:dyDescent="0.2">
      <c r="A11941" t="s">
        <v>13893</v>
      </c>
      <c r="B11941" t="s">
        <v>29141</v>
      </c>
      <c r="C11941" s="17" t="s">
        <v>12344</v>
      </c>
      <c r="D11941" s="97">
        <v>330.24</v>
      </c>
    </row>
    <row r="11942" spans="1:4" x14ac:dyDescent="0.2">
      <c r="A11942" t="s">
        <v>13894</v>
      </c>
      <c r="B11942" t="s">
        <v>29142</v>
      </c>
      <c r="C11942" s="17" t="s">
        <v>12346</v>
      </c>
      <c r="D11942" s="97">
        <v>330.24</v>
      </c>
    </row>
    <row r="11943" spans="1:4" x14ac:dyDescent="0.2">
      <c r="A11943" t="s">
        <v>13895</v>
      </c>
      <c r="B11943" t="s">
        <v>29143</v>
      </c>
      <c r="C11943" s="17" t="s">
        <v>12348</v>
      </c>
      <c r="D11943" s="97">
        <v>330.24</v>
      </c>
    </row>
    <row r="11944" spans="1:4" x14ac:dyDescent="0.2">
      <c r="A11944" t="s">
        <v>13896</v>
      </c>
      <c r="B11944" t="s">
        <v>29144</v>
      </c>
      <c r="C11944" s="17" t="s">
        <v>12350</v>
      </c>
      <c r="D11944" s="97">
        <v>534.05999999999995</v>
      </c>
    </row>
    <row r="11945" spans="1:4" x14ac:dyDescent="0.2">
      <c r="A11945" t="s">
        <v>13897</v>
      </c>
      <c r="B11945" t="s">
        <v>29145</v>
      </c>
      <c r="C11945" s="17">
        <v>92225</v>
      </c>
      <c r="D11945" s="97">
        <v>177.63</v>
      </c>
    </row>
    <row r="11946" spans="1:4" x14ac:dyDescent="0.2">
      <c r="A11946" t="s">
        <v>13898</v>
      </c>
      <c r="B11946" t="s">
        <v>29146</v>
      </c>
      <c r="C11946" s="17">
        <v>92226</v>
      </c>
      <c r="D11946" s="97">
        <v>296.05</v>
      </c>
    </row>
    <row r="11947" spans="1:4" x14ac:dyDescent="0.2">
      <c r="A11947" t="s">
        <v>13899</v>
      </c>
      <c r="B11947" t="s">
        <v>29147</v>
      </c>
      <c r="C11947" s="17" t="s">
        <v>1684</v>
      </c>
      <c r="D11947" s="97">
        <v>980.94</v>
      </c>
    </row>
    <row r="11948" spans="1:4" x14ac:dyDescent="0.2">
      <c r="A11948" t="s">
        <v>13900</v>
      </c>
      <c r="B11948" t="s">
        <v>29148</v>
      </c>
      <c r="C11948" s="17" t="s">
        <v>12355</v>
      </c>
      <c r="D11948" s="97">
        <v>823.65</v>
      </c>
    </row>
    <row r="11949" spans="1:4" x14ac:dyDescent="0.2">
      <c r="A11949" t="s">
        <v>13901</v>
      </c>
      <c r="B11949" t="s">
        <v>29653</v>
      </c>
      <c r="C11949" s="17">
        <v>92242</v>
      </c>
      <c r="D11949" s="97">
        <v>855.65</v>
      </c>
    </row>
    <row r="11950" spans="1:4" x14ac:dyDescent="0.2">
      <c r="A11950" t="s">
        <v>13902</v>
      </c>
      <c r="B11950" t="s">
        <v>29149</v>
      </c>
      <c r="C11950" s="17" t="s">
        <v>12357</v>
      </c>
      <c r="D11950" s="97">
        <v>275.2</v>
      </c>
    </row>
    <row r="11951" spans="1:4" x14ac:dyDescent="0.2">
      <c r="A11951" t="s">
        <v>13903</v>
      </c>
      <c r="B11951" t="s">
        <v>29150</v>
      </c>
      <c r="C11951" s="17" t="s">
        <v>12359</v>
      </c>
      <c r="D11951" s="97">
        <v>267.02999999999997</v>
      </c>
    </row>
    <row r="11952" spans="1:4" x14ac:dyDescent="0.2">
      <c r="A11952" t="s">
        <v>13904</v>
      </c>
      <c r="B11952" t="s">
        <v>22629</v>
      </c>
      <c r="C11952" s="17" t="s">
        <v>3570</v>
      </c>
      <c r="D11952" s="97">
        <v>975.28</v>
      </c>
    </row>
    <row r="11953" spans="1:4" x14ac:dyDescent="0.2">
      <c r="A11953" t="s">
        <v>13905</v>
      </c>
      <c r="B11953" t="s">
        <v>29151</v>
      </c>
      <c r="C11953" s="17" t="s">
        <v>12362</v>
      </c>
      <c r="D11953" s="97">
        <v>177.63</v>
      </c>
    </row>
    <row r="11954" spans="1:4" x14ac:dyDescent="0.2">
      <c r="A11954" t="s">
        <v>13906</v>
      </c>
      <c r="B11954" t="s">
        <v>29654</v>
      </c>
      <c r="C11954" s="17" t="s">
        <v>12364</v>
      </c>
      <c r="D11954" s="97">
        <v>421.05</v>
      </c>
    </row>
    <row r="11955" spans="1:4" x14ac:dyDescent="0.2">
      <c r="A11955" t="s">
        <v>13907</v>
      </c>
      <c r="B11955" t="s">
        <v>29154</v>
      </c>
      <c r="C11955" s="17" t="s">
        <v>12367</v>
      </c>
      <c r="D11955" s="97">
        <v>257.8</v>
      </c>
    </row>
    <row r="11956" spans="1:4" x14ac:dyDescent="0.2">
      <c r="A11956" t="s">
        <v>13908</v>
      </c>
      <c r="B11956" t="s">
        <v>29655</v>
      </c>
      <c r="C11956" s="17"/>
      <c r="D11956" s="97">
        <v>864.58</v>
      </c>
    </row>
    <row r="11957" spans="1:4" x14ac:dyDescent="0.2">
      <c r="A11957" t="s">
        <v>13909</v>
      </c>
      <c r="B11957" t="s">
        <v>29182</v>
      </c>
      <c r="C11957" s="17">
        <v>95060</v>
      </c>
      <c r="D11957" s="97">
        <v>129.85</v>
      </c>
    </row>
    <row r="11958" spans="1:4" x14ac:dyDescent="0.2">
      <c r="A11958" t="s">
        <v>13910</v>
      </c>
      <c r="B11958" t="s">
        <v>29656</v>
      </c>
      <c r="C11958" s="17"/>
      <c r="D11958" s="97">
        <v>986.63</v>
      </c>
    </row>
    <row r="11959" spans="1:4" x14ac:dyDescent="0.2">
      <c r="A11959" t="s">
        <v>13911</v>
      </c>
      <c r="B11959" t="s">
        <v>29657</v>
      </c>
      <c r="C11959" s="17"/>
      <c r="D11959" s="97">
        <v>374.35</v>
      </c>
    </row>
    <row r="11960" spans="1:4" x14ac:dyDescent="0.2">
      <c r="A11960" t="s">
        <v>13912</v>
      </c>
      <c r="B11960" t="s">
        <v>29658</v>
      </c>
      <c r="C11960" s="17"/>
      <c r="D11960" s="97">
        <v>6828.06</v>
      </c>
    </row>
    <row r="11961" spans="1:4" x14ac:dyDescent="0.2">
      <c r="A11961" t="s">
        <v>13913</v>
      </c>
      <c r="B11961" t="s">
        <v>29659</v>
      </c>
      <c r="C11961" s="17"/>
      <c r="D11961" s="97">
        <v>2899.02</v>
      </c>
    </row>
    <row r="11962" spans="1:4" x14ac:dyDescent="0.2">
      <c r="A11962" t="s">
        <v>13914</v>
      </c>
      <c r="B11962" t="s">
        <v>29660</v>
      </c>
      <c r="C11962" s="17"/>
      <c r="D11962" s="97">
        <v>922.08</v>
      </c>
    </row>
    <row r="11963" spans="1:4" x14ac:dyDescent="0.2">
      <c r="A11963" t="s">
        <v>13915</v>
      </c>
      <c r="B11963" t="s">
        <v>29192</v>
      </c>
      <c r="C11963" s="17" t="s">
        <v>12413</v>
      </c>
      <c r="D11963" s="97">
        <v>267.02999999999997</v>
      </c>
    </row>
    <row r="11964" spans="1:4" x14ac:dyDescent="0.2">
      <c r="A11964" t="s">
        <v>13916</v>
      </c>
      <c r="B11964" t="s">
        <v>29661</v>
      </c>
      <c r="C11964" s="17"/>
      <c r="D11964" s="97">
        <v>2709.36</v>
      </c>
    </row>
    <row r="11965" spans="1:4" x14ac:dyDescent="0.2">
      <c r="A11965" t="s">
        <v>13917</v>
      </c>
      <c r="B11965" t="s">
        <v>29662</v>
      </c>
      <c r="C11965" s="17"/>
      <c r="D11965" s="97">
        <v>9706.02</v>
      </c>
    </row>
    <row r="11966" spans="1:4" x14ac:dyDescent="0.2">
      <c r="A11966" t="s">
        <v>13918</v>
      </c>
      <c r="B11966" t="s">
        <v>29663</v>
      </c>
      <c r="C11966" s="17"/>
      <c r="D11966" s="97">
        <v>12855.3</v>
      </c>
    </row>
    <row r="11967" spans="1:4" x14ac:dyDescent="0.2">
      <c r="A11967" t="s">
        <v>13919</v>
      </c>
      <c r="B11967" t="s">
        <v>29664</v>
      </c>
      <c r="C11967" s="17"/>
      <c r="D11967" s="97">
        <v>6381.36</v>
      </c>
    </row>
    <row r="11968" spans="1:4" x14ac:dyDescent="0.2">
      <c r="A11968" t="s">
        <v>13920</v>
      </c>
      <c r="B11968" t="s">
        <v>29665</v>
      </c>
      <c r="C11968" s="17"/>
      <c r="D11968" s="97">
        <v>1643.55</v>
      </c>
    </row>
    <row r="11969" spans="1:4" x14ac:dyDescent="0.2">
      <c r="A11969" t="s">
        <v>13921</v>
      </c>
      <c r="B11969" t="s">
        <v>29666</v>
      </c>
      <c r="C11969" s="17" t="s">
        <v>3568</v>
      </c>
      <c r="D11969" s="97">
        <v>444.57</v>
      </c>
    </row>
    <row r="11970" spans="1:4" x14ac:dyDescent="0.2">
      <c r="A11970" t="s">
        <v>13922</v>
      </c>
      <c r="B11970" t="s">
        <v>29667</v>
      </c>
      <c r="C11970" s="17"/>
      <c r="D11970" s="97">
        <v>6381.36</v>
      </c>
    </row>
    <row r="11971" spans="1:4" x14ac:dyDescent="0.2">
      <c r="A11971" t="s">
        <v>13923</v>
      </c>
      <c r="B11971" t="s">
        <v>29668</v>
      </c>
      <c r="C11971" s="17"/>
      <c r="D11971" s="97">
        <v>5951.49</v>
      </c>
    </row>
    <row r="11972" spans="1:4" x14ac:dyDescent="0.2">
      <c r="A11972" t="s">
        <v>13924</v>
      </c>
      <c r="B11972" t="s">
        <v>21204</v>
      </c>
      <c r="C11972" s="17">
        <v>96372</v>
      </c>
      <c r="D11972" s="97">
        <v>74.61</v>
      </c>
    </row>
    <row r="11973" spans="1:4" x14ac:dyDescent="0.2">
      <c r="A11973" t="s">
        <v>13925</v>
      </c>
      <c r="B11973" t="s">
        <v>29199</v>
      </c>
      <c r="C11973" s="17" t="s">
        <v>12424</v>
      </c>
      <c r="D11973" s="97">
        <v>990</v>
      </c>
    </row>
    <row r="11974" spans="1:4" x14ac:dyDescent="0.2">
      <c r="A11974" t="s">
        <v>13926</v>
      </c>
      <c r="B11974" t="s">
        <v>29200</v>
      </c>
      <c r="C11974" s="17" t="s">
        <v>12426</v>
      </c>
      <c r="D11974" s="97">
        <v>556.45000000000005</v>
      </c>
    </row>
    <row r="11975" spans="1:4" x14ac:dyDescent="0.2">
      <c r="A11975" t="s">
        <v>13927</v>
      </c>
      <c r="B11975" t="s">
        <v>29201</v>
      </c>
      <c r="C11975" s="17" t="s">
        <v>12428</v>
      </c>
      <c r="D11975" s="97">
        <v>927.42</v>
      </c>
    </row>
    <row r="11976" spans="1:4" x14ac:dyDescent="0.2">
      <c r="A11976" t="s">
        <v>13928</v>
      </c>
      <c r="B11976" t="s">
        <v>29202</v>
      </c>
      <c r="C11976" s="17" t="s">
        <v>12430</v>
      </c>
      <c r="D11976" s="97">
        <v>927.42</v>
      </c>
    </row>
    <row r="11977" spans="1:4" x14ac:dyDescent="0.2">
      <c r="A11977" t="s">
        <v>13929</v>
      </c>
      <c r="B11977" t="s">
        <v>29203</v>
      </c>
      <c r="C11977" s="17" t="s">
        <v>12432</v>
      </c>
      <c r="D11977" s="97">
        <v>76.2</v>
      </c>
    </row>
    <row r="11978" spans="1:4" x14ac:dyDescent="0.2">
      <c r="A11978" t="s">
        <v>13930</v>
      </c>
      <c r="B11978" t="s">
        <v>29669</v>
      </c>
      <c r="C11978" s="17" t="s">
        <v>13931</v>
      </c>
      <c r="D11978" s="97">
        <v>209.37</v>
      </c>
    </row>
    <row r="11979" spans="1:4" x14ac:dyDescent="0.2">
      <c r="A11979" t="s">
        <v>13932</v>
      </c>
      <c r="B11979" t="s">
        <v>29204</v>
      </c>
      <c r="C11979" s="17" t="s">
        <v>12434</v>
      </c>
      <c r="D11979" s="97">
        <v>620.58000000000004</v>
      </c>
    </row>
    <row r="11980" spans="1:4" x14ac:dyDescent="0.2">
      <c r="A11980" t="s">
        <v>13933</v>
      </c>
      <c r="B11980" t="s">
        <v>29670</v>
      </c>
      <c r="C11980" s="17"/>
      <c r="D11980" s="97">
        <v>1643.55</v>
      </c>
    </row>
    <row r="11981" spans="1:4" x14ac:dyDescent="0.2">
      <c r="A11981" t="s">
        <v>13934</v>
      </c>
      <c r="B11981" t="s">
        <v>29671</v>
      </c>
      <c r="C11981" s="17"/>
      <c r="D11981" s="97">
        <v>1972.26</v>
      </c>
    </row>
    <row r="11982" spans="1:4" x14ac:dyDescent="0.2">
      <c r="A11982" t="s">
        <v>13935</v>
      </c>
      <c r="B11982" t="s">
        <v>29672</v>
      </c>
      <c r="C11982" s="17"/>
      <c r="D11982" s="97">
        <v>6381.36</v>
      </c>
    </row>
    <row r="11983" spans="1:4" x14ac:dyDescent="0.2">
      <c r="A11983" t="s">
        <v>13936</v>
      </c>
      <c r="B11983" t="s">
        <v>29673</v>
      </c>
      <c r="C11983" s="17"/>
      <c r="D11983" s="97">
        <v>6381.36</v>
      </c>
    </row>
    <row r="11984" spans="1:4" x14ac:dyDescent="0.2">
      <c r="A11984" t="s">
        <v>13937</v>
      </c>
      <c r="B11984" t="s">
        <v>29674</v>
      </c>
      <c r="C11984" s="17"/>
      <c r="D11984" s="97">
        <v>1045.9100000000001</v>
      </c>
    </row>
    <row r="11985" spans="1:4" x14ac:dyDescent="0.2">
      <c r="A11985" t="s">
        <v>13938</v>
      </c>
      <c r="B11985" t="s">
        <v>29675</v>
      </c>
      <c r="C11985" s="17"/>
      <c r="D11985" s="97">
        <v>1643.55</v>
      </c>
    </row>
    <row r="11986" spans="1:4" x14ac:dyDescent="0.2">
      <c r="A11986" t="s">
        <v>13939</v>
      </c>
      <c r="B11986" t="s">
        <v>29676</v>
      </c>
      <c r="C11986" s="17"/>
      <c r="D11986" s="97">
        <v>1758.6</v>
      </c>
    </row>
    <row r="11987" spans="1:4" x14ac:dyDescent="0.2">
      <c r="A11987" t="s">
        <v>13940</v>
      </c>
      <c r="B11987" t="s">
        <v>29677</v>
      </c>
      <c r="C11987" s="17"/>
      <c r="D11987" s="97">
        <v>1643.55</v>
      </c>
    </row>
    <row r="11988" spans="1:4" x14ac:dyDescent="0.2">
      <c r="A11988" t="s">
        <v>13941</v>
      </c>
      <c r="B11988" t="s">
        <v>29678</v>
      </c>
      <c r="C11988" s="17"/>
      <c r="D11988" s="97">
        <v>1643.55</v>
      </c>
    </row>
    <row r="11989" spans="1:4" x14ac:dyDescent="0.2">
      <c r="A11989" t="s">
        <v>13942</v>
      </c>
      <c r="B11989" t="s">
        <v>29679</v>
      </c>
      <c r="C11989" s="17"/>
      <c r="D11989" s="97">
        <v>1643.55</v>
      </c>
    </row>
    <row r="11990" spans="1:4" x14ac:dyDescent="0.2">
      <c r="A11990" t="s">
        <v>13943</v>
      </c>
      <c r="B11990" t="s">
        <v>29680</v>
      </c>
      <c r="C11990" s="17"/>
      <c r="D11990" s="97">
        <v>1643.55</v>
      </c>
    </row>
    <row r="11991" spans="1:4" x14ac:dyDescent="0.2">
      <c r="A11991" t="s">
        <v>13944</v>
      </c>
      <c r="B11991" t="s">
        <v>29681</v>
      </c>
      <c r="C11991" s="17"/>
      <c r="D11991" s="97">
        <v>1004.89</v>
      </c>
    </row>
    <row r="11992" spans="1:4" x14ac:dyDescent="0.2">
      <c r="A11992" t="s">
        <v>13945</v>
      </c>
      <c r="B11992" t="s">
        <v>29682</v>
      </c>
      <c r="C11992" s="17"/>
      <c r="D11992" s="97">
        <v>4325.55</v>
      </c>
    </row>
    <row r="11993" spans="1:4" x14ac:dyDescent="0.2">
      <c r="A11993" t="s">
        <v>13946</v>
      </c>
      <c r="B11993" t="s">
        <v>29683</v>
      </c>
      <c r="C11993" s="17"/>
      <c r="D11993" s="97">
        <v>2709.36</v>
      </c>
    </row>
    <row r="11994" spans="1:4" x14ac:dyDescent="0.2">
      <c r="A11994" t="s">
        <v>13947</v>
      </c>
      <c r="B11994" t="s">
        <v>29684</v>
      </c>
      <c r="C11994" s="17"/>
      <c r="D11994" s="97">
        <v>2899.02</v>
      </c>
    </row>
    <row r="11995" spans="1:4" x14ac:dyDescent="0.2">
      <c r="A11995" t="s">
        <v>13948</v>
      </c>
      <c r="B11995" t="s">
        <v>29685</v>
      </c>
      <c r="C11995" s="17"/>
      <c r="D11995" s="97">
        <v>939.15</v>
      </c>
    </row>
    <row r="11996" spans="1:4" x14ac:dyDescent="0.2">
      <c r="A11996" t="s">
        <v>13949</v>
      </c>
      <c r="B11996" t="s">
        <v>29686</v>
      </c>
      <c r="C11996" s="17"/>
      <c r="D11996" s="97">
        <v>2709.36</v>
      </c>
    </row>
    <row r="11997" spans="1:4" x14ac:dyDescent="0.2">
      <c r="A11997" t="s">
        <v>13950</v>
      </c>
      <c r="B11997" t="s">
        <v>29687</v>
      </c>
      <c r="C11997" s="17"/>
      <c r="D11997" s="97">
        <v>939.15</v>
      </c>
    </row>
    <row r="11998" spans="1:4" x14ac:dyDescent="0.2">
      <c r="A11998" t="s">
        <v>13951</v>
      </c>
      <c r="B11998" t="s">
        <v>29688</v>
      </c>
      <c r="C11998" s="17"/>
      <c r="D11998" s="97">
        <v>939.15</v>
      </c>
    </row>
    <row r="11999" spans="1:4" x14ac:dyDescent="0.2">
      <c r="A11999" t="s">
        <v>13952</v>
      </c>
      <c r="B11999" t="s">
        <v>29689</v>
      </c>
      <c r="C11999" s="17"/>
      <c r="D11999" s="97">
        <v>374.35</v>
      </c>
    </row>
    <row r="12000" spans="1:4" x14ac:dyDescent="0.2">
      <c r="A12000" t="s">
        <v>13953</v>
      </c>
      <c r="B12000" t="s">
        <v>29690</v>
      </c>
      <c r="C12000" s="17"/>
      <c r="D12000" s="97">
        <v>1004.89</v>
      </c>
    </row>
    <row r="12001" spans="1:4" x14ac:dyDescent="0.2">
      <c r="A12001" t="s">
        <v>13954</v>
      </c>
      <c r="B12001" t="s">
        <v>29691</v>
      </c>
      <c r="C12001" s="17"/>
      <c r="D12001" s="97">
        <v>2709.36</v>
      </c>
    </row>
    <row r="12002" spans="1:4" x14ac:dyDescent="0.2">
      <c r="A12002" t="s">
        <v>13955</v>
      </c>
      <c r="B12002" t="s">
        <v>29692</v>
      </c>
      <c r="C12002" s="17"/>
      <c r="D12002" s="97">
        <v>2709.36</v>
      </c>
    </row>
    <row r="12003" spans="1:4" x14ac:dyDescent="0.2">
      <c r="A12003" t="s">
        <v>13956</v>
      </c>
      <c r="B12003" t="s">
        <v>29693</v>
      </c>
      <c r="C12003" s="17"/>
      <c r="D12003" s="97">
        <v>5951.58</v>
      </c>
    </row>
    <row r="12004" spans="1:4" x14ac:dyDescent="0.2">
      <c r="A12004" t="s">
        <v>13957</v>
      </c>
      <c r="B12004" t="s">
        <v>29694</v>
      </c>
      <c r="C12004" s="17"/>
      <c r="D12004" s="97">
        <v>6368.19</v>
      </c>
    </row>
    <row r="12005" spans="1:4" x14ac:dyDescent="0.2">
      <c r="A12005" t="s">
        <v>13958</v>
      </c>
      <c r="B12005" t="s">
        <v>29695</v>
      </c>
      <c r="C12005" s="17"/>
      <c r="D12005" s="97">
        <v>6368.19</v>
      </c>
    </row>
    <row r="12006" spans="1:4" x14ac:dyDescent="0.2">
      <c r="A12006" t="s">
        <v>13959</v>
      </c>
      <c r="B12006" t="s">
        <v>29696</v>
      </c>
      <c r="C12006" s="17"/>
      <c r="D12006" s="97">
        <v>6368.19</v>
      </c>
    </row>
    <row r="12007" spans="1:4" x14ac:dyDescent="0.2">
      <c r="A12007" t="s">
        <v>13960</v>
      </c>
      <c r="B12007" t="s">
        <v>29697</v>
      </c>
      <c r="C12007" s="17"/>
      <c r="D12007" s="97">
        <v>986.63</v>
      </c>
    </row>
    <row r="12008" spans="1:4" x14ac:dyDescent="0.2">
      <c r="A12008" t="s">
        <v>13961</v>
      </c>
      <c r="B12008" t="s">
        <v>29698</v>
      </c>
      <c r="C12008" s="17"/>
      <c r="D12008" s="97">
        <v>6200.34</v>
      </c>
    </row>
    <row r="12009" spans="1:4" x14ac:dyDescent="0.2">
      <c r="A12009" t="s">
        <v>13962</v>
      </c>
      <c r="B12009" t="s">
        <v>29699</v>
      </c>
      <c r="C12009" s="17"/>
      <c r="D12009" s="97">
        <v>1004.89</v>
      </c>
    </row>
    <row r="12010" spans="1:4" x14ac:dyDescent="0.2">
      <c r="A12010" t="s">
        <v>13963</v>
      </c>
      <c r="B12010" t="s">
        <v>29700</v>
      </c>
      <c r="C12010" s="17"/>
      <c r="D12010" s="97">
        <v>1004.89</v>
      </c>
    </row>
    <row r="12011" spans="1:4" x14ac:dyDescent="0.2">
      <c r="A12011" t="s">
        <v>13964</v>
      </c>
      <c r="B12011" t="s">
        <v>29701</v>
      </c>
      <c r="C12011" s="17"/>
      <c r="D12011" s="97">
        <v>1004.89</v>
      </c>
    </row>
    <row r="12012" spans="1:4" x14ac:dyDescent="0.2">
      <c r="A12012" t="s">
        <v>13965</v>
      </c>
      <c r="B12012" t="s">
        <v>29702</v>
      </c>
      <c r="C12012" s="17"/>
      <c r="D12012" s="97">
        <v>939.15</v>
      </c>
    </row>
    <row r="12013" spans="1:4" x14ac:dyDescent="0.2">
      <c r="A12013" t="s">
        <v>13966</v>
      </c>
      <c r="B12013" t="s">
        <v>29703</v>
      </c>
      <c r="C12013" s="17"/>
      <c r="D12013" s="97">
        <v>939.15</v>
      </c>
    </row>
    <row r="12014" spans="1:4" x14ac:dyDescent="0.2">
      <c r="A12014" t="s">
        <v>13967</v>
      </c>
      <c r="B12014" t="s">
        <v>29704</v>
      </c>
      <c r="C12014" s="17"/>
      <c r="D12014" s="97">
        <v>939.15</v>
      </c>
    </row>
    <row r="12015" spans="1:4" x14ac:dyDescent="0.2">
      <c r="A12015" t="s">
        <v>13968</v>
      </c>
      <c r="B12015" t="s">
        <v>29259</v>
      </c>
      <c r="C12015" s="17"/>
      <c r="D12015" s="97">
        <v>20</v>
      </c>
    </row>
    <row r="12016" spans="1:4" x14ac:dyDescent="0.2">
      <c r="A12016" t="s">
        <v>13969</v>
      </c>
      <c r="B12016" t="s">
        <v>29260</v>
      </c>
      <c r="C12016" s="17"/>
      <c r="D12016" s="97">
        <v>1181.82</v>
      </c>
    </row>
    <row r="12017" spans="1:4" x14ac:dyDescent="0.2">
      <c r="A12017" t="s">
        <v>13970</v>
      </c>
      <c r="B12017" t="s">
        <v>29705</v>
      </c>
      <c r="C12017" s="17"/>
      <c r="D12017" s="97"/>
    </row>
    <row r="12018" spans="1:4" x14ac:dyDescent="0.2">
      <c r="A12018" t="s">
        <v>13971</v>
      </c>
      <c r="B12018" t="s">
        <v>21205</v>
      </c>
      <c r="C12018" s="17">
        <v>99201</v>
      </c>
      <c r="D12018" s="97">
        <v>104.93</v>
      </c>
    </row>
    <row r="12019" spans="1:4" x14ac:dyDescent="0.2">
      <c r="A12019" t="s">
        <v>13972</v>
      </c>
      <c r="B12019" t="s">
        <v>21206</v>
      </c>
      <c r="C12019" s="17">
        <v>99202</v>
      </c>
      <c r="D12019" s="97">
        <v>104.93</v>
      </c>
    </row>
    <row r="12020" spans="1:4" x14ac:dyDescent="0.2">
      <c r="A12020" t="s">
        <v>13973</v>
      </c>
      <c r="B12020" t="s">
        <v>21207</v>
      </c>
      <c r="C12020" s="17">
        <v>99203</v>
      </c>
      <c r="D12020" s="97">
        <v>114.09</v>
      </c>
    </row>
    <row r="12021" spans="1:4" x14ac:dyDescent="0.2">
      <c r="A12021" t="s">
        <v>13974</v>
      </c>
      <c r="B12021" t="s">
        <v>21208</v>
      </c>
      <c r="C12021" s="17">
        <v>99204</v>
      </c>
      <c r="D12021" s="97">
        <v>166.21</v>
      </c>
    </row>
    <row r="12022" spans="1:4" x14ac:dyDescent="0.2">
      <c r="A12022" t="s">
        <v>13975</v>
      </c>
      <c r="B12022" t="s">
        <v>21209</v>
      </c>
      <c r="C12022" s="17">
        <v>99205</v>
      </c>
      <c r="D12022" s="97">
        <v>166.21</v>
      </c>
    </row>
    <row r="12023" spans="1:4" x14ac:dyDescent="0.2">
      <c r="A12023" t="s">
        <v>13976</v>
      </c>
      <c r="B12023" t="s">
        <v>21199</v>
      </c>
      <c r="C12023" s="17" t="s">
        <v>140</v>
      </c>
      <c r="D12023" s="97">
        <v>76.81</v>
      </c>
    </row>
    <row r="12024" spans="1:4" x14ac:dyDescent="0.2">
      <c r="A12024" t="s">
        <v>13977</v>
      </c>
      <c r="B12024" t="s">
        <v>21200</v>
      </c>
      <c r="C12024" s="17" t="s">
        <v>141</v>
      </c>
      <c r="D12024" s="97">
        <v>76.81</v>
      </c>
    </row>
    <row r="12025" spans="1:4" x14ac:dyDescent="0.2">
      <c r="A12025" t="s">
        <v>13978</v>
      </c>
      <c r="B12025" t="s">
        <v>21201</v>
      </c>
      <c r="C12025" s="17" t="s">
        <v>142</v>
      </c>
      <c r="D12025" s="97">
        <v>37.31</v>
      </c>
    </row>
    <row r="12026" spans="1:4" x14ac:dyDescent="0.2">
      <c r="A12026" t="s">
        <v>13979</v>
      </c>
      <c r="B12026" t="s">
        <v>21192</v>
      </c>
      <c r="C12026" s="17">
        <v>99211</v>
      </c>
      <c r="D12026" s="97">
        <v>104.93</v>
      </c>
    </row>
    <row r="12027" spans="1:4" x14ac:dyDescent="0.2">
      <c r="A12027" t="s">
        <v>13980</v>
      </c>
      <c r="B12027" t="s">
        <v>21193</v>
      </c>
      <c r="C12027" s="17">
        <v>99212</v>
      </c>
      <c r="D12027" s="97">
        <v>104.93</v>
      </c>
    </row>
    <row r="12028" spans="1:4" x14ac:dyDescent="0.2">
      <c r="A12028" t="s">
        <v>13981</v>
      </c>
      <c r="B12028" t="s">
        <v>21194</v>
      </c>
      <c r="C12028" s="17">
        <v>99213</v>
      </c>
      <c r="D12028" s="97">
        <v>114.09</v>
      </c>
    </row>
    <row r="12029" spans="1:4" x14ac:dyDescent="0.2">
      <c r="A12029" t="s">
        <v>13982</v>
      </c>
      <c r="B12029" t="s">
        <v>21195</v>
      </c>
      <c r="C12029" s="17">
        <v>99214</v>
      </c>
      <c r="D12029" s="97">
        <v>166.21</v>
      </c>
    </row>
    <row r="12030" spans="1:4" x14ac:dyDescent="0.2">
      <c r="A12030" t="s">
        <v>13983</v>
      </c>
      <c r="B12030" t="s">
        <v>21210</v>
      </c>
      <c r="C12030" s="17">
        <v>99215</v>
      </c>
      <c r="D12030" s="97">
        <v>166.21</v>
      </c>
    </row>
    <row r="12031" spans="1:4" x14ac:dyDescent="0.2">
      <c r="A12031" t="s">
        <v>13984</v>
      </c>
      <c r="B12031" t="s">
        <v>21202</v>
      </c>
      <c r="C12031" s="17">
        <v>90471</v>
      </c>
      <c r="D12031" s="97">
        <v>37.31</v>
      </c>
    </row>
    <row r="12032" spans="1:4" x14ac:dyDescent="0.2">
      <c r="A12032" t="s">
        <v>13985</v>
      </c>
      <c r="B12032" t="s">
        <v>21203</v>
      </c>
      <c r="C12032" s="17">
        <v>90472</v>
      </c>
      <c r="D12032" s="97">
        <v>34.18</v>
      </c>
    </row>
    <row r="12033" spans="1:4" x14ac:dyDescent="0.2">
      <c r="A12033" t="s">
        <v>13986</v>
      </c>
      <c r="B12033" t="s">
        <v>28307</v>
      </c>
      <c r="C12033" s="17"/>
      <c r="D12033" s="97">
        <v>293.51</v>
      </c>
    </row>
    <row r="12034" spans="1:4" x14ac:dyDescent="0.2">
      <c r="A12034" t="s">
        <v>13987</v>
      </c>
      <c r="B12034" t="s">
        <v>29490</v>
      </c>
      <c r="C12034" s="17"/>
      <c r="D12034" s="97">
        <v>479.02</v>
      </c>
    </row>
    <row r="12035" spans="1:4" x14ac:dyDescent="0.2">
      <c r="A12035" t="s">
        <v>13988</v>
      </c>
      <c r="B12035" t="s">
        <v>29491</v>
      </c>
      <c r="C12035" s="17"/>
      <c r="D12035" s="97">
        <v>684.48</v>
      </c>
    </row>
    <row r="12036" spans="1:4" x14ac:dyDescent="0.2">
      <c r="A12036" t="s">
        <v>13989</v>
      </c>
      <c r="B12036" t="s">
        <v>29492</v>
      </c>
      <c r="C12036" s="17"/>
      <c r="D12036" s="97">
        <v>1026.1300000000001</v>
      </c>
    </row>
    <row r="12037" spans="1:4" x14ac:dyDescent="0.2">
      <c r="A12037" t="s">
        <v>13990</v>
      </c>
      <c r="B12037" t="s">
        <v>21204</v>
      </c>
      <c r="C12037" s="17">
        <v>96372</v>
      </c>
      <c r="D12037" s="97">
        <v>74.650000000000006</v>
      </c>
    </row>
    <row r="12038" spans="1:4" x14ac:dyDescent="0.2">
      <c r="A12038" t="s">
        <v>13991</v>
      </c>
      <c r="B12038" t="s">
        <v>29706</v>
      </c>
      <c r="C12038" s="17"/>
      <c r="D12038" s="97"/>
    </row>
    <row r="12039" spans="1:4" x14ac:dyDescent="0.2">
      <c r="A12039" t="s">
        <v>13992</v>
      </c>
      <c r="B12039" t="s">
        <v>21199</v>
      </c>
      <c r="C12039" s="17" t="s">
        <v>140</v>
      </c>
      <c r="D12039" s="97">
        <v>76.81</v>
      </c>
    </row>
    <row r="12040" spans="1:4" x14ac:dyDescent="0.2">
      <c r="A12040" t="s">
        <v>13993</v>
      </c>
      <c r="B12040" t="s">
        <v>21200</v>
      </c>
      <c r="C12040" s="17" t="s">
        <v>141</v>
      </c>
      <c r="D12040" s="97">
        <v>76.81</v>
      </c>
    </row>
    <row r="12041" spans="1:4" x14ac:dyDescent="0.2">
      <c r="A12041" t="s">
        <v>13994</v>
      </c>
      <c r="B12041" t="s">
        <v>28245</v>
      </c>
      <c r="C12041" s="17">
        <v>94664</v>
      </c>
      <c r="D12041" s="97">
        <v>380.8</v>
      </c>
    </row>
    <row r="12042" spans="1:4" x14ac:dyDescent="0.2">
      <c r="A12042" t="s">
        <v>13995</v>
      </c>
      <c r="B12042" t="s">
        <v>22234</v>
      </c>
      <c r="C12042" s="17">
        <v>94640</v>
      </c>
      <c r="D12042" s="97">
        <v>345.53</v>
      </c>
    </row>
    <row r="12043" spans="1:4" x14ac:dyDescent="0.2">
      <c r="A12043" t="s">
        <v>13996</v>
      </c>
      <c r="B12043" t="s">
        <v>28247</v>
      </c>
      <c r="C12043" s="17">
        <v>94640</v>
      </c>
      <c r="D12043" s="97">
        <v>268.58999999999997</v>
      </c>
    </row>
    <row r="12044" spans="1:4" x14ac:dyDescent="0.2">
      <c r="A12044" t="s">
        <v>13997</v>
      </c>
      <c r="B12044" t="s">
        <v>21202</v>
      </c>
      <c r="C12044" s="17">
        <v>90471</v>
      </c>
      <c r="D12044" s="97">
        <v>37.31</v>
      </c>
    </row>
    <row r="12045" spans="1:4" x14ac:dyDescent="0.2">
      <c r="A12045" t="s">
        <v>13998</v>
      </c>
      <c r="B12045" t="s">
        <v>21203</v>
      </c>
      <c r="C12045" s="17">
        <v>90472</v>
      </c>
      <c r="D12045" s="97">
        <v>34.18</v>
      </c>
    </row>
    <row r="12046" spans="1:4" x14ac:dyDescent="0.2">
      <c r="A12046" t="s">
        <v>13999</v>
      </c>
      <c r="B12046" t="s">
        <v>28307</v>
      </c>
      <c r="C12046" s="17"/>
      <c r="D12046" s="97">
        <v>293.51</v>
      </c>
    </row>
    <row r="12047" spans="1:4" x14ac:dyDescent="0.2">
      <c r="A12047" t="s">
        <v>14000</v>
      </c>
      <c r="B12047" t="s">
        <v>28282</v>
      </c>
      <c r="C12047" s="17">
        <v>94664</v>
      </c>
      <c r="D12047" s="97">
        <v>380.08</v>
      </c>
    </row>
    <row r="12048" spans="1:4" x14ac:dyDescent="0.2">
      <c r="A12048" t="s">
        <v>14001</v>
      </c>
      <c r="B12048" t="s">
        <v>21785</v>
      </c>
      <c r="C12048" s="17">
        <v>82962</v>
      </c>
      <c r="D12048" s="97">
        <v>78.209999999999994</v>
      </c>
    </row>
    <row r="12049" spans="1:4" x14ac:dyDescent="0.2">
      <c r="A12049" t="s">
        <v>14002</v>
      </c>
      <c r="B12049" t="s">
        <v>21205</v>
      </c>
      <c r="C12049" s="17">
        <v>99201</v>
      </c>
      <c r="D12049" s="97">
        <v>105.34</v>
      </c>
    </row>
    <row r="12050" spans="1:4" x14ac:dyDescent="0.2">
      <c r="A12050" t="s">
        <v>14003</v>
      </c>
      <c r="B12050" t="s">
        <v>21192</v>
      </c>
      <c r="C12050" s="17">
        <v>99211</v>
      </c>
      <c r="D12050" s="97">
        <v>105.34</v>
      </c>
    </row>
    <row r="12051" spans="1:4" x14ac:dyDescent="0.2">
      <c r="A12051" t="s">
        <v>14004</v>
      </c>
      <c r="B12051" t="s">
        <v>21206</v>
      </c>
      <c r="C12051" s="17">
        <v>99202</v>
      </c>
      <c r="D12051" s="97">
        <v>105.34</v>
      </c>
    </row>
    <row r="12052" spans="1:4" x14ac:dyDescent="0.2">
      <c r="A12052" t="s">
        <v>14005</v>
      </c>
      <c r="B12052" t="s">
        <v>21193</v>
      </c>
      <c r="C12052" s="17">
        <v>99212</v>
      </c>
      <c r="D12052" s="97">
        <v>105.34</v>
      </c>
    </row>
    <row r="12053" spans="1:4" x14ac:dyDescent="0.2">
      <c r="A12053" t="s">
        <v>14006</v>
      </c>
      <c r="B12053" t="s">
        <v>21207</v>
      </c>
      <c r="C12053" s="17">
        <v>99203</v>
      </c>
      <c r="D12053" s="97">
        <v>114.11</v>
      </c>
    </row>
    <row r="12054" spans="1:4" x14ac:dyDescent="0.2">
      <c r="A12054" t="s">
        <v>14007</v>
      </c>
      <c r="B12054" t="s">
        <v>21194</v>
      </c>
      <c r="C12054" s="17">
        <v>99213</v>
      </c>
      <c r="D12054" s="97">
        <v>114.11</v>
      </c>
    </row>
    <row r="12055" spans="1:4" x14ac:dyDescent="0.2">
      <c r="A12055" t="s">
        <v>14008</v>
      </c>
      <c r="B12055" t="s">
        <v>21208</v>
      </c>
      <c r="C12055" s="17">
        <v>99204</v>
      </c>
      <c r="D12055" s="97">
        <v>165.68</v>
      </c>
    </row>
    <row r="12056" spans="1:4" x14ac:dyDescent="0.2">
      <c r="A12056" t="s">
        <v>14009</v>
      </c>
      <c r="B12056" t="s">
        <v>21195</v>
      </c>
      <c r="C12056" s="17">
        <v>99214</v>
      </c>
      <c r="D12056" s="97">
        <v>165.68</v>
      </c>
    </row>
    <row r="12057" spans="1:4" x14ac:dyDescent="0.2">
      <c r="A12057" t="s">
        <v>14010</v>
      </c>
      <c r="B12057" t="s">
        <v>21209</v>
      </c>
      <c r="C12057" s="17">
        <v>99205</v>
      </c>
      <c r="D12057" s="97">
        <v>165.68</v>
      </c>
    </row>
    <row r="12058" spans="1:4" x14ac:dyDescent="0.2">
      <c r="A12058" t="s">
        <v>14011</v>
      </c>
      <c r="B12058" t="s">
        <v>21210</v>
      </c>
      <c r="C12058" s="17">
        <v>99215</v>
      </c>
      <c r="D12058" s="97">
        <v>165.68</v>
      </c>
    </row>
    <row r="12059" spans="1:4" x14ac:dyDescent="0.2">
      <c r="A12059" t="s">
        <v>14012</v>
      </c>
      <c r="B12059" t="s">
        <v>28295</v>
      </c>
      <c r="C12059" s="17">
        <v>94667</v>
      </c>
      <c r="D12059" s="97">
        <v>357.88</v>
      </c>
    </row>
    <row r="12060" spans="1:4" x14ac:dyDescent="0.2">
      <c r="A12060" t="s">
        <v>14013</v>
      </c>
      <c r="B12060" t="s">
        <v>28284</v>
      </c>
      <c r="C12060" s="17">
        <v>94760</v>
      </c>
      <c r="D12060" s="97">
        <v>175.57</v>
      </c>
    </row>
    <row r="12061" spans="1:4" x14ac:dyDescent="0.2">
      <c r="A12061" t="s">
        <v>14014</v>
      </c>
      <c r="B12061" t="s">
        <v>29707</v>
      </c>
      <c r="C12061" s="17"/>
      <c r="D12061" s="97">
        <v>5462.28</v>
      </c>
    </row>
    <row r="12062" spans="1:4" x14ac:dyDescent="0.2">
      <c r="A12062" t="s">
        <v>14015</v>
      </c>
      <c r="B12062" t="s">
        <v>29708</v>
      </c>
      <c r="C12062" s="17">
        <v>96523</v>
      </c>
      <c r="D12062" s="97">
        <v>26.22</v>
      </c>
    </row>
    <row r="12063" spans="1:4" x14ac:dyDescent="0.2">
      <c r="A12063" t="s">
        <v>14016</v>
      </c>
      <c r="B12063" t="s">
        <v>22170</v>
      </c>
      <c r="C12063" s="17">
        <v>36415</v>
      </c>
      <c r="D12063" s="97">
        <v>58.67</v>
      </c>
    </row>
    <row r="12064" spans="1:4" x14ac:dyDescent="0.2">
      <c r="A12064" t="s">
        <v>14017</v>
      </c>
      <c r="B12064" t="s">
        <v>29709</v>
      </c>
      <c r="C12064" s="17"/>
      <c r="D12064" s="97"/>
    </row>
    <row r="12065" spans="1:4" x14ac:dyDescent="0.2">
      <c r="A12065" t="s">
        <v>14018</v>
      </c>
      <c r="B12065" t="s">
        <v>29710</v>
      </c>
      <c r="C12065" s="17"/>
      <c r="D12065" s="97"/>
    </row>
    <row r="12066" spans="1:4" x14ac:dyDescent="0.2">
      <c r="A12066" t="s">
        <v>14019</v>
      </c>
      <c r="B12066" t="s">
        <v>29001</v>
      </c>
      <c r="C12066" s="17">
        <v>99201</v>
      </c>
      <c r="D12066" s="97">
        <v>104.93</v>
      </c>
    </row>
    <row r="12067" spans="1:4" x14ac:dyDescent="0.2">
      <c r="A12067" t="s">
        <v>14020</v>
      </c>
      <c r="B12067" t="s">
        <v>21206</v>
      </c>
      <c r="C12067" s="17">
        <v>99202</v>
      </c>
      <c r="D12067" s="97">
        <v>104.93</v>
      </c>
    </row>
    <row r="12068" spans="1:4" x14ac:dyDescent="0.2">
      <c r="A12068" t="s">
        <v>14021</v>
      </c>
      <c r="B12068" t="s">
        <v>21207</v>
      </c>
      <c r="C12068" s="17">
        <v>99203</v>
      </c>
      <c r="D12068" s="97">
        <v>114.09</v>
      </c>
    </row>
    <row r="12069" spans="1:4" x14ac:dyDescent="0.2">
      <c r="A12069" t="s">
        <v>14022</v>
      </c>
      <c r="B12069" t="s">
        <v>21208</v>
      </c>
      <c r="C12069" s="17">
        <v>99204</v>
      </c>
      <c r="D12069" s="97">
        <v>166.21</v>
      </c>
    </row>
    <row r="12070" spans="1:4" x14ac:dyDescent="0.2">
      <c r="A12070" t="s">
        <v>14023</v>
      </c>
      <c r="B12070" t="s">
        <v>21209</v>
      </c>
      <c r="C12070" s="17">
        <v>99205</v>
      </c>
      <c r="D12070" s="97">
        <v>166.21</v>
      </c>
    </row>
    <row r="12071" spans="1:4" x14ac:dyDescent="0.2">
      <c r="A12071" t="s">
        <v>14024</v>
      </c>
      <c r="B12071" t="s">
        <v>21199</v>
      </c>
      <c r="C12071" s="17" t="s">
        <v>140</v>
      </c>
      <c r="D12071" s="97">
        <v>76.81</v>
      </c>
    </row>
    <row r="12072" spans="1:4" x14ac:dyDescent="0.2">
      <c r="A12072" t="s">
        <v>14025</v>
      </c>
      <c r="B12072" t="s">
        <v>21200</v>
      </c>
      <c r="C12072" s="17" t="s">
        <v>141</v>
      </c>
      <c r="D12072" s="97">
        <v>76.81</v>
      </c>
    </row>
    <row r="12073" spans="1:4" x14ac:dyDescent="0.2">
      <c r="A12073" t="s">
        <v>14026</v>
      </c>
      <c r="B12073" t="s">
        <v>21201</v>
      </c>
      <c r="C12073" s="17" t="s">
        <v>142</v>
      </c>
      <c r="D12073" s="97">
        <v>37.31</v>
      </c>
    </row>
    <row r="12074" spans="1:4" x14ac:dyDescent="0.2">
      <c r="A12074" t="s">
        <v>14027</v>
      </c>
      <c r="B12074" t="s">
        <v>21192</v>
      </c>
      <c r="C12074" s="17">
        <v>99211</v>
      </c>
      <c r="D12074" s="97">
        <v>104.93</v>
      </c>
    </row>
    <row r="12075" spans="1:4" x14ac:dyDescent="0.2">
      <c r="A12075" t="s">
        <v>14028</v>
      </c>
      <c r="B12075" t="s">
        <v>21193</v>
      </c>
      <c r="C12075" s="17">
        <v>99212</v>
      </c>
      <c r="D12075" s="97">
        <v>104.93</v>
      </c>
    </row>
    <row r="12076" spans="1:4" x14ac:dyDescent="0.2">
      <c r="A12076" t="s">
        <v>14029</v>
      </c>
      <c r="B12076" t="s">
        <v>21194</v>
      </c>
      <c r="C12076" s="17">
        <v>99213</v>
      </c>
      <c r="D12076" s="97">
        <v>114.09</v>
      </c>
    </row>
    <row r="12077" spans="1:4" x14ac:dyDescent="0.2">
      <c r="A12077" t="s">
        <v>14030</v>
      </c>
      <c r="B12077" t="s">
        <v>21195</v>
      </c>
      <c r="C12077" s="17">
        <v>99214</v>
      </c>
      <c r="D12077" s="97">
        <v>166.21</v>
      </c>
    </row>
    <row r="12078" spans="1:4" x14ac:dyDescent="0.2">
      <c r="A12078" t="s">
        <v>14031</v>
      </c>
      <c r="B12078" t="s">
        <v>21210</v>
      </c>
      <c r="C12078" s="17">
        <v>99215</v>
      </c>
      <c r="D12078" s="97">
        <v>166.21</v>
      </c>
    </row>
    <row r="12079" spans="1:4" x14ac:dyDescent="0.2">
      <c r="A12079" t="s">
        <v>14032</v>
      </c>
      <c r="B12079" t="s">
        <v>29032</v>
      </c>
      <c r="C12079" s="17"/>
      <c r="D12079" s="97">
        <v>293.51</v>
      </c>
    </row>
    <row r="12080" spans="1:4" x14ac:dyDescent="0.2">
      <c r="A12080" t="s">
        <v>14033</v>
      </c>
      <c r="B12080" t="s">
        <v>29033</v>
      </c>
      <c r="C12080" s="17"/>
      <c r="D12080" s="97">
        <v>447.68</v>
      </c>
    </row>
    <row r="12081" spans="1:4" x14ac:dyDescent="0.2">
      <c r="A12081" t="s">
        <v>14034</v>
      </c>
      <c r="B12081" t="s">
        <v>29034</v>
      </c>
      <c r="C12081" s="17"/>
      <c r="D12081" s="97">
        <v>684.48</v>
      </c>
    </row>
    <row r="12082" spans="1:4" x14ac:dyDescent="0.2">
      <c r="A12082" t="s">
        <v>14035</v>
      </c>
      <c r="B12082" t="s">
        <v>29035</v>
      </c>
      <c r="C12082" s="17"/>
      <c r="D12082" s="97">
        <v>1026.1300000000001</v>
      </c>
    </row>
    <row r="12083" spans="1:4" x14ac:dyDescent="0.2">
      <c r="A12083" t="s">
        <v>14036</v>
      </c>
      <c r="B12083" t="s">
        <v>21110</v>
      </c>
      <c r="C12083" s="17" t="s">
        <v>1445</v>
      </c>
      <c r="D12083" s="97">
        <v>767.58</v>
      </c>
    </row>
    <row r="12084" spans="1:4" x14ac:dyDescent="0.2">
      <c r="A12084" t="s">
        <v>14037</v>
      </c>
      <c r="B12084" t="s">
        <v>21111</v>
      </c>
      <c r="C12084" s="17" t="s">
        <v>1447</v>
      </c>
      <c r="D12084" s="97">
        <v>458.38</v>
      </c>
    </row>
    <row r="12085" spans="1:4" x14ac:dyDescent="0.2">
      <c r="A12085" t="s">
        <v>14038</v>
      </c>
      <c r="B12085" t="s">
        <v>21112</v>
      </c>
      <c r="C12085" s="17" t="s">
        <v>1449</v>
      </c>
      <c r="D12085" s="97">
        <v>1311.12</v>
      </c>
    </row>
    <row r="12086" spans="1:4" x14ac:dyDescent="0.2">
      <c r="A12086" t="s">
        <v>14039</v>
      </c>
      <c r="B12086" t="s">
        <v>21113</v>
      </c>
      <c r="C12086" s="17" t="s">
        <v>1451</v>
      </c>
      <c r="D12086" s="97">
        <v>966.98</v>
      </c>
    </row>
    <row r="12087" spans="1:4" x14ac:dyDescent="0.2">
      <c r="A12087" t="s">
        <v>14040</v>
      </c>
      <c r="B12087" t="s">
        <v>21114</v>
      </c>
      <c r="C12087" s="17" t="s">
        <v>1453</v>
      </c>
      <c r="D12087" s="97">
        <v>1634.62</v>
      </c>
    </row>
    <row r="12088" spans="1:4" x14ac:dyDescent="0.2">
      <c r="A12088" t="s">
        <v>14041</v>
      </c>
      <c r="B12088" t="s">
        <v>21116</v>
      </c>
      <c r="C12088" s="17" t="s">
        <v>1457</v>
      </c>
      <c r="D12088" s="97">
        <v>695.95</v>
      </c>
    </row>
    <row r="12089" spans="1:4" x14ac:dyDescent="0.2">
      <c r="A12089" t="s">
        <v>14042</v>
      </c>
      <c r="B12089" t="s">
        <v>21117</v>
      </c>
      <c r="C12089" s="17" t="s">
        <v>1459</v>
      </c>
      <c r="D12089" s="97">
        <v>1422.84</v>
      </c>
    </row>
    <row r="12090" spans="1:4" x14ac:dyDescent="0.2">
      <c r="A12090" t="s">
        <v>14043</v>
      </c>
      <c r="B12090" t="s">
        <v>21118</v>
      </c>
      <c r="C12090" s="17" t="s">
        <v>1461</v>
      </c>
      <c r="D12090" s="97">
        <v>1695.84</v>
      </c>
    </row>
    <row r="12091" spans="1:4" x14ac:dyDescent="0.2">
      <c r="A12091" t="s">
        <v>14044</v>
      </c>
      <c r="B12091" t="s">
        <v>21119</v>
      </c>
      <c r="C12091" s="17" t="s">
        <v>1459</v>
      </c>
      <c r="D12091" s="97">
        <v>2845.68</v>
      </c>
    </row>
    <row r="12092" spans="1:4" x14ac:dyDescent="0.2">
      <c r="A12092" t="s">
        <v>14045</v>
      </c>
      <c r="B12092" t="s">
        <v>28990</v>
      </c>
      <c r="C12092" s="17" t="s">
        <v>1058</v>
      </c>
      <c r="D12092" s="97">
        <v>317</v>
      </c>
    </row>
    <row r="12093" spans="1:4" x14ac:dyDescent="0.2">
      <c r="A12093" t="s">
        <v>14046</v>
      </c>
      <c r="B12093" t="s">
        <v>21120</v>
      </c>
      <c r="C12093" s="17" t="s">
        <v>129</v>
      </c>
      <c r="D12093" s="97">
        <v>562.89</v>
      </c>
    </row>
    <row r="12094" spans="1:4" x14ac:dyDescent="0.2">
      <c r="A12094" t="s">
        <v>14047</v>
      </c>
      <c r="B12094" t="s">
        <v>28992</v>
      </c>
      <c r="C12094" s="17" t="s">
        <v>1059</v>
      </c>
      <c r="D12094" s="97">
        <v>104.71</v>
      </c>
    </row>
    <row r="12095" spans="1:4" x14ac:dyDescent="0.2">
      <c r="A12095" t="s">
        <v>14048</v>
      </c>
      <c r="B12095" t="s">
        <v>28997</v>
      </c>
      <c r="C12095" s="17" t="s">
        <v>1060</v>
      </c>
      <c r="D12095" s="97">
        <v>153.33000000000001</v>
      </c>
    </row>
    <row r="12096" spans="1:4" x14ac:dyDescent="0.2">
      <c r="A12096" t="s">
        <v>14049</v>
      </c>
      <c r="B12096" t="s">
        <v>28998</v>
      </c>
      <c r="C12096" s="17" t="s">
        <v>1061</v>
      </c>
      <c r="D12096" s="97">
        <v>220</v>
      </c>
    </row>
    <row r="12097" spans="1:4" x14ac:dyDescent="0.2">
      <c r="A12097" t="s">
        <v>14050</v>
      </c>
      <c r="B12097" t="s">
        <v>28999</v>
      </c>
      <c r="C12097" s="17" t="s">
        <v>1062</v>
      </c>
      <c r="D12097" s="97">
        <v>183.61</v>
      </c>
    </row>
    <row r="12098" spans="1:4" x14ac:dyDescent="0.2">
      <c r="A12098" t="s">
        <v>14051</v>
      </c>
      <c r="B12098" t="s">
        <v>21121</v>
      </c>
      <c r="C12098" s="17" t="s">
        <v>130</v>
      </c>
      <c r="D12098" s="97">
        <v>483.66</v>
      </c>
    </row>
    <row r="12099" spans="1:4" x14ac:dyDescent="0.2">
      <c r="A12099" t="s">
        <v>14052</v>
      </c>
      <c r="B12099" t="s">
        <v>21122</v>
      </c>
      <c r="C12099" s="17" t="s">
        <v>1466</v>
      </c>
      <c r="D12099" s="97">
        <v>519.58000000000004</v>
      </c>
    </row>
    <row r="12100" spans="1:4" x14ac:dyDescent="0.2">
      <c r="A12100" t="s">
        <v>14053</v>
      </c>
      <c r="B12100" t="s">
        <v>21124</v>
      </c>
      <c r="C12100" s="17" t="s">
        <v>1470</v>
      </c>
      <c r="D12100" s="97">
        <v>1000</v>
      </c>
    </row>
    <row r="12101" spans="1:4" x14ac:dyDescent="0.2">
      <c r="A12101" t="s">
        <v>14054</v>
      </c>
      <c r="B12101" t="s">
        <v>21202</v>
      </c>
      <c r="C12101" s="17">
        <v>90471</v>
      </c>
      <c r="D12101" s="97">
        <v>37.31</v>
      </c>
    </row>
    <row r="12102" spans="1:4" x14ac:dyDescent="0.2">
      <c r="A12102" t="s">
        <v>14055</v>
      </c>
      <c r="B12102" t="s">
        <v>21203</v>
      </c>
      <c r="C12102" s="17">
        <v>90472</v>
      </c>
      <c r="D12102" s="97">
        <v>34.18</v>
      </c>
    </row>
    <row r="12103" spans="1:4" x14ac:dyDescent="0.2">
      <c r="A12103" t="s">
        <v>14056</v>
      </c>
      <c r="B12103" t="s">
        <v>22296</v>
      </c>
      <c r="C12103" s="17">
        <v>96360</v>
      </c>
      <c r="D12103" s="97">
        <v>394.85</v>
      </c>
    </row>
    <row r="12104" spans="1:4" x14ac:dyDescent="0.2">
      <c r="A12104" t="s">
        <v>14057</v>
      </c>
      <c r="B12104" t="s">
        <v>22297</v>
      </c>
      <c r="C12104" s="17">
        <v>96361</v>
      </c>
      <c r="D12104" s="97">
        <v>131.62</v>
      </c>
    </row>
    <row r="12105" spans="1:4" x14ac:dyDescent="0.2">
      <c r="A12105" t="s">
        <v>14058</v>
      </c>
      <c r="B12105" t="s">
        <v>21125</v>
      </c>
      <c r="C12105" s="17">
        <v>93005</v>
      </c>
      <c r="D12105" s="97">
        <v>292.83</v>
      </c>
    </row>
    <row r="12106" spans="1:4" x14ac:dyDescent="0.2">
      <c r="A12106" t="s">
        <v>14059</v>
      </c>
      <c r="B12106" t="s">
        <v>21126</v>
      </c>
      <c r="C12106" s="17">
        <v>93017</v>
      </c>
      <c r="D12106" s="97">
        <v>2087.85</v>
      </c>
    </row>
    <row r="12107" spans="1:4" x14ac:dyDescent="0.2">
      <c r="A12107" t="s">
        <v>14060</v>
      </c>
      <c r="B12107" t="s">
        <v>29019</v>
      </c>
      <c r="C12107" s="17">
        <v>93041</v>
      </c>
      <c r="D12107" s="97">
        <v>442.75</v>
      </c>
    </row>
    <row r="12108" spans="1:4" x14ac:dyDescent="0.2">
      <c r="A12108" t="s">
        <v>14061</v>
      </c>
      <c r="B12108" t="s">
        <v>21127</v>
      </c>
      <c r="C12108" s="17" t="s">
        <v>1474</v>
      </c>
      <c r="D12108" s="97">
        <v>2571.52</v>
      </c>
    </row>
    <row r="12109" spans="1:4" x14ac:dyDescent="0.2">
      <c r="A12109" t="s">
        <v>14062</v>
      </c>
      <c r="B12109" t="s">
        <v>21128</v>
      </c>
      <c r="C12109" s="17">
        <v>93270</v>
      </c>
      <c r="D12109" s="97">
        <v>223.84</v>
      </c>
    </row>
    <row r="12110" spans="1:4" x14ac:dyDescent="0.2">
      <c r="A12110" t="s">
        <v>14063</v>
      </c>
      <c r="B12110" t="s">
        <v>21129</v>
      </c>
      <c r="C12110" s="17">
        <v>93271</v>
      </c>
      <c r="D12110" s="97">
        <v>2659.03</v>
      </c>
    </row>
    <row r="12111" spans="1:4" x14ac:dyDescent="0.2">
      <c r="A12111" t="s">
        <v>14064</v>
      </c>
      <c r="B12111" t="s">
        <v>21130</v>
      </c>
      <c r="C12111" s="17">
        <v>93225</v>
      </c>
      <c r="D12111" s="97">
        <v>329.17</v>
      </c>
    </row>
    <row r="12112" spans="1:4" x14ac:dyDescent="0.2">
      <c r="A12112" t="s">
        <v>14065</v>
      </c>
      <c r="B12112" t="s">
        <v>21131</v>
      </c>
      <c r="C12112" s="17">
        <v>93226</v>
      </c>
      <c r="D12112" s="97">
        <v>714.16</v>
      </c>
    </row>
    <row r="12113" spans="1:4" x14ac:dyDescent="0.2">
      <c r="A12113" t="s">
        <v>14066</v>
      </c>
      <c r="B12113" t="s">
        <v>21132</v>
      </c>
      <c r="C12113" s="17" t="s">
        <v>1480</v>
      </c>
      <c r="D12113" s="97">
        <v>329.17</v>
      </c>
    </row>
    <row r="12114" spans="1:4" x14ac:dyDescent="0.2">
      <c r="A12114" t="s">
        <v>14067</v>
      </c>
      <c r="B12114" t="s">
        <v>21133</v>
      </c>
      <c r="C12114" s="17" t="s">
        <v>1482</v>
      </c>
      <c r="D12114" s="97">
        <v>381.84</v>
      </c>
    </row>
    <row r="12115" spans="1:4" x14ac:dyDescent="0.2">
      <c r="A12115" t="s">
        <v>14068</v>
      </c>
      <c r="B12115" t="s">
        <v>21134</v>
      </c>
      <c r="C12115" s="17" t="s">
        <v>1484</v>
      </c>
      <c r="D12115" s="97">
        <v>447.68</v>
      </c>
    </row>
    <row r="12116" spans="1:4" x14ac:dyDescent="0.2">
      <c r="A12116" t="s">
        <v>14069</v>
      </c>
      <c r="B12116" t="s">
        <v>21135</v>
      </c>
      <c r="C12116" s="17" t="s">
        <v>1486</v>
      </c>
      <c r="D12116" s="97">
        <v>408.18</v>
      </c>
    </row>
    <row r="12117" spans="1:4" x14ac:dyDescent="0.2">
      <c r="A12117" t="s">
        <v>14070</v>
      </c>
      <c r="B12117" t="s">
        <v>21136</v>
      </c>
      <c r="C12117" s="17" t="s">
        <v>1488</v>
      </c>
      <c r="D12117" s="97">
        <v>251.29</v>
      </c>
    </row>
    <row r="12118" spans="1:4" x14ac:dyDescent="0.2">
      <c r="A12118" t="s">
        <v>14071</v>
      </c>
      <c r="B12118" t="s">
        <v>21137</v>
      </c>
      <c r="C12118" s="17" t="s">
        <v>1490</v>
      </c>
      <c r="D12118" s="97">
        <v>592.51</v>
      </c>
    </row>
    <row r="12119" spans="1:4" x14ac:dyDescent="0.2">
      <c r="A12119" t="s">
        <v>14072</v>
      </c>
      <c r="B12119" t="s">
        <v>22330</v>
      </c>
      <c r="C12119" s="17" t="s">
        <v>3137</v>
      </c>
      <c r="D12119" s="97">
        <v>155.16999999999999</v>
      </c>
    </row>
    <row r="12120" spans="1:4" x14ac:dyDescent="0.2">
      <c r="A12120" t="s">
        <v>14073</v>
      </c>
      <c r="B12120" t="s">
        <v>29006</v>
      </c>
      <c r="C12120" s="17" t="s">
        <v>12147</v>
      </c>
      <c r="D12120" s="97">
        <v>155.16999999999999</v>
      </c>
    </row>
    <row r="12121" spans="1:4" x14ac:dyDescent="0.2">
      <c r="A12121" t="s">
        <v>14074</v>
      </c>
      <c r="B12121" t="s">
        <v>22332</v>
      </c>
      <c r="C12121" s="17" t="s">
        <v>3140</v>
      </c>
      <c r="D12121" s="97">
        <v>155.16999999999999</v>
      </c>
    </row>
    <row r="12122" spans="1:4" x14ac:dyDescent="0.2">
      <c r="A12122" t="s">
        <v>14075</v>
      </c>
      <c r="B12122" t="s">
        <v>22333</v>
      </c>
      <c r="C12122" s="17" t="s">
        <v>3142</v>
      </c>
      <c r="D12122" s="97">
        <v>251.29</v>
      </c>
    </row>
    <row r="12123" spans="1:4" x14ac:dyDescent="0.2">
      <c r="A12123" t="s">
        <v>14076</v>
      </c>
      <c r="B12123" t="s">
        <v>21138</v>
      </c>
      <c r="C12123" s="17">
        <v>93225</v>
      </c>
      <c r="D12123" s="97">
        <v>658.36</v>
      </c>
    </row>
    <row r="12124" spans="1:4" x14ac:dyDescent="0.2">
      <c r="A12124" t="s">
        <v>14077</v>
      </c>
      <c r="B12124" t="s">
        <v>21139</v>
      </c>
      <c r="C12124" s="17">
        <v>93226</v>
      </c>
      <c r="D12124" s="97">
        <v>714.16</v>
      </c>
    </row>
    <row r="12125" spans="1:4" x14ac:dyDescent="0.2">
      <c r="A12125" t="s">
        <v>14078</v>
      </c>
      <c r="B12125" t="s">
        <v>29008</v>
      </c>
      <c r="C12125" s="17" t="s">
        <v>12153</v>
      </c>
      <c r="D12125" s="97">
        <v>251.29</v>
      </c>
    </row>
    <row r="12126" spans="1:4" x14ac:dyDescent="0.2">
      <c r="A12126" t="s">
        <v>14079</v>
      </c>
      <c r="B12126" t="s">
        <v>29009</v>
      </c>
      <c r="C12126" s="17" t="s">
        <v>12155</v>
      </c>
      <c r="D12126" s="97">
        <v>251.29</v>
      </c>
    </row>
    <row r="12127" spans="1:4" x14ac:dyDescent="0.2">
      <c r="A12127" t="s">
        <v>14080</v>
      </c>
      <c r="B12127" t="s">
        <v>29012</v>
      </c>
      <c r="C12127" s="17">
        <v>93296</v>
      </c>
      <c r="D12127" s="97">
        <v>251.29</v>
      </c>
    </row>
    <row r="12128" spans="1:4" x14ac:dyDescent="0.2">
      <c r="A12128" t="s">
        <v>14081</v>
      </c>
      <c r="B12128" t="s">
        <v>29007</v>
      </c>
      <c r="C12128" s="17" t="s">
        <v>12151</v>
      </c>
      <c r="D12128" s="97">
        <v>155.16999999999999</v>
      </c>
    </row>
    <row r="12129" spans="1:4" x14ac:dyDescent="0.2">
      <c r="A12129" t="s">
        <v>14082</v>
      </c>
      <c r="B12129" t="s">
        <v>21140</v>
      </c>
      <c r="C12129" s="17" t="s">
        <v>1494</v>
      </c>
      <c r="D12129" s="97">
        <v>4508.45</v>
      </c>
    </row>
    <row r="12130" spans="1:4" x14ac:dyDescent="0.2">
      <c r="A12130" t="s">
        <v>14083</v>
      </c>
      <c r="B12130" t="s">
        <v>21141</v>
      </c>
      <c r="C12130" s="17" t="s">
        <v>1496</v>
      </c>
      <c r="D12130" s="97">
        <v>1505.75</v>
      </c>
    </row>
    <row r="12131" spans="1:4" x14ac:dyDescent="0.2">
      <c r="A12131" t="s">
        <v>14084</v>
      </c>
      <c r="B12131" t="s">
        <v>21142</v>
      </c>
      <c r="C12131" s="17" t="s">
        <v>131</v>
      </c>
      <c r="D12131" s="97">
        <v>4320.59</v>
      </c>
    </row>
    <row r="12132" spans="1:4" x14ac:dyDescent="0.2">
      <c r="A12132" t="s">
        <v>14085</v>
      </c>
      <c r="B12132" t="s">
        <v>21143</v>
      </c>
      <c r="C12132" s="17" t="s">
        <v>132</v>
      </c>
      <c r="D12132" s="97">
        <v>3330.8</v>
      </c>
    </row>
    <row r="12133" spans="1:4" x14ac:dyDescent="0.2">
      <c r="A12133" t="s">
        <v>14086</v>
      </c>
      <c r="B12133" t="s">
        <v>21144</v>
      </c>
      <c r="C12133" s="17" t="s">
        <v>1500</v>
      </c>
      <c r="D12133" s="97">
        <v>2416.42</v>
      </c>
    </row>
    <row r="12134" spans="1:4" x14ac:dyDescent="0.2">
      <c r="A12134" t="s">
        <v>14087</v>
      </c>
      <c r="B12134" t="s">
        <v>21145</v>
      </c>
      <c r="C12134" s="17" t="s">
        <v>1502</v>
      </c>
      <c r="D12134" s="97">
        <v>1434.05</v>
      </c>
    </row>
    <row r="12135" spans="1:4" x14ac:dyDescent="0.2">
      <c r="A12135" t="s">
        <v>14088</v>
      </c>
      <c r="B12135" t="s">
        <v>21146</v>
      </c>
      <c r="C12135" s="17" t="s">
        <v>1504</v>
      </c>
      <c r="D12135" s="97">
        <v>1437.64</v>
      </c>
    </row>
    <row r="12136" spans="1:4" x14ac:dyDescent="0.2">
      <c r="A12136" t="s">
        <v>14089</v>
      </c>
      <c r="B12136" t="s">
        <v>21147</v>
      </c>
      <c r="C12136" s="17" t="s">
        <v>1506</v>
      </c>
      <c r="D12136" s="97">
        <v>4551.47</v>
      </c>
    </row>
    <row r="12137" spans="1:4" x14ac:dyDescent="0.2">
      <c r="A12137" t="s">
        <v>14090</v>
      </c>
      <c r="B12137" t="s">
        <v>21148</v>
      </c>
      <c r="C12137" s="17" t="s">
        <v>1508</v>
      </c>
      <c r="D12137" s="97">
        <v>4654.78</v>
      </c>
    </row>
    <row r="12138" spans="1:4" x14ac:dyDescent="0.2">
      <c r="A12138" t="s">
        <v>14091</v>
      </c>
      <c r="B12138" t="s">
        <v>21149</v>
      </c>
      <c r="C12138" s="17" t="s">
        <v>133</v>
      </c>
      <c r="D12138" s="97">
        <v>8281.14</v>
      </c>
    </row>
    <row r="12139" spans="1:4" x14ac:dyDescent="0.2">
      <c r="A12139" t="s">
        <v>14092</v>
      </c>
      <c r="B12139" t="s">
        <v>22475</v>
      </c>
      <c r="C12139" s="17" t="s">
        <v>3341</v>
      </c>
      <c r="D12139" s="97">
        <v>1565.59</v>
      </c>
    </row>
    <row r="12140" spans="1:4" x14ac:dyDescent="0.2">
      <c r="A12140" t="s">
        <v>14093</v>
      </c>
      <c r="B12140" t="s">
        <v>21150</v>
      </c>
      <c r="C12140" s="17">
        <v>93786</v>
      </c>
      <c r="D12140" s="97">
        <v>546.41999999999996</v>
      </c>
    </row>
    <row r="12141" spans="1:4" x14ac:dyDescent="0.2">
      <c r="A12141" t="s">
        <v>14094</v>
      </c>
      <c r="B12141" t="s">
        <v>21151</v>
      </c>
      <c r="C12141" s="17">
        <v>93788</v>
      </c>
      <c r="D12141" s="97">
        <v>546.41999999999996</v>
      </c>
    </row>
    <row r="12142" spans="1:4" x14ac:dyDescent="0.2">
      <c r="A12142" t="s">
        <v>14095</v>
      </c>
      <c r="B12142" t="s">
        <v>21152</v>
      </c>
      <c r="C12142" s="17" t="s">
        <v>1513</v>
      </c>
      <c r="D12142" s="97">
        <v>3209.24</v>
      </c>
    </row>
    <row r="12143" spans="1:4" x14ac:dyDescent="0.2">
      <c r="A12143" t="s">
        <v>14096</v>
      </c>
      <c r="B12143" t="s">
        <v>21153</v>
      </c>
      <c r="C12143" s="17" t="s">
        <v>1515</v>
      </c>
      <c r="D12143" s="97">
        <v>1935.37</v>
      </c>
    </row>
    <row r="12144" spans="1:4" x14ac:dyDescent="0.2">
      <c r="A12144" t="s">
        <v>14097</v>
      </c>
      <c r="B12144" t="s">
        <v>21154</v>
      </c>
      <c r="C12144" s="17" t="s">
        <v>1517</v>
      </c>
      <c r="D12144" s="97">
        <v>3209.24</v>
      </c>
    </row>
    <row r="12145" spans="1:4" x14ac:dyDescent="0.2">
      <c r="A12145" t="s">
        <v>14098</v>
      </c>
      <c r="B12145" t="s">
        <v>21156</v>
      </c>
      <c r="C12145" s="17" t="s">
        <v>1521</v>
      </c>
      <c r="D12145" s="97">
        <v>866.53</v>
      </c>
    </row>
    <row r="12146" spans="1:4" x14ac:dyDescent="0.2">
      <c r="A12146" t="s">
        <v>14099</v>
      </c>
      <c r="B12146" t="s">
        <v>28991</v>
      </c>
      <c r="C12146" s="17">
        <v>94640</v>
      </c>
      <c r="D12146" s="97">
        <v>345.53</v>
      </c>
    </row>
    <row r="12147" spans="1:4" x14ac:dyDescent="0.2">
      <c r="A12147" t="s">
        <v>14100</v>
      </c>
      <c r="B12147" t="s">
        <v>29013</v>
      </c>
      <c r="C12147" s="17">
        <v>94644</v>
      </c>
      <c r="D12147" s="97">
        <v>296.26</v>
      </c>
    </row>
    <row r="12148" spans="1:4" x14ac:dyDescent="0.2">
      <c r="A12148" t="s">
        <v>14101</v>
      </c>
      <c r="B12148" t="s">
        <v>28284</v>
      </c>
      <c r="C12148" s="17">
        <v>94760</v>
      </c>
      <c r="D12148" s="97">
        <v>175.57</v>
      </c>
    </row>
    <row r="12149" spans="1:4" x14ac:dyDescent="0.2">
      <c r="A12149" t="s">
        <v>14102</v>
      </c>
      <c r="B12149" t="s">
        <v>29711</v>
      </c>
      <c r="C12149" s="17" t="s">
        <v>1534</v>
      </c>
      <c r="D12149" s="97">
        <v>2407.5500000000002</v>
      </c>
    </row>
    <row r="12150" spans="1:4" x14ac:dyDescent="0.2">
      <c r="A12150" t="s">
        <v>14103</v>
      </c>
      <c r="B12150" t="s">
        <v>21165</v>
      </c>
      <c r="C12150" s="17" t="s">
        <v>1534</v>
      </c>
      <c r="D12150" s="97">
        <v>4815.17</v>
      </c>
    </row>
    <row r="12151" spans="1:4" x14ac:dyDescent="0.2">
      <c r="A12151" t="s">
        <v>14104</v>
      </c>
      <c r="B12151" t="s">
        <v>21166</v>
      </c>
      <c r="C12151" s="17" t="s">
        <v>1537</v>
      </c>
      <c r="D12151" s="97">
        <v>1988.64</v>
      </c>
    </row>
    <row r="12152" spans="1:4" x14ac:dyDescent="0.2">
      <c r="A12152" t="s">
        <v>14105</v>
      </c>
      <c r="B12152" t="s">
        <v>21167</v>
      </c>
      <c r="C12152" s="17" t="s">
        <v>1539</v>
      </c>
      <c r="D12152" s="97">
        <v>2029.63</v>
      </c>
    </row>
    <row r="12153" spans="1:4" x14ac:dyDescent="0.2">
      <c r="A12153" t="s">
        <v>14106</v>
      </c>
      <c r="B12153" t="s">
        <v>21168</v>
      </c>
      <c r="C12153" s="17" t="s">
        <v>1541</v>
      </c>
      <c r="D12153" s="97">
        <v>1609.09</v>
      </c>
    </row>
    <row r="12154" spans="1:4" x14ac:dyDescent="0.2">
      <c r="A12154" t="s">
        <v>14107</v>
      </c>
      <c r="B12154" t="s">
        <v>21169</v>
      </c>
      <c r="C12154" s="17" t="s">
        <v>1543</v>
      </c>
      <c r="D12154" s="97">
        <v>1291.25</v>
      </c>
    </row>
    <row r="12155" spans="1:4" x14ac:dyDescent="0.2">
      <c r="A12155" t="s">
        <v>14108</v>
      </c>
      <c r="B12155" t="s">
        <v>21170</v>
      </c>
      <c r="C12155" s="17" t="s">
        <v>1545</v>
      </c>
      <c r="D12155" s="97">
        <v>1205.18</v>
      </c>
    </row>
    <row r="12156" spans="1:4" x14ac:dyDescent="0.2">
      <c r="A12156" t="s">
        <v>14109</v>
      </c>
      <c r="B12156" t="s">
        <v>21171</v>
      </c>
      <c r="C12156" s="17" t="s">
        <v>1547</v>
      </c>
      <c r="D12156" s="97">
        <v>1191.6400000000001</v>
      </c>
    </row>
    <row r="12157" spans="1:4" x14ac:dyDescent="0.2">
      <c r="A12157" t="s">
        <v>14110</v>
      </c>
      <c r="B12157" t="s">
        <v>21204</v>
      </c>
      <c r="C12157" s="17">
        <v>96372</v>
      </c>
      <c r="D12157" s="97">
        <v>74.61</v>
      </c>
    </row>
    <row r="12158" spans="1:4" x14ac:dyDescent="0.2">
      <c r="A12158" t="s">
        <v>14111</v>
      </c>
      <c r="B12158" t="s">
        <v>29712</v>
      </c>
      <c r="C12158" s="17"/>
      <c r="D12158" s="97">
        <v>543.45000000000005</v>
      </c>
    </row>
    <row r="12159" spans="1:4" x14ac:dyDescent="0.2">
      <c r="A12159" t="s">
        <v>14112</v>
      </c>
      <c r="B12159" t="s">
        <v>29713</v>
      </c>
      <c r="C12159" s="17"/>
      <c r="D12159" s="97">
        <v>543.45000000000005</v>
      </c>
    </row>
    <row r="12160" spans="1:4" x14ac:dyDescent="0.2">
      <c r="A12160" t="s">
        <v>14113</v>
      </c>
      <c r="B12160" t="s">
        <v>29714</v>
      </c>
      <c r="C12160" s="17"/>
      <c r="D12160" s="97">
        <v>7886.97</v>
      </c>
    </row>
    <row r="12161" spans="1:4" x14ac:dyDescent="0.2">
      <c r="A12161" t="s">
        <v>14114</v>
      </c>
      <c r="B12161" t="s">
        <v>29715</v>
      </c>
      <c r="C12161" s="17"/>
      <c r="D12161" s="97">
        <v>1971.74</v>
      </c>
    </row>
    <row r="12162" spans="1:4" x14ac:dyDescent="0.2">
      <c r="A12162" t="s">
        <v>14115</v>
      </c>
      <c r="B12162" t="s">
        <v>21173</v>
      </c>
      <c r="C12162" s="17" t="s">
        <v>1551</v>
      </c>
      <c r="D12162" s="97">
        <v>3048.86</v>
      </c>
    </row>
    <row r="12163" spans="1:4" x14ac:dyDescent="0.2">
      <c r="A12163" t="s">
        <v>14116</v>
      </c>
      <c r="B12163" t="s">
        <v>21174</v>
      </c>
      <c r="C12163" s="17" t="s">
        <v>1553</v>
      </c>
      <c r="D12163" s="97">
        <v>2306.77</v>
      </c>
    </row>
    <row r="12164" spans="1:4" x14ac:dyDescent="0.2">
      <c r="A12164" t="s">
        <v>14117</v>
      </c>
      <c r="B12164" t="s">
        <v>21175</v>
      </c>
      <c r="C12164" s="17" t="s">
        <v>137</v>
      </c>
      <c r="D12164" s="97">
        <v>3506.18</v>
      </c>
    </row>
    <row r="12165" spans="1:4" x14ac:dyDescent="0.2">
      <c r="A12165" t="s">
        <v>14118</v>
      </c>
      <c r="B12165" t="s">
        <v>21176</v>
      </c>
      <c r="C12165" s="17" t="s">
        <v>138</v>
      </c>
      <c r="D12165" s="97">
        <v>2652.79</v>
      </c>
    </row>
    <row r="12166" spans="1:4" x14ac:dyDescent="0.2">
      <c r="A12166" t="s">
        <v>14119</v>
      </c>
      <c r="B12166" t="s">
        <v>21179</v>
      </c>
      <c r="C12166" s="17" t="s">
        <v>1561</v>
      </c>
      <c r="D12166" s="97">
        <v>1402.48</v>
      </c>
    </row>
    <row r="12167" spans="1:4" x14ac:dyDescent="0.2">
      <c r="A12167" t="s">
        <v>14120</v>
      </c>
      <c r="B12167" t="s">
        <v>21180</v>
      </c>
      <c r="C12167" s="17" t="s">
        <v>1563</v>
      </c>
      <c r="D12167" s="97">
        <v>813.32</v>
      </c>
    </row>
    <row r="12168" spans="1:4" x14ac:dyDescent="0.2">
      <c r="A12168" t="s">
        <v>14121</v>
      </c>
      <c r="B12168" t="s">
        <v>21181</v>
      </c>
      <c r="C12168" s="17" t="s">
        <v>1565</v>
      </c>
      <c r="D12168" s="97">
        <v>1401.74</v>
      </c>
    </row>
    <row r="12169" spans="1:4" x14ac:dyDescent="0.2">
      <c r="A12169" t="s">
        <v>14122</v>
      </c>
      <c r="B12169" t="s">
        <v>21182</v>
      </c>
      <c r="C12169" s="17" t="s">
        <v>1567</v>
      </c>
      <c r="D12169" s="97">
        <v>784.49</v>
      </c>
    </row>
    <row r="12170" spans="1:4" x14ac:dyDescent="0.2">
      <c r="A12170" t="s">
        <v>14123</v>
      </c>
      <c r="B12170" t="s">
        <v>29645</v>
      </c>
      <c r="C12170" s="17"/>
      <c r="D12170" s="97">
        <v>7886.97</v>
      </c>
    </row>
    <row r="12171" spans="1:4" x14ac:dyDescent="0.2">
      <c r="A12171" t="s">
        <v>14124</v>
      </c>
      <c r="B12171" t="s">
        <v>29646</v>
      </c>
      <c r="C12171" s="17"/>
      <c r="D12171" s="97">
        <v>7371</v>
      </c>
    </row>
    <row r="12172" spans="1:4" x14ac:dyDescent="0.2">
      <c r="A12172" t="s">
        <v>14125</v>
      </c>
      <c r="B12172" t="s">
        <v>29716</v>
      </c>
      <c r="C12172" s="17"/>
      <c r="D12172" s="97">
        <v>7886.97</v>
      </c>
    </row>
    <row r="12173" spans="1:4" x14ac:dyDescent="0.2">
      <c r="A12173" t="s">
        <v>14126</v>
      </c>
      <c r="B12173" t="s">
        <v>21191</v>
      </c>
      <c r="C12173" s="17" t="s">
        <v>139</v>
      </c>
      <c r="D12173" s="97">
        <v>5426.21</v>
      </c>
    </row>
    <row r="12174" spans="1:4" x14ac:dyDescent="0.2">
      <c r="A12174" t="s">
        <v>14127</v>
      </c>
      <c r="B12174" t="s">
        <v>22170</v>
      </c>
      <c r="C12174" s="17">
        <v>36415</v>
      </c>
      <c r="D12174" s="97">
        <v>58.67</v>
      </c>
    </row>
    <row r="12175" spans="1:4" x14ac:dyDescent="0.2">
      <c r="A12175" t="s">
        <v>14128</v>
      </c>
      <c r="B12175" t="s">
        <v>29717</v>
      </c>
      <c r="C12175" s="17"/>
      <c r="D12175" s="97"/>
    </row>
    <row r="12176" spans="1:4" x14ac:dyDescent="0.2">
      <c r="A12176" t="s">
        <v>14129</v>
      </c>
      <c r="B12176" t="s">
        <v>21205</v>
      </c>
      <c r="C12176" s="17">
        <v>99201</v>
      </c>
      <c r="D12176" s="97">
        <v>104.93</v>
      </c>
    </row>
    <row r="12177" spans="1:4" x14ac:dyDescent="0.2">
      <c r="A12177" t="s">
        <v>14130</v>
      </c>
      <c r="B12177" t="s">
        <v>21206</v>
      </c>
      <c r="C12177" s="17">
        <v>99202</v>
      </c>
      <c r="D12177" s="97">
        <v>104.93</v>
      </c>
    </row>
    <row r="12178" spans="1:4" x14ac:dyDescent="0.2">
      <c r="A12178" t="s">
        <v>14131</v>
      </c>
      <c r="B12178" t="s">
        <v>21207</v>
      </c>
      <c r="C12178" s="17">
        <v>99203</v>
      </c>
      <c r="D12178" s="97">
        <v>114.09</v>
      </c>
    </row>
    <row r="12179" spans="1:4" x14ac:dyDescent="0.2">
      <c r="A12179" t="s">
        <v>14132</v>
      </c>
      <c r="B12179" t="s">
        <v>21208</v>
      </c>
      <c r="C12179" s="17">
        <v>99204</v>
      </c>
      <c r="D12179" s="97">
        <v>166.21</v>
      </c>
    </row>
    <row r="12180" spans="1:4" x14ac:dyDescent="0.2">
      <c r="A12180" t="s">
        <v>14133</v>
      </c>
      <c r="B12180" t="s">
        <v>21209</v>
      </c>
      <c r="C12180" s="17">
        <v>99205</v>
      </c>
      <c r="D12180" s="97">
        <v>166.21</v>
      </c>
    </row>
    <row r="12181" spans="1:4" x14ac:dyDescent="0.2">
      <c r="A12181" t="s">
        <v>14134</v>
      </c>
      <c r="B12181" t="s">
        <v>21192</v>
      </c>
      <c r="C12181" s="17">
        <v>99211</v>
      </c>
      <c r="D12181" s="97">
        <v>104.93</v>
      </c>
    </row>
    <row r="12182" spans="1:4" x14ac:dyDescent="0.2">
      <c r="A12182" t="s">
        <v>14135</v>
      </c>
      <c r="B12182" t="s">
        <v>21193</v>
      </c>
      <c r="C12182" s="17">
        <v>99212</v>
      </c>
      <c r="D12182" s="97">
        <v>104.93</v>
      </c>
    </row>
    <row r="12183" spans="1:4" x14ac:dyDescent="0.2">
      <c r="A12183" t="s">
        <v>14136</v>
      </c>
      <c r="B12183" t="s">
        <v>21194</v>
      </c>
      <c r="C12183" s="17">
        <v>99213</v>
      </c>
      <c r="D12183" s="97">
        <v>114.09</v>
      </c>
    </row>
    <row r="12184" spans="1:4" x14ac:dyDescent="0.2">
      <c r="A12184" t="s">
        <v>14137</v>
      </c>
      <c r="B12184" t="s">
        <v>21195</v>
      </c>
      <c r="C12184" s="17">
        <v>99214</v>
      </c>
      <c r="D12184" s="97">
        <v>166.21</v>
      </c>
    </row>
    <row r="12185" spans="1:4" x14ac:dyDescent="0.2">
      <c r="A12185" t="s">
        <v>14138</v>
      </c>
      <c r="B12185" t="s">
        <v>21210</v>
      </c>
      <c r="C12185" s="17">
        <v>99215</v>
      </c>
      <c r="D12185" s="97">
        <v>166.21</v>
      </c>
    </row>
    <row r="12186" spans="1:4" x14ac:dyDescent="0.2">
      <c r="A12186" t="s">
        <v>14139</v>
      </c>
      <c r="B12186" t="s">
        <v>29032</v>
      </c>
      <c r="C12186" s="17"/>
      <c r="D12186" s="97">
        <v>274.31</v>
      </c>
    </row>
    <row r="12187" spans="1:4" x14ac:dyDescent="0.2">
      <c r="A12187" t="s">
        <v>14140</v>
      </c>
      <c r="B12187" t="s">
        <v>29033</v>
      </c>
      <c r="C12187" s="17"/>
      <c r="D12187" s="97">
        <v>479.02</v>
      </c>
    </row>
    <row r="12188" spans="1:4" x14ac:dyDescent="0.2">
      <c r="A12188" t="s">
        <v>14141</v>
      </c>
      <c r="B12188" t="s">
        <v>29034</v>
      </c>
      <c r="C12188" s="17"/>
      <c r="D12188" s="97">
        <v>684.48</v>
      </c>
    </row>
    <row r="12189" spans="1:4" x14ac:dyDescent="0.2">
      <c r="A12189" t="s">
        <v>14142</v>
      </c>
      <c r="B12189" t="s">
        <v>29035</v>
      </c>
      <c r="C12189" s="17"/>
      <c r="D12189" s="97">
        <v>1026.1300000000001</v>
      </c>
    </row>
    <row r="12190" spans="1:4" x14ac:dyDescent="0.2">
      <c r="A12190" t="s">
        <v>14143</v>
      </c>
      <c r="B12190" t="s">
        <v>29132</v>
      </c>
      <c r="C12190" s="17">
        <v>92004</v>
      </c>
      <c r="D12190" s="97">
        <v>332.64</v>
      </c>
    </row>
    <row r="12191" spans="1:4" x14ac:dyDescent="0.2">
      <c r="A12191" t="s">
        <v>14144</v>
      </c>
      <c r="B12191" t="s">
        <v>29134</v>
      </c>
      <c r="C12191" s="17">
        <v>92015</v>
      </c>
      <c r="D12191" s="97">
        <v>137.69999999999999</v>
      </c>
    </row>
    <row r="12192" spans="1:4" x14ac:dyDescent="0.2">
      <c r="A12192" t="s">
        <v>14145</v>
      </c>
      <c r="B12192" t="s">
        <v>29135</v>
      </c>
      <c r="C12192" s="17">
        <v>92020</v>
      </c>
      <c r="D12192" s="97">
        <v>275.2</v>
      </c>
    </row>
    <row r="12193" spans="1:4" x14ac:dyDescent="0.2">
      <c r="A12193" t="s">
        <v>14146</v>
      </c>
      <c r="B12193" t="s">
        <v>29136</v>
      </c>
      <c r="C12193" s="17" t="s">
        <v>12336</v>
      </c>
      <c r="D12193" s="97">
        <v>296.05</v>
      </c>
    </row>
    <row r="12194" spans="1:4" x14ac:dyDescent="0.2">
      <c r="A12194" t="s">
        <v>14147</v>
      </c>
      <c r="B12194" t="s">
        <v>29137</v>
      </c>
      <c r="C12194" s="17" t="s">
        <v>12338</v>
      </c>
      <c r="D12194" s="97">
        <v>275.2</v>
      </c>
    </row>
    <row r="12195" spans="1:4" x14ac:dyDescent="0.2">
      <c r="A12195" t="s">
        <v>14148</v>
      </c>
      <c r="B12195" t="s">
        <v>29138</v>
      </c>
      <c r="C12195" s="17">
        <v>92071</v>
      </c>
      <c r="D12195" s="97">
        <v>257.64999999999998</v>
      </c>
    </row>
    <row r="12196" spans="1:4" x14ac:dyDescent="0.2">
      <c r="A12196" t="s">
        <v>14149</v>
      </c>
      <c r="B12196" t="s">
        <v>29139</v>
      </c>
      <c r="C12196" s="17" t="s">
        <v>12341</v>
      </c>
      <c r="D12196" s="97">
        <v>445.05</v>
      </c>
    </row>
    <row r="12197" spans="1:4" x14ac:dyDescent="0.2">
      <c r="A12197" t="s">
        <v>14150</v>
      </c>
      <c r="B12197" t="s">
        <v>29140</v>
      </c>
      <c r="C12197" s="17">
        <v>92100</v>
      </c>
      <c r="D12197" s="97">
        <v>298.25</v>
      </c>
    </row>
    <row r="12198" spans="1:4" x14ac:dyDescent="0.2">
      <c r="A12198" t="s">
        <v>14151</v>
      </c>
      <c r="B12198" t="s">
        <v>29141</v>
      </c>
      <c r="C12198" s="17" t="s">
        <v>12344</v>
      </c>
      <c r="D12198" s="97">
        <v>330.24</v>
      </c>
    </row>
    <row r="12199" spans="1:4" x14ac:dyDescent="0.2">
      <c r="A12199" t="s">
        <v>14152</v>
      </c>
      <c r="B12199" t="s">
        <v>29142</v>
      </c>
      <c r="C12199" s="17" t="s">
        <v>12346</v>
      </c>
      <c r="D12199" s="97">
        <v>330.24</v>
      </c>
    </row>
    <row r="12200" spans="1:4" x14ac:dyDescent="0.2">
      <c r="A12200" t="s">
        <v>14153</v>
      </c>
      <c r="B12200" t="s">
        <v>29143</v>
      </c>
      <c r="C12200" s="17" t="s">
        <v>12348</v>
      </c>
      <c r="D12200" s="97">
        <v>330.24</v>
      </c>
    </row>
    <row r="12201" spans="1:4" x14ac:dyDescent="0.2">
      <c r="A12201" t="s">
        <v>14154</v>
      </c>
      <c r="B12201" t="s">
        <v>29144</v>
      </c>
      <c r="C12201" s="17" t="s">
        <v>12350</v>
      </c>
      <c r="D12201" s="97">
        <v>534.05999999999995</v>
      </c>
    </row>
    <row r="12202" spans="1:4" x14ac:dyDescent="0.2">
      <c r="A12202" t="s">
        <v>14155</v>
      </c>
      <c r="B12202" t="s">
        <v>29145</v>
      </c>
      <c r="C12202" s="17">
        <v>92225</v>
      </c>
      <c r="D12202" s="97">
        <v>177.63</v>
      </c>
    </row>
    <row r="12203" spans="1:4" x14ac:dyDescent="0.2">
      <c r="A12203" t="s">
        <v>14156</v>
      </c>
      <c r="B12203" t="s">
        <v>29146</v>
      </c>
      <c r="C12203" s="17">
        <v>92226</v>
      </c>
      <c r="D12203" s="97">
        <v>296.05</v>
      </c>
    </row>
    <row r="12204" spans="1:4" x14ac:dyDescent="0.2">
      <c r="A12204" t="s">
        <v>14157</v>
      </c>
      <c r="B12204" t="s">
        <v>29147</v>
      </c>
      <c r="C12204" s="17" t="s">
        <v>1684</v>
      </c>
      <c r="D12204" s="97">
        <v>980.94</v>
      </c>
    </row>
    <row r="12205" spans="1:4" x14ac:dyDescent="0.2">
      <c r="A12205" t="s">
        <v>14158</v>
      </c>
      <c r="B12205" t="s">
        <v>29148</v>
      </c>
      <c r="C12205" s="17" t="s">
        <v>12355</v>
      </c>
      <c r="D12205" s="97">
        <v>823.65</v>
      </c>
    </row>
    <row r="12206" spans="1:4" x14ac:dyDescent="0.2">
      <c r="A12206" t="s">
        <v>14159</v>
      </c>
      <c r="B12206" t="s">
        <v>29149</v>
      </c>
      <c r="C12206" s="17" t="s">
        <v>12357</v>
      </c>
      <c r="D12206" s="97">
        <v>275.2</v>
      </c>
    </row>
    <row r="12207" spans="1:4" x14ac:dyDescent="0.2">
      <c r="A12207" t="s">
        <v>14160</v>
      </c>
      <c r="B12207" t="s">
        <v>29150</v>
      </c>
      <c r="C12207" s="17" t="s">
        <v>12359</v>
      </c>
      <c r="D12207" s="97">
        <v>267.02999999999997</v>
      </c>
    </row>
    <row r="12208" spans="1:4" x14ac:dyDescent="0.2">
      <c r="A12208" t="s">
        <v>14161</v>
      </c>
      <c r="B12208" t="s">
        <v>22629</v>
      </c>
      <c r="C12208" s="17" t="s">
        <v>3570</v>
      </c>
      <c r="D12208" s="97">
        <v>975.28</v>
      </c>
    </row>
    <row r="12209" spans="1:4" x14ac:dyDescent="0.2">
      <c r="A12209" t="s">
        <v>14162</v>
      </c>
      <c r="B12209" t="s">
        <v>29151</v>
      </c>
      <c r="C12209" s="17" t="s">
        <v>12362</v>
      </c>
      <c r="D12209" s="97">
        <v>177.63</v>
      </c>
    </row>
    <row r="12210" spans="1:4" x14ac:dyDescent="0.2">
      <c r="A12210" t="s">
        <v>14163</v>
      </c>
      <c r="B12210" t="s">
        <v>29654</v>
      </c>
      <c r="C12210" s="17" t="s">
        <v>12364</v>
      </c>
      <c r="D12210" s="97">
        <v>421.05</v>
      </c>
    </row>
    <row r="12211" spans="1:4" x14ac:dyDescent="0.2">
      <c r="A12211" t="s">
        <v>14164</v>
      </c>
      <c r="B12211" t="s">
        <v>29182</v>
      </c>
      <c r="C12211" s="17">
        <v>95060</v>
      </c>
      <c r="D12211" s="97">
        <v>129.85</v>
      </c>
    </row>
    <row r="12212" spans="1:4" x14ac:dyDescent="0.2">
      <c r="A12212" t="s">
        <v>14165</v>
      </c>
      <c r="B12212" t="s">
        <v>29192</v>
      </c>
      <c r="C12212" s="17" t="s">
        <v>12413</v>
      </c>
      <c r="D12212" s="97">
        <v>267.02999999999997</v>
      </c>
    </row>
    <row r="12213" spans="1:4" x14ac:dyDescent="0.2">
      <c r="A12213" t="s">
        <v>14166</v>
      </c>
      <c r="B12213" t="s">
        <v>29718</v>
      </c>
      <c r="C12213" s="17">
        <v>95857</v>
      </c>
      <c r="D12213" s="97">
        <v>90.76</v>
      </c>
    </row>
    <row r="12214" spans="1:4" x14ac:dyDescent="0.2">
      <c r="A12214" t="s">
        <v>14167</v>
      </c>
      <c r="B12214" t="s">
        <v>21204</v>
      </c>
      <c r="C12214" s="17">
        <v>96372</v>
      </c>
      <c r="D12214" s="97">
        <v>74.61</v>
      </c>
    </row>
    <row r="12215" spans="1:4" x14ac:dyDescent="0.2">
      <c r="A12215" t="s">
        <v>14168</v>
      </c>
      <c r="B12215" t="s">
        <v>29199</v>
      </c>
      <c r="C12215" s="17" t="s">
        <v>12424</v>
      </c>
      <c r="D12215" s="97">
        <v>990</v>
      </c>
    </row>
    <row r="12216" spans="1:4" x14ac:dyDescent="0.2">
      <c r="A12216" t="s">
        <v>14169</v>
      </c>
      <c r="B12216" t="s">
        <v>29200</v>
      </c>
      <c r="C12216" s="17" t="s">
        <v>12426</v>
      </c>
      <c r="D12216" s="97">
        <v>556.45000000000005</v>
      </c>
    </row>
    <row r="12217" spans="1:4" x14ac:dyDescent="0.2">
      <c r="A12217" t="s">
        <v>14170</v>
      </c>
      <c r="B12217" t="s">
        <v>29201</v>
      </c>
      <c r="C12217" s="17" t="s">
        <v>12428</v>
      </c>
      <c r="D12217" s="97">
        <v>927.42</v>
      </c>
    </row>
    <row r="12218" spans="1:4" x14ac:dyDescent="0.2">
      <c r="A12218" t="s">
        <v>14171</v>
      </c>
      <c r="B12218" t="s">
        <v>29202</v>
      </c>
      <c r="C12218" s="17" t="s">
        <v>12430</v>
      </c>
      <c r="D12218" s="97">
        <v>927.42</v>
      </c>
    </row>
    <row r="12219" spans="1:4" x14ac:dyDescent="0.2">
      <c r="A12219" t="s">
        <v>14172</v>
      </c>
      <c r="B12219" t="s">
        <v>29203</v>
      </c>
      <c r="C12219" s="17" t="s">
        <v>12432</v>
      </c>
      <c r="D12219" s="97">
        <v>76.2</v>
      </c>
    </row>
    <row r="12220" spans="1:4" x14ac:dyDescent="0.2">
      <c r="A12220" t="s">
        <v>14173</v>
      </c>
      <c r="B12220" t="s">
        <v>29204</v>
      </c>
      <c r="C12220" s="17" t="s">
        <v>12434</v>
      </c>
      <c r="D12220" s="97">
        <v>620.58000000000004</v>
      </c>
    </row>
    <row r="12221" spans="1:4" x14ac:dyDescent="0.2">
      <c r="A12221" t="s">
        <v>14174</v>
      </c>
      <c r="B12221" t="s">
        <v>29259</v>
      </c>
      <c r="C12221" s="17"/>
      <c r="D12221" s="97">
        <v>20</v>
      </c>
    </row>
    <row r="12222" spans="1:4" x14ac:dyDescent="0.2">
      <c r="A12222" t="s">
        <v>14175</v>
      </c>
      <c r="B12222" t="s">
        <v>29260</v>
      </c>
      <c r="C12222" s="17"/>
      <c r="D12222" s="97">
        <v>650</v>
      </c>
    </row>
    <row r="12223" spans="1:4" x14ac:dyDescent="0.2">
      <c r="A12223" t="s">
        <v>14176</v>
      </c>
      <c r="B12223" t="s">
        <v>29719</v>
      </c>
      <c r="C12223" s="17"/>
      <c r="D12223" s="97"/>
    </row>
    <row r="12224" spans="1:4" x14ac:dyDescent="0.2">
      <c r="A12224" t="s">
        <v>14177</v>
      </c>
      <c r="B12224" t="s">
        <v>29720</v>
      </c>
      <c r="C12224" s="17" t="s">
        <v>14178</v>
      </c>
      <c r="D12224" s="97">
        <v>672.39</v>
      </c>
    </row>
    <row r="12225" spans="1:4" x14ac:dyDescent="0.2">
      <c r="A12225" t="s">
        <v>14179</v>
      </c>
      <c r="B12225" t="s">
        <v>29721</v>
      </c>
      <c r="C12225" s="17" t="s">
        <v>14180</v>
      </c>
      <c r="D12225" s="97">
        <v>850.74</v>
      </c>
    </row>
    <row r="12226" spans="1:4" x14ac:dyDescent="0.2">
      <c r="A12226" t="s">
        <v>14181</v>
      </c>
      <c r="B12226" t="s">
        <v>29722</v>
      </c>
      <c r="C12226" s="17" t="s">
        <v>14182</v>
      </c>
      <c r="D12226" s="97">
        <v>5558.1</v>
      </c>
    </row>
    <row r="12227" spans="1:4" x14ac:dyDescent="0.2">
      <c r="A12227" t="s">
        <v>14183</v>
      </c>
      <c r="B12227" t="s">
        <v>29723</v>
      </c>
      <c r="C12227" s="17" t="s">
        <v>14184</v>
      </c>
      <c r="D12227" s="97">
        <v>7191.24</v>
      </c>
    </row>
    <row r="12228" spans="1:4" x14ac:dyDescent="0.2">
      <c r="A12228" t="s">
        <v>14185</v>
      </c>
      <c r="B12228" t="s">
        <v>29724</v>
      </c>
      <c r="C12228" s="17">
        <v>94762</v>
      </c>
      <c r="D12228" s="97">
        <v>1385.06</v>
      </c>
    </row>
    <row r="12229" spans="1:4" x14ac:dyDescent="0.2">
      <c r="A12229" t="s">
        <v>14186</v>
      </c>
      <c r="B12229" t="s">
        <v>29725</v>
      </c>
      <c r="C12229" s="17" t="s">
        <v>14187</v>
      </c>
      <c r="D12229" s="97">
        <v>9220.49</v>
      </c>
    </row>
    <row r="12230" spans="1:4" x14ac:dyDescent="0.2">
      <c r="A12230" t="s">
        <v>14188</v>
      </c>
      <c r="B12230" t="s">
        <v>29725</v>
      </c>
      <c r="C12230" s="17">
        <v>9581152</v>
      </c>
      <c r="D12230" s="97">
        <v>9220.49</v>
      </c>
    </row>
    <row r="12231" spans="1:4" x14ac:dyDescent="0.2">
      <c r="A12231" t="s">
        <v>14189</v>
      </c>
      <c r="B12231" t="s">
        <v>29726</v>
      </c>
      <c r="C12231" s="17" t="s">
        <v>14190</v>
      </c>
      <c r="D12231" s="97">
        <v>8344.5</v>
      </c>
    </row>
    <row r="12232" spans="1:4" x14ac:dyDescent="0.2">
      <c r="A12232" t="s">
        <v>14191</v>
      </c>
      <c r="B12232" t="s">
        <v>29726</v>
      </c>
      <c r="C12232" s="17">
        <v>9581052</v>
      </c>
      <c r="D12232" s="97">
        <v>8344.5</v>
      </c>
    </row>
    <row r="12233" spans="1:4" x14ac:dyDescent="0.2">
      <c r="A12233" t="s">
        <v>14192</v>
      </c>
      <c r="B12233" t="s">
        <v>22621</v>
      </c>
      <c r="C12233" s="17">
        <v>9580552</v>
      </c>
      <c r="D12233" s="97">
        <v>6026.59</v>
      </c>
    </row>
    <row r="12234" spans="1:4" x14ac:dyDescent="0.2">
      <c r="A12234" t="s">
        <v>14193</v>
      </c>
      <c r="B12234" t="s">
        <v>22621</v>
      </c>
      <c r="C12234" s="17" t="s">
        <v>3554</v>
      </c>
      <c r="D12234" s="97">
        <v>6026.59</v>
      </c>
    </row>
    <row r="12235" spans="1:4" x14ac:dyDescent="0.2">
      <c r="A12235" t="s">
        <v>14194</v>
      </c>
      <c r="B12235" t="s">
        <v>29727</v>
      </c>
      <c r="C12235" s="17">
        <v>94660</v>
      </c>
      <c r="D12235" s="97">
        <v>4289.21</v>
      </c>
    </row>
    <row r="12236" spans="1:4" x14ac:dyDescent="0.2">
      <c r="A12236" t="s">
        <v>14195</v>
      </c>
      <c r="B12236" t="s">
        <v>29728</v>
      </c>
      <c r="C12236" s="17" t="s">
        <v>14196</v>
      </c>
      <c r="D12236" s="97">
        <v>368.58</v>
      </c>
    </row>
    <row r="12237" spans="1:4" x14ac:dyDescent="0.2">
      <c r="A12237" t="s">
        <v>14197</v>
      </c>
      <c r="B12237" t="s">
        <v>29729</v>
      </c>
      <c r="C12237" s="17" t="s">
        <v>14198</v>
      </c>
      <c r="D12237" s="97">
        <v>1177.44</v>
      </c>
    </row>
    <row r="12238" spans="1:4" x14ac:dyDescent="0.2">
      <c r="A12238" t="s">
        <v>14199</v>
      </c>
      <c r="B12238" t="s">
        <v>29729</v>
      </c>
      <c r="C12238" s="17">
        <v>9580652</v>
      </c>
      <c r="D12238" s="97">
        <v>1177.44</v>
      </c>
    </row>
    <row r="12239" spans="1:4" x14ac:dyDescent="0.2">
      <c r="A12239" t="s">
        <v>14200</v>
      </c>
      <c r="B12239" t="s">
        <v>22651</v>
      </c>
      <c r="C12239" s="17">
        <v>95970</v>
      </c>
      <c r="D12239" s="97">
        <v>668.34</v>
      </c>
    </row>
    <row r="12240" spans="1:4" x14ac:dyDescent="0.2">
      <c r="A12240" t="s">
        <v>14201</v>
      </c>
      <c r="B12240" t="s">
        <v>22653</v>
      </c>
      <c r="C12240" s="17">
        <v>95974</v>
      </c>
      <c r="D12240" s="97">
        <v>902.4</v>
      </c>
    </row>
    <row r="12241" spans="1:4" x14ac:dyDescent="0.2">
      <c r="A12241" t="s">
        <v>14202</v>
      </c>
      <c r="B12241" t="s">
        <v>22654</v>
      </c>
      <c r="C12241" s="17">
        <v>95975</v>
      </c>
      <c r="D12241" s="97">
        <v>544.55999999999995</v>
      </c>
    </row>
    <row r="12242" spans="1:4" x14ac:dyDescent="0.2">
      <c r="A12242" t="s">
        <v>14203</v>
      </c>
      <c r="B12242" t="s">
        <v>29730</v>
      </c>
      <c r="C12242" s="17"/>
      <c r="D12242" s="97"/>
    </row>
    <row r="12243" spans="1:4" x14ac:dyDescent="0.2">
      <c r="A12243" t="s">
        <v>14204</v>
      </c>
      <c r="B12243" t="s">
        <v>21199</v>
      </c>
      <c r="C12243" s="17" t="s">
        <v>140</v>
      </c>
      <c r="D12243" s="97">
        <v>76.81</v>
      </c>
    </row>
    <row r="12244" spans="1:4" x14ac:dyDescent="0.2">
      <c r="A12244" t="s">
        <v>14205</v>
      </c>
      <c r="B12244" t="s">
        <v>21205</v>
      </c>
      <c r="C12244" s="17">
        <v>99201</v>
      </c>
      <c r="D12244" s="97">
        <v>105.34</v>
      </c>
    </row>
    <row r="12245" spans="1:4" x14ac:dyDescent="0.2">
      <c r="A12245" t="s">
        <v>14206</v>
      </c>
      <c r="B12245" t="s">
        <v>21206</v>
      </c>
      <c r="C12245" s="17">
        <v>99202</v>
      </c>
      <c r="D12245" s="97">
        <v>105.34</v>
      </c>
    </row>
    <row r="12246" spans="1:4" x14ac:dyDescent="0.2">
      <c r="A12246" t="s">
        <v>14207</v>
      </c>
      <c r="B12246" t="s">
        <v>21207</v>
      </c>
      <c r="C12246" s="17">
        <v>99203</v>
      </c>
      <c r="D12246" s="97">
        <v>114.11</v>
      </c>
    </row>
    <row r="12247" spans="1:4" x14ac:dyDescent="0.2">
      <c r="A12247" t="s">
        <v>14208</v>
      </c>
      <c r="B12247" t="s">
        <v>21208</v>
      </c>
      <c r="C12247" s="17">
        <v>99204</v>
      </c>
      <c r="D12247" s="97">
        <v>165.68</v>
      </c>
    </row>
    <row r="12248" spans="1:4" x14ac:dyDescent="0.2">
      <c r="A12248" t="s">
        <v>14209</v>
      </c>
      <c r="B12248" t="s">
        <v>21209</v>
      </c>
      <c r="C12248" s="17">
        <v>99205</v>
      </c>
      <c r="D12248" s="97">
        <v>165.68</v>
      </c>
    </row>
    <row r="12249" spans="1:4" x14ac:dyDescent="0.2">
      <c r="A12249" t="s">
        <v>14210</v>
      </c>
      <c r="B12249" t="s">
        <v>21192</v>
      </c>
      <c r="C12249" s="17">
        <v>99211</v>
      </c>
      <c r="D12249" s="97">
        <v>105.34</v>
      </c>
    </row>
    <row r="12250" spans="1:4" x14ac:dyDescent="0.2">
      <c r="A12250" t="s">
        <v>14211</v>
      </c>
      <c r="B12250" t="s">
        <v>21193</v>
      </c>
      <c r="C12250" s="17">
        <v>99212</v>
      </c>
      <c r="D12250" s="97">
        <v>105.34</v>
      </c>
    </row>
    <row r="12251" spans="1:4" x14ac:dyDescent="0.2">
      <c r="A12251" t="s">
        <v>14212</v>
      </c>
      <c r="B12251" t="s">
        <v>21210</v>
      </c>
      <c r="C12251" s="17">
        <v>99215</v>
      </c>
      <c r="D12251" s="97">
        <v>165.68</v>
      </c>
    </row>
    <row r="12252" spans="1:4" x14ac:dyDescent="0.2">
      <c r="A12252" t="s">
        <v>14213</v>
      </c>
      <c r="B12252" t="s">
        <v>22317</v>
      </c>
      <c r="C12252" s="17">
        <v>96446</v>
      </c>
      <c r="D12252" s="97">
        <v>396.25</v>
      </c>
    </row>
    <row r="12253" spans="1:4" x14ac:dyDescent="0.2">
      <c r="A12253" t="s">
        <v>14214</v>
      </c>
      <c r="B12253" t="s">
        <v>22315</v>
      </c>
      <c r="C12253" s="17">
        <v>96416</v>
      </c>
      <c r="D12253" s="97">
        <v>1020.62</v>
      </c>
    </row>
    <row r="12254" spans="1:4" x14ac:dyDescent="0.2">
      <c r="A12254" t="s">
        <v>14215</v>
      </c>
      <c r="B12254" t="s">
        <v>29731</v>
      </c>
      <c r="C12254" s="17"/>
      <c r="D12254" s="97">
        <v>7346.07</v>
      </c>
    </row>
    <row r="12255" spans="1:4" x14ac:dyDescent="0.2">
      <c r="A12255" t="s">
        <v>14216</v>
      </c>
      <c r="B12255" t="s">
        <v>28307</v>
      </c>
      <c r="C12255" s="17"/>
      <c r="D12255" s="97">
        <v>293.51</v>
      </c>
    </row>
    <row r="12256" spans="1:4" x14ac:dyDescent="0.2">
      <c r="A12256" t="s">
        <v>14217</v>
      </c>
      <c r="B12256" t="s">
        <v>29490</v>
      </c>
      <c r="C12256" s="17"/>
      <c r="D12256" s="97">
        <v>447.68</v>
      </c>
    </row>
    <row r="12257" spans="1:4" x14ac:dyDescent="0.2">
      <c r="A12257" t="s">
        <v>14218</v>
      </c>
      <c r="B12257" t="s">
        <v>29491</v>
      </c>
      <c r="C12257" s="17"/>
      <c r="D12257" s="97">
        <v>684.48</v>
      </c>
    </row>
    <row r="12258" spans="1:4" x14ac:dyDescent="0.2">
      <c r="A12258" t="s">
        <v>14219</v>
      </c>
      <c r="B12258" t="s">
        <v>29492</v>
      </c>
      <c r="C12258" s="17"/>
      <c r="D12258" s="97">
        <v>1026.1300000000001</v>
      </c>
    </row>
    <row r="12259" spans="1:4" x14ac:dyDescent="0.2">
      <c r="A12259" t="s">
        <v>14220</v>
      </c>
      <c r="B12259" t="s">
        <v>22298</v>
      </c>
      <c r="C12259" s="17">
        <v>96365</v>
      </c>
      <c r="D12259" s="97">
        <v>850.58</v>
      </c>
    </row>
    <row r="12260" spans="1:4" x14ac:dyDescent="0.2">
      <c r="A12260" t="s">
        <v>14221</v>
      </c>
      <c r="B12260" t="s">
        <v>22299</v>
      </c>
      <c r="C12260" s="17">
        <v>96366</v>
      </c>
      <c r="D12260" s="97">
        <v>18.649999999999999</v>
      </c>
    </row>
    <row r="12261" spans="1:4" x14ac:dyDescent="0.2">
      <c r="A12261" t="s">
        <v>14222</v>
      </c>
      <c r="B12261" t="s">
        <v>29504</v>
      </c>
      <c r="C12261" s="17">
        <v>96374</v>
      </c>
      <c r="D12261" s="97">
        <v>336.86</v>
      </c>
    </row>
    <row r="12262" spans="1:4" x14ac:dyDescent="0.2">
      <c r="A12262" t="s">
        <v>14223</v>
      </c>
      <c r="B12262" t="s">
        <v>21204</v>
      </c>
      <c r="C12262" s="17">
        <v>96372</v>
      </c>
      <c r="D12262" s="97">
        <v>74.61</v>
      </c>
    </row>
    <row r="12263" spans="1:4" x14ac:dyDescent="0.2">
      <c r="A12263" t="s">
        <v>14224</v>
      </c>
      <c r="B12263" t="s">
        <v>21194</v>
      </c>
      <c r="C12263" s="17">
        <v>99213</v>
      </c>
      <c r="D12263" s="97">
        <v>114.11</v>
      </c>
    </row>
    <row r="12264" spans="1:4" x14ac:dyDescent="0.2">
      <c r="A12264" t="s">
        <v>14225</v>
      </c>
      <c r="B12264" t="s">
        <v>21195</v>
      </c>
      <c r="C12264" s="17">
        <v>99214</v>
      </c>
      <c r="D12264" s="97">
        <v>165.68</v>
      </c>
    </row>
    <row r="12265" spans="1:4" x14ac:dyDescent="0.2">
      <c r="A12265" t="s">
        <v>14226</v>
      </c>
      <c r="B12265" t="s">
        <v>29732</v>
      </c>
      <c r="C12265" s="17">
        <v>96522</v>
      </c>
      <c r="D12265" s="97">
        <v>360.88</v>
      </c>
    </row>
    <row r="12266" spans="1:4" x14ac:dyDescent="0.2">
      <c r="A12266" t="s">
        <v>14227</v>
      </c>
      <c r="B12266" t="s">
        <v>23372</v>
      </c>
      <c r="C12266" s="17">
        <v>96413</v>
      </c>
      <c r="D12266" s="97">
        <v>376.91</v>
      </c>
    </row>
    <row r="12267" spans="1:4" x14ac:dyDescent="0.2">
      <c r="A12267" t="s">
        <v>14228</v>
      </c>
      <c r="B12267" t="s">
        <v>29608</v>
      </c>
      <c r="C12267" s="17">
        <v>96415</v>
      </c>
      <c r="D12267" s="97">
        <v>125.64</v>
      </c>
    </row>
    <row r="12268" spans="1:4" x14ac:dyDescent="0.2">
      <c r="A12268" t="s">
        <v>14229</v>
      </c>
      <c r="B12268" t="s">
        <v>22319</v>
      </c>
      <c r="C12268" s="17">
        <v>96521</v>
      </c>
      <c r="D12268" s="97">
        <v>360.88</v>
      </c>
    </row>
    <row r="12269" spans="1:4" x14ac:dyDescent="0.2">
      <c r="A12269" t="s">
        <v>14230</v>
      </c>
      <c r="B12269" t="s">
        <v>29733</v>
      </c>
      <c r="C12269" s="17">
        <v>96523</v>
      </c>
      <c r="D12269" s="97">
        <v>25.67</v>
      </c>
    </row>
    <row r="12270" spans="1:4" x14ac:dyDescent="0.2">
      <c r="A12270" t="s">
        <v>14231</v>
      </c>
      <c r="B12270" t="s">
        <v>21205</v>
      </c>
      <c r="C12270" s="17">
        <v>99201</v>
      </c>
      <c r="D12270" s="97">
        <v>104.93</v>
      </c>
    </row>
    <row r="12271" spans="1:4" x14ac:dyDescent="0.2">
      <c r="A12271" t="s">
        <v>14232</v>
      </c>
      <c r="B12271" t="s">
        <v>21206</v>
      </c>
      <c r="C12271" s="17">
        <v>99202</v>
      </c>
      <c r="D12271" s="97">
        <v>104.93</v>
      </c>
    </row>
    <row r="12272" spans="1:4" x14ac:dyDescent="0.2">
      <c r="A12272" t="s">
        <v>14233</v>
      </c>
      <c r="B12272" t="s">
        <v>21207</v>
      </c>
      <c r="C12272" s="17">
        <v>99203</v>
      </c>
      <c r="D12272" s="97">
        <v>114.09</v>
      </c>
    </row>
    <row r="12273" spans="1:4" x14ac:dyDescent="0.2">
      <c r="A12273" t="s">
        <v>14234</v>
      </c>
      <c r="B12273" t="s">
        <v>21208</v>
      </c>
      <c r="C12273" s="17">
        <v>99204</v>
      </c>
      <c r="D12273" s="97">
        <v>166.21</v>
      </c>
    </row>
    <row r="12274" spans="1:4" x14ac:dyDescent="0.2">
      <c r="A12274" t="s">
        <v>14235</v>
      </c>
      <c r="B12274" t="s">
        <v>21209</v>
      </c>
      <c r="C12274" s="17">
        <v>99205</v>
      </c>
      <c r="D12274" s="97">
        <v>166.21</v>
      </c>
    </row>
    <row r="12275" spans="1:4" x14ac:dyDescent="0.2">
      <c r="A12275" t="s">
        <v>14236</v>
      </c>
      <c r="B12275" t="s">
        <v>21192</v>
      </c>
      <c r="C12275" s="17">
        <v>99211</v>
      </c>
      <c r="D12275" s="97">
        <v>104.93</v>
      </c>
    </row>
    <row r="12276" spans="1:4" x14ac:dyDescent="0.2">
      <c r="A12276" t="s">
        <v>14237</v>
      </c>
      <c r="B12276" t="s">
        <v>21193</v>
      </c>
      <c r="C12276" s="17">
        <v>99212</v>
      </c>
      <c r="D12276" s="97">
        <v>104.93</v>
      </c>
    </row>
    <row r="12277" spans="1:4" x14ac:dyDescent="0.2">
      <c r="A12277" t="s">
        <v>14238</v>
      </c>
      <c r="B12277" t="s">
        <v>21194</v>
      </c>
      <c r="C12277" s="17">
        <v>99213</v>
      </c>
      <c r="D12277" s="97">
        <v>114.09</v>
      </c>
    </row>
    <row r="12278" spans="1:4" x14ac:dyDescent="0.2">
      <c r="A12278" t="s">
        <v>14239</v>
      </c>
      <c r="B12278" t="s">
        <v>21195</v>
      </c>
      <c r="C12278" s="17">
        <v>99214</v>
      </c>
      <c r="D12278" s="97">
        <v>166.21</v>
      </c>
    </row>
    <row r="12279" spans="1:4" x14ac:dyDescent="0.2">
      <c r="A12279" t="s">
        <v>14240</v>
      </c>
      <c r="B12279" t="s">
        <v>21210</v>
      </c>
      <c r="C12279" s="17">
        <v>99215</v>
      </c>
      <c r="D12279" s="97">
        <v>166.21</v>
      </c>
    </row>
    <row r="12280" spans="1:4" x14ac:dyDescent="0.2">
      <c r="A12280" t="s">
        <v>14241</v>
      </c>
      <c r="B12280" t="s">
        <v>22298</v>
      </c>
      <c r="C12280" s="17">
        <v>96365</v>
      </c>
      <c r="D12280" s="97">
        <v>850.58</v>
      </c>
    </row>
    <row r="12281" spans="1:4" x14ac:dyDescent="0.2">
      <c r="A12281" t="s">
        <v>14242</v>
      </c>
      <c r="B12281" t="s">
        <v>29032</v>
      </c>
      <c r="C12281" s="17"/>
      <c r="D12281" s="97">
        <v>293.51</v>
      </c>
    </row>
    <row r="12282" spans="1:4" x14ac:dyDescent="0.2">
      <c r="A12282" t="s">
        <v>14243</v>
      </c>
      <c r="B12282" t="s">
        <v>29033</v>
      </c>
      <c r="C12282" s="17"/>
      <c r="D12282" s="97">
        <v>479.02</v>
      </c>
    </row>
    <row r="12283" spans="1:4" x14ac:dyDescent="0.2">
      <c r="A12283" t="s">
        <v>14244</v>
      </c>
      <c r="B12283" t="s">
        <v>29034</v>
      </c>
      <c r="C12283" s="17"/>
      <c r="D12283" s="97">
        <v>684.48</v>
      </c>
    </row>
    <row r="12284" spans="1:4" x14ac:dyDescent="0.2">
      <c r="A12284" t="s">
        <v>14245</v>
      </c>
      <c r="B12284" t="s">
        <v>29035</v>
      </c>
      <c r="C12284" s="17"/>
      <c r="D12284" s="97">
        <v>1026.1300000000001</v>
      </c>
    </row>
    <row r="12285" spans="1:4" x14ac:dyDescent="0.2">
      <c r="A12285" t="s">
        <v>14246</v>
      </c>
      <c r="B12285" t="s">
        <v>29349</v>
      </c>
      <c r="C12285" s="17">
        <v>95991</v>
      </c>
      <c r="D12285" s="97">
        <v>831.3</v>
      </c>
    </row>
    <row r="12286" spans="1:4" x14ac:dyDescent="0.2">
      <c r="A12286" t="s">
        <v>14247</v>
      </c>
      <c r="B12286" t="s">
        <v>29734</v>
      </c>
      <c r="C12286" s="17"/>
      <c r="D12286" s="97"/>
    </row>
    <row r="12287" spans="1:4" x14ac:dyDescent="0.2">
      <c r="A12287" t="s">
        <v>14248</v>
      </c>
      <c r="B12287" t="s">
        <v>29731</v>
      </c>
      <c r="C12287" s="17"/>
      <c r="D12287" s="97">
        <v>7346.07</v>
      </c>
    </row>
    <row r="12288" spans="1:4" x14ac:dyDescent="0.2">
      <c r="A12288" t="s">
        <v>14249</v>
      </c>
      <c r="B12288" t="s">
        <v>29735</v>
      </c>
      <c r="C12288" s="17"/>
      <c r="D12288" s="97"/>
    </row>
    <row r="12289" spans="1:4" x14ac:dyDescent="0.2">
      <c r="A12289" t="s">
        <v>14250</v>
      </c>
      <c r="B12289" t="s">
        <v>29736</v>
      </c>
      <c r="C12289" s="17">
        <v>87799</v>
      </c>
      <c r="D12289" s="97">
        <v>125</v>
      </c>
    </row>
    <row r="12290" spans="1:4" x14ac:dyDescent="0.2">
      <c r="A12290" t="s">
        <v>14251</v>
      </c>
      <c r="B12290" t="s">
        <v>29737</v>
      </c>
      <c r="C12290" s="17">
        <v>87799</v>
      </c>
      <c r="D12290" s="97">
        <v>234.4</v>
      </c>
    </row>
    <row r="12291" spans="1:4" x14ac:dyDescent="0.2">
      <c r="A12291" t="s">
        <v>14252</v>
      </c>
      <c r="B12291" t="s">
        <v>29738</v>
      </c>
      <c r="C12291" s="17">
        <v>87799</v>
      </c>
      <c r="D12291" s="97">
        <v>154.5</v>
      </c>
    </row>
    <row r="12292" spans="1:4" x14ac:dyDescent="0.2">
      <c r="A12292" t="s">
        <v>14253</v>
      </c>
      <c r="B12292" t="s">
        <v>29739</v>
      </c>
      <c r="C12292" s="17">
        <v>80177</v>
      </c>
      <c r="D12292" s="97">
        <v>47.14</v>
      </c>
    </row>
    <row r="12293" spans="1:4" x14ac:dyDescent="0.2">
      <c r="A12293" t="s">
        <v>14254</v>
      </c>
      <c r="B12293" t="s">
        <v>29740</v>
      </c>
      <c r="C12293" s="17">
        <v>87800</v>
      </c>
      <c r="D12293" s="97">
        <v>13.51</v>
      </c>
    </row>
    <row r="12294" spans="1:4" x14ac:dyDescent="0.2">
      <c r="A12294" t="s">
        <v>14255</v>
      </c>
      <c r="B12294" t="s">
        <v>29741</v>
      </c>
      <c r="C12294" s="17">
        <v>86682</v>
      </c>
      <c r="D12294" s="97">
        <v>49.25</v>
      </c>
    </row>
    <row r="12295" spans="1:4" x14ac:dyDescent="0.2">
      <c r="A12295" t="s">
        <v>14256</v>
      </c>
      <c r="B12295" t="s">
        <v>21691</v>
      </c>
      <c r="C12295" s="17">
        <v>80074</v>
      </c>
      <c r="D12295" s="97">
        <v>49.35</v>
      </c>
    </row>
    <row r="12296" spans="1:4" x14ac:dyDescent="0.2">
      <c r="A12296" t="s">
        <v>14257</v>
      </c>
      <c r="B12296" t="s">
        <v>29742</v>
      </c>
      <c r="C12296" s="17">
        <v>80299</v>
      </c>
      <c r="D12296" s="97">
        <v>71</v>
      </c>
    </row>
    <row r="12297" spans="1:4" x14ac:dyDescent="0.2">
      <c r="A12297" t="s">
        <v>14258</v>
      </c>
      <c r="B12297" t="s">
        <v>29743</v>
      </c>
      <c r="C12297" s="17">
        <v>80307</v>
      </c>
      <c r="D12297" s="97">
        <v>31.01</v>
      </c>
    </row>
    <row r="12298" spans="1:4" x14ac:dyDescent="0.2">
      <c r="A12298" t="s">
        <v>14259</v>
      </c>
      <c r="B12298" t="s">
        <v>29744</v>
      </c>
      <c r="C12298" s="17">
        <v>86790</v>
      </c>
      <c r="D12298" s="97">
        <v>16.88</v>
      </c>
    </row>
    <row r="12299" spans="1:4" x14ac:dyDescent="0.2">
      <c r="A12299" t="s">
        <v>14260</v>
      </c>
      <c r="B12299" t="s">
        <v>29745</v>
      </c>
      <c r="C12299" s="17">
        <v>86790</v>
      </c>
      <c r="D12299" s="97">
        <v>16.88</v>
      </c>
    </row>
    <row r="12300" spans="1:4" x14ac:dyDescent="0.2">
      <c r="A12300" t="s">
        <v>14261</v>
      </c>
      <c r="B12300" t="s">
        <v>29746</v>
      </c>
      <c r="C12300" s="17">
        <v>86790</v>
      </c>
      <c r="D12300" s="97">
        <v>16.88</v>
      </c>
    </row>
    <row r="12301" spans="1:4" x14ac:dyDescent="0.2">
      <c r="A12301" t="s">
        <v>14262</v>
      </c>
      <c r="B12301" t="s">
        <v>29747</v>
      </c>
      <c r="C12301" s="17">
        <v>80335</v>
      </c>
      <c r="D12301" s="97">
        <v>44.33</v>
      </c>
    </row>
    <row r="12302" spans="1:4" x14ac:dyDescent="0.2">
      <c r="A12302" t="s">
        <v>14263</v>
      </c>
      <c r="B12302" t="s">
        <v>29748</v>
      </c>
      <c r="C12302" s="17">
        <v>80335</v>
      </c>
      <c r="D12302" s="97">
        <v>55.25</v>
      </c>
    </row>
    <row r="12303" spans="1:4" x14ac:dyDescent="0.2">
      <c r="A12303" t="s">
        <v>14264</v>
      </c>
      <c r="B12303" t="s">
        <v>29749</v>
      </c>
      <c r="C12303" s="17">
        <v>80335</v>
      </c>
      <c r="D12303" s="97">
        <v>45.41</v>
      </c>
    </row>
    <row r="12304" spans="1:4" x14ac:dyDescent="0.2">
      <c r="A12304" t="s">
        <v>14265</v>
      </c>
      <c r="B12304" t="s">
        <v>21842</v>
      </c>
      <c r="C12304" s="17">
        <v>80192</v>
      </c>
      <c r="D12304" s="97">
        <v>22.22</v>
      </c>
    </row>
    <row r="12305" spans="1:4" x14ac:dyDescent="0.2">
      <c r="A12305" t="s">
        <v>14266</v>
      </c>
      <c r="B12305" t="s">
        <v>29750</v>
      </c>
      <c r="C12305" s="17">
        <v>86617</v>
      </c>
      <c r="D12305" s="97">
        <v>20.46</v>
      </c>
    </row>
    <row r="12306" spans="1:4" x14ac:dyDescent="0.2">
      <c r="A12306" t="s">
        <v>14267</v>
      </c>
      <c r="B12306" t="s">
        <v>29751</v>
      </c>
      <c r="C12306" s="17">
        <v>86617</v>
      </c>
      <c r="D12306" s="97">
        <v>20.46</v>
      </c>
    </row>
    <row r="12307" spans="1:4" x14ac:dyDescent="0.2">
      <c r="A12307" t="s">
        <v>14268</v>
      </c>
      <c r="B12307" t="s">
        <v>29752</v>
      </c>
      <c r="C12307" s="17">
        <v>80299</v>
      </c>
      <c r="D12307" s="97">
        <v>112</v>
      </c>
    </row>
    <row r="12308" spans="1:4" x14ac:dyDescent="0.2">
      <c r="A12308" t="s">
        <v>14269</v>
      </c>
      <c r="B12308" t="s">
        <v>29753</v>
      </c>
      <c r="C12308" s="17">
        <v>80299</v>
      </c>
      <c r="D12308" s="97">
        <v>34.32</v>
      </c>
    </row>
    <row r="12309" spans="1:4" x14ac:dyDescent="0.2">
      <c r="A12309" t="s">
        <v>14270</v>
      </c>
      <c r="B12309" t="s">
        <v>21699</v>
      </c>
      <c r="C12309" s="17">
        <v>80195</v>
      </c>
      <c r="D12309" s="97">
        <v>58.11</v>
      </c>
    </row>
    <row r="12310" spans="1:4" x14ac:dyDescent="0.2">
      <c r="A12310" t="s">
        <v>14271</v>
      </c>
      <c r="B12310" t="s">
        <v>29754</v>
      </c>
      <c r="C12310" s="17">
        <v>86757</v>
      </c>
      <c r="D12310" s="97">
        <v>20.71</v>
      </c>
    </row>
    <row r="12311" spans="1:4" x14ac:dyDescent="0.2">
      <c r="A12311" t="s">
        <v>14272</v>
      </c>
      <c r="B12311" t="s">
        <v>29755</v>
      </c>
      <c r="C12311" s="17">
        <v>82379</v>
      </c>
      <c r="D12311" s="97">
        <v>36.96</v>
      </c>
    </row>
    <row r="12312" spans="1:4" x14ac:dyDescent="0.2">
      <c r="A12312" t="s">
        <v>14273</v>
      </c>
      <c r="B12312" t="s">
        <v>29756</v>
      </c>
      <c r="C12312" s="17">
        <v>80299</v>
      </c>
      <c r="D12312" s="97">
        <v>50.79</v>
      </c>
    </row>
    <row r="12313" spans="1:4" x14ac:dyDescent="0.2">
      <c r="A12313" t="s">
        <v>14274</v>
      </c>
      <c r="B12313" t="s">
        <v>29757</v>
      </c>
      <c r="C12313" s="17">
        <v>80299</v>
      </c>
      <c r="D12313" s="97">
        <v>47.14</v>
      </c>
    </row>
    <row r="12314" spans="1:4" x14ac:dyDescent="0.2">
      <c r="A12314" t="s">
        <v>14275</v>
      </c>
      <c r="B12314" t="s">
        <v>29758</v>
      </c>
      <c r="C12314" s="17">
        <v>80299</v>
      </c>
      <c r="D12314" s="97">
        <v>54.12</v>
      </c>
    </row>
    <row r="12315" spans="1:4" x14ac:dyDescent="0.2">
      <c r="A12315" t="s">
        <v>14276</v>
      </c>
      <c r="B12315" t="s">
        <v>29759</v>
      </c>
      <c r="C12315" s="17">
        <v>80299</v>
      </c>
      <c r="D12315" s="97">
        <v>10.39</v>
      </c>
    </row>
    <row r="12316" spans="1:4" x14ac:dyDescent="0.2">
      <c r="A12316" t="s">
        <v>14277</v>
      </c>
      <c r="B12316" t="s">
        <v>29760</v>
      </c>
      <c r="C12316" s="17">
        <v>80299</v>
      </c>
      <c r="D12316" s="97">
        <v>23.99</v>
      </c>
    </row>
    <row r="12317" spans="1:4" x14ac:dyDescent="0.2">
      <c r="A12317" t="s">
        <v>14278</v>
      </c>
      <c r="B12317" t="s">
        <v>29761</v>
      </c>
      <c r="C12317" s="17">
        <v>80324</v>
      </c>
      <c r="D12317" s="97">
        <v>113.85</v>
      </c>
    </row>
    <row r="12318" spans="1:4" x14ac:dyDescent="0.2">
      <c r="A12318" t="s">
        <v>14279</v>
      </c>
      <c r="B12318" t="s">
        <v>29762</v>
      </c>
      <c r="C12318" s="17">
        <v>80324</v>
      </c>
      <c r="D12318" s="97">
        <v>71.099999999999994</v>
      </c>
    </row>
    <row r="12319" spans="1:4" x14ac:dyDescent="0.2">
      <c r="A12319" t="s">
        <v>14280</v>
      </c>
      <c r="B12319" t="s">
        <v>29763</v>
      </c>
      <c r="C12319" s="17">
        <v>80323</v>
      </c>
      <c r="D12319" s="97">
        <v>59</v>
      </c>
    </row>
    <row r="12320" spans="1:4" x14ac:dyDescent="0.2">
      <c r="A12320" t="s">
        <v>14281</v>
      </c>
      <c r="B12320" t="s">
        <v>29764</v>
      </c>
      <c r="C12320" s="17">
        <v>80299</v>
      </c>
      <c r="D12320" s="97">
        <v>99</v>
      </c>
    </row>
    <row r="12321" spans="1:4" x14ac:dyDescent="0.2">
      <c r="A12321" t="s">
        <v>14282</v>
      </c>
      <c r="B12321" t="s">
        <v>29765</v>
      </c>
      <c r="C12321" s="17">
        <v>80335</v>
      </c>
      <c r="D12321" s="97">
        <v>45.19</v>
      </c>
    </row>
    <row r="12322" spans="1:4" x14ac:dyDescent="0.2">
      <c r="A12322" t="s">
        <v>14283</v>
      </c>
      <c r="B12322" t="s">
        <v>29766</v>
      </c>
      <c r="C12322" s="17">
        <v>80346</v>
      </c>
      <c r="D12322" s="97">
        <v>71</v>
      </c>
    </row>
    <row r="12323" spans="1:4" x14ac:dyDescent="0.2">
      <c r="A12323" t="s">
        <v>14284</v>
      </c>
      <c r="B12323" t="s">
        <v>29767</v>
      </c>
      <c r="C12323" s="17">
        <v>80346</v>
      </c>
      <c r="D12323" s="97">
        <v>19.53</v>
      </c>
    </row>
    <row r="12324" spans="1:4" x14ac:dyDescent="0.2">
      <c r="A12324" t="s">
        <v>14285</v>
      </c>
      <c r="B12324" t="s">
        <v>29768</v>
      </c>
      <c r="C12324" s="17">
        <v>80197</v>
      </c>
      <c r="D12324" s="97">
        <v>80.75</v>
      </c>
    </row>
    <row r="12325" spans="1:4" x14ac:dyDescent="0.2">
      <c r="A12325" t="s">
        <v>14286</v>
      </c>
      <c r="B12325" t="s">
        <v>29769</v>
      </c>
      <c r="C12325" s="17">
        <v>86671</v>
      </c>
      <c r="D12325" s="97">
        <v>168</v>
      </c>
    </row>
    <row r="12326" spans="1:4" x14ac:dyDescent="0.2">
      <c r="A12326" t="s">
        <v>14287</v>
      </c>
      <c r="B12326" t="s">
        <v>29770</v>
      </c>
      <c r="C12326" s="17">
        <v>80304</v>
      </c>
      <c r="D12326" s="97">
        <v>180.69</v>
      </c>
    </row>
    <row r="12327" spans="1:4" x14ac:dyDescent="0.2">
      <c r="A12327" t="s">
        <v>14288</v>
      </c>
      <c r="B12327" t="s">
        <v>29771</v>
      </c>
      <c r="C12327" s="17">
        <v>80304</v>
      </c>
      <c r="D12327" s="97">
        <v>81</v>
      </c>
    </row>
    <row r="12328" spans="1:4" x14ac:dyDescent="0.2">
      <c r="A12328" t="s">
        <v>14289</v>
      </c>
      <c r="B12328" t="s">
        <v>29772</v>
      </c>
      <c r="C12328" s="17">
        <v>80349</v>
      </c>
      <c r="D12328" s="97">
        <v>86.74</v>
      </c>
    </row>
    <row r="12329" spans="1:4" x14ac:dyDescent="0.2">
      <c r="A12329" t="s">
        <v>14290</v>
      </c>
      <c r="B12329" t="s">
        <v>29773</v>
      </c>
      <c r="C12329" s="17">
        <v>83519</v>
      </c>
      <c r="D12329" s="97">
        <v>135</v>
      </c>
    </row>
    <row r="12330" spans="1:4" x14ac:dyDescent="0.2">
      <c r="A12330" t="s">
        <v>14291</v>
      </c>
      <c r="B12330" t="s">
        <v>29774</v>
      </c>
      <c r="C12330" s="17">
        <v>83520</v>
      </c>
      <c r="D12330" s="97">
        <v>33</v>
      </c>
    </row>
    <row r="12331" spans="1:4" x14ac:dyDescent="0.2">
      <c r="A12331" t="s">
        <v>14292</v>
      </c>
      <c r="B12331" t="s">
        <v>29775</v>
      </c>
      <c r="C12331" s="17">
        <v>83951</v>
      </c>
      <c r="D12331" s="97">
        <v>195</v>
      </c>
    </row>
    <row r="12332" spans="1:4" x14ac:dyDescent="0.2">
      <c r="A12332" t="s">
        <v>14293</v>
      </c>
      <c r="B12332" t="s">
        <v>29776</v>
      </c>
      <c r="C12332" s="17">
        <v>81220</v>
      </c>
      <c r="D12332" s="97">
        <v>111</v>
      </c>
    </row>
    <row r="12333" spans="1:4" x14ac:dyDescent="0.2">
      <c r="A12333" t="s">
        <v>14294</v>
      </c>
      <c r="B12333" t="s">
        <v>29777</v>
      </c>
      <c r="C12333" s="17">
        <v>81240</v>
      </c>
      <c r="D12333" s="97">
        <v>60</v>
      </c>
    </row>
    <row r="12334" spans="1:4" x14ac:dyDescent="0.2">
      <c r="A12334" t="s">
        <v>14295</v>
      </c>
      <c r="B12334" t="s">
        <v>29778</v>
      </c>
      <c r="C12334" s="17">
        <v>81256</v>
      </c>
      <c r="D12334" s="97">
        <v>173</v>
      </c>
    </row>
    <row r="12335" spans="1:4" x14ac:dyDescent="0.2">
      <c r="A12335" t="s">
        <v>14296</v>
      </c>
      <c r="B12335" t="s">
        <v>29779</v>
      </c>
      <c r="C12335" s="17">
        <v>86255</v>
      </c>
      <c r="D12335" s="97">
        <v>331</v>
      </c>
    </row>
    <row r="12336" spans="1:4" x14ac:dyDescent="0.2">
      <c r="A12336" t="s">
        <v>14297</v>
      </c>
      <c r="B12336" t="s">
        <v>29780</v>
      </c>
      <c r="C12336" s="17">
        <v>81291</v>
      </c>
      <c r="D12336" s="97">
        <v>135</v>
      </c>
    </row>
    <row r="12337" spans="1:4" x14ac:dyDescent="0.2">
      <c r="A12337" t="s">
        <v>14298</v>
      </c>
      <c r="B12337" t="s">
        <v>29781</v>
      </c>
      <c r="C12337" s="17">
        <v>81374</v>
      </c>
      <c r="D12337" s="97">
        <v>70</v>
      </c>
    </row>
    <row r="12338" spans="1:4" x14ac:dyDescent="0.2">
      <c r="A12338" t="s">
        <v>14299</v>
      </c>
      <c r="B12338" t="s">
        <v>29782</v>
      </c>
      <c r="C12338" s="17">
        <v>81381</v>
      </c>
      <c r="D12338" s="97">
        <v>180</v>
      </c>
    </row>
    <row r="12339" spans="1:4" x14ac:dyDescent="0.2">
      <c r="A12339" t="s">
        <v>14300</v>
      </c>
      <c r="B12339" t="s">
        <v>29783</v>
      </c>
      <c r="C12339" s="17">
        <v>81400</v>
      </c>
      <c r="D12339" s="97">
        <v>275</v>
      </c>
    </row>
    <row r="12340" spans="1:4" x14ac:dyDescent="0.2">
      <c r="A12340" t="s">
        <v>14301</v>
      </c>
      <c r="B12340" t="s">
        <v>29784</v>
      </c>
      <c r="C12340" s="17">
        <v>81479</v>
      </c>
      <c r="D12340" s="97">
        <v>459</v>
      </c>
    </row>
    <row r="12341" spans="1:4" x14ac:dyDescent="0.2">
      <c r="A12341" t="s">
        <v>14302</v>
      </c>
      <c r="B12341" t="s">
        <v>29785</v>
      </c>
      <c r="C12341" s="17">
        <v>81479</v>
      </c>
      <c r="D12341" s="97">
        <v>125</v>
      </c>
    </row>
    <row r="12342" spans="1:4" x14ac:dyDescent="0.2">
      <c r="A12342" t="s">
        <v>14303</v>
      </c>
      <c r="B12342" t="s">
        <v>29786</v>
      </c>
      <c r="C12342" s="17">
        <v>83516</v>
      </c>
      <c r="D12342" s="97">
        <v>68.599999999999994</v>
      </c>
    </row>
    <row r="12343" spans="1:4" x14ac:dyDescent="0.2">
      <c r="A12343" t="s">
        <v>14304</v>
      </c>
      <c r="B12343" t="s">
        <v>29787</v>
      </c>
      <c r="C12343" s="17">
        <v>82010</v>
      </c>
      <c r="D12343" s="97">
        <v>57.11</v>
      </c>
    </row>
    <row r="12344" spans="1:4" x14ac:dyDescent="0.2">
      <c r="A12344" t="s">
        <v>14305</v>
      </c>
      <c r="B12344" t="s">
        <v>29788</v>
      </c>
      <c r="C12344" s="17">
        <v>82382</v>
      </c>
      <c r="D12344" s="97">
        <v>31.24</v>
      </c>
    </row>
    <row r="12345" spans="1:4" x14ac:dyDescent="0.2">
      <c r="A12345" t="s">
        <v>14306</v>
      </c>
      <c r="B12345" t="s">
        <v>29789</v>
      </c>
      <c r="C12345" s="17">
        <v>82383</v>
      </c>
      <c r="D12345" s="97">
        <v>32.92</v>
      </c>
    </row>
    <row r="12346" spans="1:4" x14ac:dyDescent="0.2">
      <c r="A12346" t="s">
        <v>14307</v>
      </c>
      <c r="B12346" t="s">
        <v>29790</v>
      </c>
      <c r="C12346" s="17">
        <v>82024</v>
      </c>
      <c r="D12346" s="97">
        <v>37.93</v>
      </c>
    </row>
    <row r="12347" spans="1:4" x14ac:dyDescent="0.2">
      <c r="A12347" t="s">
        <v>14308</v>
      </c>
      <c r="B12347" t="s">
        <v>29791</v>
      </c>
      <c r="C12347" s="17">
        <v>82030</v>
      </c>
      <c r="D12347" s="97">
        <v>37.93</v>
      </c>
    </row>
    <row r="12348" spans="1:4" x14ac:dyDescent="0.2">
      <c r="A12348" t="s">
        <v>14309</v>
      </c>
      <c r="B12348" t="s">
        <v>29792</v>
      </c>
      <c r="C12348" s="17">
        <v>80307</v>
      </c>
      <c r="D12348" s="97">
        <v>60</v>
      </c>
    </row>
    <row r="12349" spans="1:4" x14ac:dyDescent="0.2">
      <c r="A12349" t="s">
        <v>14310</v>
      </c>
      <c r="B12349" t="s">
        <v>29793</v>
      </c>
      <c r="C12349" s="17">
        <v>80321</v>
      </c>
      <c r="D12349" s="97">
        <v>102.5</v>
      </c>
    </row>
    <row r="12350" spans="1:4" x14ac:dyDescent="0.2">
      <c r="A12350" t="s">
        <v>14311</v>
      </c>
      <c r="B12350" t="s">
        <v>21719</v>
      </c>
      <c r="C12350" s="17">
        <v>82040</v>
      </c>
      <c r="D12350" s="97">
        <v>5.75</v>
      </c>
    </row>
    <row r="12351" spans="1:4" x14ac:dyDescent="0.2">
      <c r="A12351" t="s">
        <v>14312</v>
      </c>
      <c r="B12351" t="s">
        <v>29794</v>
      </c>
      <c r="C12351" s="17">
        <v>82043</v>
      </c>
      <c r="D12351" s="97">
        <v>16.809999999999999</v>
      </c>
    </row>
    <row r="12352" spans="1:4" x14ac:dyDescent="0.2">
      <c r="A12352" t="s">
        <v>14313</v>
      </c>
      <c r="B12352" t="s">
        <v>29795</v>
      </c>
      <c r="C12352" s="17">
        <v>80320</v>
      </c>
      <c r="D12352" s="97">
        <v>68.25</v>
      </c>
    </row>
    <row r="12353" spans="1:4" x14ac:dyDescent="0.2">
      <c r="A12353" t="s">
        <v>14314</v>
      </c>
      <c r="B12353" t="s">
        <v>29796</v>
      </c>
      <c r="C12353" s="17">
        <v>84600</v>
      </c>
      <c r="D12353" s="97">
        <v>13.67</v>
      </c>
    </row>
    <row r="12354" spans="1:4" x14ac:dyDescent="0.2">
      <c r="A12354" t="s">
        <v>14315</v>
      </c>
      <c r="B12354" t="s">
        <v>29797</v>
      </c>
      <c r="C12354" s="17">
        <v>84600</v>
      </c>
      <c r="D12354" s="97">
        <v>13.67</v>
      </c>
    </row>
    <row r="12355" spans="1:4" x14ac:dyDescent="0.2">
      <c r="A12355" t="s">
        <v>14316</v>
      </c>
      <c r="B12355" t="s">
        <v>29798</v>
      </c>
      <c r="C12355" s="17">
        <v>80321</v>
      </c>
      <c r="D12355" s="97">
        <v>85</v>
      </c>
    </row>
    <row r="12356" spans="1:4" x14ac:dyDescent="0.2">
      <c r="A12356" t="s">
        <v>14317</v>
      </c>
      <c r="B12356" t="s">
        <v>29799</v>
      </c>
      <c r="C12356" s="17">
        <v>82085</v>
      </c>
      <c r="D12356" s="97">
        <v>9</v>
      </c>
    </row>
    <row r="12357" spans="1:4" x14ac:dyDescent="0.2">
      <c r="A12357" t="s">
        <v>14318</v>
      </c>
      <c r="B12357" t="s">
        <v>29800</v>
      </c>
      <c r="C12357" s="17">
        <v>82088</v>
      </c>
      <c r="D12357" s="97">
        <v>35</v>
      </c>
    </row>
    <row r="12358" spans="1:4" x14ac:dyDescent="0.2">
      <c r="A12358" t="s">
        <v>14319</v>
      </c>
      <c r="B12358" t="s">
        <v>29801</v>
      </c>
      <c r="C12358" s="17">
        <v>82088</v>
      </c>
      <c r="D12358" s="97">
        <v>35</v>
      </c>
    </row>
    <row r="12359" spans="1:4" x14ac:dyDescent="0.2">
      <c r="A12359" t="s">
        <v>14320</v>
      </c>
      <c r="B12359" t="s">
        <v>29802</v>
      </c>
      <c r="C12359" s="17">
        <v>82104</v>
      </c>
      <c r="D12359" s="97">
        <v>80.739999999999995</v>
      </c>
    </row>
    <row r="12360" spans="1:4" x14ac:dyDescent="0.2">
      <c r="A12360" t="s">
        <v>14321</v>
      </c>
      <c r="B12360" t="s">
        <v>29803</v>
      </c>
      <c r="C12360" s="17">
        <v>82108</v>
      </c>
      <c r="D12360" s="97">
        <v>58.5</v>
      </c>
    </row>
    <row r="12361" spans="1:4" x14ac:dyDescent="0.2">
      <c r="A12361" t="s">
        <v>14322</v>
      </c>
      <c r="B12361" t="s">
        <v>29804</v>
      </c>
      <c r="C12361" s="17">
        <v>82042</v>
      </c>
      <c r="D12361" s="97">
        <v>6.16</v>
      </c>
    </row>
    <row r="12362" spans="1:4" x14ac:dyDescent="0.2">
      <c r="A12362" t="s">
        <v>14323</v>
      </c>
      <c r="B12362" t="s">
        <v>29805</v>
      </c>
      <c r="C12362" s="17">
        <v>82108</v>
      </c>
      <c r="D12362" s="97">
        <v>21.62</v>
      </c>
    </row>
    <row r="12363" spans="1:4" x14ac:dyDescent="0.2">
      <c r="A12363" t="s">
        <v>14324</v>
      </c>
      <c r="B12363" t="s">
        <v>21722</v>
      </c>
      <c r="C12363" s="17">
        <v>82105</v>
      </c>
      <c r="D12363" s="97">
        <v>12.99</v>
      </c>
    </row>
    <row r="12364" spans="1:4" x14ac:dyDescent="0.2">
      <c r="A12364" t="s">
        <v>14325</v>
      </c>
      <c r="B12364" t="s">
        <v>29806</v>
      </c>
      <c r="C12364" s="17">
        <v>82128</v>
      </c>
      <c r="D12364" s="97">
        <v>15.41</v>
      </c>
    </row>
    <row r="12365" spans="1:4" x14ac:dyDescent="0.2">
      <c r="A12365" t="s">
        <v>14326</v>
      </c>
      <c r="B12365" t="s">
        <v>29807</v>
      </c>
      <c r="C12365" s="17">
        <v>82131</v>
      </c>
      <c r="D12365" s="97">
        <v>15.41</v>
      </c>
    </row>
    <row r="12366" spans="1:4" x14ac:dyDescent="0.2">
      <c r="A12366" t="s">
        <v>14327</v>
      </c>
      <c r="B12366" t="s">
        <v>29808</v>
      </c>
      <c r="C12366" s="17">
        <v>82135</v>
      </c>
      <c r="D12366" s="97">
        <v>19.73</v>
      </c>
    </row>
    <row r="12367" spans="1:4" x14ac:dyDescent="0.2">
      <c r="A12367" t="s">
        <v>14328</v>
      </c>
      <c r="B12367" t="s">
        <v>21725</v>
      </c>
      <c r="C12367" s="17">
        <v>80198</v>
      </c>
      <c r="D12367" s="97">
        <v>23.03</v>
      </c>
    </row>
    <row r="12368" spans="1:4" x14ac:dyDescent="0.2">
      <c r="A12368" t="s">
        <v>14329</v>
      </c>
      <c r="B12368" t="s">
        <v>29809</v>
      </c>
      <c r="C12368" s="17">
        <v>82140</v>
      </c>
      <c r="D12368" s="97">
        <v>16.809999999999999</v>
      </c>
    </row>
    <row r="12369" spans="1:4" x14ac:dyDescent="0.2">
      <c r="A12369" t="s">
        <v>14330</v>
      </c>
      <c r="B12369" t="s">
        <v>29810</v>
      </c>
      <c r="C12369" s="17">
        <v>82150</v>
      </c>
      <c r="D12369" s="97">
        <v>14.5</v>
      </c>
    </row>
    <row r="12370" spans="1:4" x14ac:dyDescent="0.2">
      <c r="A12370" t="s">
        <v>14331</v>
      </c>
      <c r="B12370" t="s">
        <v>29811</v>
      </c>
      <c r="C12370" s="17">
        <v>82150</v>
      </c>
      <c r="D12370" s="97">
        <v>14.51</v>
      </c>
    </row>
    <row r="12371" spans="1:4" x14ac:dyDescent="0.2">
      <c r="A12371" t="s">
        <v>14332</v>
      </c>
      <c r="B12371" t="s">
        <v>29812</v>
      </c>
      <c r="C12371" s="17">
        <v>82157</v>
      </c>
      <c r="D12371" s="97">
        <v>44.8</v>
      </c>
    </row>
    <row r="12372" spans="1:4" x14ac:dyDescent="0.2">
      <c r="A12372" t="s">
        <v>14333</v>
      </c>
      <c r="B12372" t="s">
        <v>29813</v>
      </c>
      <c r="C12372" s="17">
        <v>82164</v>
      </c>
      <c r="D12372" s="97">
        <v>15.13</v>
      </c>
    </row>
    <row r="12373" spans="1:4" x14ac:dyDescent="0.2">
      <c r="A12373" t="s">
        <v>14334</v>
      </c>
      <c r="B12373" t="s">
        <v>29814</v>
      </c>
      <c r="C12373" s="17">
        <v>82172</v>
      </c>
      <c r="D12373" s="97">
        <v>15.55</v>
      </c>
    </row>
    <row r="12374" spans="1:4" x14ac:dyDescent="0.2">
      <c r="A12374" t="s">
        <v>14335</v>
      </c>
      <c r="B12374" t="s">
        <v>29815</v>
      </c>
      <c r="C12374" s="17">
        <v>82172</v>
      </c>
      <c r="D12374" s="97">
        <v>8.65</v>
      </c>
    </row>
    <row r="12375" spans="1:4" x14ac:dyDescent="0.2">
      <c r="A12375" t="s">
        <v>14336</v>
      </c>
      <c r="B12375" t="s">
        <v>29816</v>
      </c>
      <c r="C12375" s="17">
        <v>82175</v>
      </c>
      <c r="D12375" s="97">
        <v>23.99</v>
      </c>
    </row>
    <row r="12376" spans="1:4" x14ac:dyDescent="0.2">
      <c r="A12376" t="s">
        <v>14337</v>
      </c>
      <c r="B12376" t="s">
        <v>29817</v>
      </c>
      <c r="C12376" s="17">
        <v>82172</v>
      </c>
      <c r="D12376" s="97">
        <v>8.65</v>
      </c>
    </row>
    <row r="12377" spans="1:4" x14ac:dyDescent="0.2">
      <c r="A12377" t="s">
        <v>14338</v>
      </c>
      <c r="B12377" t="s">
        <v>29818</v>
      </c>
      <c r="C12377" s="17">
        <v>82180</v>
      </c>
      <c r="D12377" s="97">
        <v>12.27</v>
      </c>
    </row>
    <row r="12378" spans="1:4" x14ac:dyDescent="0.2">
      <c r="A12378" t="s">
        <v>14339</v>
      </c>
      <c r="B12378" t="s">
        <v>29819</v>
      </c>
      <c r="C12378" s="17">
        <v>82175</v>
      </c>
      <c r="D12378" s="97">
        <v>1.1299999999999999</v>
      </c>
    </row>
    <row r="12379" spans="1:4" x14ac:dyDescent="0.2">
      <c r="A12379" t="s">
        <v>14340</v>
      </c>
      <c r="B12379" t="s">
        <v>29820</v>
      </c>
      <c r="C12379" s="17">
        <v>80299</v>
      </c>
      <c r="D12379" s="97">
        <v>59.9</v>
      </c>
    </row>
    <row r="12380" spans="1:4" x14ac:dyDescent="0.2">
      <c r="A12380" t="s">
        <v>14341</v>
      </c>
      <c r="B12380" t="s">
        <v>29821</v>
      </c>
      <c r="C12380" s="17">
        <v>82232</v>
      </c>
      <c r="D12380" s="97">
        <v>34.76</v>
      </c>
    </row>
    <row r="12381" spans="1:4" x14ac:dyDescent="0.2">
      <c r="A12381" t="s">
        <v>14342</v>
      </c>
      <c r="B12381" t="s">
        <v>29822</v>
      </c>
      <c r="C12381" s="17">
        <v>82232</v>
      </c>
      <c r="D12381" s="97">
        <v>17.850000000000001</v>
      </c>
    </row>
    <row r="12382" spans="1:4" x14ac:dyDescent="0.2">
      <c r="A12382" t="s">
        <v>14343</v>
      </c>
      <c r="B12382" t="s">
        <v>29823</v>
      </c>
      <c r="C12382" s="17">
        <v>82240</v>
      </c>
      <c r="D12382" s="97">
        <v>128.59</v>
      </c>
    </row>
    <row r="12383" spans="1:4" x14ac:dyDescent="0.2">
      <c r="A12383" t="s">
        <v>14344</v>
      </c>
      <c r="B12383" t="s">
        <v>29824</v>
      </c>
      <c r="C12383" s="17">
        <v>82239</v>
      </c>
      <c r="D12383" s="97">
        <v>24.83</v>
      </c>
    </row>
    <row r="12384" spans="1:4" x14ac:dyDescent="0.2">
      <c r="A12384" t="s">
        <v>14345</v>
      </c>
      <c r="B12384" t="s">
        <v>29825</v>
      </c>
      <c r="C12384" s="17">
        <v>83018</v>
      </c>
      <c r="D12384" s="97">
        <v>45</v>
      </c>
    </row>
    <row r="12385" spans="1:4" x14ac:dyDescent="0.2">
      <c r="A12385" t="s">
        <v>14346</v>
      </c>
      <c r="B12385" t="s">
        <v>29826</v>
      </c>
      <c r="C12385" s="17">
        <v>84311</v>
      </c>
      <c r="D12385" s="97">
        <v>69.5</v>
      </c>
    </row>
    <row r="12386" spans="1:4" x14ac:dyDescent="0.2">
      <c r="A12386" t="s">
        <v>14347</v>
      </c>
      <c r="B12386" t="s">
        <v>29827</v>
      </c>
      <c r="C12386" s="17">
        <v>82300</v>
      </c>
      <c r="D12386" s="97">
        <v>20.36</v>
      </c>
    </row>
    <row r="12387" spans="1:4" x14ac:dyDescent="0.2">
      <c r="A12387" t="s">
        <v>14348</v>
      </c>
      <c r="B12387" t="s">
        <v>29828</v>
      </c>
      <c r="C12387" s="17">
        <v>82308</v>
      </c>
      <c r="D12387" s="97">
        <v>28.17</v>
      </c>
    </row>
    <row r="12388" spans="1:4" x14ac:dyDescent="0.2">
      <c r="A12388" t="s">
        <v>14349</v>
      </c>
      <c r="B12388" t="s">
        <v>21738</v>
      </c>
      <c r="C12388" s="17">
        <v>82310</v>
      </c>
      <c r="D12388" s="97">
        <v>9.14</v>
      </c>
    </row>
    <row r="12389" spans="1:4" x14ac:dyDescent="0.2">
      <c r="A12389" t="s">
        <v>14350</v>
      </c>
      <c r="B12389" t="s">
        <v>29829</v>
      </c>
      <c r="C12389" s="17">
        <v>83520</v>
      </c>
      <c r="D12389" s="97">
        <v>28.08</v>
      </c>
    </row>
    <row r="12390" spans="1:4" x14ac:dyDescent="0.2">
      <c r="A12390" t="s">
        <v>14351</v>
      </c>
      <c r="B12390" t="s">
        <v>29830</v>
      </c>
      <c r="C12390" s="17">
        <v>83520</v>
      </c>
      <c r="D12390" s="97">
        <v>68.599999999999994</v>
      </c>
    </row>
    <row r="12391" spans="1:4" x14ac:dyDescent="0.2">
      <c r="A12391" t="s">
        <v>14352</v>
      </c>
      <c r="B12391" t="s">
        <v>29831</v>
      </c>
      <c r="C12391" s="17">
        <v>82365</v>
      </c>
      <c r="D12391" s="97">
        <v>12</v>
      </c>
    </row>
    <row r="12392" spans="1:4" x14ac:dyDescent="0.2">
      <c r="A12392" t="s">
        <v>14353</v>
      </c>
      <c r="B12392" t="s">
        <v>29832</v>
      </c>
      <c r="C12392" s="17">
        <v>82365</v>
      </c>
      <c r="D12392" s="97">
        <v>8.02</v>
      </c>
    </row>
    <row r="12393" spans="1:4" x14ac:dyDescent="0.2">
      <c r="A12393" t="s">
        <v>14354</v>
      </c>
      <c r="B12393" t="s">
        <v>29833</v>
      </c>
      <c r="C12393" s="17">
        <v>82375</v>
      </c>
      <c r="D12393" s="97">
        <v>12.27</v>
      </c>
    </row>
    <row r="12394" spans="1:4" x14ac:dyDescent="0.2">
      <c r="A12394" t="s">
        <v>14355</v>
      </c>
      <c r="B12394" t="s">
        <v>29834</v>
      </c>
      <c r="C12394" s="17">
        <v>82380</v>
      </c>
      <c r="D12394" s="97">
        <v>12.27</v>
      </c>
    </row>
    <row r="12395" spans="1:4" x14ac:dyDescent="0.2">
      <c r="A12395" t="s">
        <v>14356</v>
      </c>
      <c r="B12395" t="s">
        <v>29835</v>
      </c>
      <c r="C12395" s="17">
        <v>82384</v>
      </c>
      <c r="D12395" s="97">
        <v>31.25</v>
      </c>
    </row>
    <row r="12396" spans="1:4" x14ac:dyDescent="0.2">
      <c r="A12396" t="s">
        <v>14357</v>
      </c>
      <c r="B12396" t="s">
        <v>29836</v>
      </c>
      <c r="C12396" s="17">
        <v>82384</v>
      </c>
      <c r="D12396" s="97">
        <v>31.24</v>
      </c>
    </row>
    <row r="12397" spans="1:4" x14ac:dyDescent="0.2">
      <c r="A12397" t="s">
        <v>14358</v>
      </c>
      <c r="B12397" t="s">
        <v>29837</v>
      </c>
      <c r="C12397" s="17">
        <v>82390</v>
      </c>
      <c r="D12397" s="97">
        <v>9.76</v>
      </c>
    </row>
    <row r="12398" spans="1:4" x14ac:dyDescent="0.2">
      <c r="A12398" t="s">
        <v>14359</v>
      </c>
      <c r="B12398" t="s">
        <v>29838</v>
      </c>
      <c r="C12398" s="17">
        <v>82397</v>
      </c>
      <c r="D12398" s="97">
        <v>75</v>
      </c>
    </row>
    <row r="12399" spans="1:4" x14ac:dyDescent="0.2">
      <c r="A12399" t="s">
        <v>14360</v>
      </c>
      <c r="B12399" t="s">
        <v>29839</v>
      </c>
      <c r="C12399" s="17">
        <v>86316</v>
      </c>
      <c r="D12399" s="97">
        <v>75</v>
      </c>
    </row>
    <row r="12400" spans="1:4" x14ac:dyDescent="0.2">
      <c r="A12400" t="s">
        <v>14361</v>
      </c>
      <c r="B12400" t="s">
        <v>29840</v>
      </c>
      <c r="C12400" s="17">
        <v>86316</v>
      </c>
      <c r="D12400" s="97">
        <v>18.34</v>
      </c>
    </row>
    <row r="12401" spans="1:4" x14ac:dyDescent="0.2">
      <c r="A12401" t="s">
        <v>14362</v>
      </c>
      <c r="B12401" t="s">
        <v>29841</v>
      </c>
      <c r="C12401" s="17">
        <v>82415</v>
      </c>
      <c r="D12401" s="97">
        <v>17.850000000000001</v>
      </c>
    </row>
    <row r="12402" spans="1:4" x14ac:dyDescent="0.2">
      <c r="A12402" t="s">
        <v>14363</v>
      </c>
      <c r="B12402" t="s">
        <v>29842</v>
      </c>
      <c r="C12402" s="17">
        <v>82491</v>
      </c>
      <c r="D12402" s="97">
        <v>20.71</v>
      </c>
    </row>
    <row r="12403" spans="1:4" x14ac:dyDescent="0.2">
      <c r="A12403" t="s">
        <v>14364</v>
      </c>
      <c r="B12403" t="s">
        <v>29843</v>
      </c>
      <c r="C12403" s="17">
        <v>82438</v>
      </c>
      <c r="D12403" s="97">
        <v>15</v>
      </c>
    </row>
    <row r="12404" spans="1:4" x14ac:dyDescent="0.2">
      <c r="A12404" t="s">
        <v>14365</v>
      </c>
      <c r="B12404" t="s">
        <v>29844</v>
      </c>
      <c r="C12404" s="17">
        <v>82491</v>
      </c>
      <c r="D12404" s="97">
        <v>67.81</v>
      </c>
    </row>
    <row r="12405" spans="1:4" x14ac:dyDescent="0.2">
      <c r="A12405" t="s">
        <v>14366</v>
      </c>
      <c r="B12405" t="s">
        <v>29845</v>
      </c>
      <c r="C12405" s="17">
        <v>82480</v>
      </c>
      <c r="D12405" s="97">
        <v>9.76</v>
      </c>
    </row>
    <row r="12406" spans="1:4" x14ac:dyDescent="0.2">
      <c r="A12406" t="s">
        <v>14367</v>
      </c>
      <c r="B12406" t="s">
        <v>29846</v>
      </c>
      <c r="C12406" s="17">
        <v>82480</v>
      </c>
      <c r="D12406" s="97">
        <v>9.76</v>
      </c>
    </row>
    <row r="12407" spans="1:4" x14ac:dyDescent="0.2">
      <c r="A12407" t="s">
        <v>14368</v>
      </c>
      <c r="B12407" t="s">
        <v>29847</v>
      </c>
      <c r="C12407" s="17">
        <v>82482</v>
      </c>
      <c r="D12407" s="97">
        <v>13.67</v>
      </c>
    </row>
    <row r="12408" spans="1:4" x14ac:dyDescent="0.2">
      <c r="A12408" t="s">
        <v>14369</v>
      </c>
      <c r="B12408" t="s">
        <v>29848</v>
      </c>
      <c r="C12408" s="17">
        <v>80299</v>
      </c>
      <c r="D12408" s="97">
        <v>22.87</v>
      </c>
    </row>
    <row r="12409" spans="1:4" x14ac:dyDescent="0.2">
      <c r="A12409" t="s">
        <v>14370</v>
      </c>
      <c r="B12409" t="s">
        <v>29849</v>
      </c>
      <c r="C12409" s="17">
        <v>82542</v>
      </c>
      <c r="D12409" s="97">
        <v>56</v>
      </c>
    </row>
    <row r="12410" spans="1:4" x14ac:dyDescent="0.2">
      <c r="A12410" t="s">
        <v>14371</v>
      </c>
      <c r="B12410" t="s">
        <v>29850</v>
      </c>
      <c r="C12410" s="17">
        <v>82495</v>
      </c>
      <c r="D12410" s="97">
        <v>51</v>
      </c>
    </row>
    <row r="12411" spans="1:4" x14ac:dyDescent="0.2">
      <c r="A12411" t="s">
        <v>14372</v>
      </c>
      <c r="B12411" t="s">
        <v>29851</v>
      </c>
      <c r="C12411" s="17">
        <v>82507</v>
      </c>
      <c r="D12411" s="97">
        <v>14.37</v>
      </c>
    </row>
    <row r="12412" spans="1:4" x14ac:dyDescent="0.2">
      <c r="A12412" t="s">
        <v>14373</v>
      </c>
      <c r="B12412" t="s">
        <v>29852</v>
      </c>
      <c r="C12412" s="17">
        <v>82507</v>
      </c>
      <c r="D12412" s="97">
        <v>157.4</v>
      </c>
    </row>
    <row r="12413" spans="1:4" x14ac:dyDescent="0.2">
      <c r="A12413" t="s">
        <v>14374</v>
      </c>
      <c r="B12413" t="s">
        <v>29853</v>
      </c>
      <c r="C12413" s="17">
        <v>83018</v>
      </c>
      <c r="D12413" s="97">
        <v>54</v>
      </c>
    </row>
    <row r="12414" spans="1:4" x14ac:dyDescent="0.2">
      <c r="A12414" t="s">
        <v>14375</v>
      </c>
      <c r="B12414" t="s">
        <v>29854</v>
      </c>
      <c r="C12414" s="17">
        <v>82634</v>
      </c>
      <c r="D12414" s="97">
        <v>41.29</v>
      </c>
    </row>
    <row r="12415" spans="1:4" x14ac:dyDescent="0.2">
      <c r="A12415" t="s">
        <v>14376</v>
      </c>
      <c r="B12415" t="s">
        <v>29855</v>
      </c>
      <c r="C12415" s="17">
        <v>82523</v>
      </c>
      <c r="D12415" s="97">
        <v>69.5</v>
      </c>
    </row>
    <row r="12416" spans="1:4" x14ac:dyDescent="0.2">
      <c r="A12416" t="s">
        <v>14377</v>
      </c>
      <c r="B12416" t="s">
        <v>29856</v>
      </c>
      <c r="C12416" s="17">
        <v>82525</v>
      </c>
      <c r="D12416" s="97">
        <v>10.88</v>
      </c>
    </row>
    <row r="12417" spans="1:4" x14ac:dyDescent="0.2">
      <c r="A12417" t="s">
        <v>14378</v>
      </c>
      <c r="B12417" t="s">
        <v>29857</v>
      </c>
      <c r="C12417" s="17">
        <v>82525</v>
      </c>
      <c r="D12417" s="97">
        <v>13.72</v>
      </c>
    </row>
    <row r="12418" spans="1:4" x14ac:dyDescent="0.2">
      <c r="A12418" t="s">
        <v>14379</v>
      </c>
      <c r="B12418" t="s">
        <v>29858</v>
      </c>
      <c r="C12418" s="17">
        <v>82525</v>
      </c>
      <c r="D12418" s="97">
        <v>13.72</v>
      </c>
    </row>
    <row r="12419" spans="1:4" x14ac:dyDescent="0.2">
      <c r="A12419" t="s">
        <v>14380</v>
      </c>
      <c r="B12419" t="s">
        <v>21755</v>
      </c>
      <c r="C12419" s="17">
        <v>82533</v>
      </c>
      <c r="D12419" s="97">
        <v>13.62</v>
      </c>
    </row>
    <row r="12420" spans="1:4" x14ac:dyDescent="0.2">
      <c r="A12420" t="s">
        <v>14381</v>
      </c>
      <c r="B12420" t="s">
        <v>29859</v>
      </c>
      <c r="C12420" s="17">
        <v>82530</v>
      </c>
      <c r="D12420" s="97">
        <v>67.58</v>
      </c>
    </row>
    <row r="12421" spans="1:4" x14ac:dyDescent="0.2">
      <c r="A12421" t="s">
        <v>14382</v>
      </c>
      <c r="B12421" t="s">
        <v>29860</v>
      </c>
      <c r="C12421" s="17">
        <v>82542</v>
      </c>
      <c r="D12421" s="97">
        <v>145</v>
      </c>
    </row>
    <row r="12422" spans="1:4" x14ac:dyDescent="0.2">
      <c r="A12422" t="s">
        <v>14383</v>
      </c>
      <c r="B12422" t="s">
        <v>29861</v>
      </c>
      <c r="C12422" s="17">
        <v>82540</v>
      </c>
      <c r="D12422" s="97">
        <v>8.02</v>
      </c>
    </row>
    <row r="12423" spans="1:4" x14ac:dyDescent="0.2">
      <c r="A12423" t="s">
        <v>14384</v>
      </c>
      <c r="B12423" t="s">
        <v>21756</v>
      </c>
      <c r="C12423" s="17">
        <v>82550</v>
      </c>
      <c r="D12423" s="97">
        <v>5.51</v>
      </c>
    </row>
    <row r="12424" spans="1:4" x14ac:dyDescent="0.2">
      <c r="A12424" t="s">
        <v>14385</v>
      </c>
      <c r="B12424" t="s">
        <v>29862</v>
      </c>
      <c r="C12424" s="17">
        <v>82552</v>
      </c>
      <c r="D12424" s="97">
        <v>14.36</v>
      </c>
    </row>
    <row r="12425" spans="1:4" x14ac:dyDescent="0.2">
      <c r="A12425" t="s">
        <v>14386</v>
      </c>
      <c r="B12425" t="s">
        <v>21757</v>
      </c>
      <c r="C12425" s="17">
        <v>82553</v>
      </c>
      <c r="D12425" s="97">
        <v>9.2899999999999991</v>
      </c>
    </row>
    <row r="12426" spans="1:4" x14ac:dyDescent="0.2">
      <c r="A12426" t="s">
        <v>14387</v>
      </c>
      <c r="B12426" t="s">
        <v>29863</v>
      </c>
      <c r="C12426" s="17">
        <v>82570</v>
      </c>
      <c r="D12426" s="97">
        <v>10.76</v>
      </c>
    </row>
    <row r="12427" spans="1:4" x14ac:dyDescent="0.2">
      <c r="A12427" t="s">
        <v>14388</v>
      </c>
      <c r="B12427" t="s">
        <v>29864</v>
      </c>
      <c r="C12427" s="17">
        <v>82570</v>
      </c>
      <c r="D12427" s="97">
        <v>10.76</v>
      </c>
    </row>
    <row r="12428" spans="1:4" x14ac:dyDescent="0.2">
      <c r="A12428" t="s">
        <v>14389</v>
      </c>
      <c r="B12428" t="s">
        <v>29865</v>
      </c>
      <c r="C12428" s="17">
        <v>82595</v>
      </c>
      <c r="D12428" s="97">
        <v>35</v>
      </c>
    </row>
    <row r="12429" spans="1:4" x14ac:dyDescent="0.2">
      <c r="A12429" t="s">
        <v>14390</v>
      </c>
      <c r="B12429" t="s">
        <v>29866</v>
      </c>
      <c r="C12429" s="17">
        <v>82595</v>
      </c>
      <c r="D12429" s="97">
        <v>4.8099999999999996</v>
      </c>
    </row>
    <row r="12430" spans="1:4" x14ac:dyDescent="0.2">
      <c r="A12430" t="s">
        <v>14391</v>
      </c>
      <c r="B12430" t="s">
        <v>29867</v>
      </c>
      <c r="C12430" s="17">
        <v>82600</v>
      </c>
      <c r="D12430" s="97">
        <v>10</v>
      </c>
    </row>
    <row r="12431" spans="1:4" x14ac:dyDescent="0.2">
      <c r="A12431" t="s">
        <v>14392</v>
      </c>
      <c r="B12431" t="s">
        <v>21764</v>
      </c>
      <c r="C12431" s="17">
        <v>82607</v>
      </c>
      <c r="D12431" s="97">
        <v>6.68</v>
      </c>
    </row>
    <row r="12432" spans="1:4" x14ac:dyDescent="0.2">
      <c r="A12432" t="s">
        <v>14393</v>
      </c>
      <c r="B12432" t="s">
        <v>21765</v>
      </c>
      <c r="C12432" s="17">
        <v>80158</v>
      </c>
      <c r="D12432" s="97">
        <v>26.45</v>
      </c>
    </row>
    <row r="12433" spans="1:4" x14ac:dyDescent="0.2">
      <c r="A12433" t="s">
        <v>14394</v>
      </c>
      <c r="B12433" t="s">
        <v>29868</v>
      </c>
      <c r="C12433" s="17">
        <v>82131</v>
      </c>
      <c r="D12433" s="97">
        <v>14.97</v>
      </c>
    </row>
    <row r="12434" spans="1:4" x14ac:dyDescent="0.2">
      <c r="A12434" t="s">
        <v>14395</v>
      </c>
      <c r="B12434" t="s">
        <v>29869</v>
      </c>
      <c r="C12434" s="17">
        <v>82131</v>
      </c>
      <c r="D12434" s="97">
        <v>13.32</v>
      </c>
    </row>
    <row r="12435" spans="1:4" x14ac:dyDescent="0.2">
      <c r="A12435" t="s">
        <v>14396</v>
      </c>
      <c r="B12435" t="s">
        <v>29870</v>
      </c>
      <c r="C12435" s="17">
        <v>82627</v>
      </c>
      <c r="D12435" s="97">
        <v>25.03</v>
      </c>
    </row>
    <row r="12436" spans="1:4" x14ac:dyDescent="0.2">
      <c r="A12436" t="s">
        <v>14397</v>
      </c>
      <c r="B12436" t="s">
        <v>29871</v>
      </c>
      <c r="C12436" s="17">
        <v>82626</v>
      </c>
      <c r="D12436" s="97">
        <v>49.54</v>
      </c>
    </row>
    <row r="12437" spans="1:4" x14ac:dyDescent="0.2">
      <c r="A12437" t="s">
        <v>14398</v>
      </c>
      <c r="B12437" t="s">
        <v>29872</v>
      </c>
      <c r="C12437" s="17">
        <v>80346</v>
      </c>
      <c r="D12437" s="97">
        <v>80</v>
      </c>
    </row>
    <row r="12438" spans="1:4" x14ac:dyDescent="0.2">
      <c r="A12438" t="s">
        <v>14399</v>
      </c>
      <c r="B12438" t="s">
        <v>29873</v>
      </c>
      <c r="C12438" s="17">
        <v>80346</v>
      </c>
      <c r="D12438" s="97">
        <v>96.45</v>
      </c>
    </row>
    <row r="12439" spans="1:4" x14ac:dyDescent="0.2">
      <c r="A12439" t="s">
        <v>14400</v>
      </c>
      <c r="B12439" t="s">
        <v>29874</v>
      </c>
      <c r="C12439" s="17">
        <v>80299</v>
      </c>
      <c r="D12439" s="97">
        <v>14.64</v>
      </c>
    </row>
    <row r="12440" spans="1:4" x14ac:dyDescent="0.2">
      <c r="A12440" t="s">
        <v>14401</v>
      </c>
      <c r="B12440" t="s">
        <v>29875</v>
      </c>
      <c r="C12440" s="17">
        <v>82657</v>
      </c>
      <c r="D12440" s="97">
        <v>59.93</v>
      </c>
    </row>
    <row r="12441" spans="1:4" x14ac:dyDescent="0.2">
      <c r="A12441" t="s">
        <v>14402</v>
      </c>
      <c r="B12441" t="s">
        <v>29876</v>
      </c>
      <c r="C12441" s="17">
        <v>80327</v>
      </c>
      <c r="D12441" s="97">
        <v>60.74</v>
      </c>
    </row>
    <row r="12442" spans="1:4" x14ac:dyDescent="0.2">
      <c r="A12442" t="s">
        <v>14403</v>
      </c>
      <c r="B12442" t="s">
        <v>29877</v>
      </c>
      <c r="C12442" s="17">
        <v>82652</v>
      </c>
      <c r="D12442" s="97">
        <v>25</v>
      </c>
    </row>
    <row r="12443" spans="1:4" x14ac:dyDescent="0.2">
      <c r="A12443" t="s">
        <v>14404</v>
      </c>
      <c r="B12443" t="s">
        <v>29878</v>
      </c>
      <c r="C12443" s="17">
        <v>80100</v>
      </c>
      <c r="D12443" s="97">
        <v>55</v>
      </c>
    </row>
    <row r="12444" spans="1:4" x14ac:dyDescent="0.2">
      <c r="A12444" t="s">
        <v>14405</v>
      </c>
      <c r="B12444" t="s">
        <v>29879</v>
      </c>
      <c r="C12444" s="17">
        <v>80299</v>
      </c>
      <c r="D12444" s="97">
        <v>26.92</v>
      </c>
    </row>
    <row r="12445" spans="1:4" x14ac:dyDescent="0.2">
      <c r="A12445" t="s">
        <v>14406</v>
      </c>
      <c r="B12445" t="s">
        <v>29880</v>
      </c>
      <c r="C12445" s="17">
        <v>82668</v>
      </c>
      <c r="D12445" s="97">
        <v>16.09</v>
      </c>
    </row>
    <row r="12446" spans="1:4" x14ac:dyDescent="0.2">
      <c r="A12446" t="s">
        <v>14407</v>
      </c>
      <c r="B12446" t="s">
        <v>21769</v>
      </c>
      <c r="C12446" s="17">
        <v>82670</v>
      </c>
      <c r="D12446" s="97">
        <v>40.020000000000003</v>
      </c>
    </row>
    <row r="12447" spans="1:4" x14ac:dyDescent="0.2">
      <c r="A12447" t="s">
        <v>14408</v>
      </c>
      <c r="B12447" t="s">
        <v>29881</v>
      </c>
      <c r="C12447" s="17">
        <v>82672</v>
      </c>
      <c r="D12447" s="97">
        <v>17.32</v>
      </c>
    </row>
    <row r="12448" spans="1:4" x14ac:dyDescent="0.2">
      <c r="A12448" t="s">
        <v>14409</v>
      </c>
      <c r="B12448" t="s">
        <v>29882</v>
      </c>
      <c r="C12448" s="17">
        <v>82677</v>
      </c>
      <c r="D12448" s="97">
        <v>35</v>
      </c>
    </row>
    <row r="12449" spans="1:4" x14ac:dyDescent="0.2">
      <c r="A12449" t="s">
        <v>14410</v>
      </c>
      <c r="B12449" t="s">
        <v>29883</v>
      </c>
      <c r="C12449" s="17">
        <v>82679</v>
      </c>
      <c r="D12449" s="97">
        <v>28.17</v>
      </c>
    </row>
    <row r="12450" spans="1:4" x14ac:dyDescent="0.2">
      <c r="A12450" t="s">
        <v>14411</v>
      </c>
      <c r="B12450" t="s">
        <v>29884</v>
      </c>
      <c r="C12450" s="17">
        <v>82693</v>
      </c>
      <c r="D12450" s="97">
        <v>51.35</v>
      </c>
    </row>
    <row r="12451" spans="1:4" x14ac:dyDescent="0.2">
      <c r="A12451" t="s">
        <v>14412</v>
      </c>
      <c r="B12451" t="s">
        <v>29885</v>
      </c>
      <c r="C12451" s="17">
        <v>80168</v>
      </c>
      <c r="D12451" s="97">
        <v>14.64</v>
      </c>
    </row>
    <row r="12452" spans="1:4" x14ac:dyDescent="0.2">
      <c r="A12452" t="s">
        <v>14413</v>
      </c>
      <c r="B12452" t="s">
        <v>29886</v>
      </c>
      <c r="C12452" s="17">
        <v>82710</v>
      </c>
      <c r="D12452" s="97">
        <v>31.68</v>
      </c>
    </row>
    <row r="12453" spans="1:4" x14ac:dyDescent="0.2">
      <c r="A12453" t="s">
        <v>14414</v>
      </c>
      <c r="B12453" t="s">
        <v>21770</v>
      </c>
      <c r="C12453" s="17">
        <v>82705</v>
      </c>
      <c r="D12453" s="97">
        <v>10.11</v>
      </c>
    </row>
    <row r="12454" spans="1:4" x14ac:dyDescent="0.2">
      <c r="A12454" t="s">
        <v>14415</v>
      </c>
      <c r="B12454" t="s">
        <v>21771</v>
      </c>
      <c r="C12454" s="17">
        <v>82728</v>
      </c>
      <c r="D12454" s="97">
        <v>8.42</v>
      </c>
    </row>
    <row r="12455" spans="1:4" x14ac:dyDescent="0.2">
      <c r="A12455" t="s">
        <v>14416</v>
      </c>
      <c r="B12455" t="s">
        <v>21773</v>
      </c>
      <c r="C12455" s="17">
        <v>82746</v>
      </c>
      <c r="D12455" s="97">
        <v>6.67</v>
      </c>
    </row>
    <row r="12456" spans="1:4" x14ac:dyDescent="0.2">
      <c r="A12456" t="s">
        <v>14417</v>
      </c>
      <c r="B12456" t="s">
        <v>29887</v>
      </c>
      <c r="C12456" s="17">
        <v>82747</v>
      </c>
      <c r="D12456" s="97">
        <v>22.87</v>
      </c>
    </row>
    <row r="12457" spans="1:4" x14ac:dyDescent="0.2">
      <c r="A12457" t="s">
        <v>14418</v>
      </c>
      <c r="B12457" t="s">
        <v>29888</v>
      </c>
      <c r="C12457" s="17">
        <v>82785</v>
      </c>
      <c r="D12457" s="97">
        <v>6.08</v>
      </c>
    </row>
    <row r="12458" spans="1:4" x14ac:dyDescent="0.2">
      <c r="A12458" t="s">
        <v>14419</v>
      </c>
      <c r="B12458" t="s">
        <v>29889</v>
      </c>
      <c r="C12458" s="17">
        <v>82787</v>
      </c>
      <c r="D12458" s="97">
        <v>16.11</v>
      </c>
    </row>
    <row r="12459" spans="1:4" x14ac:dyDescent="0.2">
      <c r="A12459" t="s">
        <v>14420</v>
      </c>
      <c r="B12459" t="s">
        <v>29890</v>
      </c>
      <c r="C12459" s="17">
        <v>82787</v>
      </c>
      <c r="D12459" s="97">
        <v>16.11</v>
      </c>
    </row>
    <row r="12460" spans="1:4" x14ac:dyDescent="0.2">
      <c r="A12460" t="s">
        <v>14421</v>
      </c>
      <c r="B12460" t="s">
        <v>29891</v>
      </c>
      <c r="C12460" s="17">
        <v>82787</v>
      </c>
      <c r="D12460" s="97">
        <v>16.11</v>
      </c>
    </row>
    <row r="12461" spans="1:4" x14ac:dyDescent="0.2">
      <c r="A12461" t="s">
        <v>14422</v>
      </c>
      <c r="B12461" t="s">
        <v>29892</v>
      </c>
      <c r="C12461" s="17">
        <v>82787</v>
      </c>
      <c r="D12461" s="97">
        <v>16.11</v>
      </c>
    </row>
    <row r="12462" spans="1:4" x14ac:dyDescent="0.2">
      <c r="A12462" t="s">
        <v>14423</v>
      </c>
      <c r="B12462" t="s">
        <v>29893</v>
      </c>
      <c r="C12462" s="17">
        <v>87329</v>
      </c>
      <c r="D12462" s="97">
        <v>10.119999999999999</v>
      </c>
    </row>
    <row r="12463" spans="1:4" x14ac:dyDescent="0.2">
      <c r="A12463" t="s">
        <v>14424</v>
      </c>
      <c r="B12463" t="s">
        <v>29894</v>
      </c>
      <c r="C12463" s="17">
        <v>83519</v>
      </c>
      <c r="D12463" s="97">
        <v>48.84</v>
      </c>
    </row>
    <row r="12464" spans="1:4" x14ac:dyDescent="0.2">
      <c r="A12464" t="s">
        <v>14425</v>
      </c>
      <c r="B12464" t="s">
        <v>29895</v>
      </c>
      <c r="C12464" s="17">
        <v>82941</v>
      </c>
      <c r="D12464" s="97">
        <v>14.36</v>
      </c>
    </row>
    <row r="12465" spans="1:4" x14ac:dyDescent="0.2">
      <c r="A12465" t="s">
        <v>14426</v>
      </c>
      <c r="B12465" t="s">
        <v>29896</v>
      </c>
      <c r="C12465" s="17">
        <v>82943</v>
      </c>
      <c r="D12465" s="97">
        <v>23.22</v>
      </c>
    </row>
    <row r="12466" spans="1:4" x14ac:dyDescent="0.2">
      <c r="A12466" t="s">
        <v>14427</v>
      </c>
      <c r="B12466" t="s">
        <v>29897</v>
      </c>
      <c r="C12466" s="17">
        <v>82955</v>
      </c>
      <c r="D12466" s="97">
        <v>14.64</v>
      </c>
    </row>
    <row r="12467" spans="1:4" x14ac:dyDescent="0.2">
      <c r="A12467" t="s">
        <v>14428</v>
      </c>
      <c r="B12467" t="s">
        <v>29898</v>
      </c>
      <c r="C12467" s="17">
        <v>82960</v>
      </c>
      <c r="D12467" s="97">
        <v>15.55</v>
      </c>
    </row>
    <row r="12468" spans="1:4" x14ac:dyDescent="0.2">
      <c r="A12468" t="s">
        <v>14429</v>
      </c>
      <c r="B12468" t="s">
        <v>29899</v>
      </c>
      <c r="C12468" s="17">
        <v>82985</v>
      </c>
      <c r="D12468" s="97">
        <v>11.86</v>
      </c>
    </row>
    <row r="12469" spans="1:4" x14ac:dyDescent="0.2">
      <c r="A12469" t="s">
        <v>14430</v>
      </c>
      <c r="B12469" t="s">
        <v>21788</v>
      </c>
      <c r="C12469" s="17">
        <v>83001</v>
      </c>
      <c r="D12469" s="97">
        <v>9.6199999999999992</v>
      </c>
    </row>
    <row r="12470" spans="1:4" x14ac:dyDescent="0.2">
      <c r="A12470" t="s">
        <v>14431</v>
      </c>
      <c r="B12470" t="s">
        <v>21789</v>
      </c>
      <c r="C12470" s="17">
        <v>83002</v>
      </c>
      <c r="D12470" s="97">
        <v>9.6199999999999992</v>
      </c>
    </row>
    <row r="12471" spans="1:4" x14ac:dyDescent="0.2">
      <c r="A12471" t="s">
        <v>14432</v>
      </c>
      <c r="B12471" t="s">
        <v>29900</v>
      </c>
      <c r="C12471" s="17">
        <v>83003</v>
      </c>
      <c r="D12471" s="97">
        <v>14.64</v>
      </c>
    </row>
    <row r="12472" spans="1:4" x14ac:dyDescent="0.2">
      <c r="A12472" t="s">
        <v>14433</v>
      </c>
      <c r="B12472" t="s">
        <v>29901</v>
      </c>
      <c r="C12472" s="17">
        <v>83013</v>
      </c>
      <c r="D12472" s="97">
        <v>125</v>
      </c>
    </row>
    <row r="12473" spans="1:4" x14ac:dyDescent="0.2">
      <c r="A12473" t="s">
        <v>14434</v>
      </c>
      <c r="B12473" t="s">
        <v>29902</v>
      </c>
      <c r="C12473" s="17">
        <v>83010</v>
      </c>
      <c r="D12473" s="97">
        <v>15.13</v>
      </c>
    </row>
    <row r="12474" spans="1:4" x14ac:dyDescent="0.2">
      <c r="A12474" t="s">
        <v>14435</v>
      </c>
      <c r="B12474" t="s">
        <v>21795</v>
      </c>
      <c r="C12474" s="17">
        <v>84702</v>
      </c>
      <c r="D12474" s="97">
        <v>16.11</v>
      </c>
    </row>
    <row r="12475" spans="1:4" x14ac:dyDescent="0.2">
      <c r="A12475" t="s">
        <v>14436</v>
      </c>
      <c r="B12475" t="s">
        <v>29903</v>
      </c>
      <c r="C12475" s="17">
        <v>83015</v>
      </c>
      <c r="D12475" s="97">
        <v>45.75</v>
      </c>
    </row>
    <row r="12476" spans="1:4" x14ac:dyDescent="0.2">
      <c r="A12476" t="s">
        <v>14437</v>
      </c>
      <c r="B12476" t="s">
        <v>29904</v>
      </c>
      <c r="C12476" s="17">
        <v>83020</v>
      </c>
      <c r="D12476" s="97">
        <v>20.36</v>
      </c>
    </row>
    <row r="12477" spans="1:4" x14ac:dyDescent="0.2">
      <c r="A12477" t="s">
        <v>14438</v>
      </c>
      <c r="B12477" t="s">
        <v>29905</v>
      </c>
      <c r="C12477" s="17">
        <v>83021</v>
      </c>
      <c r="D12477" s="97">
        <v>20.32</v>
      </c>
    </row>
    <row r="12478" spans="1:4" x14ac:dyDescent="0.2">
      <c r="A12478" t="s">
        <v>14439</v>
      </c>
      <c r="B12478" t="s">
        <v>29906</v>
      </c>
      <c r="C12478" s="17">
        <v>83051</v>
      </c>
      <c r="D12478" s="97">
        <v>45.5</v>
      </c>
    </row>
    <row r="12479" spans="1:4" x14ac:dyDescent="0.2">
      <c r="A12479" t="s">
        <v>14440</v>
      </c>
      <c r="B12479" t="s">
        <v>29907</v>
      </c>
      <c r="C12479" s="17">
        <v>85660</v>
      </c>
      <c r="D12479" s="97">
        <v>3.7</v>
      </c>
    </row>
    <row r="12480" spans="1:4" x14ac:dyDescent="0.2">
      <c r="A12480" t="s">
        <v>14441</v>
      </c>
      <c r="B12480" t="s">
        <v>21798</v>
      </c>
      <c r="C12480" s="17">
        <v>83070</v>
      </c>
      <c r="D12480" s="97">
        <v>8.02</v>
      </c>
    </row>
    <row r="12481" spans="1:4" x14ac:dyDescent="0.2">
      <c r="A12481" t="s">
        <v>14442</v>
      </c>
      <c r="B12481" t="s">
        <v>29908</v>
      </c>
      <c r="C12481" s="17">
        <v>87536</v>
      </c>
      <c r="D12481" s="97">
        <v>186</v>
      </c>
    </row>
    <row r="12482" spans="1:4" x14ac:dyDescent="0.2">
      <c r="A12482" t="s">
        <v>14443</v>
      </c>
      <c r="B12482" t="s">
        <v>29909</v>
      </c>
      <c r="C12482" s="17">
        <v>83088</v>
      </c>
      <c r="D12482" s="97">
        <v>51.69</v>
      </c>
    </row>
    <row r="12483" spans="1:4" x14ac:dyDescent="0.2">
      <c r="A12483" t="s">
        <v>14444</v>
      </c>
      <c r="B12483" t="s">
        <v>29910</v>
      </c>
      <c r="C12483" s="17">
        <v>83090</v>
      </c>
      <c r="D12483" s="97">
        <v>32</v>
      </c>
    </row>
    <row r="12484" spans="1:4" x14ac:dyDescent="0.2">
      <c r="A12484" t="s">
        <v>14445</v>
      </c>
      <c r="B12484" t="s">
        <v>29911</v>
      </c>
      <c r="C12484" s="17">
        <v>83150</v>
      </c>
      <c r="D12484" s="97">
        <v>24.76</v>
      </c>
    </row>
    <row r="12485" spans="1:4" x14ac:dyDescent="0.2">
      <c r="A12485" t="s">
        <v>14446</v>
      </c>
      <c r="B12485" t="s">
        <v>29912</v>
      </c>
      <c r="C12485" s="17">
        <v>83519</v>
      </c>
      <c r="D12485" s="97">
        <v>72.599999999999994</v>
      </c>
    </row>
    <row r="12486" spans="1:4" x14ac:dyDescent="0.2">
      <c r="A12486" t="s">
        <v>14447</v>
      </c>
      <c r="B12486" t="s">
        <v>29913</v>
      </c>
      <c r="C12486" s="17">
        <v>83491</v>
      </c>
      <c r="D12486" s="97">
        <v>20.079999999999998</v>
      </c>
    </row>
    <row r="12487" spans="1:4" x14ac:dyDescent="0.2">
      <c r="A12487" t="s">
        <v>14448</v>
      </c>
      <c r="B12487" t="s">
        <v>29914</v>
      </c>
      <c r="C12487" s="17">
        <v>83491</v>
      </c>
      <c r="D12487" s="97">
        <v>20.079999999999998</v>
      </c>
    </row>
    <row r="12488" spans="1:4" x14ac:dyDescent="0.2">
      <c r="A12488" t="s">
        <v>14449</v>
      </c>
      <c r="B12488" t="s">
        <v>29915</v>
      </c>
      <c r="C12488" s="17">
        <v>83497</v>
      </c>
      <c r="D12488" s="97">
        <v>2.91</v>
      </c>
    </row>
    <row r="12489" spans="1:4" x14ac:dyDescent="0.2">
      <c r="A12489" t="s">
        <v>14450</v>
      </c>
      <c r="B12489" t="s">
        <v>29916</v>
      </c>
      <c r="C12489" s="17">
        <v>83498</v>
      </c>
      <c r="D12489" s="97">
        <v>30.88</v>
      </c>
    </row>
    <row r="12490" spans="1:4" x14ac:dyDescent="0.2">
      <c r="A12490" t="s">
        <v>14451</v>
      </c>
      <c r="B12490" t="s">
        <v>29917</v>
      </c>
      <c r="C12490" s="17">
        <v>83500</v>
      </c>
      <c r="D12490" s="97">
        <v>32.64</v>
      </c>
    </row>
    <row r="12491" spans="1:4" x14ac:dyDescent="0.2">
      <c r="A12491" t="s">
        <v>14452</v>
      </c>
      <c r="B12491" t="s">
        <v>29918</v>
      </c>
      <c r="C12491" s="17">
        <v>83505</v>
      </c>
      <c r="D12491" s="97">
        <v>41.28</v>
      </c>
    </row>
    <row r="12492" spans="1:4" x14ac:dyDescent="0.2">
      <c r="A12492" t="s">
        <v>14453</v>
      </c>
      <c r="B12492" t="s">
        <v>29919</v>
      </c>
      <c r="C12492" s="17">
        <v>83520</v>
      </c>
      <c r="D12492" s="97">
        <v>177</v>
      </c>
    </row>
    <row r="12493" spans="1:4" x14ac:dyDescent="0.2">
      <c r="A12493" t="s">
        <v>14454</v>
      </c>
      <c r="B12493" t="s">
        <v>21800</v>
      </c>
      <c r="C12493" s="17">
        <v>82784</v>
      </c>
      <c r="D12493" s="97">
        <v>7.77</v>
      </c>
    </row>
    <row r="12494" spans="1:4" x14ac:dyDescent="0.2">
      <c r="A12494" t="s">
        <v>14455</v>
      </c>
      <c r="B12494" t="s">
        <v>29920</v>
      </c>
      <c r="C12494" s="17">
        <v>82785</v>
      </c>
      <c r="D12494" s="97">
        <v>14.01</v>
      </c>
    </row>
    <row r="12495" spans="1:4" x14ac:dyDescent="0.2">
      <c r="A12495" t="s">
        <v>14456</v>
      </c>
      <c r="B12495" t="s">
        <v>29921</v>
      </c>
      <c r="C12495" s="17">
        <v>82784</v>
      </c>
      <c r="D12495" s="97">
        <v>7.76</v>
      </c>
    </row>
    <row r="12496" spans="1:4" x14ac:dyDescent="0.2">
      <c r="A12496" t="s">
        <v>14457</v>
      </c>
      <c r="B12496" t="s">
        <v>21803</v>
      </c>
      <c r="C12496" s="17">
        <v>82784</v>
      </c>
      <c r="D12496" s="97">
        <v>7.76</v>
      </c>
    </row>
    <row r="12497" spans="1:4" x14ac:dyDescent="0.2">
      <c r="A12497" t="s">
        <v>14458</v>
      </c>
      <c r="B12497" t="s">
        <v>29922</v>
      </c>
      <c r="C12497" s="17">
        <v>83516</v>
      </c>
      <c r="D12497" s="97">
        <v>560</v>
      </c>
    </row>
    <row r="12498" spans="1:4" x14ac:dyDescent="0.2">
      <c r="A12498" t="s">
        <v>14459</v>
      </c>
      <c r="B12498" t="s">
        <v>29923</v>
      </c>
      <c r="C12498" s="17">
        <v>83516</v>
      </c>
      <c r="D12498" s="97">
        <v>17.5</v>
      </c>
    </row>
    <row r="12499" spans="1:4" x14ac:dyDescent="0.2">
      <c r="A12499" t="s">
        <v>14460</v>
      </c>
      <c r="B12499" t="s">
        <v>29924</v>
      </c>
      <c r="C12499" s="17">
        <v>82784</v>
      </c>
      <c r="D12499" s="97">
        <v>13.67</v>
      </c>
    </row>
    <row r="12500" spans="1:4" x14ac:dyDescent="0.2">
      <c r="A12500" t="s">
        <v>14461</v>
      </c>
      <c r="B12500" t="s">
        <v>29925</v>
      </c>
      <c r="C12500" s="17">
        <v>82784</v>
      </c>
      <c r="D12500" s="97">
        <v>13.67</v>
      </c>
    </row>
    <row r="12501" spans="1:4" x14ac:dyDescent="0.2">
      <c r="A12501" t="s">
        <v>14462</v>
      </c>
      <c r="B12501" t="s">
        <v>29926</v>
      </c>
      <c r="C12501" s="17">
        <v>86332</v>
      </c>
      <c r="D12501" s="97">
        <v>88</v>
      </c>
    </row>
    <row r="12502" spans="1:4" x14ac:dyDescent="0.2">
      <c r="A12502" t="s">
        <v>14463</v>
      </c>
      <c r="B12502" t="s">
        <v>29927</v>
      </c>
      <c r="C12502" s="17">
        <v>83525</v>
      </c>
      <c r="D12502" s="97">
        <v>10.039999999999999</v>
      </c>
    </row>
    <row r="12503" spans="1:4" x14ac:dyDescent="0.2">
      <c r="A12503" t="s">
        <v>14464</v>
      </c>
      <c r="B12503" t="s">
        <v>29928</v>
      </c>
      <c r="C12503" s="17">
        <v>84206</v>
      </c>
      <c r="D12503" s="97">
        <v>91.08</v>
      </c>
    </row>
    <row r="12504" spans="1:4" x14ac:dyDescent="0.2">
      <c r="A12504" t="s">
        <v>14465</v>
      </c>
      <c r="B12504" t="s">
        <v>29929</v>
      </c>
      <c r="C12504" s="17">
        <v>83520</v>
      </c>
      <c r="D12504" s="97">
        <v>42.82</v>
      </c>
    </row>
    <row r="12505" spans="1:4" x14ac:dyDescent="0.2">
      <c r="A12505" t="s">
        <v>14466</v>
      </c>
      <c r="B12505" t="s">
        <v>21807</v>
      </c>
      <c r="C12505" s="17">
        <v>83540</v>
      </c>
      <c r="D12505" s="97">
        <v>4.04</v>
      </c>
    </row>
    <row r="12506" spans="1:4" x14ac:dyDescent="0.2">
      <c r="A12506" t="s">
        <v>14467</v>
      </c>
      <c r="B12506" t="s">
        <v>29930</v>
      </c>
      <c r="C12506" s="17">
        <v>83519</v>
      </c>
      <c r="D12506" s="97">
        <v>72.599999999999994</v>
      </c>
    </row>
    <row r="12507" spans="1:4" x14ac:dyDescent="0.2">
      <c r="A12507" t="s">
        <v>14468</v>
      </c>
      <c r="B12507" t="s">
        <v>29931</v>
      </c>
      <c r="C12507" s="17" t="s">
        <v>2899</v>
      </c>
      <c r="D12507" s="97">
        <v>76.599999999999994</v>
      </c>
    </row>
    <row r="12508" spans="1:4" x14ac:dyDescent="0.2">
      <c r="A12508" t="s">
        <v>14469</v>
      </c>
      <c r="B12508" t="s">
        <v>29932</v>
      </c>
      <c r="C12508" s="17">
        <v>83520</v>
      </c>
      <c r="D12508" s="97">
        <v>162</v>
      </c>
    </row>
    <row r="12509" spans="1:4" x14ac:dyDescent="0.2">
      <c r="A12509" t="s">
        <v>14470</v>
      </c>
      <c r="B12509" t="s">
        <v>21804</v>
      </c>
      <c r="C12509" s="17">
        <v>83880</v>
      </c>
      <c r="D12509" s="97">
        <v>116.1</v>
      </c>
    </row>
    <row r="12510" spans="1:4" x14ac:dyDescent="0.2">
      <c r="A12510" t="s">
        <v>14471</v>
      </c>
      <c r="B12510" t="s">
        <v>29933</v>
      </c>
      <c r="C12510" s="17">
        <v>83516</v>
      </c>
      <c r="D12510" s="97">
        <v>34.43</v>
      </c>
    </row>
    <row r="12511" spans="1:4" x14ac:dyDescent="0.2">
      <c r="A12511" t="s">
        <v>14472</v>
      </c>
      <c r="B12511" t="s">
        <v>29934</v>
      </c>
      <c r="C12511" s="17">
        <v>82397</v>
      </c>
      <c r="D12511" s="97">
        <v>135</v>
      </c>
    </row>
    <row r="12512" spans="1:4" x14ac:dyDescent="0.2">
      <c r="A12512" t="s">
        <v>14473</v>
      </c>
      <c r="B12512" t="s">
        <v>29935</v>
      </c>
      <c r="C12512" s="17">
        <v>83582</v>
      </c>
      <c r="D12512" s="97">
        <v>11.44</v>
      </c>
    </row>
    <row r="12513" spans="1:4" x14ac:dyDescent="0.2">
      <c r="A12513" t="s">
        <v>14474</v>
      </c>
      <c r="B12513" t="s">
        <v>29936</v>
      </c>
      <c r="C12513" s="17">
        <v>83586</v>
      </c>
      <c r="D12513" s="97">
        <v>11.44</v>
      </c>
    </row>
    <row r="12514" spans="1:4" x14ac:dyDescent="0.2">
      <c r="A12514" t="s">
        <v>14475</v>
      </c>
      <c r="B12514" t="s">
        <v>29937</v>
      </c>
      <c r="C12514" s="17">
        <v>83520</v>
      </c>
      <c r="D12514" s="97">
        <v>160.21</v>
      </c>
    </row>
    <row r="12515" spans="1:4" x14ac:dyDescent="0.2">
      <c r="A12515" t="s">
        <v>14476</v>
      </c>
      <c r="B12515" t="s">
        <v>29938</v>
      </c>
      <c r="C12515" s="17">
        <v>83520</v>
      </c>
      <c r="D12515" s="97">
        <v>102</v>
      </c>
    </row>
    <row r="12516" spans="1:4" x14ac:dyDescent="0.2">
      <c r="A12516" t="s">
        <v>14477</v>
      </c>
      <c r="B12516" t="s">
        <v>21811</v>
      </c>
      <c r="C12516" s="17">
        <v>83605</v>
      </c>
      <c r="D12516" s="97">
        <v>14.65</v>
      </c>
    </row>
    <row r="12517" spans="1:4" x14ac:dyDescent="0.2">
      <c r="A12517" t="s">
        <v>14478</v>
      </c>
      <c r="B12517" t="s">
        <v>21885</v>
      </c>
      <c r="C12517" s="17">
        <v>80176</v>
      </c>
      <c r="D12517" s="97">
        <v>16.809999999999999</v>
      </c>
    </row>
    <row r="12518" spans="1:4" x14ac:dyDescent="0.2">
      <c r="A12518" t="s">
        <v>14479</v>
      </c>
      <c r="B12518" t="s">
        <v>21816</v>
      </c>
      <c r="C12518" s="17">
        <v>83625</v>
      </c>
      <c r="D12518" s="97">
        <v>12.03</v>
      </c>
    </row>
    <row r="12519" spans="1:4" x14ac:dyDescent="0.2">
      <c r="A12519" t="s">
        <v>14480</v>
      </c>
      <c r="B12519" t="s">
        <v>29939</v>
      </c>
      <c r="C12519" s="17">
        <v>83655</v>
      </c>
      <c r="D12519" s="97">
        <v>9.41</v>
      </c>
    </row>
    <row r="12520" spans="1:4" x14ac:dyDescent="0.2">
      <c r="A12520" t="s">
        <v>14481</v>
      </c>
      <c r="B12520" t="s">
        <v>29940</v>
      </c>
      <c r="C12520" s="17">
        <v>83655</v>
      </c>
      <c r="D12520" s="97">
        <v>9.41</v>
      </c>
    </row>
    <row r="12521" spans="1:4" x14ac:dyDescent="0.2">
      <c r="A12521" t="s">
        <v>14482</v>
      </c>
      <c r="B12521" t="s">
        <v>29941</v>
      </c>
      <c r="C12521" s="17">
        <v>83670</v>
      </c>
      <c r="D12521" s="97">
        <v>12.48</v>
      </c>
    </row>
    <row r="12522" spans="1:4" x14ac:dyDescent="0.2">
      <c r="A12522" t="s">
        <v>14483</v>
      </c>
      <c r="B12522" t="s">
        <v>21817</v>
      </c>
      <c r="C12522" s="17">
        <v>83690</v>
      </c>
      <c r="D12522" s="97">
        <v>7.18</v>
      </c>
    </row>
    <row r="12523" spans="1:4" x14ac:dyDescent="0.2">
      <c r="A12523" t="s">
        <v>14484</v>
      </c>
      <c r="B12523" t="s">
        <v>29942</v>
      </c>
      <c r="C12523" s="17">
        <v>83695</v>
      </c>
      <c r="D12523" s="97">
        <v>25</v>
      </c>
    </row>
    <row r="12524" spans="1:4" x14ac:dyDescent="0.2">
      <c r="A12524" t="s">
        <v>14485</v>
      </c>
      <c r="B12524" t="s">
        <v>21819</v>
      </c>
      <c r="C12524" s="17">
        <v>80178</v>
      </c>
      <c r="D12524" s="97">
        <v>5.29</v>
      </c>
    </row>
    <row r="12525" spans="1:4" x14ac:dyDescent="0.2">
      <c r="A12525" t="s">
        <v>14486</v>
      </c>
      <c r="B12525" t="s">
        <v>29943</v>
      </c>
      <c r="C12525" s="17">
        <v>83789</v>
      </c>
      <c r="D12525" s="97">
        <v>72.959999999999994</v>
      </c>
    </row>
    <row r="12526" spans="1:4" x14ac:dyDescent="0.2">
      <c r="A12526" t="s">
        <v>14487</v>
      </c>
      <c r="B12526" t="s">
        <v>29944</v>
      </c>
      <c r="C12526" s="17">
        <v>83785</v>
      </c>
      <c r="D12526" s="97">
        <v>43.84</v>
      </c>
    </row>
    <row r="12527" spans="1:4" x14ac:dyDescent="0.2">
      <c r="A12527" t="s">
        <v>14488</v>
      </c>
      <c r="B12527" t="s">
        <v>29945</v>
      </c>
      <c r="C12527" s="17">
        <v>83785</v>
      </c>
      <c r="D12527" s="97">
        <v>128.46</v>
      </c>
    </row>
    <row r="12528" spans="1:4" x14ac:dyDescent="0.2">
      <c r="A12528" t="s">
        <v>14489</v>
      </c>
      <c r="B12528" t="s">
        <v>29946</v>
      </c>
      <c r="C12528" s="17">
        <v>83789</v>
      </c>
      <c r="D12528" s="97">
        <v>285.02999999999997</v>
      </c>
    </row>
    <row r="12529" spans="1:4" x14ac:dyDescent="0.2">
      <c r="A12529" t="s">
        <v>14490</v>
      </c>
      <c r="B12529" t="s">
        <v>29947</v>
      </c>
      <c r="C12529" s="17">
        <v>83789</v>
      </c>
      <c r="D12529" s="97">
        <v>125</v>
      </c>
    </row>
    <row r="12530" spans="1:4" x14ac:dyDescent="0.2">
      <c r="A12530" t="s">
        <v>14491</v>
      </c>
      <c r="B12530" t="s">
        <v>29948</v>
      </c>
      <c r="C12530" s="17">
        <v>83825</v>
      </c>
      <c r="D12530" s="97">
        <v>20.36</v>
      </c>
    </row>
    <row r="12531" spans="1:4" x14ac:dyDescent="0.2">
      <c r="A12531" t="s">
        <v>14492</v>
      </c>
      <c r="B12531" t="s">
        <v>29949</v>
      </c>
      <c r="C12531" s="17">
        <v>83825</v>
      </c>
      <c r="D12531" s="97">
        <v>31.96</v>
      </c>
    </row>
    <row r="12532" spans="1:4" x14ac:dyDescent="0.2">
      <c r="A12532" t="s">
        <v>14493</v>
      </c>
      <c r="B12532" t="s">
        <v>29950</v>
      </c>
      <c r="C12532" s="17">
        <v>83835</v>
      </c>
      <c r="D12532" s="97">
        <v>16.260000000000002</v>
      </c>
    </row>
    <row r="12533" spans="1:4" x14ac:dyDescent="0.2">
      <c r="A12533" t="s">
        <v>14494</v>
      </c>
      <c r="B12533" t="s">
        <v>29951</v>
      </c>
      <c r="C12533" s="17">
        <v>83835</v>
      </c>
      <c r="D12533" s="97">
        <v>16.88</v>
      </c>
    </row>
    <row r="12534" spans="1:4" x14ac:dyDescent="0.2">
      <c r="A12534" t="s">
        <v>14495</v>
      </c>
      <c r="B12534" t="s">
        <v>29952</v>
      </c>
      <c r="C12534" s="17">
        <v>83840</v>
      </c>
      <c r="D12534" s="97">
        <v>19.53</v>
      </c>
    </row>
    <row r="12535" spans="1:4" x14ac:dyDescent="0.2">
      <c r="A12535" t="s">
        <v>14496</v>
      </c>
      <c r="B12535" t="s">
        <v>29953</v>
      </c>
      <c r="C12535" s="17">
        <v>83921</v>
      </c>
      <c r="D12535" s="97">
        <v>20</v>
      </c>
    </row>
    <row r="12536" spans="1:4" x14ac:dyDescent="0.2">
      <c r="A12536" t="s">
        <v>14497</v>
      </c>
      <c r="B12536" t="s">
        <v>29954</v>
      </c>
      <c r="C12536" s="17">
        <v>83857</v>
      </c>
      <c r="D12536" s="97">
        <v>12.55</v>
      </c>
    </row>
    <row r="12537" spans="1:4" x14ac:dyDescent="0.2">
      <c r="A12537" t="s">
        <v>14498</v>
      </c>
      <c r="B12537" t="s">
        <v>29955</v>
      </c>
      <c r="C12537" s="17">
        <v>80299</v>
      </c>
      <c r="D12537" s="97">
        <v>110.01</v>
      </c>
    </row>
    <row r="12538" spans="1:4" x14ac:dyDescent="0.2">
      <c r="A12538" t="s">
        <v>14499</v>
      </c>
      <c r="B12538" t="s">
        <v>29956</v>
      </c>
      <c r="C12538" s="17">
        <v>83520</v>
      </c>
      <c r="D12538" s="97">
        <v>60</v>
      </c>
    </row>
    <row r="12539" spans="1:4" x14ac:dyDescent="0.2">
      <c r="A12539" t="s">
        <v>14500</v>
      </c>
      <c r="B12539" t="s">
        <v>29957</v>
      </c>
      <c r="C12539" s="17">
        <v>83874</v>
      </c>
      <c r="D12539" s="97">
        <v>16.53</v>
      </c>
    </row>
    <row r="12540" spans="1:4" x14ac:dyDescent="0.2">
      <c r="A12540" t="s">
        <v>14501</v>
      </c>
      <c r="B12540" t="s">
        <v>29958</v>
      </c>
      <c r="C12540" s="17">
        <v>83873</v>
      </c>
      <c r="D12540" s="97">
        <v>21.26</v>
      </c>
    </row>
    <row r="12541" spans="1:4" x14ac:dyDescent="0.2">
      <c r="A12541" t="s">
        <v>14502</v>
      </c>
      <c r="B12541" t="s">
        <v>29959</v>
      </c>
      <c r="C12541" s="17">
        <v>83874</v>
      </c>
      <c r="D12541" s="97">
        <v>16.53</v>
      </c>
    </row>
    <row r="12542" spans="1:4" x14ac:dyDescent="0.2">
      <c r="A12542" t="s">
        <v>14503</v>
      </c>
      <c r="B12542" t="s">
        <v>21823</v>
      </c>
      <c r="C12542" s="17">
        <v>87581</v>
      </c>
      <c r="D12542" s="97">
        <v>177.65</v>
      </c>
    </row>
    <row r="12543" spans="1:4" x14ac:dyDescent="0.2">
      <c r="A12543" t="s">
        <v>14504</v>
      </c>
      <c r="B12543" t="s">
        <v>29960</v>
      </c>
      <c r="C12543" s="17">
        <v>86316</v>
      </c>
      <c r="D12543" s="97">
        <v>53.46</v>
      </c>
    </row>
    <row r="12544" spans="1:4" x14ac:dyDescent="0.2">
      <c r="A12544" t="s">
        <v>14505</v>
      </c>
      <c r="B12544" t="s">
        <v>29961</v>
      </c>
      <c r="C12544" s="17">
        <v>83883</v>
      </c>
      <c r="D12544" s="97">
        <v>63.63</v>
      </c>
    </row>
    <row r="12545" spans="1:4" x14ac:dyDescent="0.2">
      <c r="A12545" t="s">
        <v>14506</v>
      </c>
      <c r="B12545" t="s">
        <v>29962</v>
      </c>
      <c r="C12545" s="17">
        <v>87536</v>
      </c>
      <c r="D12545" s="97">
        <v>105</v>
      </c>
    </row>
    <row r="12546" spans="1:4" x14ac:dyDescent="0.2">
      <c r="A12546" t="s">
        <v>14507</v>
      </c>
      <c r="B12546" t="s">
        <v>29963</v>
      </c>
      <c r="C12546" s="17">
        <v>83883</v>
      </c>
      <c r="D12546" s="97">
        <v>120</v>
      </c>
    </row>
    <row r="12547" spans="1:4" x14ac:dyDescent="0.2">
      <c r="A12547" t="s">
        <v>14508</v>
      </c>
      <c r="B12547" t="s">
        <v>29964</v>
      </c>
      <c r="C12547" s="17">
        <v>83970</v>
      </c>
      <c r="D12547" s="97">
        <v>32.700000000000003</v>
      </c>
    </row>
    <row r="12548" spans="1:4" x14ac:dyDescent="0.2">
      <c r="A12548" t="s">
        <v>14509</v>
      </c>
      <c r="B12548" t="s">
        <v>21830</v>
      </c>
      <c r="C12548" s="17">
        <v>83970</v>
      </c>
      <c r="D12548" s="97">
        <v>15.77</v>
      </c>
    </row>
    <row r="12549" spans="1:4" x14ac:dyDescent="0.2">
      <c r="A12549" t="s">
        <v>14510</v>
      </c>
      <c r="B12549" t="s">
        <v>29965</v>
      </c>
      <c r="C12549" s="17">
        <v>80299</v>
      </c>
      <c r="D12549" s="97">
        <v>15.13</v>
      </c>
    </row>
    <row r="12550" spans="1:4" x14ac:dyDescent="0.2">
      <c r="A12550" t="s">
        <v>14511</v>
      </c>
      <c r="B12550" t="s">
        <v>29966</v>
      </c>
      <c r="C12550" s="17">
        <v>83915</v>
      </c>
      <c r="D12550" s="97">
        <v>10.039999999999999</v>
      </c>
    </row>
    <row r="12551" spans="1:4" x14ac:dyDescent="0.2">
      <c r="A12551" t="s">
        <v>14512</v>
      </c>
      <c r="B12551" t="s">
        <v>29967</v>
      </c>
      <c r="C12551" s="17">
        <v>87536</v>
      </c>
      <c r="D12551" s="97">
        <v>105</v>
      </c>
    </row>
    <row r="12552" spans="1:4" x14ac:dyDescent="0.2">
      <c r="A12552" t="s">
        <v>14513</v>
      </c>
      <c r="B12552" t="s">
        <v>29968</v>
      </c>
      <c r="C12552" s="17">
        <v>83918</v>
      </c>
      <c r="D12552" s="97">
        <v>518.24</v>
      </c>
    </row>
    <row r="12553" spans="1:4" x14ac:dyDescent="0.2">
      <c r="A12553" t="s">
        <v>14514</v>
      </c>
      <c r="B12553" t="s">
        <v>29969</v>
      </c>
      <c r="C12553" s="17">
        <v>83916</v>
      </c>
      <c r="D12553" s="97">
        <v>18.899999999999999</v>
      </c>
    </row>
    <row r="12554" spans="1:4" x14ac:dyDescent="0.2">
      <c r="A12554" t="s">
        <v>14515</v>
      </c>
      <c r="B12554" t="s">
        <v>29970</v>
      </c>
      <c r="C12554" s="17">
        <v>83937</v>
      </c>
      <c r="D12554" s="97">
        <v>86.65</v>
      </c>
    </row>
    <row r="12555" spans="1:4" x14ac:dyDescent="0.2">
      <c r="A12555" t="s">
        <v>14516</v>
      </c>
      <c r="B12555" t="s">
        <v>29971</v>
      </c>
      <c r="C12555" s="17">
        <v>83945</v>
      </c>
      <c r="D12555" s="97">
        <v>2.56</v>
      </c>
    </row>
    <row r="12556" spans="1:4" x14ac:dyDescent="0.2">
      <c r="A12556" t="s">
        <v>14517</v>
      </c>
      <c r="B12556" t="s">
        <v>29972</v>
      </c>
      <c r="C12556" s="17">
        <v>82523</v>
      </c>
      <c r="D12556" s="97">
        <v>42.24</v>
      </c>
    </row>
    <row r="12557" spans="1:4" x14ac:dyDescent="0.2">
      <c r="A12557" t="s">
        <v>14518</v>
      </c>
      <c r="B12557" t="s">
        <v>29973</v>
      </c>
      <c r="C12557" s="17">
        <v>83951</v>
      </c>
      <c r="D12557" s="97">
        <v>195</v>
      </c>
    </row>
    <row r="12558" spans="1:4" x14ac:dyDescent="0.2">
      <c r="A12558" t="s">
        <v>14519</v>
      </c>
      <c r="B12558" t="s">
        <v>21805</v>
      </c>
      <c r="C12558" s="17">
        <v>83880</v>
      </c>
      <c r="D12558" s="97">
        <v>129</v>
      </c>
    </row>
    <row r="12559" spans="1:4" x14ac:dyDescent="0.2">
      <c r="A12559" t="s">
        <v>14520</v>
      </c>
      <c r="B12559" t="s">
        <v>29974</v>
      </c>
      <c r="C12559" s="17">
        <v>83516</v>
      </c>
      <c r="D12559" s="97">
        <v>55</v>
      </c>
    </row>
    <row r="12560" spans="1:4" x14ac:dyDescent="0.2">
      <c r="A12560" t="s">
        <v>14521</v>
      </c>
      <c r="B12560" t="s">
        <v>29975</v>
      </c>
      <c r="C12560" s="17">
        <v>83970</v>
      </c>
      <c r="D12560" s="97">
        <v>27.68</v>
      </c>
    </row>
    <row r="12561" spans="1:4" x14ac:dyDescent="0.2">
      <c r="A12561" t="s">
        <v>14522</v>
      </c>
      <c r="B12561" t="s">
        <v>29976</v>
      </c>
      <c r="C12561" s="17">
        <v>84681</v>
      </c>
      <c r="D12561" s="97">
        <v>22.59</v>
      </c>
    </row>
    <row r="12562" spans="1:4" x14ac:dyDescent="0.2">
      <c r="A12562" t="s">
        <v>14523</v>
      </c>
      <c r="B12562" t="s">
        <v>29977</v>
      </c>
      <c r="C12562" s="17">
        <v>83516</v>
      </c>
      <c r="D12562" s="97">
        <v>75.94</v>
      </c>
    </row>
    <row r="12563" spans="1:4" x14ac:dyDescent="0.2">
      <c r="A12563" t="s">
        <v>14524</v>
      </c>
      <c r="B12563" t="s">
        <v>29978</v>
      </c>
      <c r="C12563" s="17">
        <v>87522</v>
      </c>
      <c r="D12563" s="97">
        <v>115</v>
      </c>
    </row>
    <row r="12564" spans="1:4" x14ac:dyDescent="0.2">
      <c r="A12564" t="s">
        <v>14525</v>
      </c>
      <c r="B12564" t="s">
        <v>29979</v>
      </c>
      <c r="C12564" s="17">
        <v>83993</v>
      </c>
      <c r="D12564" s="97">
        <v>140</v>
      </c>
    </row>
    <row r="12565" spans="1:4" x14ac:dyDescent="0.2">
      <c r="A12565" t="s">
        <v>14526</v>
      </c>
      <c r="B12565" t="s">
        <v>29980</v>
      </c>
      <c r="C12565" s="17">
        <v>81270</v>
      </c>
      <c r="D12565" s="97">
        <v>449</v>
      </c>
    </row>
    <row r="12566" spans="1:4" x14ac:dyDescent="0.2">
      <c r="A12566" t="s">
        <v>14527</v>
      </c>
      <c r="B12566" t="s">
        <v>29981</v>
      </c>
      <c r="C12566" s="17">
        <v>86406</v>
      </c>
      <c r="D12566" s="97">
        <v>34.25</v>
      </c>
    </row>
    <row r="12567" spans="1:4" x14ac:dyDescent="0.2">
      <c r="A12567" t="s">
        <v>14528</v>
      </c>
      <c r="B12567" t="s">
        <v>21833</v>
      </c>
      <c r="C12567" s="17">
        <v>84060</v>
      </c>
      <c r="D12567" s="97">
        <v>8.02</v>
      </c>
    </row>
    <row r="12568" spans="1:4" x14ac:dyDescent="0.2">
      <c r="A12568" t="s">
        <v>14529</v>
      </c>
      <c r="B12568" t="s">
        <v>29982</v>
      </c>
      <c r="C12568" s="17">
        <v>84066</v>
      </c>
      <c r="D12568" s="97">
        <v>9.76</v>
      </c>
    </row>
    <row r="12569" spans="1:4" x14ac:dyDescent="0.2">
      <c r="A12569" t="s">
        <v>14530</v>
      </c>
      <c r="B12569" t="s">
        <v>29983</v>
      </c>
      <c r="C12569" s="17">
        <v>84075</v>
      </c>
      <c r="D12569" s="97">
        <v>28.3</v>
      </c>
    </row>
    <row r="12570" spans="1:4" x14ac:dyDescent="0.2">
      <c r="A12570" t="s">
        <v>14531</v>
      </c>
      <c r="B12570" t="s">
        <v>29984</v>
      </c>
      <c r="C12570" s="17">
        <v>84080</v>
      </c>
      <c r="D12570" s="97">
        <v>12.27</v>
      </c>
    </row>
    <row r="12571" spans="1:4" x14ac:dyDescent="0.2">
      <c r="A12571" t="s">
        <v>14532</v>
      </c>
      <c r="B12571" t="s">
        <v>29985</v>
      </c>
      <c r="C12571" s="17">
        <v>84106</v>
      </c>
      <c r="D12571" s="97">
        <v>10.39</v>
      </c>
    </row>
    <row r="12572" spans="1:4" x14ac:dyDescent="0.2">
      <c r="A12572" t="s">
        <v>14533</v>
      </c>
      <c r="B12572" t="s">
        <v>29986</v>
      </c>
      <c r="C12572" s="17">
        <v>84110</v>
      </c>
      <c r="D12572" s="97">
        <v>10.39</v>
      </c>
    </row>
    <row r="12573" spans="1:4" x14ac:dyDescent="0.2">
      <c r="A12573" t="s">
        <v>14534</v>
      </c>
      <c r="B12573" t="s">
        <v>29987</v>
      </c>
      <c r="C12573" s="17">
        <v>84119</v>
      </c>
      <c r="D12573" s="97">
        <v>16.809999999999999</v>
      </c>
    </row>
    <row r="12574" spans="1:4" x14ac:dyDescent="0.2">
      <c r="A12574" t="s">
        <v>14535</v>
      </c>
      <c r="B12574" t="s">
        <v>29988</v>
      </c>
      <c r="C12574" s="17">
        <v>84120</v>
      </c>
      <c r="D12574" s="97">
        <v>24.34</v>
      </c>
    </row>
    <row r="12575" spans="1:4" x14ac:dyDescent="0.2">
      <c r="A12575" t="s">
        <v>14536</v>
      </c>
      <c r="B12575" t="s">
        <v>29989</v>
      </c>
      <c r="C12575" s="17">
        <v>82542</v>
      </c>
      <c r="D12575" s="97">
        <v>77.88</v>
      </c>
    </row>
    <row r="12576" spans="1:4" x14ac:dyDescent="0.2">
      <c r="A12576" t="s">
        <v>14537</v>
      </c>
      <c r="B12576" t="s">
        <v>29990</v>
      </c>
      <c r="C12576" s="17">
        <v>84126</v>
      </c>
      <c r="D12576" s="97">
        <v>379.13</v>
      </c>
    </row>
    <row r="12577" spans="1:4" x14ac:dyDescent="0.2">
      <c r="A12577" t="s">
        <v>14538</v>
      </c>
      <c r="B12577" t="s">
        <v>29991</v>
      </c>
      <c r="C12577" s="17">
        <v>84999</v>
      </c>
      <c r="D12577" s="97">
        <v>25</v>
      </c>
    </row>
    <row r="12578" spans="1:4" x14ac:dyDescent="0.2">
      <c r="A12578" t="s">
        <v>14539</v>
      </c>
      <c r="B12578" t="s">
        <v>29992</v>
      </c>
      <c r="C12578" s="17">
        <v>80188</v>
      </c>
      <c r="D12578" s="97">
        <v>16.53</v>
      </c>
    </row>
    <row r="12579" spans="1:4" x14ac:dyDescent="0.2">
      <c r="A12579" t="s">
        <v>14540</v>
      </c>
      <c r="B12579" t="s">
        <v>21844</v>
      </c>
      <c r="C12579" s="17">
        <v>84144</v>
      </c>
      <c r="D12579" s="97">
        <v>11.54</v>
      </c>
    </row>
    <row r="12580" spans="1:4" x14ac:dyDescent="0.2">
      <c r="A12580" t="s">
        <v>14541</v>
      </c>
      <c r="B12580" t="s">
        <v>21845</v>
      </c>
      <c r="C12580" s="17">
        <v>84146</v>
      </c>
      <c r="D12580" s="97">
        <v>13.47</v>
      </c>
    </row>
    <row r="12581" spans="1:4" x14ac:dyDescent="0.2">
      <c r="A12581" t="s">
        <v>14542</v>
      </c>
      <c r="B12581" t="s">
        <v>29993</v>
      </c>
      <c r="C12581" s="17">
        <v>84150</v>
      </c>
      <c r="D12581" s="97">
        <v>95</v>
      </c>
    </row>
    <row r="12582" spans="1:4" x14ac:dyDescent="0.2">
      <c r="A12582" t="s">
        <v>14543</v>
      </c>
      <c r="B12582" t="s">
        <v>29994</v>
      </c>
      <c r="C12582" s="17">
        <v>80299</v>
      </c>
      <c r="D12582" s="97">
        <v>14.02</v>
      </c>
    </row>
    <row r="12583" spans="1:4" x14ac:dyDescent="0.2">
      <c r="A12583" t="s">
        <v>14544</v>
      </c>
      <c r="B12583" t="s">
        <v>29995</v>
      </c>
      <c r="C12583" s="17" t="s">
        <v>200</v>
      </c>
      <c r="D12583" s="97">
        <v>7.5</v>
      </c>
    </row>
    <row r="12584" spans="1:4" x14ac:dyDescent="0.2">
      <c r="A12584" t="s">
        <v>14545</v>
      </c>
      <c r="B12584" t="s">
        <v>21848</v>
      </c>
      <c r="C12584" s="17">
        <v>84155</v>
      </c>
      <c r="D12584" s="97">
        <v>5.63</v>
      </c>
    </row>
    <row r="12585" spans="1:4" x14ac:dyDescent="0.2">
      <c r="A12585" t="s">
        <v>14546</v>
      </c>
      <c r="B12585" t="s">
        <v>22108</v>
      </c>
      <c r="C12585" s="17">
        <v>84145</v>
      </c>
      <c r="D12585" s="97">
        <v>200</v>
      </c>
    </row>
    <row r="12586" spans="1:4" x14ac:dyDescent="0.2">
      <c r="A12586" t="s">
        <v>14547</v>
      </c>
      <c r="B12586" t="s">
        <v>29996</v>
      </c>
      <c r="C12586" s="17">
        <v>84165</v>
      </c>
      <c r="D12586" s="97">
        <v>10.88</v>
      </c>
    </row>
    <row r="12587" spans="1:4" x14ac:dyDescent="0.2">
      <c r="A12587" t="s">
        <v>14548</v>
      </c>
      <c r="B12587" t="s">
        <v>21852</v>
      </c>
      <c r="C12587" s="17">
        <v>84134</v>
      </c>
      <c r="D12587" s="97">
        <v>16.53</v>
      </c>
    </row>
    <row r="12588" spans="1:4" x14ac:dyDescent="0.2">
      <c r="A12588" t="s">
        <v>14549</v>
      </c>
      <c r="B12588" t="s">
        <v>29997</v>
      </c>
      <c r="C12588" s="17">
        <v>84181</v>
      </c>
      <c r="D12588" s="97">
        <v>100</v>
      </c>
    </row>
    <row r="12589" spans="1:4" x14ac:dyDescent="0.2">
      <c r="A12589" t="s">
        <v>14550</v>
      </c>
      <c r="B12589" t="s">
        <v>29998</v>
      </c>
      <c r="C12589" s="17">
        <v>84166</v>
      </c>
      <c r="D12589" s="97">
        <v>13.81</v>
      </c>
    </row>
    <row r="12590" spans="1:4" x14ac:dyDescent="0.2">
      <c r="A12590" t="s">
        <v>14551</v>
      </c>
      <c r="B12590" t="s">
        <v>29999</v>
      </c>
      <c r="C12590" s="17">
        <v>86255</v>
      </c>
      <c r="D12590" s="97">
        <v>88</v>
      </c>
    </row>
    <row r="12591" spans="1:4" x14ac:dyDescent="0.2">
      <c r="A12591" t="s">
        <v>14552</v>
      </c>
      <c r="B12591" t="s">
        <v>30000</v>
      </c>
      <c r="C12591" s="17">
        <v>86255</v>
      </c>
      <c r="D12591" s="97">
        <v>150</v>
      </c>
    </row>
    <row r="12592" spans="1:4" x14ac:dyDescent="0.2">
      <c r="A12592" t="s">
        <v>14553</v>
      </c>
      <c r="B12592" t="s">
        <v>22109</v>
      </c>
      <c r="C12592" s="17">
        <v>84154</v>
      </c>
      <c r="D12592" s="97">
        <v>7.5</v>
      </c>
    </row>
    <row r="12593" spans="1:4" x14ac:dyDescent="0.2">
      <c r="A12593" t="s">
        <v>14554</v>
      </c>
      <c r="B12593" t="s">
        <v>30001</v>
      </c>
      <c r="C12593" s="17">
        <v>84153</v>
      </c>
      <c r="D12593" s="97">
        <v>50</v>
      </c>
    </row>
    <row r="12594" spans="1:4" x14ac:dyDescent="0.2">
      <c r="A12594" t="s">
        <v>14555</v>
      </c>
      <c r="B12594" t="s">
        <v>30002</v>
      </c>
      <c r="C12594" s="17">
        <v>84207</v>
      </c>
      <c r="D12594" s="97">
        <v>20.93</v>
      </c>
    </row>
    <row r="12595" spans="1:4" x14ac:dyDescent="0.2">
      <c r="A12595" t="s">
        <v>14556</v>
      </c>
      <c r="B12595" t="s">
        <v>30003</v>
      </c>
      <c r="C12595" s="17">
        <v>84210</v>
      </c>
      <c r="D12595" s="97">
        <v>16.53</v>
      </c>
    </row>
    <row r="12596" spans="1:4" x14ac:dyDescent="0.2">
      <c r="A12596" t="s">
        <v>14557</v>
      </c>
      <c r="B12596" t="s">
        <v>30004</v>
      </c>
      <c r="C12596" s="17">
        <v>83516</v>
      </c>
      <c r="D12596" s="97">
        <v>25.08</v>
      </c>
    </row>
    <row r="12597" spans="1:4" x14ac:dyDescent="0.2">
      <c r="A12597" t="s">
        <v>14558</v>
      </c>
      <c r="B12597" t="s">
        <v>30005</v>
      </c>
      <c r="C12597" s="17">
        <v>83519</v>
      </c>
      <c r="D12597" s="97">
        <v>59.4</v>
      </c>
    </row>
    <row r="12598" spans="1:4" x14ac:dyDescent="0.2">
      <c r="A12598" t="s">
        <v>14559</v>
      </c>
      <c r="B12598" t="s">
        <v>22142</v>
      </c>
      <c r="C12598" s="17">
        <v>80194</v>
      </c>
      <c r="D12598" s="97">
        <v>12.27</v>
      </c>
    </row>
    <row r="12599" spans="1:4" x14ac:dyDescent="0.2">
      <c r="A12599" t="s">
        <v>14560</v>
      </c>
      <c r="B12599" t="s">
        <v>30006</v>
      </c>
      <c r="C12599" s="17">
        <v>83519</v>
      </c>
      <c r="D12599" s="97">
        <v>194</v>
      </c>
    </row>
    <row r="12600" spans="1:4" x14ac:dyDescent="0.2">
      <c r="A12600" t="s">
        <v>14561</v>
      </c>
      <c r="B12600" t="s">
        <v>30007</v>
      </c>
      <c r="C12600" s="17">
        <v>84586</v>
      </c>
      <c r="D12600" s="97">
        <v>41.28</v>
      </c>
    </row>
    <row r="12601" spans="1:4" x14ac:dyDescent="0.2">
      <c r="A12601" t="s">
        <v>14562</v>
      </c>
      <c r="B12601" t="s">
        <v>30008</v>
      </c>
      <c r="C12601" s="17">
        <v>86332</v>
      </c>
      <c r="D12601" s="97">
        <v>103.28</v>
      </c>
    </row>
    <row r="12602" spans="1:4" x14ac:dyDescent="0.2">
      <c r="A12602" t="s">
        <v>14563</v>
      </c>
      <c r="B12602" t="s">
        <v>30009</v>
      </c>
      <c r="C12602" s="17">
        <v>84235</v>
      </c>
      <c r="D12602" s="97">
        <v>30.96</v>
      </c>
    </row>
    <row r="12603" spans="1:4" x14ac:dyDescent="0.2">
      <c r="A12603" t="s">
        <v>14564</v>
      </c>
      <c r="B12603" t="s">
        <v>30010</v>
      </c>
      <c r="C12603" s="17">
        <v>80299</v>
      </c>
      <c r="D12603" s="97">
        <v>69.25</v>
      </c>
    </row>
    <row r="12604" spans="1:4" x14ac:dyDescent="0.2">
      <c r="A12604" t="s">
        <v>14565</v>
      </c>
      <c r="B12604" t="s">
        <v>30011</v>
      </c>
      <c r="C12604" s="17">
        <v>84244</v>
      </c>
      <c r="D12604" s="97">
        <v>34.630000000000003</v>
      </c>
    </row>
    <row r="12605" spans="1:4" x14ac:dyDescent="0.2">
      <c r="A12605" t="s">
        <v>14566</v>
      </c>
      <c r="B12605" t="s">
        <v>30012</v>
      </c>
      <c r="C12605" s="17">
        <v>84252</v>
      </c>
      <c r="D12605" s="97">
        <v>71.66</v>
      </c>
    </row>
    <row r="12606" spans="1:4" x14ac:dyDescent="0.2">
      <c r="A12606" t="s">
        <v>14567</v>
      </c>
      <c r="B12606" t="s">
        <v>30013</v>
      </c>
      <c r="C12606" s="17">
        <v>84255</v>
      </c>
      <c r="D12606" s="97">
        <v>42.19</v>
      </c>
    </row>
    <row r="12607" spans="1:4" x14ac:dyDescent="0.2">
      <c r="A12607" t="s">
        <v>14568</v>
      </c>
      <c r="B12607" t="s">
        <v>30014</v>
      </c>
      <c r="C12607" s="17">
        <v>84260</v>
      </c>
      <c r="D12607" s="97">
        <v>190</v>
      </c>
    </row>
    <row r="12608" spans="1:4" x14ac:dyDescent="0.2">
      <c r="A12608" t="s">
        <v>14569</v>
      </c>
      <c r="B12608" t="s">
        <v>30015</v>
      </c>
      <c r="C12608" s="17">
        <v>84270</v>
      </c>
      <c r="D12608" s="97">
        <v>16.53</v>
      </c>
    </row>
    <row r="12609" spans="1:4" x14ac:dyDescent="0.2">
      <c r="A12609" t="s">
        <v>14570</v>
      </c>
      <c r="B12609" t="s">
        <v>30016</v>
      </c>
      <c r="C12609" s="17">
        <v>84305</v>
      </c>
      <c r="D12609" s="97">
        <v>27.72</v>
      </c>
    </row>
    <row r="12610" spans="1:4" x14ac:dyDescent="0.2">
      <c r="A12610" t="s">
        <v>14571</v>
      </c>
      <c r="B12610" t="s">
        <v>30017</v>
      </c>
      <c r="C12610" s="17">
        <v>84302</v>
      </c>
      <c r="D12610" s="97">
        <v>26</v>
      </c>
    </row>
    <row r="12611" spans="1:4" x14ac:dyDescent="0.2">
      <c r="A12611" t="s">
        <v>14572</v>
      </c>
      <c r="B12611" t="s">
        <v>30018</v>
      </c>
      <c r="C12611" s="17">
        <v>84311</v>
      </c>
      <c r="D12611" s="97">
        <v>250</v>
      </c>
    </row>
    <row r="12612" spans="1:4" x14ac:dyDescent="0.2">
      <c r="A12612" t="s">
        <v>14573</v>
      </c>
      <c r="B12612" t="s">
        <v>30019</v>
      </c>
      <c r="C12612" s="17">
        <v>84311</v>
      </c>
      <c r="D12612" s="97">
        <v>121.21</v>
      </c>
    </row>
    <row r="12613" spans="1:4" x14ac:dyDescent="0.2">
      <c r="A12613" t="s">
        <v>14574</v>
      </c>
      <c r="B12613" t="s">
        <v>30020</v>
      </c>
      <c r="C12613" s="17">
        <v>84311</v>
      </c>
      <c r="D12613" s="97">
        <v>11.44</v>
      </c>
    </row>
    <row r="12614" spans="1:4" x14ac:dyDescent="0.2">
      <c r="A12614" t="s">
        <v>14575</v>
      </c>
      <c r="B12614" t="s">
        <v>30021</v>
      </c>
      <c r="C12614" s="17">
        <v>84181</v>
      </c>
      <c r="D12614" s="97">
        <v>100</v>
      </c>
    </row>
    <row r="12615" spans="1:4" x14ac:dyDescent="0.2">
      <c r="A12615" t="s">
        <v>14576</v>
      </c>
      <c r="B12615" t="s">
        <v>30022</v>
      </c>
      <c r="C12615" s="17">
        <v>86256</v>
      </c>
      <c r="D12615" s="97">
        <v>50</v>
      </c>
    </row>
    <row r="12616" spans="1:4" x14ac:dyDescent="0.2">
      <c r="A12616" t="s">
        <v>14577</v>
      </c>
      <c r="B12616" t="s">
        <v>30023</v>
      </c>
      <c r="C12616" s="17">
        <v>86638</v>
      </c>
      <c r="D12616" s="97">
        <v>29.25</v>
      </c>
    </row>
    <row r="12617" spans="1:4" x14ac:dyDescent="0.2">
      <c r="A12617" t="s">
        <v>14578</v>
      </c>
      <c r="B12617" t="s">
        <v>21865</v>
      </c>
      <c r="C12617" s="17">
        <v>84403</v>
      </c>
      <c r="D12617" s="97">
        <v>8.02</v>
      </c>
    </row>
    <row r="12618" spans="1:4" x14ac:dyDescent="0.2">
      <c r="A12618" t="s">
        <v>14579</v>
      </c>
      <c r="B12618" t="s">
        <v>30024</v>
      </c>
      <c r="C12618" s="17">
        <v>84403</v>
      </c>
      <c r="D12618" s="97">
        <v>125</v>
      </c>
    </row>
    <row r="12619" spans="1:4" x14ac:dyDescent="0.2">
      <c r="A12619" t="s">
        <v>14580</v>
      </c>
      <c r="B12619" t="s">
        <v>30025</v>
      </c>
      <c r="C12619" s="17">
        <v>84402</v>
      </c>
      <c r="D12619" s="97">
        <v>11.11</v>
      </c>
    </row>
    <row r="12620" spans="1:4" x14ac:dyDescent="0.2">
      <c r="A12620" t="s">
        <v>14581</v>
      </c>
      <c r="B12620" t="s">
        <v>30026</v>
      </c>
      <c r="C12620" s="17">
        <v>83018</v>
      </c>
      <c r="D12620" s="97">
        <v>58</v>
      </c>
    </row>
    <row r="12621" spans="1:4" x14ac:dyDescent="0.2">
      <c r="A12621" t="s">
        <v>14582</v>
      </c>
      <c r="B12621" t="s">
        <v>30027</v>
      </c>
      <c r="C12621" s="17">
        <v>84425</v>
      </c>
      <c r="D12621" s="97">
        <v>21.48</v>
      </c>
    </row>
    <row r="12622" spans="1:4" x14ac:dyDescent="0.2">
      <c r="A12622" t="s">
        <v>14583</v>
      </c>
      <c r="B12622" t="s">
        <v>30028</v>
      </c>
      <c r="C12622" s="17">
        <v>84430</v>
      </c>
      <c r="D12622" s="97">
        <v>19.73</v>
      </c>
    </row>
    <row r="12623" spans="1:4" x14ac:dyDescent="0.2">
      <c r="A12623" t="s">
        <v>14584</v>
      </c>
      <c r="B12623" t="s">
        <v>30029</v>
      </c>
      <c r="C12623" s="17">
        <v>84432</v>
      </c>
      <c r="D12623" s="97">
        <v>25.03</v>
      </c>
    </row>
    <row r="12624" spans="1:4" x14ac:dyDescent="0.2">
      <c r="A12624" t="s">
        <v>14585</v>
      </c>
      <c r="B12624" t="s">
        <v>30030</v>
      </c>
      <c r="C12624" s="17">
        <v>84439</v>
      </c>
      <c r="D12624" s="97">
        <v>16.72</v>
      </c>
    </row>
    <row r="12625" spans="1:4" x14ac:dyDescent="0.2">
      <c r="A12625" t="s">
        <v>14586</v>
      </c>
      <c r="B12625" t="s">
        <v>30031</v>
      </c>
      <c r="C12625" s="17">
        <v>84445</v>
      </c>
      <c r="D12625" s="97">
        <v>65</v>
      </c>
    </row>
    <row r="12626" spans="1:4" x14ac:dyDescent="0.2">
      <c r="A12626" t="s">
        <v>14587</v>
      </c>
      <c r="B12626" t="s">
        <v>30032</v>
      </c>
      <c r="C12626" s="17">
        <v>84446</v>
      </c>
      <c r="D12626" s="97">
        <v>15.41</v>
      </c>
    </row>
    <row r="12627" spans="1:4" x14ac:dyDescent="0.2">
      <c r="A12627" t="s">
        <v>14588</v>
      </c>
      <c r="B12627" t="s">
        <v>21870</v>
      </c>
      <c r="C12627" s="17">
        <v>84466</v>
      </c>
      <c r="D12627" s="97">
        <v>12.27</v>
      </c>
    </row>
    <row r="12628" spans="1:4" x14ac:dyDescent="0.2">
      <c r="A12628" t="s">
        <v>14589</v>
      </c>
      <c r="B12628" t="s">
        <v>30033</v>
      </c>
      <c r="C12628" s="17">
        <v>84238</v>
      </c>
      <c r="D12628" s="97">
        <v>190</v>
      </c>
    </row>
    <row r="12629" spans="1:4" x14ac:dyDescent="0.2">
      <c r="A12629" t="s">
        <v>14590</v>
      </c>
      <c r="B12629" t="s">
        <v>30034</v>
      </c>
      <c r="C12629" s="17">
        <v>80201</v>
      </c>
      <c r="D12629" s="97">
        <v>25</v>
      </c>
    </row>
    <row r="12630" spans="1:4" x14ac:dyDescent="0.2">
      <c r="A12630" t="s">
        <v>14591</v>
      </c>
      <c r="B12630" t="s">
        <v>30035</v>
      </c>
      <c r="C12630" s="17">
        <v>84488</v>
      </c>
      <c r="D12630" s="97">
        <v>45.31</v>
      </c>
    </row>
    <row r="12631" spans="1:4" x14ac:dyDescent="0.2">
      <c r="A12631" t="s">
        <v>14592</v>
      </c>
      <c r="B12631" t="s">
        <v>30036</v>
      </c>
      <c r="C12631" s="17">
        <v>83519</v>
      </c>
      <c r="D12631" s="97">
        <v>99</v>
      </c>
    </row>
    <row r="12632" spans="1:4" x14ac:dyDescent="0.2">
      <c r="A12632" t="s">
        <v>14593</v>
      </c>
      <c r="B12632" t="s">
        <v>30037</v>
      </c>
      <c r="C12632" s="17">
        <v>84510</v>
      </c>
      <c r="D12632" s="97">
        <v>18.14</v>
      </c>
    </row>
    <row r="12633" spans="1:4" x14ac:dyDescent="0.2">
      <c r="A12633" t="s">
        <v>14594</v>
      </c>
      <c r="B12633" t="s">
        <v>30038</v>
      </c>
      <c r="C12633" s="17">
        <v>83516</v>
      </c>
      <c r="D12633" s="97">
        <v>708</v>
      </c>
    </row>
    <row r="12634" spans="1:4" x14ac:dyDescent="0.2">
      <c r="A12634" t="s">
        <v>14595</v>
      </c>
      <c r="B12634" t="s">
        <v>30039</v>
      </c>
      <c r="C12634" s="17">
        <v>84585</v>
      </c>
      <c r="D12634" s="97">
        <v>21.04</v>
      </c>
    </row>
    <row r="12635" spans="1:4" x14ac:dyDescent="0.2">
      <c r="A12635" t="s">
        <v>14596</v>
      </c>
      <c r="B12635" t="s">
        <v>30040</v>
      </c>
      <c r="C12635" s="17">
        <v>84585</v>
      </c>
      <c r="D12635" s="97">
        <v>22.46</v>
      </c>
    </row>
    <row r="12636" spans="1:4" x14ac:dyDescent="0.2">
      <c r="A12636" t="s">
        <v>14597</v>
      </c>
      <c r="B12636" t="s">
        <v>30041</v>
      </c>
      <c r="C12636" s="17">
        <v>84588</v>
      </c>
      <c r="D12636" s="97">
        <v>41.29</v>
      </c>
    </row>
    <row r="12637" spans="1:4" x14ac:dyDescent="0.2">
      <c r="A12637" t="s">
        <v>14598</v>
      </c>
      <c r="B12637" t="s">
        <v>30042</v>
      </c>
      <c r="C12637" s="17">
        <v>80299</v>
      </c>
      <c r="D12637" s="97">
        <v>67</v>
      </c>
    </row>
    <row r="12638" spans="1:4" x14ac:dyDescent="0.2">
      <c r="A12638" t="s">
        <v>14599</v>
      </c>
      <c r="B12638" t="s">
        <v>30043</v>
      </c>
      <c r="C12638" s="17">
        <v>84590</v>
      </c>
      <c r="D12638" s="97">
        <v>19.73</v>
      </c>
    </row>
    <row r="12639" spans="1:4" x14ac:dyDescent="0.2">
      <c r="A12639" t="s">
        <v>14600</v>
      </c>
      <c r="B12639" t="s">
        <v>21884</v>
      </c>
      <c r="C12639" s="17">
        <v>82306</v>
      </c>
      <c r="D12639" s="97">
        <v>20</v>
      </c>
    </row>
    <row r="12640" spans="1:4" x14ac:dyDescent="0.2">
      <c r="A12640" t="s">
        <v>14601</v>
      </c>
      <c r="B12640" t="s">
        <v>30044</v>
      </c>
      <c r="C12640" s="17">
        <v>84597</v>
      </c>
      <c r="D12640" s="97">
        <v>99</v>
      </c>
    </row>
    <row r="12641" spans="1:4" x14ac:dyDescent="0.2">
      <c r="A12641" t="s">
        <v>14602</v>
      </c>
      <c r="B12641" t="s">
        <v>30045</v>
      </c>
      <c r="C12641" s="17">
        <v>84620</v>
      </c>
      <c r="D12641" s="97">
        <v>15.13</v>
      </c>
    </row>
    <row r="12642" spans="1:4" x14ac:dyDescent="0.2">
      <c r="A12642" t="s">
        <v>14603</v>
      </c>
      <c r="B12642" t="s">
        <v>30046</v>
      </c>
      <c r="C12642" s="17">
        <v>84620</v>
      </c>
      <c r="D12642" s="97">
        <v>15.13</v>
      </c>
    </row>
    <row r="12643" spans="1:4" x14ac:dyDescent="0.2">
      <c r="A12643" t="s">
        <v>14604</v>
      </c>
      <c r="B12643" t="s">
        <v>30047</v>
      </c>
      <c r="C12643" s="17">
        <v>84630</v>
      </c>
      <c r="D12643" s="97">
        <v>10.88</v>
      </c>
    </row>
    <row r="12644" spans="1:4" x14ac:dyDescent="0.2">
      <c r="A12644" t="s">
        <v>14605</v>
      </c>
      <c r="B12644" t="s">
        <v>30048</v>
      </c>
      <c r="C12644" s="17">
        <v>84630</v>
      </c>
      <c r="D12644" s="97">
        <v>10.88</v>
      </c>
    </row>
    <row r="12645" spans="1:4" x14ac:dyDescent="0.2">
      <c r="A12645" t="s">
        <v>14606</v>
      </c>
      <c r="B12645" t="s">
        <v>21886</v>
      </c>
      <c r="C12645" s="17">
        <v>86301</v>
      </c>
      <c r="D12645" s="97">
        <v>12.02</v>
      </c>
    </row>
    <row r="12646" spans="1:4" x14ac:dyDescent="0.2">
      <c r="A12646" t="s">
        <v>14607</v>
      </c>
      <c r="B12646" t="s">
        <v>30049</v>
      </c>
      <c r="C12646" s="17">
        <v>83835</v>
      </c>
      <c r="D12646" s="97">
        <v>122.44</v>
      </c>
    </row>
    <row r="12647" spans="1:4" x14ac:dyDescent="0.2">
      <c r="A12647" t="s">
        <v>14608</v>
      </c>
      <c r="B12647" t="s">
        <v>30050</v>
      </c>
      <c r="C12647" s="17">
        <v>84999</v>
      </c>
      <c r="D12647" s="97">
        <v>11.58</v>
      </c>
    </row>
    <row r="12648" spans="1:4" x14ac:dyDescent="0.2">
      <c r="A12648" t="s">
        <v>14609</v>
      </c>
      <c r="B12648" t="s">
        <v>30051</v>
      </c>
      <c r="C12648" s="17">
        <v>83835</v>
      </c>
      <c r="D12648" s="97">
        <v>11.13</v>
      </c>
    </row>
    <row r="12649" spans="1:4" x14ac:dyDescent="0.2">
      <c r="A12649" t="s">
        <v>14610</v>
      </c>
      <c r="B12649" t="s">
        <v>21888</v>
      </c>
      <c r="C12649" s="17">
        <v>86300</v>
      </c>
      <c r="D12649" s="97">
        <v>12.02</v>
      </c>
    </row>
    <row r="12650" spans="1:4" x14ac:dyDescent="0.2">
      <c r="A12650" t="s">
        <v>14611</v>
      </c>
      <c r="B12650" t="s">
        <v>30052</v>
      </c>
      <c r="C12650" s="17">
        <v>85210</v>
      </c>
      <c r="D12650" s="97">
        <v>136.82</v>
      </c>
    </row>
    <row r="12651" spans="1:4" x14ac:dyDescent="0.2">
      <c r="A12651" t="s">
        <v>14612</v>
      </c>
      <c r="B12651" t="s">
        <v>30053</v>
      </c>
      <c r="C12651" s="17">
        <v>85220</v>
      </c>
      <c r="D12651" s="97">
        <v>31</v>
      </c>
    </row>
    <row r="12652" spans="1:4" x14ac:dyDescent="0.2">
      <c r="A12652" t="s">
        <v>14613</v>
      </c>
      <c r="B12652" t="s">
        <v>30054</v>
      </c>
      <c r="C12652" s="17">
        <v>85230</v>
      </c>
      <c r="D12652" s="97">
        <v>112.39</v>
      </c>
    </row>
    <row r="12653" spans="1:4" x14ac:dyDescent="0.2">
      <c r="A12653" t="s">
        <v>14614</v>
      </c>
      <c r="B12653" t="s">
        <v>30055</v>
      </c>
      <c r="C12653" s="17">
        <v>85244</v>
      </c>
      <c r="D12653" s="97">
        <v>112.39</v>
      </c>
    </row>
    <row r="12654" spans="1:4" x14ac:dyDescent="0.2">
      <c r="A12654" t="s">
        <v>14615</v>
      </c>
      <c r="B12654" t="s">
        <v>21902</v>
      </c>
      <c r="C12654" s="17">
        <v>85240</v>
      </c>
      <c r="D12654" s="97">
        <v>112.38</v>
      </c>
    </row>
    <row r="12655" spans="1:4" x14ac:dyDescent="0.2">
      <c r="A12655" t="s">
        <v>14616</v>
      </c>
      <c r="B12655" t="s">
        <v>21905</v>
      </c>
      <c r="C12655" s="17">
        <v>85245</v>
      </c>
      <c r="D12655" s="97">
        <v>57.25</v>
      </c>
    </row>
    <row r="12656" spans="1:4" x14ac:dyDescent="0.2">
      <c r="A12656" t="s">
        <v>14617</v>
      </c>
      <c r="B12656" t="s">
        <v>30056</v>
      </c>
      <c r="C12656" s="17">
        <v>85246</v>
      </c>
      <c r="D12656" s="97">
        <v>101.14</v>
      </c>
    </row>
    <row r="12657" spans="1:4" x14ac:dyDescent="0.2">
      <c r="A12657" t="s">
        <v>14618</v>
      </c>
      <c r="B12657" t="s">
        <v>30057</v>
      </c>
      <c r="C12657" s="17">
        <v>85247</v>
      </c>
      <c r="D12657" s="97">
        <v>121.18</v>
      </c>
    </row>
    <row r="12658" spans="1:4" x14ac:dyDescent="0.2">
      <c r="A12658" t="s">
        <v>14619</v>
      </c>
      <c r="B12658" t="s">
        <v>30058</v>
      </c>
      <c r="C12658" s="17">
        <v>85250</v>
      </c>
      <c r="D12658" s="97">
        <v>72.599999999999994</v>
      </c>
    </row>
    <row r="12659" spans="1:4" x14ac:dyDescent="0.2">
      <c r="A12659" t="s">
        <v>14620</v>
      </c>
      <c r="B12659" t="s">
        <v>30059</v>
      </c>
      <c r="C12659" s="17">
        <v>85260</v>
      </c>
      <c r="D12659" s="97">
        <v>30.96</v>
      </c>
    </row>
    <row r="12660" spans="1:4" x14ac:dyDescent="0.2">
      <c r="A12660" t="s">
        <v>14621</v>
      </c>
      <c r="B12660" t="s">
        <v>30060</v>
      </c>
      <c r="C12660" s="17">
        <v>85270</v>
      </c>
      <c r="D12660" s="97">
        <v>30.96</v>
      </c>
    </row>
    <row r="12661" spans="1:4" x14ac:dyDescent="0.2">
      <c r="A12661" t="s">
        <v>14622</v>
      </c>
      <c r="B12661" t="s">
        <v>30061</v>
      </c>
      <c r="C12661" s="17">
        <v>85280</v>
      </c>
      <c r="D12661" s="97">
        <v>30.96</v>
      </c>
    </row>
    <row r="12662" spans="1:4" x14ac:dyDescent="0.2">
      <c r="A12662" t="s">
        <v>14623</v>
      </c>
      <c r="B12662" t="s">
        <v>30062</v>
      </c>
      <c r="C12662" s="17">
        <v>85290</v>
      </c>
      <c r="D12662" s="97">
        <v>94.9</v>
      </c>
    </row>
    <row r="12663" spans="1:4" x14ac:dyDescent="0.2">
      <c r="A12663" t="s">
        <v>14624</v>
      </c>
      <c r="B12663" t="s">
        <v>30063</v>
      </c>
      <c r="C12663" s="17">
        <v>85300</v>
      </c>
      <c r="D12663" s="97">
        <v>121.5</v>
      </c>
    </row>
    <row r="12664" spans="1:4" x14ac:dyDescent="0.2">
      <c r="A12664" t="s">
        <v>14625</v>
      </c>
      <c r="B12664" t="s">
        <v>30064</v>
      </c>
      <c r="C12664" s="17">
        <v>85301</v>
      </c>
      <c r="D12664" s="97">
        <v>121.5</v>
      </c>
    </row>
    <row r="12665" spans="1:4" x14ac:dyDescent="0.2">
      <c r="A12665" t="s">
        <v>14626</v>
      </c>
      <c r="B12665" t="s">
        <v>30065</v>
      </c>
      <c r="C12665" s="17">
        <v>85302</v>
      </c>
      <c r="D12665" s="97">
        <v>30</v>
      </c>
    </row>
    <row r="12666" spans="1:4" x14ac:dyDescent="0.2">
      <c r="A12666" t="s">
        <v>14627</v>
      </c>
      <c r="B12666" t="s">
        <v>30066</v>
      </c>
      <c r="C12666" s="17">
        <v>85305</v>
      </c>
      <c r="D12666" s="97">
        <v>98</v>
      </c>
    </row>
    <row r="12667" spans="1:4" x14ac:dyDescent="0.2">
      <c r="A12667" t="s">
        <v>14628</v>
      </c>
      <c r="B12667" t="s">
        <v>21910</v>
      </c>
      <c r="C12667" s="17">
        <v>85307</v>
      </c>
      <c r="D12667" s="97">
        <v>75</v>
      </c>
    </row>
    <row r="12668" spans="1:4" x14ac:dyDescent="0.2">
      <c r="A12668" t="s">
        <v>14629</v>
      </c>
      <c r="B12668" t="s">
        <v>30067</v>
      </c>
      <c r="C12668" s="17">
        <v>86255</v>
      </c>
      <c r="D12668" s="97">
        <v>17.5</v>
      </c>
    </row>
    <row r="12669" spans="1:4" x14ac:dyDescent="0.2">
      <c r="A12669" t="s">
        <v>14630</v>
      </c>
      <c r="B12669" t="s">
        <v>30068</v>
      </c>
      <c r="C12669" s="17">
        <v>86638</v>
      </c>
      <c r="D12669" s="97">
        <v>29.25</v>
      </c>
    </row>
    <row r="12670" spans="1:4" x14ac:dyDescent="0.2">
      <c r="A12670" t="s">
        <v>14631</v>
      </c>
      <c r="B12670" t="s">
        <v>30069</v>
      </c>
      <c r="C12670" s="17">
        <v>85335</v>
      </c>
      <c r="D12670" s="97">
        <v>220</v>
      </c>
    </row>
    <row r="12671" spans="1:4" x14ac:dyDescent="0.2">
      <c r="A12671" t="s">
        <v>14632</v>
      </c>
      <c r="B12671" t="s">
        <v>30070</v>
      </c>
      <c r="C12671" s="17">
        <v>85360</v>
      </c>
      <c r="D12671" s="97">
        <v>55.94</v>
      </c>
    </row>
    <row r="12672" spans="1:4" x14ac:dyDescent="0.2">
      <c r="A12672" t="s">
        <v>14633</v>
      </c>
      <c r="B12672" t="s">
        <v>30071</v>
      </c>
      <c r="C12672" s="17">
        <v>85410</v>
      </c>
      <c r="D12672" s="97">
        <v>93</v>
      </c>
    </row>
    <row r="12673" spans="1:4" x14ac:dyDescent="0.2">
      <c r="A12673" t="s">
        <v>14634</v>
      </c>
      <c r="B12673" t="s">
        <v>30072</v>
      </c>
      <c r="C12673" s="17">
        <v>85420</v>
      </c>
      <c r="D12673" s="97">
        <v>72.599999999999994</v>
      </c>
    </row>
    <row r="12674" spans="1:4" x14ac:dyDescent="0.2">
      <c r="A12674" t="s">
        <v>14635</v>
      </c>
      <c r="B12674" t="s">
        <v>30073</v>
      </c>
      <c r="C12674" s="17">
        <v>85520</v>
      </c>
      <c r="D12674" s="97">
        <v>91.75</v>
      </c>
    </row>
    <row r="12675" spans="1:4" x14ac:dyDescent="0.2">
      <c r="A12675" t="s">
        <v>14636</v>
      </c>
      <c r="B12675" t="s">
        <v>30074</v>
      </c>
      <c r="C12675" s="17">
        <v>86340</v>
      </c>
      <c r="D12675" s="97">
        <v>30.36</v>
      </c>
    </row>
    <row r="12676" spans="1:4" x14ac:dyDescent="0.2">
      <c r="A12676" t="s">
        <v>14637</v>
      </c>
      <c r="B12676" t="s">
        <v>30075</v>
      </c>
      <c r="C12676" s="17">
        <v>85540</v>
      </c>
      <c r="D12676" s="97">
        <v>12.55</v>
      </c>
    </row>
    <row r="12677" spans="1:4" x14ac:dyDescent="0.2">
      <c r="A12677" t="s">
        <v>14638</v>
      </c>
      <c r="B12677" t="s">
        <v>30076</v>
      </c>
      <c r="C12677" s="17">
        <v>85549</v>
      </c>
      <c r="D12677" s="97">
        <v>83.25</v>
      </c>
    </row>
    <row r="12678" spans="1:4" x14ac:dyDescent="0.2">
      <c r="A12678" t="s">
        <v>14639</v>
      </c>
      <c r="B12678" t="s">
        <v>30077</v>
      </c>
      <c r="C12678" s="17">
        <v>85597</v>
      </c>
      <c r="D12678" s="97">
        <v>19.87</v>
      </c>
    </row>
    <row r="12679" spans="1:4" x14ac:dyDescent="0.2">
      <c r="A12679" t="s">
        <v>14640</v>
      </c>
      <c r="B12679" t="s">
        <v>30078</v>
      </c>
      <c r="C12679" s="17">
        <v>82610</v>
      </c>
      <c r="D12679" s="97">
        <v>70.2</v>
      </c>
    </row>
    <row r="12680" spans="1:4" x14ac:dyDescent="0.2">
      <c r="A12680" t="s">
        <v>14641</v>
      </c>
      <c r="B12680" t="s">
        <v>30079</v>
      </c>
      <c r="C12680" s="17">
        <v>85613</v>
      </c>
      <c r="D12680" s="97">
        <v>29.04</v>
      </c>
    </row>
    <row r="12681" spans="1:4" x14ac:dyDescent="0.2">
      <c r="A12681" t="s">
        <v>14642</v>
      </c>
      <c r="B12681" t="s">
        <v>21939</v>
      </c>
      <c r="C12681" s="17">
        <v>85730</v>
      </c>
      <c r="D12681" s="97">
        <v>13</v>
      </c>
    </row>
    <row r="12682" spans="1:4" x14ac:dyDescent="0.2">
      <c r="A12682" t="s">
        <v>14643</v>
      </c>
      <c r="B12682" t="s">
        <v>30080</v>
      </c>
      <c r="C12682" s="17">
        <v>85810</v>
      </c>
      <c r="D12682" s="97">
        <v>14.37</v>
      </c>
    </row>
    <row r="12683" spans="1:4" x14ac:dyDescent="0.2">
      <c r="A12683" t="s">
        <v>14644</v>
      </c>
      <c r="B12683" t="s">
        <v>30081</v>
      </c>
      <c r="C12683" s="17">
        <v>85810</v>
      </c>
      <c r="D12683" s="97">
        <v>14.37</v>
      </c>
    </row>
    <row r="12684" spans="1:4" x14ac:dyDescent="0.2">
      <c r="A12684" t="s">
        <v>14645</v>
      </c>
      <c r="B12684" t="s">
        <v>30082</v>
      </c>
      <c r="C12684" s="17">
        <v>86038</v>
      </c>
      <c r="D12684" s="97">
        <v>55</v>
      </c>
    </row>
    <row r="12685" spans="1:4" x14ac:dyDescent="0.2">
      <c r="A12685" t="s">
        <v>14646</v>
      </c>
      <c r="B12685" t="s">
        <v>30083</v>
      </c>
      <c r="C12685" s="17">
        <v>86635</v>
      </c>
      <c r="D12685" s="97">
        <v>44</v>
      </c>
    </row>
    <row r="12686" spans="1:4" x14ac:dyDescent="0.2">
      <c r="A12686" t="s">
        <v>14647</v>
      </c>
      <c r="B12686" t="s">
        <v>30084</v>
      </c>
      <c r="C12686" s="17">
        <v>86021</v>
      </c>
      <c r="D12686" s="97">
        <v>79.599999999999994</v>
      </c>
    </row>
    <row r="12687" spans="1:4" x14ac:dyDescent="0.2">
      <c r="A12687" t="s">
        <v>14648</v>
      </c>
      <c r="B12687" t="s">
        <v>21942</v>
      </c>
      <c r="C12687" s="17">
        <v>86021</v>
      </c>
      <c r="D12687" s="97">
        <v>60</v>
      </c>
    </row>
    <row r="12688" spans="1:4" x14ac:dyDescent="0.2">
      <c r="A12688" t="s">
        <v>14649</v>
      </c>
      <c r="B12688" t="s">
        <v>30085</v>
      </c>
      <c r="C12688" s="17">
        <v>86635</v>
      </c>
      <c r="D12688" s="97">
        <v>20.78</v>
      </c>
    </row>
    <row r="12689" spans="1:4" x14ac:dyDescent="0.2">
      <c r="A12689" t="s">
        <v>14650</v>
      </c>
      <c r="B12689" t="s">
        <v>30086</v>
      </c>
      <c r="C12689" s="17">
        <v>86635</v>
      </c>
      <c r="D12689" s="97">
        <v>13.61</v>
      </c>
    </row>
    <row r="12690" spans="1:4" x14ac:dyDescent="0.2">
      <c r="A12690" t="s">
        <v>14651</v>
      </c>
      <c r="B12690" t="s">
        <v>30087</v>
      </c>
      <c r="C12690" s="17">
        <v>86022</v>
      </c>
      <c r="D12690" s="97">
        <v>13.02</v>
      </c>
    </row>
    <row r="12691" spans="1:4" x14ac:dyDescent="0.2">
      <c r="A12691" t="s">
        <v>14652</v>
      </c>
      <c r="B12691" t="s">
        <v>30088</v>
      </c>
      <c r="C12691" s="17">
        <v>86157</v>
      </c>
      <c r="D12691" s="97">
        <v>5.79</v>
      </c>
    </row>
    <row r="12692" spans="1:4" x14ac:dyDescent="0.2">
      <c r="A12692" t="s">
        <v>14653</v>
      </c>
      <c r="B12692" t="s">
        <v>30089</v>
      </c>
      <c r="C12692" s="17">
        <v>86022</v>
      </c>
      <c r="D12692" s="97">
        <v>54.65</v>
      </c>
    </row>
    <row r="12693" spans="1:4" x14ac:dyDescent="0.2">
      <c r="A12693" t="s">
        <v>14654</v>
      </c>
      <c r="B12693" t="s">
        <v>30090</v>
      </c>
      <c r="C12693" s="17">
        <v>86021</v>
      </c>
      <c r="D12693" s="97">
        <v>39.799999999999997</v>
      </c>
    </row>
    <row r="12694" spans="1:4" x14ac:dyDescent="0.2">
      <c r="A12694" t="s">
        <v>14655</v>
      </c>
      <c r="B12694" t="s">
        <v>30091</v>
      </c>
      <c r="C12694" s="17">
        <v>86140</v>
      </c>
      <c r="D12694" s="97">
        <v>4.82</v>
      </c>
    </row>
    <row r="12695" spans="1:4" x14ac:dyDescent="0.2">
      <c r="A12695" t="s">
        <v>14656</v>
      </c>
      <c r="B12695" t="s">
        <v>30092</v>
      </c>
      <c r="C12695" s="17">
        <v>86753</v>
      </c>
      <c r="D12695" s="97">
        <v>18.34</v>
      </c>
    </row>
    <row r="12696" spans="1:4" x14ac:dyDescent="0.2">
      <c r="A12696" t="s">
        <v>14657</v>
      </c>
      <c r="B12696" t="s">
        <v>30093</v>
      </c>
      <c r="C12696" s="17">
        <v>86039</v>
      </c>
      <c r="D12696" s="97">
        <v>17.5</v>
      </c>
    </row>
    <row r="12697" spans="1:4" x14ac:dyDescent="0.2">
      <c r="A12697" t="s">
        <v>14658</v>
      </c>
      <c r="B12697" t="s">
        <v>30094</v>
      </c>
      <c r="C12697" s="17">
        <v>86337</v>
      </c>
      <c r="D12697" s="97">
        <v>59.4</v>
      </c>
    </row>
    <row r="12698" spans="1:4" x14ac:dyDescent="0.2">
      <c r="A12698" t="s">
        <v>14659</v>
      </c>
      <c r="B12698" t="s">
        <v>21957</v>
      </c>
      <c r="C12698" s="17">
        <v>86038</v>
      </c>
      <c r="D12698" s="97">
        <v>6.73</v>
      </c>
    </row>
    <row r="12699" spans="1:4" x14ac:dyDescent="0.2">
      <c r="A12699" t="s">
        <v>14660</v>
      </c>
      <c r="B12699" t="s">
        <v>30095</v>
      </c>
      <c r="C12699" s="17">
        <v>86677</v>
      </c>
      <c r="D12699" s="97">
        <v>57</v>
      </c>
    </row>
    <row r="12700" spans="1:4" x14ac:dyDescent="0.2">
      <c r="A12700" t="s">
        <v>14661</v>
      </c>
      <c r="B12700" t="s">
        <v>30096</v>
      </c>
      <c r="C12700" s="17">
        <v>86003</v>
      </c>
      <c r="D12700" s="97">
        <v>6.91</v>
      </c>
    </row>
    <row r="12701" spans="1:4" x14ac:dyDescent="0.2">
      <c r="A12701" t="s">
        <v>14662</v>
      </c>
      <c r="B12701" t="s">
        <v>30097</v>
      </c>
      <c r="C12701" s="17">
        <v>86677</v>
      </c>
      <c r="D12701" s="97">
        <v>57</v>
      </c>
    </row>
    <row r="12702" spans="1:4" x14ac:dyDescent="0.2">
      <c r="A12702" t="s">
        <v>14663</v>
      </c>
      <c r="B12702" t="s">
        <v>30098</v>
      </c>
      <c r="C12702" s="17">
        <v>86038</v>
      </c>
      <c r="D12702" s="97">
        <v>14</v>
      </c>
    </row>
    <row r="12703" spans="1:4" x14ac:dyDescent="0.2">
      <c r="A12703" t="s">
        <v>14664</v>
      </c>
      <c r="B12703" t="s">
        <v>21959</v>
      </c>
      <c r="C12703" s="17">
        <v>86255</v>
      </c>
      <c r="D12703" s="97">
        <v>39.799999999999997</v>
      </c>
    </row>
    <row r="12704" spans="1:4" x14ac:dyDescent="0.2">
      <c r="A12704" t="s">
        <v>14665</v>
      </c>
      <c r="B12704" t="s">
        <v>21960</v>
      </c>
      <c r="C12704" s="17">
        <v>86060</v>
      </c>
      <c r="D12704" s="97">
        <v>7.18</v>
      </c>
    </row>
    <row r="12705" spans="1:4" x14ac:dyDescent="0.2">
      <c r="A12705" t="s">
        <v>14666</v>
      </c>
      <c r="B12705" t="s">
        <v>30099</v>
      </c>
      <c r="C12705" s="17">
        <v>86255</v>
      </c>
      <c r="D12705" s="97">
        <v>18.899999999999999</v>
      </c>
    </row>
    <row r="12706" spans="1:4" x14ac:dyDescent="0.2">
      <c r="A12706" t="s">
        <v>14667</v>
      </c>
      <c r="B12706" t="s">
        <v>30100</v>
      </c>
      <c r="C12706" s="17">
        <v>82103</v>
      </c>
      <c r="D12706" s="97">
        <v>14.36</v>
      </c>
    </row>
    <row r="12707" spans="1:4" x14ac:dyDescent="0.2">
      <c r="A12707" t="s">
        <v>14668</v>
      </c>
      <c r="B12707" t="s">
        <v>30101</v>
      </c>
      <c r="C12707" s="17">
        <v>86021</v>
      </c>
      <c r="D12707" s="97">
        <v>60</v>
      </c>
    </row>
    <row r="12708" spans="1:4" x14ac:dyDescent="0.2">
      <c r="A12708" t="s">
        <v>14669</v>
      </c>
      <c r="B12708" t="s">
        <v>30102</v>
      </c>
      <c r="C12708" s="17">
        <v>86021</v>
      </c>
      <c r="D12708" s="97">
        <v>60</v>
      </c>
    </row>
    <row r="12709" spans="1:4" x14ac:dyDescent="0.2">
      <c r="A12709" t="s">
        <v>14670</v>
      </c>
      <c r="B12709" t="s">
        <v>30103</v>
      </c>
      <c r="C12709" s="17">
        <v>86021</v>
      </c>
      <c r="D12709" s="97">
        <v>39.799999999999997</v>
      </c>
    </row>
    <row r="12710" spans="1:4" x14ac:dyDescent="0.2">
      <c r="A12710" t="s">
        <v>14671</v>
      </c>
      <c r="B12710" t="s">
        <v>30104</v>
      </c>
      <c r="C12710" s="17">
        <v>86677</v>
      </c>
      <c r="D12710" s="97">
        <v>20</v>
      </c>
    </row>
    <row r="12711" spans="1:4" x14ac:dyDescent="0.2">
      <c r="A12711" t="s">
        <v>14672</v>
      </c>
      <c r="B12711" t="s">
        <v>30105</v>
      </c>
      <c r="C12711" s="17">
        <v>86403</v>
      </c>
      <c r="D12711" s="97">
        <v>93.59</v>
      </c>
    </row>
    <row r="12712" spans="1:4" x14ac:dyDescent="0.2">
      <c r="A12712" t="s">
        <v>14673</v>
      </c>
      <c r="B12712" t="s">
        <v>30106</v>
      </c>
      <c r="C12712" s="17">
        <v>86003</v>
      </c>
      <c r="D12712" s="97">
        <v>6.91</v>
      </c>
    </row>
    <row r="12713" spans="1:4" x14ac:dyDescent="0.2">
      <c r="A12713" t="s">
        <v>14674</v>
      </c>
      <c r="B12713" t="s">
        <v>30107</v>
      </c>
      <c r="C12713" s="17">
        <v>86003</v>
      </c>
      <c r="D12713" s="97">
        <v>5.86</v>
      </c>
    </row>
    <row r="12714" spans="1:4" x14ac:dyDescent="0.2">
      <c r="A12714" t="s">
        <v>14675</v>
      </c>
      <c r="B12714" t="s">
        <v>30108</v>
      </c>
      <c r="C12714" s="17">
        <v>86003</v>
      </c>
      <c r="D12714" s="97">
        <v>6.91</v>
      </c>
    </row>
    <row r="12715" spans="1:4" x14ac:dyDescent="0.2">
      <c r="A12715" t="s">
        <v>14676</v>
      </c>
      <c r="B12715" t="s">
        <v>30109</v>
      </c>
      <c r="C12715" s="17">
        <v>86003</v>
      </c>
      <c r="D12715" s="97">
        <v>6.91</v>
      </c>
    </row>
    <row r="12716" spans="1:4" x14ac:dyDescent="0.2">
      <c r="A12716" t="s">
        <v>14677</v>
      </c>
      <c r="B12716" t="s">
        <v>30110</v>
      </c>
      <c r="C12716" s="17">
        <v>86146</v>
      </c>
      <c r="D12716" s="97">
        <v>48</v>
      </c>
    </row>
    <row r="12717" spans="1:4" x14ac:dyDescent="0.2">
      <c r="A12717" t="s">
        <v>14678</v>
      </c>
      <c r="B12717" t="s">
        <v>30111</v>
      </c>
      <c r="C12717" s="17">
        <v>86146</v>
      </c>
      <c r="D12717" s="97">
        <v>48</v>
      </c>
    </row>
    <row r="12718" spans="1:4" x14ac:dyDescent="0.2">
      <c r="A12718" t="s">
        <v>14679</v>
      </c>
      <c r="B12718" t="s">
        <v>30112</v>
      </c>
      <c r="C12718" s="17">
        <v>86146</v>
      </c>
      <c r="D12718" s="97">
        <v>48</v>
      </c>
    </row>
    <row r="12719" spans="1:4" x14ac:dyDescent="0.2">
      <c r="A12719" t="s">
        <v>14680</v>
      </c>
      <c r="B12719" t="s">
        <v>30113</v>
      </c>
      <c r="C12719" s="17">
        <v>86022</v>
      </c>
      <c r="D12719" s="97">
        <v>190</v>
      </c>
    </row>
    <row r="12720" spans="1:4" x14ac:dyDescent="0.2">
      <c r="A12720" t="s">
        <v>14681</v>
      </c>
      <c r="B12720" t="s">
        <v>30114</v>
      </c>
      <c r="C12720" s="17">
        <v>87529</v>
      </c>
      <c r="D12720" s="97">
        <v>90</v>
      </c>
    </row>
    <row r="12721" spans="1:4" x14ac:dyDescent="0.2">
      <c r="A12721" t="s">
        <v>14682</v>
      </c>
      <c r="B12721" t="s">
        <v>30115</v>
      </c>
      <c r="C12721" s="17">
        <v>86812</v>
      </c>
      <c r="D12721" s="97">
        <v>89.26</v>
      </c>
    </row>
    <row r="12722" spans="1:4" x14ac:dyDescent="0.2">
      <c r="A12722" t="s">
        <v>14683</v>
      </c>
      <c r="B12722" t="s">
        <v>30116</v>
      </c>
      <c r="C12722" s="17">
        <v>86161</v>
      </c>
      <c r="D12722" s="97">
        <v>58.47</v>
      </c>
    </row>
    <row r="12723" spans="1:4" x14ac:dyDescent="0.2">
      <c r="A12723" t="s">
        <v>14684</v>
      </c>
      <c r="B12723" t="s">
        <v>30117</v>
      </c>
      <c r="C12723" s="17">
        <v>82378</v>
      </c>
      <c r="D12723" s="97">
        <v>84</v>
      </c>
    </row>
    <row r="12724" spans="1:4" x14ac:dyDescent="0.2">
      <c r="A12724" t="s">
        <v>14685</v>
      </c>
      <c r="B12724" t="s">
        <v>30118</v>
      </c>
      <c r="C12724" s="17">
        <v>82378</v>
      </c>
      <c r="D12724" s="97">
        <v>9.6199999999999992</v>
      </c>
    </row>
    <row r="12725" spans="1:4" x14ac:dyDescent="0.2">
      <c r="A12725" t="s">
        <v>14686</v>
      </c>
      <c r="B12725" t="s">
        <v>30119</v>
      </c>
      <c r="C12725" s="17">
        <v>82378</v>
      </c>
      <c r="D12725" s="97">
        <v>86.69</v>
      </c>
    </row>
    <row r="12726" spans="1:4" x14ac:dyDescent="0.2">
      <c r="A12726" t="s">
        <v>14687</v>
      </c>
      <c r="B12726" t="s">
        <v>30120</v>
      </c>
      <c r="C12726" s="17">
        <v>86160</v>
      </c>
      <c r="D12726" s="97">
        <v>58.47</v>
      </c>
    </row>
    <row r="12727" spans="1:4" x14ac:dyDescent="0.2">
      <c r="A12727" t="s">
        <v>14688</v>
      </c>
      <c r="B12727" t="s">
        <v>30121</v>
      </c>
      <c r="C12727" s="17">
        <v>86161</v>
      </c>
      <c r="D12727" s="97">
        <v>16.809999999999999</v>
      </c>
    </row>
    <row r="12728" spans="1:4" x14ac:dyDescent="0.2">
      <c r="A12728" t="s">
        <v>14689</v>
      </c>
      <c r="B12728" t="s">
        <v>30122</v>
      </c>
      <c r="C12728" s="17">
        <v>86161</v>
      </c>
      <c r="D12728" s="97">
        <v>100</v>
      </c>
    </row>
    <row r="12729" spans="1:4" x14ac:dyDescent="0.2">
      <c r="A12729" t="s">
        <v>14690</v>
      </c>
      <c r="B12729" t="s">
        <v>30123</v>
      </c>
      <c r="C12729" s="17">
        <v>86160</v>
      </c>
      <c r="D12729" s="97">
        <v>59.4</v>
      </c>
    </row>
    <row r="12730" spans="1:4" x14ac:dyDescent="0.2">
      <c r="A12730" t="s">
        <v>14691</v>
      </c>
      <c r="B12730" t="s">
        <v>30124</v>
      </c>
      <c r="C12730" s="17">
        <v>86162</v>
      </c>
      <c r="D12730" s="97">
        <v>19.079999999999998</v>
      </c>
    </row>
    <row r="12731" spans="1:4" x14ac:dyDescent="0.2">
      <c r="A12731" t="s">
        <v>14692</v>
      </c>
      <c r="B12731" t="s">
        <v>30125</v>
      </c>
      <c r="C12731" s="17">
        <v>86161</v>
      </c>
      <c r="D12731" s="97">
        <v>41.29</v>
      </c>
    </row>
    <row r="12732" spans="1:4" x14ac:dyDescent="0.2">
      <c r="A12732" t="s">
        <v>14693</v>
      </c>
      <c r="B12732" t="s">
        <v>30126</v>
      </c>
      <c r="C12732" s="17">
        <v>86255</v>
      </c>
      <c r="D12732" s="97">
        <v>111.38</v>
      </c>
    </row>
    <row r="12733" spans="1:4" x14ac:dyDescent="0.2">
      <c r="A12733" t="s">
        <v>14694</v>
      </c>
      <c r="B12733" t="s">
        <v>30127</v>
      </c>
      <c r="C12733" s="17">
        <v>86612</v>
      </c>
      <c r="D12733" s="97">
        <v>13.67</v>
      </c>
    </row>
    <row r="12734" spans="1:4" x14ac:dyDescent="0.2">
      <c r="A12734" t="s">
        <v>14695</v>
      </c>
      <c r="B12734" t="s">
        <v>30128</v>
      </c>
      <c r="C12734" s="17">
        <v>86000</v>
      </c>
      <c r="D12734" s="97">
        <v>8.65</v>
      </c>
    </row>
    <row r="12735" spans="1:4" x14ac:dyDescent="0.2">
      <c r="A12735" t="s">
        <v>14696</v>
      </c>
      <c r="B12735" t="s">
        <v>30129</v>
      </c>
      <c r="C12735" s="17">
        <v>86635</v>
      </c>
      <c r="D12735" s="97">
        <v>17.850000000000001</v>
      </c>
    </row>
    <row r="12736" spans="1:4" x14ac:dyDescent="0.2">
      <c r="A12736" t="s">
        <v>14697</v>
      </c>
      <c r="B12736" t="s">
        <v>30130</v>
      </c>
      <c r="C12736" s="17">
        <v>86641</v>
      </c>
      <c r="D12736" s="97">
        <v>15.2</v>
      </c>
    </row>
    <row r="12737" spans="1:4" x14ac:dyDescent="0.2">
      <c r="A12737" t="s">
        <v>14698</v>
      </c>
      <c r="B12737" t="s">
        <v>30131</v>
      </c>
      <c r="C12737" s="17">
        <v>86638</v>
      </c>
      <c r="D12737" s="97">
        <v>5</v>
      </c>
    </row>
    <row r="12738" spans="1:4" x14ac:dyDescent="0.2">
      <c r="A12738" t="s">
        <v>14699</v>
      </c>
      <c r="B12738" t="s">
        <v>30132</v>
      </c>
      <c r="C12738" s="17">
        <v>86698</v>
      </c>
      <c r="D12738" s="97">
        <v>9.86</v>
      </c>
    </row>
    <row r="12739" spans="1:4" x14ac:dyDescent="0.2">
      <c r="A12739" t="s">
        <v>14700</v>
      </c>
      <c r="B12739" t="s">
        <v>30133</v>
      </c>
      <c r="C12739" s="17">
        <v>86720</v>
      </c>
      <c r="D12739" s="97">
        <v>13.67</v>
      </c>
    </row>
    <row r="12740" spans="1:4" x14ac:dyDescent="0.2">
      <c r="A12740" t="s">
        <v>14701</v>
      </c>
      <c r="B12740" t="s">
        <v>30134</v>
      </c>
      <c r="C12740" s="17">
        <v>86735</v>
      </c>
      <c r="D12740" s="97">
        <v>33.47</v>
      </c>
    </row>
    <row r="12741" spans="1:4" x14ac:dyDescent="0.2">
      <c r="A12741" t="s">
        <v>14702</v>
      </c>
      <c r="B12741" t="s">
        <v>30135</v>
      </c>
      <c r="C12741" s="17">
        <v>86738</v>
      </c>
      <c r="D12741" s="97">
        <v>13.67</v>
      </c>
    </row>
    <row r="12742" spans="1:4" x14ac:dyDescent="0.2">
      <c r="A12742" t="s">
        <v>14703</v>
      </c>
      <c r="B12742" t="s">
        <v>30136</v>
      </c>
      <c r="C12742" s="17">
        <v>86658</v>
      </c>
      <c r="D12742" s="97">
        <v>43.52</v>
      </c>
    </row>
    <row r="12743" spans="1:4" x14ac:dyDescent="0.2">
      <c r="A12743" t="s">
        <v>14704</v>
      </c>
      <c r="B12743" t="s">
        <v>30137</v>
      </c>
      <c r="C12743" s="17">
        <v>86790</v>
      </c>
      <c r="D12743" s="97">
        <v>161.6</v>
      </c>
    </row>
    <row r="12744" spans="1:4" x14ac:dyDescent="0.2">
      <c r="A12744" t="s">
        <v>14705</v>
      </c>
      <c r="B12744" t="s">
        <v>30138</v>
      </c>
      <c r="C12744" s="17">
        <v>86790</v>
      </c>
      <c r="D12744" s="97">
        <v>29.7</v>
      </c>
    </row>
    <row r="12745" spans="1:4" x14ac:dyDescent="0.2">
      <c r="A12745" t="s">
        <v>14706</v>
      </c>
      <c r="B12745" t="s">
        <v>30139</v>
      </c>
      <c r="C12745" s="17">
        <v>86658</v>
      </c>
      <c r="D12745" s="97">
        <v>32.64</v>
      </c>
    </row>
    <row r="12746" spans="1:4" x14ac:dyDescent="0.2">
      <c r="A12746" t="s">
        <v>14707</v>
      </c>
      <c r="B12746" t="s">
        <v>30140</v>
      </c>
      <c r="C12746" s="17">
        <v>86684</v>
      </c>
      <c r="D12746" s="97">
        <v>65</v>
      </c>
    </row>
    <row r="12747" spans="1:4" x14ac:dyDescent="0.2">
      <c r="A12747" t="s">
        <v>14708</v>
      </c>
      <c r="B12747" t="s">
        <v>30141</v>
      </c>
      <c r="C12747" s="17">
        <v>86710</v>
      </c>
      <c r="D12747" s="97">
        <v>18.34</v>
      </c>
    </row>
    <row r="12748" spans="1:4" x14ac:dyDescent="0.2">
      <c r="A12748" t="s">
        <v>14709</v>
      </c>
      <c r="B12748" t="s">
        <v>30142</v>
      </c>
      <c r="C12748" s="17">
        <v>87420</v>
      </c>
      <c r="D12748" s="97">
        <v>11.92</v>
      </c>
    </row>
    <row r="12749" spans="1:4" x14ac:dyDescent="0.2">
      <c r="A12749" t="s">
        <v>14710</v>
      </c>
      <c r="B12749" t="s">
        <v>30143</v>
      </c>
      <c r="C12749" s="17">
        <v>86317</v>
      </c>
      <c r="D12749" s="97">
        <v>12.55</v>
      </c>
    </row>
    <row r="12750" spans="1:4" x14ac:dyDescent="0.2">
      <c r="A12750" t="s">
        <v>14711</v>
      </c>
      <c r="B12750" t="s">
        <v>30144</v>
      </c>
      <c r="C12750" s="17">
        <v>86635</v>
      </c>
      <c r="D12750" s="97">
        <v>36</v>
      </c>
    </row>
    <row r="12751" spans="1:4" x14ac:dyDescent="0.2">
      <c r="A12751" t="s">
        <v>14712</v>
      </c>
      <c r="B12751" t="s">
        <v>30145</v>
      </c>
      <c r="C12751" s="17">
        <v>86710</v>
      </c>
      <c r="D12751" s="97">
        <v>18.34</v>
      </c>
    </row>
    <row r="12752" spans="1:4" x14ac:dyDescent="0.2">
      <c r="A12752" t="s">
        <v>14713</v>
      </c>
      <c r="B12752" t="s">
        <v>30146</v>
      </c>
      <c r="C12752" s="17">
        <v>86215</v>
      </c>
      <c r="D12752" s="97">
        <v>17.850000000000001</v>
      </c>
    </row>
    <row r="12753" spans="1:4" x14ac:dyDescent="0.2">
      <c r="A12753" t="s">
        <v>14714</v>
      </c>
      <c r="B12753" t="s">
        <v>30147</v>
      </c>
      <c r="C12753" s="17">
        <v>86215</v>
      </c>
      <c r="D12753" s="97">
        <v>17.850000000000001</v>
      </c>
    </row>
    <row r="12754" spans="1:4" x14ac:dyDescent="0.2">
      <c r="A12754" t="s">
        <v>14715</v>
      </c>
      <c r="B12754" t="s">
        <v>21978</v>
      </c>
      <c r="C12754" s="17">
        <v>86235</v>
      </c>
      <c r="D12754" s="97">
        <v>8.1999999999999993</v>
      </c>
    </row>
    <row r="12755" spans="1:4" x14ac:dyDescent="0.2">
      <c r="A12755" t="s">
        <v>14716</v>
      </c>
      <c r="B12755" t="s">
        <v>30148</v>
      </c>
      <c r="C12755" s="17">
        <v>86225</v>
      </c>
      <c r="D12755" s="97">
        <v>55</v>
      </c>
    </row>
    <row r="12756" spans="1:4" x14ac:dyDescent="0.2">
      <c r="A12756" t="s">
        <v>14717</v>
      </c>
      <c r="B12756" t="s">
        <v>30149</v>
      </c>
      <c r="C12756" s="17">
        <v>87798</v>
      </c>
      <c r="D12756" s="97">
        <v>80</v>
      </c>
    </row>
    <row r="12757" spans="1:4" x14ac:dyDescent="0.2">
      <c r="A12757" t="s">
        <v>14718</v>
      </c>
      <c r="B12757" t="s">
        <v>30150</v>
      </c>
      <c r="C12757" s="17">
        <v>86226</v>
      </c>
      <c r="D12757" s="97">
        <v>58.95</v>
      </c>
    </row>
    <row r="12758" spans="1:4" x14ac:dyDescent="0.2">
      <c r="A12758" t="s">
        <v>14719</v>
      </c>
      <c r="B12758" t="s">
        <v>30151</v>
      </c>
      <c r="C12758" s="17">
        <v>86235</v>
      </c>
      <c r="D12758" s="97">
        <v>75.180000000000007</v>
      </c>
    </row>
    <row r="12759" spans="1:4" x14ac:dyDescent="0.2">
      <c r="A12759" t="s">
        <v>14720</v>
      </c>
      <c r="B12759" t="s">
        <v>30152</v>
      </c>
      <c r="C12759" s="17">
        <v>87799</v>
      </c>
      <c r="D12759" s="97">
        <v>77</v>
      </c>
    </row>
    <row r="12760" spans="1:4" x14ac:dyDescent="0.2">
      <c r="A12760" t="s">
        <v>14721</v>
      </c>
      <c r="B12760" t="s">
        <v>30153</v>
      </c>
      <c r="C12760" s="17">
        <v>86235</v>
      </c>
      <c r="D12760" s="97">
        <v>25</v>
      </c>
    </row>
    <row r="12761" spans="1:4" x14ac:dyDescent="0.2">
      <c r="A12761" t="s">
        <v>14722</v>
      </c>
      <c r="B12761" t="s">
        <v>22111</v>
      </c>
      <c r="C12761" s="17">
        <v>86235</v>
      </c>
      <c r="D12761" s="97">
        <v>31.68</v>
      </c>
    </row>
    <row r="12762" spans="1:4" x14ac:dyDescent="0.2">
      <c r="A12762" t="s">
        <v>14723</v>
      </c>
      <c r="B12762" t="s">
        <v>30154</v>
      </c>
      <c r="C12762" s="17">
        <v>86235</v>
      </c>
      <c r="D12762" s="97">
        <v>37.590000000000003</v>
      </c>
    </row>
    <row r="12763" spans="1:4" x14ac:dyDescent="0.2">
      <c r="A12763" t="s">
        <v>14724</v>
      </c>
      <c r="B12763" t="s">
        <v>30155</v>
      </c>
      <c r="C12763" s="17">
        <v>86747</v>
      </c>
      <c r="D12763" s="97">
        <v>12.55</v>
      </c>
    </row>
    <row r="12764" spans="1:4" x14ac:dyDescent="0.2">
      <c r="A12764" t="s">
        <v>14725</v>
      </c>
      <c r="B12764" t="s">
        <v>30156</v>
      </c>
      <c r="C12764" s="17">
        <v>86235</v>
      </c>
      <c r="D12764" s="97">
        <v>8.1999999999999993</v>
      </c>
    </row>
    <row r="12765" spans="1:4" x14ac:dyDescent="0.2">
      <c r="A12765" t="s">
        <v>14726</v>
      </c>
      <c r="B12765" t="s">
        <v>30157</v>
      </c>
      <c r="C12765" s="17">
        <v>86255</v>
      </c>
      <c r="D12765" s="97">
        <v>10.92</v>
      </c>
    </row>
    <row r="12766" spans="1:4" x14ac:dyDescent="0.2">
      <c r="A12766" t="s">
        <v>14727</v>
      </c>
      <c r="B12766" t="s">
        <v>30158</v>
      </c>
      <c r="C12766" s="17">
        <v>86787</v>
      </c>
      <c r="D12766" s="97">
        <v>11.5</v>
      </c>
    </row>
    <row r="12767" spans="1:4" x14ac:dyDescent="0.2">
      <c r="A12767" t="s">
        <v>14728</v>
      </c>
      <c r="B12767" t="s">
        <v>21985</v>
      </c>
      <c r="C12767" s="17">
        <v>86256</v>
      </c>
      <c r="D12767" s="97">
        <v>17.5</v>
      </c>
    </row>
    <row r="12768" spans="1:4" x14ac:dyDescent="0.2">
      <c r="A12768" t="s">
        <v>14729</v>
      </c>
      <c r="B12768" t="s">
        <v>30159</v>
      </c>
      <c r="C12768" s="17">
        <v>86617</v>
      </c>
      <c r="D12768" s="97">
        <v>38.28</v>
      </c>
    </row>
    <row r="12769" spans="1:4" x14ac:dyDescent="0.2">
      <c r="A12769" t="s">
        <v>14730</v>
      </c>
      <c r="B12769" t="s">
        <v>30160</v>
      </c>
      <c r="C12769" s="17">
        <v>86713</v>
      </c>
      <c r="D12769" s="97">
        <v>25.85</v>
      </c>
    </row>
    <row r="12770" spans="1:4" x14ac:dyDescent="0.2">
      <c r="A12770" t="s">
        <v>14731</v>
      </c>
      <c r="B12770" t="s">
        <v>30161</v>
      </c>
      <c r="C12770" s="17">
        <v>86618</v>
      </c>
      <c r="D12770" s="97">
        <v>16.829999999999998</v>
      </c>
    </row>
    <row r="12771" spans="1:4" x14ac:dyDescent="0.2">
      <c r="A12771" t="s">
        <v>14732</v>
      </c>
      <c r="B12771" t="s">
        <v>30162</v>
      </c>
      <c r="C12771" s="17">
        <v>86665</v>
      </c>
      <c r="D12771" s="97">
        <v>9.25</v>
      </c>
    </row>
    <row r="12772" spans="1:4" x14ac:dyDescent="0.2">
      <c r="A12772" t="s">
        <v>14733</v>
      </c>
      <c r="B12772" t="s">
        <v>30163</v>
      </c>
      <c r="C12772" s="17">
        <v>86255</v>
      </c>
      <c r="D12772" s="97">
        <v>125</v>
      </c>
    </row>
    <row r="12773" spans="1:4" x14ac:dyDescent="0.2">
      <c r="A12773" t="s">
        <v>14734</v>
      </c>
      <c r="B12773" t="s">
        <v>30164</v>
      </c>
      <c r="C12773" s="17">
        <v>86787</v>
      </c>
      <c r="D12773" s="97">
        <v>23.76</v>
      </c>
    </row>
    <row r="12774" spans="1:4" x14ac:dyDescent="0.2">
      <c r="A12774" t="s">
        <v>14735</v>
      </c>
      <c r="B12774" t="s">
        <v>30165</v>
      </c>
      <c r="C12774" s="17">
        <v>86235</v>
      </c>
      <c r="D12774" s="97">
        <v>11.88</v>
      </c>
    </row>
    <row r="12775" spans="1:4" x14ac:dyDescent="0.2">
      <c r="A12775" t="s">
        <v>14736</v>
      </c>
      <c r="B12775" t="s">
        <v>30166</v>
      </c>
      <c r="C12775" s="17">
        <v>83519</v>
      </c>
      <c r="D12775" s="97">
        <v>39.61</v>
      </c>
    </row>
    <row r="12776" spans="1:4" x14ac:dyDescent="0.2">
      <c r="A12776" t="s">
        <v>14737</v>
      </c>
      <c r="B12776" t="s">
        <v>30167</v>
      </c>
      <c r="C12776" s="17">
        <v>86765</v>
      </c>
      <c r="D12776" s="97">
        <v>14.5</v>
      </c>
    </row>
    <row r="12777" spans="1:4" x14ac:dyDescent="0.2">
      <c r="A12777" t="s">
        <v>14738</v>
      </c>
      <c r="B12777" t="s">
        <v>30168</v>
      </c>
      <c r="C12777" s="17">
        <v>85475</v>
      </c>
      <c r="D12777" s="97">
        <v>85</v>
      </c>
    </row>
    <row r="12778" spans="1:4" x14ac:dyDescent="0.2">
      <c r="A12778" t="s">
        <v>14739</v>
      </c>
      <c r="B12778" t="s">
        <v>30169</v>
      </c>
      <c r="C12778" s="17">
        <v>86765</v>
      </c>
      <c r="D12778" s="97">
        <v>27.72</v>
      </c>
    </row>
    <row r="12779" spans="1:4" x14ac:dyDescent="0.2">
      <c r="A12779" t="s">
        <v>14740</v>
      </c>
      <c r="B12779" t="s">
        <v>21987</v>
      </c>
      <c r="C12779" s="17">
        <v>87340</v>
      </c>
      <c r="D12779" s="97">
        <v>7.24</v>
      </c>
    </row>
    <row r="12780" spans="1:4" x14ac:dyDescent="0.2">
      <c r="A12780" t="s">
        <v>14741</v>
      </c>
      <c r="B12780" t="s">
        <v>21989</v>
      </c>
      <c r="C12780" s="17">
        <v>86704</v>
      </c>
      <c r="D12780" s="97">
        <v>8.65</v>
      </c>
    </row>
    <row r="12781" spans="1:4" x14ac:dyDescent="0.2">
      <c r="A12781" t="s">
        <v>14742</v>
      </c>
      <c r="B12781" t="s">
        <v>30170</v>
      </c>
      <c r="C12781" s="17">
        <v>87521</v>
      </c>
      <c r="D12781" s="97">
        <v>115</v>
      </c>
    </row>
    <row r="12782" spans="1:4" x14ac:dyDescent="0.2">
      <c r="A12782" t="s">
        <v>14743</v>
      </c>
      <c r="B12782" t="s">
        <v>21990</v>
      </c>
      <c r="C12782" s="17">
        <v>86708</v>
      </c>
      <c r="D12782" s="97">
        <v>12.55</v>
      </c>
    </row>
    <row r="12783" spans="1:4" x14ac:dyDescent="0.2">
      <c r="A12783" t="s">
        <v>14744</v>
      </c>
      <c r="B12783" t="s">
        <v>30171</v>
      </c>
      <c r="C12783" s="17">
        <v>86706</v>
      </c>
      <c r="D12783" s="97">
        <v>8.65</v>
      </c>
    </row>
    <row r="12784" spans="1:4" x14ac:dyDescent="0.2">
      <c r="A12784" t="s">
        <v>14745</v>
      </c>
      <c r="B12784" t="s">
        <v>30172</v>
      </c>
      <c r="C12784" s="17">
        <v>87350</v>
      </c>
      <c r="D12784" s="97">
        <v>10.88</v>
      </c>
    </row>
    <row r="12785" spans="1:4" x14ac:dyDescent="0.2">
      <c r="A12785" t="s">
        <v>14746</v>
      </c>
      <c r="B12785" t="s">
        <v>21992</v>
      </c>
      <c r="C12785" s="17">
        <v>86705</v>
      </c>
      <c r="D12785" s="97">
        <v>14.58</v>
      </c>
    </row>
    <row r="12786" spans="1:4" x14ac:dyDescent="0.2">
      <c r="A12786" t="s">
        <v>14747</v>
      </c>
      <c r="B12786" t="s">
        <v>30173</v>
      </c>
      <c r="C12786" s="17">
        <v>86707</v>
      </c>
      <c r="D12786" s="97">
        <v>10.88</v>
      </c>
    </row>
    <row r="12787" spans="1:4" x14ac:dyDescent="0.2">
      <c r="A12787" t="s">
        <v>14748</v>
      </c>
      <c r="B12787" t="s">
        <v>30174</v>
      </c>
      <c r="C12787" s="17">
        <v>86692</v>
      </c>
      <c r="D12787" s="97">
        <v>18.62</v>
      </c>
    </row>
    <row r="12788" spans="1:4" x14ac:dyDescent="0.2">
      <c r="A12788" t="s">
        <v>14749</v>
      </c>
      <c r="B12788" t="s">
        <v>30175</v>
      </c>
      <c r="C12788" s="17">
        <v>86695</v>
      </c>
      <c r="D12788" s="97">
        <v>13.67</v>
      </c>
    </row>
    <row r="12789" spans="1:4" x14ac:dyDescent="0.2">
      <c r="A12789" t="s">
        <v>14750</v>
      </c>
      <c r="B12789" t="s">
        <v>30176</v>
      </c>
      <c r="C12789" s="17">
        <v>86696</v>
      </c>
      <c r="D12789" s="97">
        <v>13.67</v>
      </c>
    </row>
    <row r="12790" spans="1:4" x14ac:dyDescent="0.2">
      <c r="A12790" t="s">
        <v>14751</v>
      </c>
      <c r="B12790" t="s">
        <v>30177</v>
      </c>
      <c r="C12790" s="17">
        <v>86695</v>
      </c>
      <c r="D12790" s="97">
        <v>33.39</v>
      </c>
    </row>
    <row r="12791" spans="1:4" x14ac:dyDescent="0.2">
      <c r="A12791" t="s">
        <v>14752</v>
      </c>
      <c r="B12791" t="s">
        <v>30178</v>
      </c>
      <c r="C12791" s="17">
        <v>86696</v>
      </c>
      <c r="D12791" s="97">
        <v>34.659999999999997</v>
      </c>
    </row>
    <row r="12792" spans="1:4" x14ac:dyDescent="0.2">
      <c r="A12792" t="s">
        <v>14753</v>
      </c>
      <c r="B12792" t="s">
        <v>30179</v>
      </c>
      <c r="C12792" s="17">
        <v>86696</v>
      </c>
      <c r="D12792" s="97">
        <v>37.1</v>
      </c>
    </row>
    <row r="12793" spans="1:4" x14ac:dyDescent="0.2">
      <c r="A12793" t="s">
        <v>14754</v>
      </c>
      <c r="B12793" t="s">
        <v>21993</v>
      </c>
      <c r="C12793" s="17">
        <v>86709</v>
      </c>
      <c r="D12793" s="97">
        <v>13.07</v>
      </c>
    </row>
    <row r="12794" spans="1:4" x14ac:dyDescent="0.2">
      <c r="A12794" t="s">
        <v>14755</v>
      </c>
      <c r="B12794" t="s">
        <v>21994</v>
      </c>
      <c r="C12794" s="17">
        <v>86803</v>
      </c>
      <c r="D12794" s="97">
        <v>14.46</v>
      </c>
    </row>
    <row r="12795" spans="1:4" x14ac:dyDescent="0.2">
      <c r="A12795" t="s">
        <v>14756</v>
      </c>
      <c r="B12795" t="s">
        <v>30180</v>
      </c>
      <c r="C12795" s="17">
        <v>86804</v>
      </c>
      <c r="D12795" s="97">
        <v>86.06</v>
      </c>
    </row>
    <row r="12796" spans="1:4" x14ac:dyDescent="0.2">
      <c r="A12796" t="s">
        <v>14757</v>
      </c>
      <c r="B12796" t="s">
        <v>30181</v>
      </c>
      <c r="C12796" s="17">
        <v>86305</v>
      </c>
      <c r="D12796" s="97">
        <v>243.2</v>
      </c>
    </row>
    <row r="12797" spans="1:4" x14ac:dyDescent="0.2">
      <c r="A12797" t="s">
        <v>14758</v>
      </c>
      <c r="B12797" t="s">
        <v>30182</v>
      </c>
      <c r="C12797" s="17">
        <v>86618</v>
      </c>
      <c r="D12797" s="97">
        <v>21.48</v>
      </c>
    </row>
    <row r="12798" spans="1:4" x14ac:dyDescent="0.2">
      <c r="A12798" t="s">
        <v>14759</v>
      </c>
      <c r="B12798" t="s">
        <v>30183</v>
      </c>
      <c r="C12798" s="17">
        <v>86310</v>
      </c>
      <c r="D12798" s="97">
        <v>7.18</v>
      </c>
    </row>
    <row r="12799" spans="1:4" x14ac:dyDescent="0.2">
      <c r="A12799" t="s">
        <v>14760</v>
      </c>
      <c r="B12799" t="s">
        <v>30184</v>
      </c>
      <c r="C12799" s="17">
        <v>87798</v>
      </c>
      <c r="D12799" s="97">
        <v>150</v>
      </c>
    </row>
    <row r="12800" spans="1:4" x14ac:dyDescent="0.2">
      <c r="A12800" t="s">
        <v>14761</v>
      </c>
      <c r="B12800" t="s">
        <v>21997</v>
      </c>
      <c r="C12800" s="17">
        <v>84153</v>
      </c>
      <c r="D12800" s="97">
        <v>7.5</v>
      </c>
    </row>
    <row r="12801" spans="1:4" x14ac:dyDescent="0.2">
      <c r="A12801" t="s">
        <v>14762</v>
      </c>
      <c r="B12801" t="s">
        <v>30185</v>
      </c>
      <c r="C12801" s="17">
        <v>86320</v>
      </c>
      <c r="D12801" s="97">
        <v>26.5</v>
      </c>
    </row>
    <row r="12802" spans="1:4" x14ac:dyDescent="0.2">
      <c r="A12802" t="s">
        <v>14763</v>
      </c>
      <c r="B12802" t="s">
        <v>30186</v>
      </c>
      <c r="C12802" s="17">
        <v>87535</v>
      </c>
      <c r="D12802" s="97">
        <v>187.31</v>
      </c>
    </row>
    <row r="12803" spans="1:4" x14ac:dyDescent="0.2">
      <c r="A12803" t="s">
        <v>14764</v>
      </c>
      <c r="B12803" t="s">
        <v>30187</v>
      </c>
      <c r="C12803" s="17">
        <v>86689</v>
      </c>
      <c r="D12803" s="97">
        <v>216.54</v>
      </c>
    </row>
    <row r="12804" spans="1:4" x14ac:dyDescent="0.2">
      <c r="A12804" t="s">
        <v>14765</v>
      </c>
      <c r="B12804" t="s">
        <v>30188</v>
      </c>
      <c r="C12804" s="17">
        <v>84182</v>
      </c>
      <c r="D12804" s="97">
        <v>73.41</v>
      </c>
    </row>
    <row r="12805" spans="1:4" x14ac:dyDescent="0.2">
      <c r="A12805" t="s">
        <v>14766</v>
      </c>
      <c r="B12805" t="s">
        <v>22001</v>
      </c>
      <c r="C12805" s="17">
        <v>86160</v>
      </c>
      <c r="D12805" s="97">
        <v>13.67</v>
      </c>
    </row>
    <row r="12806" spans="1:4" x14ac:dyDescent="0.2">
      <c r="A12806" t="s">
        <v>14767</v>
      </c>
      <c r="B12806" t="s">
        <v>22002</v>
      </c>
      <c r="C12806" s="17">
        <v>86160</v>
      </c>
      <c r="D12806" s="97">
        <v>12.55</v>
      </c>
    </row>
    <row r="12807" spans="1:4" x14ac:dyDescent="0.2">
      <c r="A12807" t="s">
        <v>14768</v>
      </c>
      <c r="B12807" t="s">
        <v>30189</v>
      </c>
      <c r="C12807" s="17">
        <v>86160</v>
      </c>
      <c r="D12807" s="97">
        <v>68.599999999999994</v>
      </c>
    </row>
    <row r="12808" spans="1:4" x14ac:dyDescent="0.2">
      <c r="A12808" t="s">
        <v>14769</v>
      </c>
      <c r="B12808" t="s">
        <v>30190</v>
      </c>
      <c r="C12808" s="17">
        <v>86334</v>
      </c>
      <c r="D12808" s="97">
        <v>20.92</v>
      </c>
    </row>
    <row r="12809" spans="1:4" x14ac:dyDescent="0.2">
      <c r="A12809" t="s">
        <v>14770</v>
      </c>
      <c r="B12809" t="s">
        <v>30191</v>
      </c>
      <c r="C12809" s="17">
        <v>86335</v>
      </c>
      <c r="D12809" s="97">
        <v>20.92</v>
      </c>
    </row>
    <row r="12810" spans="1:4" x14ac:dyDescent="0.2">
      <c r="A12810" t="s">
        <v>14771</v>
      </c>
      <c r="B12810" t="s">
        <v>30192</v>
      </c>
      <c r="C12810" s="17">
        <v>86317</v>
      </c>
      <c r="D12810" s="97">
        <v>86</v>
      </c>
    </row>
    <row r="12811" spans="1:4" x14ac:dyDescent="0.2">
      <c r="A12811" t="s">
        <v>14772</v>
      </c>
      <c r="B12811" t="s">
        <v>30193</v>
      </c>
      <c r="C12811" s="17">
        <v>86341</v>
      </c>
      <c r="D12811" s="97">
        <v>72.599999999999994</v>
      </c>
    </row>
    <row r="12812" spans="1:4" x14ac:dyDescent="0.2">
      <c r="A12812" t="s">
        <v>14773</v>
      </c>
      <c r="B12812" t="s">
        <v>30194</v>
      </c>
      <c r="C12812" s="17">
        <v>86352</v>
      </c>
      <c r="D12812" s="97">
        <v>140</v>
      </c>
    </row>
    <row r="12813" spans="1:4" x14ac:dyDescent="0.2">
      <c r="A12813" t="s">
        <v>14774</v>
      </c>
      <c r="B12813" t="s">
        <v>30195</v>
      </c>
      <c r="C12813" s="17">
        <v>86336</v>
      </c>
      <c r="D12813" s="97">
        <v>38.1</v>
      </c>
    </row>
    <row r="12814" spans="1:4" x14ac:dyDescent="0.2">
      <c r="A12814" t="s">
        <v>14775</v>
      </c>
      <c r="B12814" t="s">
        <v>30196</v>
      </c>
      <c r="C12814" s="17">
        <v>86335</v>
      </c>
      <c r="D12814" s="97">
        <v>229.56</v>
      </c>
    </row>
    <row r="12815" spans="1:4" x14ac:dyDescent="0.2">
      <c r="A12815" t="s">
        <v>14776</v>
      </c>
      <c r="B12815" t="s">
        <v>30197</v>
      </c>
      <c r="C12815" s="17">
        <v>86353</v>
      </c>
      <c r="D12815" s="97">
        <v>258</v>
      </c>
    </row>
    <row r="12816" spans="1:4" x14ac:dyDescent="0.2">
      <c r="A12816" t="s">
        <v>14777</v>
      </c>
      <c r="B12816" t="s">
        <v>30198</v>
      </c>
      <c r="C12816" s="17">
        <v>86360</v>
      </c>
      <c r="D12816" s="97">
        <v>51.33</v>
      </c>
    </row>
    <row r="12817" spans="1:4" x14ac:dyDescent="0.2">
      <c r="A12817" t="s">
        <v>14778</v>
      </c>
      <c r="B12817" t="s">
        <v>22007</v>
      </c>
      <c r="C12817" s="17">
        <v>86361</v>
      </c>
      <c r="D12817" s="97">
        <v>42.24</v>
      </c>
    </row>
    <row r="12818" spans="1:4" x14ac:dyDescent="0.2">
      <c r="A12818" t="s">
        <v>14779</v>
      </c>
      <c r="B12818" t="s">
        <v>30199</v>
      </c>
      <c r="C12818" s="17">
        <v>86141</v>
      </c>
      <c r="D12818" s="97">
        <v>45</v>
      </c>
    </row>
    <row r="12819" spans="1:4" x14ac:dyDescent="0.2">
      <c r="A12819" t="s">
        <v>14780</v>
      </c>
      <c r="B12819" t="s">
        <v>30200</v>
      </c>
      <c r="C12819" s="17">
        <v>80299</v>
      </c>
      <c r="D12819" s="97">
        <v>19.47</v>
      </c>
    </row>
    <row r="12820" spans="1:4" x14ac:dyDescent="0.2">
      <c r="A12820" t="s">
        <v>14781</v>
      </c>
      <c r="B12820" t="s">
        <v>30201</v>
      </c>
      <c r="C12820" s="17">
        <v>86332</v>
      </c>
      <c r="D12820" s="97">
        <v>75.17</v>
      </c>
    </row>
    <row r="12821" spans="1:4" x14ac:dyDescent="0.2">
      <c r="A12821" t="s">
        <v>14782</v>
      </c>
      <c r="B12821" t="s">
        <v>30202</v>
      </c>
      <c r="C12821" s="17">
        <v>86376</v>
      </c>
      <c r="D12821" s="97">
        <v>60</v>
      </c>
    </row>
    <row r="12822" spans="1:4" x14ac:dyDescent="0.2">
      <c r="A12822" t="s">
        <v>14783</v>
      </c>
      <c r="B12822" t="s">
        <v>30203</v>
      </c>
      <c r="C12822" s="17">
        <v>86235</v>
      </c>
      <c r="D12822" s="97">
        <v>13.67</v>
      </c>
    </row>
    <row r="12823" spans="1:4" x14ac:dyDescent="0.2">
      <c r="A12823" t="s">
        <v>14784</v>
      </c>
      <c r="B12823" t="s">
        <v>30204</v>
      </c>
      <c r="C12823" s="17">
        <v>86255</v>
      </c>
      <c r="D12823" s="97">
        <v>16.53</v>
      </c>
    </row>
    <row r="12824" spans="1:4" x14ac:dyDescent="0.2">
      <c r="A12824" t="s">
        <v>14785</v>
      </c>
      <c r="B12824" t="s">
        <v>30205</v>
      </c>
      <c r="C12824" s="17">
        <v>86255</v>
      </c>
      <c r="D12824" s="97">
        <v>97.13</v>
      </c>
    </row>
    <row r="12825" spans="1:4" x14ac:dyDescent="0.2">
      <c r="A12825" t="s">
        <v>14786</v>
      </c>
      <c r="B12825" t="s">
        <v>30206</v>
      </c>
      <c r="C12825" s="17">
        <v>86147</v>
      </c>
      <c r="D12825" s="97">
        <v>42.63</v>
      </c>
    </row>
    <row r="12826" spans="1:4" x14ac:dyDescent="0.2">
      <c r="A12826" t="s">
        <v>14787</v>
      </c>
      <c r="B12826" t="s">
        <v>30207</v>
      </c>
      <c r="C12826" s="17">
        <v>86147</v>
      </c>
      <c r="D12826" s="97">
        <v>15.79</v>
      </c>
    </row>
    <row r="12827" spans="1:4" x14ac:dyDescent="0.2">
      <c r="A12827" t="s">
        <v>14788</v>
      </c>
      <c r="B12827" t="s">
        <v>30208</v>
      </c>
      <c r="C12827" s="17">
        <v>86382</v>
      </c>
      <c r="D12827" s="97">
        <v>14.84</v>
      </c>
    </row>
    <row r="12828" spans="1:4" x14ac:dyDescent="0.2">
      <c r="A12828" t="s">
        <v>14789</v>
      </c>
      <c r="B12828" t="s">
        <v>30209</v>
      </c>
      <c r="C12828" s="17">
        <v>86147</v>
      </c>
      <c r="D12828" s="97">
        <v>15.79</v>
      </c>
    </row>
    <row r="12829" spans="1:4" x14ac:dyDescent="0.2">
      <c r="A12829" t="s">
        <v>14790</v>
      </c>
      <c r="B12829" t="s">
        <v>30210</v>
      </c>
      <c r="C12829" s="17">
        <v>86147</v>
      </c>
      <c r="D12829" s="97">
        <v>15.79</v>
      </c>
    </row>
    <row r="12830" spans="1:4" x14ac:dyDescent="0.2">
      <c r="A12830" t="s">
        <v>14791</v>
      </c>
      <c r="B12830" t="s">
        <v>30211</v>
      </c>
      <c r="C12830" s="17">
        <v>86147</v>
      </c>
      <c r="D12830" s="97">
        <v>55</v>
      </c>
    </row>
    <row r="12831" spans="1:4" x14ac:dyDescent="0.2">
      <c r="A12831" t="s">
        <v>14792</v>
      </c>
      <c r="B12831" t="s">
        <v>30212</v>
      </c>
      <c r="C12831" s="17">
        <v>86255</v>
      </c>
      <c r="D12831" s="97">
        <v>13.67</v>
      </c>
    </row>
    <row r="12832" spans="1:4" x14ac:dyDescent="0.2">
      <c r="A12832" t="s">
        <v>14793</v>
      </c>
      <c r="B12832" t="s">
        <v>30213</v>
      </c>
      <c r="C12832" s="17">
        <v>86353</v>
      </c>
      <c r="D12832" s="97">
        <v>206.25</v>
      </c>
    </row>
    <row r="12833" spans="1:4" x14ac:dyDescent="0.2">
      <c r="A12833" t="s">
        <v>14794</v>
      </c>
      <c r="B12833" t="s">
        <v>30214</v>
      </c>
      <c r="C12833" s="17">
        <v>86403</v>
      </c>
      <c r="D12833" s="97">
        <v>12.56</v>
      </c>
    </row>
    <row r="12834" spans="1:4" x14ac:dyDescent="0.2">
      <c r="A12834" t="s">
        <v>14795</v>
      </c>
      <c r="B12834" t="s">
        <v>30215</v>
      </c>
      <c r="C12834" s="17">
        <v>86713</v>
      </c>
      <c r="D12834" s="97">
        <v>25.85</v>
      </c>
    </row>
    <row r="12835" spans="1:4" x14ac:dyDescent="0.2">
      <c r="A12835" t="s">
        <v>14796</v>
      </c>
      <c r="B12835" t="s">
        <v>30216</v>
      </c>
      <c r="C12835" s="17">
        <v>86334</v>
      </c>
      <c r="D12835" s="97">
        <v>14.75</v>
      </c>
    </row>
    <row r="12836" spans="1:4" x14ac:dyDescent="0.2">
      <c r="A12836" t="s">
        <v>14797</v>
      </c>
      <c r="B12836" t="s">
        <v>30217</v>
      </c>
      <c r="C12836" s="17">
        <v>86329</v>
      </c>
      <c r="D12836" s="97">
        <v>14.75</v>
      </c>
    </row>
    <row r="12837" spans="1:4" x14ac:dyDescent="0.2">
      <c r="A12837" t="s">
        <v>14798</v>
      </c>
      <c r="B12837" t="s">
        <v>22011</v>
      </c>
      <c r="C12837" s="17">
        <v>86431</v>
      </c>
      <c r="D12837" s="97">
        <v>5.51</v>
      </c>
    </row>
    <row r="12838" spans="1:4" x14ac:dyDescent="0.2">
      <c r="A12838" t="s">
        <v>14799</v>
      </c>
      <c r="B12838" t="s">
        <v>30218</v>
      </c>
      <c r="C12838" s="17">
        <v>86757</v>
      </c>
      <c r="D12838" s="97">
        <v>15</v>
      </c>
    </row>
    <row r="12839" spans="1:4" x14ac:dyDescent="0.2">
      <c r="A12839" t="s">
        <v>14800</v>
      </c>
      <c r="B12839" t="s">
        <v>30219</v>
      </c>
      <c r="C12839" s="17">
        <v>86757</v>
      </c>
      <c r="D12839" s="97">
        <v>15</v>
      </c>
    </row>
    <row r="12840" spans="1:4" x14ac:dyDescent="0.2">
      <c r="A12840" t="s">
        <v>14801</v>
      </c>
      <c r="B12840" t="s">
        <v>30220</v>
      </c>
      <c r="C12840" s="17">
        <v>86757</v>
      </c>
      <c r="D12840" s="97">
        <v>15</v>
      </c>
    </row>
    <row r="12841" spans="1:4" x14ac:dyDescent="0.2">
      <c r="A12841" t="s">
        <v>14802</v>
      </c>
      <c r="B12841" t="s">
        <v>30221</v>
      </c>
      <c r="C12841" s="17">
        <v>86757</v>
      </c>
      <c r="D12841" s="97">
        <v>15</v>
      </c>
    </row>
    <row r="12842" spans="1:4" x14ac:dyDescent="0.2">
      <c r="A12842" t="s">
        <v>14803</v>
      </c>
      <c r="B12842" t="s">
        <v>30222</v>
      </c>
      <c r="C12842" s="17">
        <v>86152</v>
      </c>
      <c r="D12842" s="97">
        <v>290</v>
      </c>
    </row>
    <row r="12843" spans="1:4" x14ac:dyDescent="0.2">
      <c r="A12843" t="s">
        <v>14804</v>
      </c>
      <c r="B12843" t="s">
        <v>30223</v>
      </c>
      <c r="C12843" s="17">
        <v>86788</v>
      </c>
      <c r="D12843" s="97">
        <v>31.4</v>
      </c>
    </row>
    <row r="12844" spans="1:4" x14ac:dyDescent="0.2">
      <c r="A12844" t="s">
        <v>14805</v>
      </c>
      <c r="B12844" t="s">
        <v>30224</v>
      </c>
      <c r="C12844" s="17">
        <v>86788</v>
      </c>
      <c r="D12844" s="97">
        <v>31.4</v>
      </c>
    </row>
    <row r="12845" spans="1:4" x14ac:dyDescent="0.2">
      <c r="A12845" t="s">
        <v>14806</v>
      </c>
      <c r="B12845" t="s">
        <v>22012</v>
      </c>
      <c r="C12845" s="17">
        <v>86480</v>
      </c>
      <c r="D12845" s="97">
        <v>50</v>
      </c>
    </row>
    <row r="12846" spans="1:4" x14ac:dyDescent="0.2">
      <c r="A12846" t="s">
        <v>14807</v>
      </c>
      <c r="B12846" t="s">
        <v>30225</v>
      </c>
      <c r="C12846" s="17">
        <v>86592</v>
      </c>
      <c r="D12846" s="97">
        <v>8.98</v>
      </c>
    </row>
    <row r="12847" spans="1:4" x14ac:dyDescent="0.2">
      <c r="A12847" t="s">
        <v>14808</v>
      </c>
      <c r="B12847" t="s">
        <v>30226</v>
      </c>
      <c r="C12847" s="17">
        <v>86592</v>
      </c>
      <c r="D12847" s="97">
        <v>65</v>
      </c>
    </row>
    <row r="12848" spans="1:4" x14ac:dyDescent="0.2">
      <c r="A12848" t="s">
        <v>14809</v>
      </c>
      <c r="B12848" t="s">
        <v>22016</v>
      </c>
      <c r="C12848" s="17">
        <v>86812</v>
      </c>
      <c r="D12848" s="97">
        <v>21.76</v>
      </c>
    </row>
    <row r="12849" spans="1:4" x14ac:dyDescent="0.2">
      <c r="A12849" t="s">
        <v>14810</v>
      </c>
      <c r="B12849" t="s">
        <v>30227</v>
      </c>
      <c r="C12849" s="17">
        <v>86777</v>
      </c>
      <c r="D12849" s="97">
        <v>15.13</v>
      </c>
    </row>
    <row r="12850" spans="1:4" x14ac:dyDescent="0.2">
      <c r="A12850" t="s">
        <v>14811</v>
      </c>
      <c r="B12850" t="s">
        <v>30228</v>
      </c>
      <c r="C12850" s="17">
        <v>86628</v>
      </c>
      <c r="D12850" s="97">
        <v>93.99</v>
      </c>
    </row>
    <row r="12851" spans="1:4" x14ac:dyDescent="0.2">
      <c r="A12851" t="s">
        <v>14812</v>
      </c>
      <c r="B12851" t="s">
        <v>30229</v>
      </c>
      <c r="C12851" s="17">
        <v>86611</v>
      </c>
      <c r="D12851" s="97">
        <v>41.97</v>
      </c>
    </row>
    <row r="12852" spans="1:4" x14ac:dyDescent="0.2">
      <c r="A12852" t="s">
        <v>14813</v>
      </c>
      <c r="B12852" t="s">
        <v>30230</v>
      </c>
      <c r="C12852" s="17">
        <v>86622</v>
      </c>
      <c r="D12852" s="97">
        <v>28</v>
      </c>
    </row>
    <row r="12853" spans="1:4" x14ac:dyDescent="0.2">
      <c r="A12853" t="s">
        <v>14814</v>
      </c>
      <c r="B12853" t="s">
        <v>30231</v>
      </c>
      <c r="C12853" s="17">
        <v>86622</v>
      </c>
      <c r="D12853" s="97">
        <v>28</v>
      </c>
    </row>
    <row r="12854" spans="1:4" x14ac:dyDescent="0.2">
      <c r="A12854" t="s">
        <v>14815</v>
      </c>
      <c r="B12854" t="s">
        <v>30232</v>
      </c>
      <c r="C12854" s="17">
        <v>87270</v>
      </c>
      <c r="D12854" s="97">
        <v>44</v>
      </c>
    </row>
    <row r="12855" spans="1:4" x14ac:dyDescent="0.2">
      <c r="A12855" t="s">
        <v>14816</v>
      </c>
      <c r="B12855" t="s">
        <v>30233</v>
      </c>
      <c r="C12855" s="17">
        <v>86622</v>
      </c>
      <c r="D12855" s="97">
        <v>28</v>
      </c>
    </row>
    <row r="12856" spans="1:4" x14ac:dyDescent="0.2">
      <c r="A12856" t="s">
        <v>14817</v>
      </c>
      <c r="B12856" t="s">
        <v>22017</v>
      </c>
      <c r="C12856" s="17">
        <v>86403</v>
      </c>
      <c r="D12856" s="97">
        <v>15.2</v>
      </c>
    </row>
    <row r="12857" spans="1:4" x14ac:dyDescent="0.2">
      <c r="A12857" t="s">
        <v>14818</v>
      </c>
      <c r="B12857" t="s">
        <v>30234</v>
      </c>
      <c r="C12857" s="17">
        <v>86645</v>
      </c>
      <c r="D12857" s="97">
        <v>13.62</v>
      </c>
    </row>
    <row r="12858" spans="1:4" x14ac:dyDescent="0.2">
      <c r="A12858" t="s">
        <v>14819</v>
      </c>
      <c r="B12858" t="s">
        <v>30235</v>
      </c>
      <c r="C12858" s="17">
        <v>86658</v>
      </c>
      <c r="D12858" s="97">
        <v>7.25</v>
      </c>
    </row>
    <row r="12859" spans="1:4" x14ac:dyDescent="0.2">
      <c r="A12859" t="s">
        <v>14820</v>
      </c>
      <c r="B12859" t="s">
        <v>30236</v>
      </c>
      <c r="C12859" s="17">
        <v>86658</v>
      </c>
      <c r="D12859" s="97">
        <v>7.25</v>
      </c>
    </row>
    <row r="12860" spans="1:4" x14ac:dyDescent="0.2">
      <c r="A12860" t="s">
        <v>14821</v>
      </c>
      <c r="B12860" t="s">
        <v>22018</v>
      </c>
      <c r="C12860" s="17">
        <v>86780</v>
      </c>
      <c r="D12860" s="97">
        <v>10.039999999999999</v>
      </c>
    </row>
    <row r="12861" spans="1:4" x14ac:dyDescent="0.2">
      <c r="A12861" t="s">
        <v>14822</v>
      </c>
      <c r="B12861" t="s">
        <v>30237</v>
      </c>
      <c r="C12861" s="17">
        <v>86654</v>
      </c>
      <c r="D12861" s="97">
        <v>30.1</v>
      </c>
    </row>
    <row r="12862" spans="1:4" x14ac:dyDescent="0.2">
      <c r="A12862" t="s">
        <v>14823</v>
      </c>
      <c r="B12862" t="s">
        <v>30238</v>
      </c>
      <c r="C12862" s="17">
        <v>86658</v>
      </c>
      <c r="D12862" s="97">
        <v>43.52</v>
      </c>
    </row>
    <row r="12863" spans="1:4" x14ac:dyDescent="0.2">
      <c r="A12863" t="s">
        <v>14824</v>
      </c>
      <c r="B12863" t="s">
        <v>30239</v>
      </c>
      <c r="C12863" s="17">
        <v>86658</v>
      </c>
      <c r="D12863" s="97">
        <v>7.25</v>
      </c>
    </row>
    <row r="12864" spans="1:4" x14ac:dyDescent="0.2">
      <c r="A12864" t="s">
        <v>14825</v>
      </c>
      <c r="B12864" t="s">
        <v>30240</v>
      </c>
      <c r="C12864" s="17">
        <v>86658</v>
      </c>
      <c r="D12864" s="97">
        <v>7.25</v>
      </c>
    </row>
    <row r="12865" spans="1:4" x14ac:dyDescent="0.2">
      <c r="A12865" t="s">
        <v>14826</v>
      </c>
      <c r="B12865" t="s">
        <v>30241</v>
      </c>
      <c r="C12865" s="17">
        <v>86664</v>
      </c>
      <c r="D12865" s="97">
        <v>10</v>
      </c>
    </row>
    <row r="12866" spans="1:4" x14ac:dyDescent="0.2">
      <c r="A12866" t="s">
        <v>14827</v>
      </c>
      <c r="B12866" t="s">
        <v>30242</v>
      </c>
      <c r="C12866" s="17">
        <v>86664</v>
      </c>
      <c r="D12866" s="97">
        <v>54.5</v>
      </c>
    </row>
    <row r="12867" spans="1:4" x14ac:dyDescent="0.2">
      <c r="A12867" t="s">
        <v>14828</v>
      </c>
      <c r="B12867" t="s">
        <v>30243</v>
      </c>
      <c r="C12867" s="17">
        <v>86658</v>
      </c>
      <c r="D12867" s="97">
        <v>7.25</v>
      </c>
    </row>
    <row r="12868" spans="1:4" x14ac:dyDescent="0.2">
      <c r="A12868" t="s">
        <v>14829</v>
      </c>
      <c r="B12868" t="s">
        <v>30244</v>
      </c>
      <c r="C12868" s="17">
        <v>86658</v>
      </c>
      <c r="D12868" s="97">
        <v>7.25</v>
      </c>
    </row>
    <row r="12869" spans="1:4" x14ac:dyDescent="0.2">
      <c r="A12869" t="s">
        <v>14830</v>
      </c>
      <c r="B12869" t="s">
        <v>30245</v>
      </c>
      <c r="C12869" s="17">
        <v>86658</v>
      </c>
      <c r="D12869" s="97">
        <v>7.25</v>
      </c>
    </row>
    <row r="12870" spans="1:4" x14ac:dyDescent="0.2">
      <c r="A12870" t="s">
        <v>14831</v>
      </c>
      <c r="B12870" t="s">
        <v>30246</v>
      </c>
      <c r="C12870" s="17">
        <v>86658</v>
      </c>
      <c r="D12870" s="97">
        <v>7.25</v>
      </c>
    </row>
    <row r="12871" spans="1:4" x14ac:dyDescent="0.2">
      <c r="A12871" t="s">
        <v>14832</v>
      </c>
      <c r="B12871" t="s">
        <v>30247</v>
      </c>
      <c r="C12871" s="17">
        <v>86658</v>
      </c>
      <c r="D12871" s="97">
        <v>7.25</v>
      </c>
    </row>
    <row r="12872" spans="1:4" x14ac:dyDescent="0.2">
      <c r="A12872" t="s">
        <v>14833</v>
      </c>
      <c r="B12872" t="s">
        <v>30248</v>
      </c>
      <c r="C12872" s="17">
        <v>86658</v>
      </c>
      <c r="D12872" s="97">
        <v>7.25</v>
      </c>
    </row>
    <row r="12873" spans="1:4" x14ac:dyDescent="0.2">
      <c r="A12873" t="s">
        <v>14834</v>
      </c>
      <c r="B12873" t="s">
        <v>30249</v>
      </c>
      <c r="C12873" s="17">
        <v>86658</v>
      </c>
      <c r="D12873" s="97">
        <v>7.25</v>
      </c>
    </row>
    <row r="12874" spans="1:4" x14ac:dyDescent="0.2">
      <c r="A12874" t="s">
        <v>14835</v>
      </c>
      <c r="B12874" t="s">
        <v>30250</v>
      </c>
      <c r="C12874" s="17">
        <v>86654</v>
      </c>
      <c r="D12874" s="97">
        <v>30.1</v>
      </c>
    </row>
    <row r="12875" spans="1:4" x14ac:dyDescent="0.2">
      <c r="A12875" t="s">
        <v>14836</v>
      </c>
      <c r="B12875" t="s">
        <v>30251</v>
      </c>
      <c r="C12875" s="17">
        <v>86682</v>
      </c>
      <c r="D12875" s="97">
        <v>93</v>
      </c>
    </row>
    <row r="12876" spans="1:4" x14ac:dyDescent="0.2">
      <c r="A12876" t="s">
        <v>14837</v>
      </c>
      <c r="B12876" t="s">
        <v>30252</v>
      </c>
      <c r="C12876" s="17">
        <v>86682</v>
      </c>
      <c r="D12876" s="97">
        <v>62</v>
      </c>
    </row>
    <row r="12877" spans="1:4" x14ac:dyDescent="0.2">
      <c r="A12877" t="s">
        <v>14838</v>
      </c>
      <c r="B12877" t="s">
        <v>30253</v>
      </c>
      <c r="C12877" s="17">
        <v>84238</v>
      </c>
      <c r="D12877" s="97">
        <v>39.61</v>
      </c>
    </row>
    <row r="12878" spans="1:4" x14ac:dyDescent="0.2">
      <c r="A12878" t="s">
        <v>14839</v>
      </c>
      <c r="B12878" t="s">
        <v>30254</v>
      </c>
      <c r="C12878" s="17">
        <v>86687</v>
      </c>
      <c r="D12878" s="97">
        <v>73.41</v>
      </c>
    </row>
    <row r="12879" spans="1:4" x14ac:dyDescent="0.2">
      <c r="A12879" t="s">
        <v>14840</v>
      </c>
      <c r="B12879" t="s">
        <v>30255</v>
      </c>
      <c r="C12879" s="17">
        <v>86689</v>
      </c>
      <c r="D12879" s="97">
        <v>85.8</v>
      </c>
    </row>
    <row r="12880" spans="1:4" x14ac:dyDescent="0.2">
      <c r="A12880" t="s">
        <v>14841</v>
      </c>
      <c r="B12880" t="s">
        <v>30256</v>
      </c>
      <c r="C12880" s="17">
        <v>86694</v>
      </c>
      <c r="D12880" s="97">
        <v>33.39</v>
      </c>
    </row>
    <row r="12881" spans="1:4" x14ac:dyDescent="0.2">
      <c r="A12881" t="s">
        <v>14842</v>
      </c>
      <c r="B12881" t="s">
        <v>30257</v>
      </c>
      <c r="C12881" s="17">
        <v>86695</v>
      </c>
      <c r="D12881" s="97">
        <v>24.61</v>
      </c>
    </row>
    <row r="12882" spans="1:4" x14ac:dyDescent="0.2">
      <c r="A12882" t="s">
        <v>14843</v>
      </c>
      <c r="B12882" t="s">
        <v>30258</v>
      </c>
      <c r="C12882" s="17">
        <v>86694</v>
      </c>
      <c r="D12882" s="97">
        <v>37.1</v>
      </c>
    </row>
    <row r="12883" spans="1:4" x14ac:dyDescent="0.2">
      <c r="A12883" t="s">
        <v>14844</v>
      </c>
      <c r="B12883" t="s">
        <v>30259</v>
      </c>
      <c r="C12883" s="17">
        <v>86694</v>
      </c>
      <c r="D12883" s="97">
        <v>37.1</v>
      </c>
    </row>
    <row r="12884" spans="1:4" x14ac:dyDescent="0.2">
      <c r="A12884" t="s">
        <v>14845</v>
      </c>
      <c r="B12884" t="s">
        <v>30260</v>
      </c>
      <c r="C12884" s="17">
        <v>86695</v>
      </c>
      <c r="D12884" s="97">
        <v>42.93</v>
      </c>
    </row>
    <row r="12885" spans="1:4" x14ac:dyDescent="0.2">
      <c r="A12885" t="s">
        <v>14846</v>
      </c>
      <c r="B12885" t="s">
        <v>30261</v>
      </c>
      <c r="C12885" s="17">
        <v>86701</v>
      </c>
      <c r="D12885" s="97">
        <v>60.55</v>
      </c>
    </row>
    <row r="12886" spans="1:4" x14ac:dyDescent="0.2">
      <c r="A12886" t="s">
        <v>14847</v>
      </c>
      <c r="B12886" t="s">
        <v>22020</v>
      </c>
      <c r="C12886" s="17">
        <v>86702</v>
      </c>
      <c r="D12886" s="97">
        <v>60.6</v>
      </c>
    </row>
    <row r="12887" spans="1:4" x14ac:dyDescent="0.2">
      <c r="A12887" t="s">
        <v>14848</v>
      </c>
      <c r="B12887" t="s">
        <v>30262</v>
      </c>
      <c r="C12887" s="17">
        <v>86703</v>
      </c>
      <c r="D12887" s="97">
        <v>9.14</v>
      </c>
    </row>
    <row r="12888" spans="1:4" x14ac:dyDescent="0.2">
      <c r="A12888" t="s">
        <v>14849</v>
      </c>
      <c r="B12888" t="s">
        <v>30263</v>
      </c>
      <c r="C12888" s="17">
        <v>86658</v>
      </c>
      <c r="D12888" s="97">
        <v>7.25</v>
      </c>
    </row>
    <row r="12889" spans="1:4" x14ac:dyDescent="0.2">
      <c r="A12889" t="s">
        <v>14850</v>
      </c>
      <c r="B12889" t="s">
        <v>30264</v>
      </c>
      <c r="C12889" s="17">
        <v>86706</v>
      </c>
      <c r="D12889" s="97">
        <v>64.8</v>
      </c>
    </row>
    <row r="12890" spans="1:4" x14ac:dyDescent="0.2">
      <c r="A12890" t="s">
        <v>14851</v>
      </c>
      <c r="B12890" t="s">
        <v>30265</v>
      </c>
      <c r="C12890" s="17">
        <v>86711</v>
      </c>
      <c r="D12890" s="97">
        <v>1363</v>
      </c>
    </row>
    <row r="12891" spans="1:4" x14ac:dyDescent="0.2">
      <c r="A12891" t="s">
        <v>14852</v>
      </c>
      <c r="B12891" t="s">
        <v>30266</v>
      </c>
      <c r="C12891" s="17">
        <v>86735</v>
      </c>
      <c r="D12891" s="97">
        <v>16.809999999999999</v>
      </c>
    </row>
    <row r="12892" spans="1:4" x14ac:dyDescent="0.2">
      <c r="A12892" t="s">
        <v>14853</v>
      </c>
      <c r="B12892" t="s">
        <v>30267</v>
      </c>
      <c r="C12892" s="17">
        <v>86711</v>
      </c>
      <c r="D12892" s="97">
        <v>584</v>
      </c>
    </row>
    <row r="12893" spans="1:4" x14ac:dyDescent="0.2">
      <c r="A12893" t="s">
        <v>14854</v>
      </c>
      <c r="B12893" t="s">
        <v>30268</v>
      </c>
      <c r="C12893" s="17">
        <v>86713</v>
      </c>
      <c r="D12893" s="97">
        <v>102.6</v>
      </c>
    </row>
    <row r="12894" spans="1:4" x14ac:dyDescent="0.2">
      <c r="A12894" t="s">
        <v>14855</v>
      </c>
      <c r="B12894" t="s">
        <v>30269</v>
      </c>
      <c r="C12894" s="17">
        <v>86735</v>
      </c>
      <c r="D12894" s="97">
        <v>16.53</v>
      </c>
    </row>
    <row r="12895" spans="1:4" x14ac:dyDescent="0.2">
      <c r="A12895" t="s">
        <v>14856</v>
      </c>
      <c r="B12895" t="s">
        <v>30270</v>
      </c>
      <c r="C12895" s="17">
        <v>86738</v>
      </c>
      <c r="D12895" s="97">
        <v>38.380000000000003</v>
      </c>
    </row>
    <row r="12896" spans="1:4" x14ac:dyDescent="0.2">
      <c r="A12896" t="s">
        <v>14857</v>
      </c>
      <c r="B12896" t="s">
        <v>30271</v>
      </c>
      <c r="C12896" s="17">
        <v>86738</v>
      </c>
      <c r="D12896" s="97">
        <v>13.67</v>
      </c>
    </row>
    <row r="12897" spans="1:4" x14ac:dyDescent="0.2">
      <c r="A12897" t="s">
        <v>14858</v>
      </c>
      <c r="B12897" t="s">
        <v>30272</v>
      </c>
      <c r="C12897" s="17">
        <v>86768</v>
      </c>
      <c r="D12897" s="97">
        <v>57</v>
      </c>
    </row>
    <row r="12898" spans="1:4" x14ac:dyDescent="0.2">
      <c r="A12898" t="s">
        <v>14859</v>
      </c>
      <c r="B12898" t="s">
        <v>30273</v>
      </c>
      <c r="C12898" s="17">
        <v>86768</v>
      </c>
      <c r="D12898" s="97">
        <v>57</v>
      </c>
    </row>
    <row r="12899" spans="1:4" x14ac:dyDescent="0.2">
      <c r="A12899" t="s">
        <v>14860</v>
      </c>
      <c r="B12899" t="s">
        <v>30274</v>
      </c>
      <c r="C12899" s="17">
        <v>86753</v>
      </c>
      <c r="D12899" s="97">
        <v>29.25</v>
      </c>
    </row>
    <row r="12900" spans="1:4" x14ac:dyDescent="0.2">
      <c r="A12900" t="s">
        <v>14861</v>
      </c>
      <c r="B12900" t="s">
        <v>30275</v>
      </c>
      <c r="C12900" s="17">
        <v>86753</v>
      </c>
      <c r="D12900" s="97">
        <v>55</v>
      </c>
    </row>
    <row r="12901" spans="1:4" x14ac:dyDescent="0.2">
      <c r="A12901" t="s">
        <v>14862</v>
      </c>
      <c r="B12901" t="s">
        <v>30276</v>
      </c>
      <c r="C12901" s="17">
        <v>86762</v>
      </c>
      <c r="D12901" s="97">
        <v>4.8099999999999996</v>
      </c>
    </row>
    <row r="12902" spans="1:4" x14ac:dyDescent="0.2">
      <c r="A12902" t="s">
        <v>14863</v>
      </c>
      <c r="B12902" t="s">
        <v>30277</v>
      </c>
      <c r="C12902" s="17">
        <v>86768</v>
      </c>
      <c r="D12902" s="97">
        <v>57</v>
      </c>
    </row>
    <row r="12903" spans="1:4" x14ac:dyDescent="0.2">
      <c r="A12903" t="s">
        <v>14864</v>
      </c>
      <c r="B12903" t="s">
        <v>30278</v>
      </c>
      <c r="C12903" s="17">
        <v>86768</v>
      </c>
      <c r="D12903" s="97">
        <v>57</v>
      </c>
    </row>
    <row r="12904" spans="1:4" x14ac:dyDescent="0.2">
      <c r="A12904" t="s">
        <v>14865</v>
      </c>
      <c r="B12904" t="s">
        <v>30279</v>
      </c>
      <c r="C12904" s="17">
        <v>86768</v>
      </c>
      <c r="D12904" s="97">
        <v>57</v>
      </c>
    </row>
    <row r="12905" spans="1:4" x14ac:dyDescent="0.2">
      <c r="A12905" t="s">
        <v>14866</v>
      </c>
      <c r="B12905" t="s">
        <v>30280</v>
      </c>
      <c r="C12905" s="17">
        <v>86780</v>
      </c>
      <c r="D12905" s="97">
        <v>35</v>
      </c>
    </row>
    <row r="12906" spans="1:4" x14ac:dyDescent="0.2">
      <c r="A12906" t="s">
        <v>14867</v>
      </c>
      <c r="B12906" t="s">
        <v>30281</v>
      </c>
      <c r="C12906" s="17">
        <v>86778</v>
      </c>
      <c r="D12906" s="97">
        <v>21.2</v>
      </c>
    </row>
    <row r="12907" spans="1:4" x14ac:dyDescent="0.2">
      <c r="A12907" t="s">
        <v>14868</v>
      </c>
      <c r="B12907" t="s">
        <v>30282</v>
      </c>
      <c r="C12907" s="17">
        <v>86787</v>
      </c>
      <c r="D12907" s="97">
        <v>10.35</v>
      </c>
    </row>
    <row r="12908" spans="1:4" x14ac:dyDescent="0.2">
      <c r="A12908" t="s">
        <v>14869</v>
      </c>
      <c r="B12908" t="s">
        <v>30283</v>
      </c>
      <c r="C12908" s="17">
        <v>86787</v>
      </c>
      <c r="D12908" s="97">
        <v>20.57</v>
      </c>
    </row>
    <row r="12909" spans="1:4" x14ac:dyDescent="0.2">
      <c r="A12909" t="s">
        <v>14870</v>
      </c>
      <c r="B12909" t="s">
        <v>30284</v>
      </c>
      <c r="C12909" s="17">
        <v>86790</v>
      </c>
      <c r="D12909" s="97">
        <v>1363</v>
      </c>
    </row>
    <row r="12910" spans="1:4" x14ac:dyDescent="0.2">
      <c r="A12910" t="s">
        <v>14871</v>
      </c>
      <c r="B12910" t="s">
        <v>30285</v>
      </c>
      <c r="C12910" s="17">
        <v>86790</v>
      </c>
      <c r="D12910" s="97">
        <v>63</v>
      </c>
    </row>
    <row r="12911" spans="1:4" x14ac:dyDescent="0.2">
      <c r="A12911" t="s">
        <v>14872</v>
      </c>
      <c r="B12911" t="s">
        <v>30286</v>
      </c>
      <c r="C12911" s="17">
        <v>86790</v>
      </c>
      <c r="D12911" s="97">
        <v>50</v>
      </c>
    </row>
    <row r="12912" spans="1:4" x14ac:dyDescent="0.2">
      <c r="A12912" t="s">
        <v>14873</v>
      </c>
      <c r="B12912" t="s">
        <v>30287</v>
      </c>
      <c r="C12912" s="17">
        <v>86790</v>
      </c>
      <c r="D12912" s="97">
        <v>50.19</v>
      </c>
    </row>
    <row r="12913" spans="1:4" x14ac:dyDescent="0.2">
      <c r="A12913" t="s">
        <v>14874</v>
      </c>
      <c r="B12913" t="s">
        <v>30288</v>
      </c>
      <c r="C12913" s="17">
        <v>86813</v>
      </c>
      <c r="D12913" s="97">
        <v>89.26</v>
      </c>
    </row>
    <row r="12914" spans="1:4" x14ac:dyDescent="0.2">
      <c r="A12914" t="s">
        <v>14875</v>
      </c>
      <c r="B12914" t="s">
        <v>30289</v>
      </c>
      <c r="C12914" s="17">
        <v>86817</v>
      </c>
      <c r="D12914" s="97">
        <v>304.76</v>
      </c>
    </row>
    <row r="12915" spans="1:4" x14ac:dyDescent="0.2">
      <c r="A12915" t="s">
        <v>14876</v>
      </c>
      <c r="B12915" t="s">
        <v>30290</v>
      </c>
      <c r="C12915" s="17">
        <v>86803</v>
      </c>
      <c r="D12915" s="97">
        <v>79.819999999999993</v>
      </c>
    </row>
    <row r="12916" spans="1:4" x14ac:dyDescent="0.2">
      <c r="A12916" t="s">
        <v>14877</v>
      </c>
      <c r="B12916" t="s">
        <v>30291</v>
      </c>
      <c r="C12916" s="17">
        <v>86713</v>
      </c>
      <c r="D12916" s="97">
        <v>8.5500000000000007</v>
      </c>
    </row>
    <row r="12917" spans="1:4" x14ac:dyDescent="0.2">
      <c r="A12917" t="s">
        <v>14878</v>
      </c>
      <c r="B12917" t="s">
        <v>30292</v>
      </c>
      <c r="C12917" s="17">
        <v>86713</v>
      </c>
      <c r="D12917" s="97">
        <v>8.5500000000000007</v>
      </c>
    </row>
    <row r="12918" spans="1:4" x14ac:dyDescent="0.2">
      <c r="A12918" t="s">
        <v>14879</v>
      </c>
      <c r="B12918" t="s">
        <v>30293</v>
      </c>
      <c r="C12918" s="17">
        <v>86713</v>
      </c>
      <c r="D12918" s="97">
        <v>8.5500000000000007</v>
      </c>
    </row>
    <row r="12919" spans="1:4" x14ac:dyDescent="0.2">
      <c r="A12919" t="s">
        <v>14880</v>
      </c>
      <c r="B12919" t="s">
        <v>30294</v>
      </c>
      <c r="C12919" s="17">
        <v>86713</v>
      </c>
      <c r="D12919" s="97">
        <v>8.5500000000000007</v>
      </c>
    </row>
    <row r="12920" spans="1:4" x14ac:dyDescent="0.2">
      <c r="A12920" t="s">
        <v>14881</v>
      </c>
      <c r="B12920" t="s">
        <v>30295</v>
      </c>
      <c r="C12920" s="17">
        <v>86713</v>
      </c>
      <c r="D12920" s="97">
        <v>8.5500000000000007</v>
      </c>
    </row>
    <row r="12921" spans="1:4" x14ac:dyDescent="0.2">
      <c r="A12921" t="s">
        <v>14882</v>
      </c>
      <c r="B12921" t="s">
        <v>30296</v>
      </c>
      <c r="C12921" s="17">
        <v>86713</v>
      </c>
      <c r="D12921" s="97">
        <v>8.5500000000000007</v>
      </c>
    </row>
    <row r="12922" spans="1:4" x14ac:dyDescent="0.2">
      <c r="A12922" t="s">
        <v>14883</v>
      </c>
      <c r="B12922" t="s">
        <v>30297</v>
      </c>
      <c r="C12922" s="17">
        <v>86713</v>
      </c>
      <c r="D12922" s="97">
        <v>8.5500000000000007</v>
      </c>
    </row>
    <row r="12923" spans="1:4" x14ac:dyDescent="0.2">
      <c r="A12923" t="s">
        <v>14884</v>
      </c>
      <c r="B12923" t="s">
        <v>30298</v>
      </c>
      <c r="C12923" s="17">
        <v>86713</v>
      </c>
      <c r="D12923" s="97">
        <v>8.5500000000000007</v>
      </c>
    </row>
    <row r="12924" spans="1:4" x14ac:dyDescent="0.2">
      <c r="A12924" t="s">
        <v>14885</v>
      </c>
      <c r="B12924" t="s">
        <v>30299</v>
      </c>
      <c r="C12924" s="17">
        <v>86713</v>
      </c>
      <c r="D12924" s="97">
        <v>8.5500000000000007</v>
      </c>
    </row>
    <row r="12925" spans="1:4" x14ac:dyDescent="0.2">
      <c r="A12925" t="s">
        <v>14886</v>
      </c>
      <c r="B12925" t="s">
        <v>30300</v>
      </c>
      <c r="C12925" s="17">
        <v>86713</v>
      </c>
      <c r="D12925" s="97">
        <v>8.5500000000000007</v>
      </c>
    </row>
    <row r="12926" spans="1:4" x14ac:dyDescent="0.2">
      <c r="A12926" t="s">
        <v>14887</v>
      </c>
      <c r="B12926" t="s">
        <v>30301</v>
      </c>
      <c r="C12926" s="17">
        <v>86713</v>
      </c>
      <c r="D12926" s="97">
        <v>8.5500000000000007</v>
      </c>
    </row>
    <row r="12927" spans="1:4" x14ac:dyDescent="0.2">
      <c r="A12927" t="s">
        <v>14888</v>
      </c>
      <c r="B12927" t="s">
        <v>30302</v>
      </c>
      <c r="C12927" s="17">
        <v>86713</v>
      </c>
      <c r="D12927" s="97">
        <v>8.5500000000000007</v>
      </c>
    </row>
    <row r="12928" spans="1:4" x14ac:dyDescent="0.2">
      <c r="A12928" t="s">
        <v>14889</v>
      </c>
      <c r="B12928" t="s">
        <v>30303</v>
      </c>
      <c r="C12928" s="17">
        <v>85306</v>
      </c>
      <c r="D12928" s="97">
        <v>118.3</v>
      </c>
    </row>
    <row r="12929" spans="1:4" x14ac:dyDescent="0.2">
      <c r="A12929" t="s">
        <v>14890</v>
      </c>
      <c r="B12929" t="s">
        <v>30304</v>
      </c>
      <c r="C12929" s="17">
        <v>86304</v>
      </c>
      <c r="D12929" s="97">
        <v>12.03</v>
      </c>
    </row>
    <row r="12930" spans="1:4" x14ac:dyDescent="0.2">
      <c r="A12930" t="s">
        <v>14891</v>
      </c>
      <c r="B12930" t="s">
        <v>30305</v>
      </c>
      <c r="C12930" s="17">
        <v>86631</v>
      </c>
      <c r="D12930" s="97">
        <v>17.5</v>
      </c>
    </row>
    <row r="12931" spans="1:4" x14ac:dyDescent="0.2">
      <c r="A12931" t="s">
        <v>14892</v>
      </c>
      <c r="B12931" t="s">
        <v>30306</v>
      </c>
      <c r="C12931" s="17">
        <v>86632</v>
      </c>
      <c r="D12931" s="97">
        <v>17.5</v>
      </c>
    </row>
    <row r="12932" spans="1:4" x14ac:dyDescent="0.2">
      <c r="A12932" t="s">
        <v>14893</v>
      </c>
      <c r="B12932" t="s">
        <v>30307</v>
      </c>
      <c r="C12932" s="17">
        <v>86256</v>
      </c>
      <c r="D12932" s="97">
        <v>17.5</v>
      </c>
    </row>
    <row r="12933" spans="1:4" x14ac:dyDescent="0.2">
      <c r="A12933" t="s">
        <v>14894</v>
      </c>
      <c r="B12933" t="s">
        <v>30308</v>
      </c>
      <c r="C12933" s="17">
        <v>86778</v>
      </c>
      <c r="D12933" s="97">
        <v>21.2</v>
      </c>
    </row>
    <row r="12934" spans="1:4" x14ac:dyDescent="0.2">
      <c r="A12934" t="s">
        <v>14895</v>
      </c>
      <c r="B12934" t="s">
        <v>30309</v>
      </c>
      <c r="C12934" s="17">
        <v>86644</v>
      </c>
      <c r="D12934" s="97">
        <v>15.13</v>
      </c>
    </row>
    <row r="12935" spans="1:4" x14ac:dyDescent="0.2">
      <c r="A12935" t="s">
        <v>14896</v>
      </c>
      <c r="B12935" t="s">
        <v>30310</v>
      </c>
      <c r="C12935" s="17">
        <v>86603</v>
      </c>
      <c r="D12935" s="97">
        <v>16.53</v>
      </c>
    </row>
    <row r="12936" spans="1:4" x14ac:dyDescent="0.2">
      <c r="A12936" t="s">
        <v>14897</v>
      </c>
      <c r="B12936" t="s">
        <v>30311</v>
      </c>
      <c r="C12936" s="17">
        <v>86644</v>
      </c>
      <c r="D12936" s="97">
        <v>8</v>
      </c>
    </row>
    <row r="12937" spans="1:4" x14ac:dyDescent="0.2">
      <c r="A12937" t="s">
        <v>14898</v>
      </c>
      <c r="B12937" t="s">
        <v>30312</v>
      </c>
      <c r="C12937" s="17">
        <v>86777</v>
      </c>
      <c r="D12937" s="97">
        <v>5.13</v>
      </c>
    </row>
    <row r="12938" spans="1:4" x14ac:dyDescent="0.2">
      <c r="A12938" t="s">
        <v>14899</v>
      </c>
      <c r="B12938" t="s">
        <v>30313</v>
      </c>
      <c r="C12938" s="17">
        <v>86777</v>
      </c>
      <c r="D12938" s="97">
        <v>15.13</v>
      </c>
    </row>
    <row r="12939" spans="1:4" x14ac:dyDescent="0.2">
      <c r="A12939" t="s">
        <v>14900</v>
      </c>
      <c r="B12939" t="s">
        <v>30314</v>
      </c>
      <c r="C12939" s="17">
        <v>86606</v>
      </c>
      <c r="D12939" s="97">
        <v>4.95</v>
      </c>
    </row>
    <row r="12940" spans="1:4" x14ac:dyDescent="0.2">
      <c r="A12940" t="s">
        <v>14901</v>
      </c>
      <c r="B12940" t="s">
        <v>30315</v>
      </c>
      <c r="C12940" s="17">
        <v>86606</v>
      </c>
      <c r="D12940" s="97">
        <v>4.95</v>
      </c>
    </row>
    <row r="12941" spans="1:4" x14ac:dyDescent="0.2">
      <c r="A12941" t="s">
        <v>14902</v>
      </c>
      <c r="B12941" t="s">
        <v>30316</v>
      </c>
      <c r="C12941" s="17">
        <v>86606</v>
      </c>
      <c r="D12941" s="97">
        <v>4.95</v>
      </c>
    </row>
    <row r="12942" spans="1:4" x14ac:dyDescent="0.2">
      <c r="A12942" t="s">
        <v>14903</v>
      </c>
      <c r="B12942" t="s">
        <v>30317</v>
      </c>
      <c r="C12942" s="17">
        <v>87015</v>
      </c>
      <c r="D12942" s="97">
        <v>30.78</v>
      </c>
    </row>
    <row r="12943" spans="1:4" x14ac:dyDescent="0.2">
      <c r="A12943" t="s">
        <v>14904</v>
      </c>
      <c r="B12943" t="s">
        <v>22035</v>
      </c>
      <c r="C12943" s="17">
        <v>87081</v>
      </c>
      <c r="D12943" s="97">
        <v>46.65</v>
      </c>
    </row>
    <row r="12944" spans="1:4" x14ac:dyDescent="0.2">
      <c r="A12944" t="s">
        <v>14905</v>
      </c>
      <c r="B12944" t="s">
        <v>30318</v>
      </c>
      <c r="C12944" s="17">
        <v>87252</v>
      </c>
      <c r="D12944" s="97">
        <v>19.739999999999998</v>
      </c>
    </row>
    <row r="12945" spans="1:4" x14ac:dyDescent="0.2">
      <c r="A12945" t="s">
        <v>14906</v>
      </c>
      <c r="B12945" t="s">
        <v>22114</v>
      </c>
      <c r="C12945" s="17">
        <v>87081</v>
      </c>
      <c r="D12945" s="97">
        <v>25.03</v>
      </c>
    </row>
    <row r="12946" spans="1:4" x14ac:dyDescent="0.2">
      <c r="A12946" t="s">
        <v>14907</v>
      </c>
      <c r="B12946" t="s">
        <v>22056</v>
      </c>
      <c r="C12946" s="17">
        <v>87102</v>
      </c>
      <c r="D12946" s="97">
        <v>7.39</v>
      </c>
    </row>
    <row r="12947" spans="1:4" x14ac:dyDescent="0.2">
      <c r="A12947" t="s">
        <v>14908</v>
      </c>
      <c r="B12947" t="s">
        <v>22057</v>
      </c>
      <c r="C12947" s="17">
        <v>87103</v>
      </c>
      <c r="D12947" s="97">
        <v>12.55</v>
      </c>
    </row>
    <row r="12948" spans="1:4" x14ac:dyDescent="0.2">
      <c r="A12948" t="s">
        <v>14909</v>
      </c>
      <c r="B12948" t="s">
        <v>22058</v>
      </c>
      <c r="C12948" s="17">
        <v>87106</v>
      </c>
      <c r="D12948" s="97">
        <v>13.18</v>
      </c>
    </row>
    <row r="12949" spans="1:4" x14ac:dyDescent="0.2">
      <c r="A12949" t="s">
        <v>14910</v>
      </c>
      <c r="B12949" t="s">
        <v>30319</v>
      </c>
      <c r="C12949" s="17">
        <v>87109</v>
      </c>
      <c r="D12949" s="97">
        <v>34.590000000000003</v>
      </c>
    </row>
    <row r="12950" spans="1:4" x14ac:dyDescent="0.2">
      <c r="A12950" t="s">
        <v>14911</v>
      </c>
      <c r="B12950" t="s">
        <v>30320</v>
      </c>
      <c r="C12950" s="17">
        <v>87110</v>
      </c>
      <c r="D12950" s="97">
        <v>15.39</v>
      </c>
    </row>
    <row r="12951" spans="1:4" x14ac:dyDescent="0.2">
      <c r="A12951" t="s">
        <v>14912</v>
      </c>
      <c r="B12951" t="s">
        <v>22060</v>
      </c>
      <c r="C12951" s="17">
        <v>87107</v>
      </c>
      <c r="D12951" s="97">
        <v>0.45</v>
      </c>
    </row>
    <row r="12952" spans="1:4" x14ac:dyDescent="0.2">
      <c r="A12952" t="s">
        <v>14913</v>
      </c>
      <c r="B12952" t="s">
        <v>30321</v>
      </c>
      <c r="C12952" s="17">
        <v>87116</v>
      </c>
      <c r="D12952" s="97">
        <v>10</v>
      </c>
    </row>
    <row r="12953" spans="1:4" x14ac:dyDescent="0.2">
      <c r="A12953" t="s">
        <v>14914</v>
      </c>
      <c r="B12953" t="s">
        <v>22061</v>
      </c>
      <c r="C12953" s="17">
        <v>87118</v>
      </c>
      <c r="D12953" s="97">
        <v>15.41</v>
      </c>
    </row>
    <row r="12954" spans="1:4" x14ac:dyDescent="0.2">
      <c r="A12954" t="s">
        <v>14915</v>
      </c>
      <c r="B12954" t="s">
        <v>30322</v>
      </c>
      <c r="C12954" s="17">
        <v>87116</v>
      </c>
      <c r="D12954" s="97">
        <v>15.17</v>
      </c>
    </row>
    <row r="12955" spans="1:4" x14ac:dyDescent="0.2">
      <c r="A12955" t="s">
        <v>14916</v>
      </c>
      <c r="B12955" t="s">
        <v>30323</v>
      </c>
      <c r="C12955" s="17">
        <v>87476</v>
      </c>
      <c r="D12955" s="97">
        <v>255</v>
      </c>
    </row>
    <row r="12956" spans="1:4" x14ac:dyDescent="0.2">
      <c r="A12956" t="s">
        <v>14917</v>
      </c>
      <c r="B12956" t="s">
        <v>30324</v>
      </c>
      <c r="C12956" s="17">
        <v>87798</v>
      </c>
      <c r="D12956" s="97">
        <v>182</v>
      </c>
    </row>
    <row r="12957" spans="1:4" x14ac:dyDescent="0.2">
      <c r="A12957" t="s">
        <v>14918</v>
      </c>
      <c r="B12957" t="s">
        <v>30325</v>
      </c>
      <c r="C12957" s="17">
        <v>87140</v>
      </c>
      <c r="D12957" s="97">
        <v>126</v>
      </c>
    </row>
    <row r="12958" spans="1:4" x14ac:dyDescent="0.2">
      <c r="A12958" t="s">
        <v>14919</v>
      </c>
      <c r="B12958" t="s">
        <v>30326</v>
      </c>
      <c r="C12958" s="17">
        <v>87143</v>
      </c>
      <c r="D12958" s="97">
        <v>0.31</v>
      </c>
    </row>
    <row r="12959" spans="1:4" x14ac:dyDescent="0.2">
      <c r="A12959" t="s">
        <v>14920</v>
      </c>
      <c r="B12959" t="s">
        <v>22065</v>
      </c>
      <c r="C12959" s="17">
        <v>87149</v>
      </c>
      <c r="D12959" s="97">
        <v>0.88</v>
      </c>
    </row>
    <row r="12960" spans="1:4" x14ac:dyDescent="0.2">
      <c r="A12960" t="s">
        <v>14921</v>
      </c>
      <c r="B12960" t="s">
        <v>30327</v>
      </c>
      <c r="C12960" s="17">
        <v>87177</v>
      </c>
      <c r="D12960" s="97">
        <v>7.91</v>
      </c>
    </row>
    <row r="12961" spans="1:4" x14ac:dyDescent="0.2">
      <c r="A12961" t="s">
        <v>14922</v>
      </c>
      <c r="B12961" t="s">
        <v>30328</v>
      </c>
      <c r="C12961" s="17">
        <v>87490</v>
      </c>
      <c r="D12961" s="97">
        <v>7.76</v>
      </c>
    </row>
    <row r="12962" spans="1:4" x14ac:dyDescent="0.2">
      <c r="A12962" t="s">
        <v>14923</v>
      </c>
      <c r="B12962" t="s">
        <v>30329</v>
      </c>
      <c r="C12962" s="17">
        <v>87197</v>
      </c>
      <c r="D12962" s="97">
        <v>74</v>
      </c>
    </row>
    <row r="12963" spans="1:4" x14ac:dyDescent="0.2">
      <c r="A12963" t="s">
        <v>14924</v>
      </c>
      <c r="B12963" t="s">
        <v>30330</v>
      </c>
      <c r="C12963" s="17">
        <v>87190</v>
      </c>
      <c r="D12963" s="97">
        <v>8.82</v>
      </c>
    </row>
    <row r="12964" spans="1:4" x14ac:dyDescent="0.2">
      <c r="A12964" t="s">
        <v>14925</v>
      </c>
      <c r="B12964" t="s">
        <v>30331</v>
      </c>
      <c r="C12964" s="17">
        <v>87590</v>
      </c>
      <c r="D12964" s="97">
        <v>7.18</v>
      </c>
    </row>
    <row r="12965" spans="1:4" x14ac:dyDescent="0.2">
      <c r="A12965" t="s">
        <v>14926</v>
      </c>
      <c r="B12965" t="s">
        <v>22075</v>
      </c>
      <c r="C12965" s="17">
        <v>87206</v>
      </c>
      <c r="D12965" s="97">
        <v>5.09</v>
      </c>
    </row>
    <row r="12966" spans="1:4" x14ac:dyDescent="0.2">
      <c r="A12966" t="s">
        <v>14927</v>
      </c>
      <c r="B12966" t="s">
        <v>22158</v>
      </c>
      <c r="C12966" s="17">
        <v>87210</v>
      </c>
      <c r="D12966" s="97">
        <v>4.82</v>
      </c>
    </row>
    <row r="12967" spans="1:4" x14ac:dyDescent="0.2">
      <c r="A12967" t="s">
        <v>14928</v>
      </c>
      <c r="B12967" t="s">
        <v>30332</v>
      </c>
      <c r="C12967" s="17">
        <v>87177</v>
      </c>
      <c r="D12967" s="97">
        <v>30.45</v>
      </c>
    </row>
    <row r="12968" spans="1:4" x14ac:dyDescent="0.2">
      <c r="A12968" t="s">
        <v>14929</v>
      </c>
      <c r="B12968" t="s">
        <v>22082</v>
      </c>
      <c r="C12968" s="17">
        <v>87210</v>
      </c>
      <c r="D12968" s="97">
        <v>6.5</v>
      </c>
    </row>
    <row r="12969" spans="1:4" x14ac:dyDescent="0.2">
      <c r="A12969" t="s">
        <v>14930</v>
      </c>
      <c r="B12969" t="s">
        <v>30333</v>
      </c>
      <c r="C12969" s="17">
        <v>87207</v>
      </c>
      <c r="D12969" s="97">
        <v>31.14</v>
      </c>
    </row>
    <row r="12970" spans="1:4" x14ac:dyDescent="0.2">
      <c r="A12970" t="s">
        <v>14931</v>
      </c>
      <c r="B12970" t="s">
        <v>30334</v>
      </c>
      <c r="C12970" s="17">
        <v>84484</v>
      </c>
      <c r="D12970" s="97">
        <v>70.849999999999994</v>
      </c>
    </row>
    <row r="12971" spans="1:4" x14ac:dyDescent="0.2">
      <c r="A12971" t="s">
        <v>14932</v>
      </c>
      <c r="B12971" t="s">
        <v>30335</v>
      </c>
      <c r="C12971" s="17">
        <v>87252</v>
      </c>
      <c r="D12971" s="97">
        <v>29.53</v>
      </c>
    </row>
    <row r="12972" spans="1:4" x14ac:dyDescent="0.2">
      <c r="A12972" t="s">
        <v>14933</v>
      </c>
      <c r="B12972" t="s">
        <v>30336</v>
      </c>
      <c r="C12972" s="17">
        <v>87250</v>
      </c>
      <c r="D12972" s="97">
        <v>37.159999999999997</v>
      </c>
    </row>
    <row r="12973" spans="1:4" x14ac:dyDescent="0.2">
      <c r="A12973" t="s">
        <v>14934</v>
      </c>
      <c r="B12973" t="s">
        <v>30337</v>
      </c>
      <c r="C12973" s="17">
        <v>87254</v>
      </c>
      <c r="D12973" s="97">
        <v>50.75</v>
      </c>
    </row>
    <row r="12974" spans="1:4" x14ac:dyDescent="0.2">
      <c r="A12974" t="s">
        <v>14935</v>
      </c>
      <c r="B12974" t="s">
        <v>30338</v>
      </c>
      <c r="C12974" s="17">
        <v>87254</v>
      </c>
      <c r="D12974" s="97">
        <v>19.71</v>
      </c>
    </row>
    <row r="12975" spans="1:4" x14ac:dyDescent="0.2">
      <c r="A12975" t="s">
        <v>14936</v>
      </c>
      <c r="B12975" t="s">
        <v>30339</v>
      </c>
      <c r="C12975" s="17">
        <v>87255</v>
      </c>
      <c r="D12975" s="97">
        <v>10</v>
      </c>
    </row>
    <row r="12976" spans="1:4" x14ac:dyDescent="0.2">
      <c r="A12976" t="s">
        <v>14937</v>
      </c>
      <c r="B12976" t="s">
        <v>30340</v>
      </c>
      <c r="C12976" s="17">
        <v>87272</v>
      </c>
      <c r="D12976" s="97">
        <v>56.2</v>
      </c>
    </row>
    <row r="12977" spans="1:4" x14ac:dyDescent="0.2">
      <c r="A12977" t="s">
        <v>14938</v>
      </c>
      <c r="B12977" t="s">
        <v>30341</v>
      </c>
      <c r="C12977" s="17">
        <v>87278</v>
      </c>
      <c r="D12977" s="97">
        <v>38.76</v>
      </c>
    </row>
    <row r="12978" spans="1:4" x14ac:dyDescent="0.2">
      <c r="A12978" t="s">
        <v>14939</v>
      </c>
      <c r="B12978" t="s">
        <v>30342</v>
      </c>
      <c r="C12978" s="17">
        <v>87280</v>
      </c>
      <c r="D12978" s="97">
        <v>12</v>
      </c>
    </row>
    <row r="12979" spans="1:4" x14ac:dyDescent="0.2">
      <c r="A12979" t="s">
        <v>14940</v>
      </c>
      <c r="B12979" t="s">
        <v>30343</v>
      </c>
      <c r="C12979" s="17">
        <v>87281</v>
      </c>
      <c r="D12979" s="97">
        <v>30.78</v>
      </c>
    </row>
    <row r="12980" spans="1:4" x14ac:dyDescent="0.2">
      <c r="A12980" t="s">
        <v>14941</v>
      </c>
      <c r="B12980" t="s">
        <v>30344</v>
      </c>
      <c r="C12980" s="17">
        <v>87254</v>
      </c>
      <c r="D12980" s="97">
        <v>54</v>
      </c>
    </row>
    <row r="12981" spans="1:4" x14ac:dyDescent="0.2">
      <c r="A12981" t="s">
        <v>14942</v>
      </c>
      <c r="B12981" t="s">
        <v>30345</v>
      </c>
      <c r="C12981" s="17">
        <v>87254</v>
      </c>
      <c r="D12981" s="97">
        <v>53.75</v>
      </c>
    </row>
    <row r="12982" spans="1:4" x14ac:dyDescent="0.2">
      <c r="A12982" t="s">
        <v>14943</v>
      </c>
      <c r="B12982" t="s">
        <v>30346</v>
      </c>
      <c r="C12982" s="17">
        <v>87299</v>
      </c>
      <c r="D12982" s="97">
        <v>58</v>
      </c>
    </row>
    <row r="12983" spans="1:4" x14ac:dyDescent="0.2">
      <c r="A12983" t="s">
        <v>14944</v>
      </c>
      <c r="B12983" t="s">
        <v>30347</v>
      </c>
      <c r="C12983" s="17">
        <v>87279</v>
      </c>
      <c r="D12983" s="97">
        <v>11.92</v>
      </c>
    </row>
    <row r="12984" spans="1:4" x14ac:dyDescent="0.2">
      <c r="A12984" t="s">
        <v>14945</v>
      </c>
      <c r="B12984" t="s">
        <v>30348</v>
      </c>
      <c r="C12984" s="17">
        <v>87320</v>
      </c>
      <c r="D12984" s="97">
        <v>52</v>
      </c>
    </row>
    <row r="12985" spans="1:4" x14ac:dyDescent="0.2">
      <c r="A12985" t="s">
        <v>14946</v>
      </c>
      <c r="B12985" t="s">
        <v>30349</v>
      </c>
      <c r="C12985" s="17">
        <v>87327</v>
      </c>
      <c r="D12985" s="97">
        <v>12.27</v>
      </c>
    </row>
    <row r="12986" spans="1:4" x14ac:dyDescent="0.2">
      <c r="A12986" t="s">
        <v>14947</v>
      </c>
      <c r="B12986" t="s">
        <v>30350</v>
      </c>
      <c r="C12986" s="17">
        <v>87338</v>
      </c>
      <c r="D12986" s="97">
        <v>40.1</v>
      </c>
    </row>
    <row r="12987" spans="1:4" x14ac:dyDescent="0.2">
      <c r="A12987" t="s">
        <v>14948</v>
      </c>
      <c r="B12987" t="s">
        <v>30351</v>
      </c>
      <c r="C12987" s="17">
        <v>87340</v>
      </c>
      <c r="D12987" s="97">
        <v>51.54</v>
      </c>
    </row>
    <row r="12988" spans="1:4" x14ac:dyDescent="0.2">
      <c r="A12988" t="s">
        <v>14949</v>
      </c>
      <c r="B12988" t="s">
        <v>30352</v>
      </c>
      <c r="C12988" s="17">
        <v>87385</v>
      </c>
      <c r="D12988" s="97">
        <v>93</v>
      </c>
    </row>
    <row r="12989" spans="1:4" x14ac:dyDescent="0.2">
      <c r="A12989" t="s">
        <v>14950</v>
      </c>
      <c r="B12989" t="s">
        <v>30353</v>
      </c>
      <c r="C12989" s="17">
        <v>82784</v>
      </c>
      <c r="D12989" s="97">
        <v>11.58</v>
      </c>
    </row>
    <row r="12990" spans="1:4" x14ac:dyDescent="0.2">
      <c r="A12990" t="s">
        <v>14951</v>
      </c>
      <c r="B12990" t="s">
        <v>30354</v>
      </c>
      <c r="C12990" s="17">
        <v>86790</v>
      </c>
      <c r="D12990" s="97">
        <v>65.05</v>
      </c>
    </row>
    <row r="12991" spans="1:4" x14ac:dyDescent="0.2">
      <c r="A12991" t="s">
        <v>14952</v>
      </c>
      <c r="B12991" t="s">
        <v>30355</v>
      </c>
      <c r="C12991" s="17">
        <v>87491</v>
      </c>
      <c r="D12991" s="97">
        <v>25</v>
      </c>
    </row>
    <row r="12992" spans="1:4" x14ac:dyDescent="0.2">
      <c r="A12992" t="s">
        <v>14953</v>
      </c>
      <c r="B12992" t="s">
        <v>30356</v>
      </c>
      <c r="C12992" s="17">
        <v>87491</v>
      </c>
      <c r="D12992" s="97">
        <v>7.5</v>
      </c>
    </row>
    <row r="12993" spans="1:4" x14ac:dyDescent="0.2">
      <c r="A12993" t="s">
        <v>14954</v>
      </c>
      <c r="B12993" t="s">
        <v>30357</v>
      </c>
      <c r="C12993" s="17">
        <v>87496</v>
      </c>
      <c r="D12993" s="97">
        <v>112.5</v>
      </c>
    </row>
    <row r="12994" spans="1:4" x14ac:dyDescent="0.2">
      <c r="A12994" t="s">
        <v>14955</v>
      </c>
      <c r="B12994" t="s">
        <v>30358</v>
      </c>
      <c r="C12994" s="17">
        <v>87497</v>
      </c>
      <c r="D12994" s="97">
        <v>105</v>
      </c>
    </row>
    <row r="12995" spans="1:4" x14ac:dyDescent="0.2">
      <c r="A12995" t="s">
        <v>14956</v>
      </c>
      <c r="B12995" t="s">
        <v>30359</v>
      </c>
      <c r="C12995" s="17">
        <v>87502</v>
      </c>
      <c r="D12995" s="97">
        <v>195</v>
      </c>
    </row>
    <row r="12996" spans="1:4" x14ac:dyDescent="0.2">
      <c r="A12996" t="s">
        <v>14957</v>
      </c>
      <c r="B12996" t="s">
        <v>30360</v>
      </c>
      <c r="C12996" s="17">
        <v>87522</v>
      </c>
      <c r="D12996" s="97">
        <v>88</v>
      </c>
    </row>
    <row r="12997" spans="1:4" x14ac:dyDescent="0.2">
      <c r="A12997" t="s">
        <v>14958</v>
      </c>
      <c r="B12997" t="s">
        <v>30361</v>
      </c>
      <c r="C12997" s="17">
        <v>87902</v>
      </c>
      <c r="D12997" s="97">
        <v>90</v>
      </c>
    </row>
    <row r="12998" spans="1:4" x14ac:dyDescent="0.2">
      <c r="A12998" t="s">
        <v>14959</v>
      </c>
      <c r="B12998" t="s">
        <v>30362</v>
      </c>
      <c r="C12998" s="17">
        <v>87529</v>
      </c>
      <c r="D12998" s="97">
        <v>45</v>
      </c>
    </row>
    <row r="12999" spans="1:4" x14ac:dyDescent="0.2">
      <c r="A12999" t="s">
        <v>14960</v>
      </c>
      <c r="B12999" t="s">
        <v>30363</v>
      </c>
      <c r="C12999" s="17">
        <v>87529</v>
      </c>
      <c r="D12999" s="97">
        <v>45</v>
      </c>
    </row>
    <row r="13000" spans="1:4" x14ac:dyDescent="0.2">
      <c r="A13000" t="s">
        <v>14961</v>
      </c>
      <c r="B13000" t="s">
        <v>30364</v>
      </c>
      <c r="C13000" s="17">
        <v>87532</v>
      </c>
      <c r="D13000" s="97">
        <v>161.5</v>
      </c>
    </row>
    <row r="13001" spans="1:4" x14ac:dyDescent="0.2">
      <c r="A13001" t="s">
        <v>14962</v>
      </c>
      <c r="B13001" t="s">
        <v>30365</v>
      </c>
      <c r="C13001" s="17">
        <v>87533</v>
      </c>
      <c r="D13001" s="97">
        <v>275</v>
      </c>
    </row>
    <row r="13002" spans="1:4" x14ac:dyDescent="0.2">
      <c r="A13002" t="s">
        <v>14963</v>
      </c>
      <c r="B13002" t="s">
        <v>30366</v>
      </c>
      <c r="C13002" s="17">
        <v>87535</v>
      </c>
      <c r="D13002" s="97">
        <v>250</v>
      </c>
    </row>
    <row r="13003" spans="1:4" x14ac:dyDescent="0.2">
      <c r="A13003" t="s">
        <v>14964</v>
      </c>
      <c r="B13003" t="s">
        <v>30367</v>
      </c>
      <c r="C13003" s="17">
        <v>86689</v>
      </c>
      <c r="D13003" s="97">
        <v>216.54</v>
      </c>
    </row>
    <row r="13004" spans="1:4" x14ac:dyDescent="0.2">
      <c r="A13004" t="s">
        <v>14965</v>
      </c>
      <c r="B13004" t="s">
        <v>30368</v>
      </c>
      <c r="C13004" s="17">
        <v>87556</v>
      </c>
      <c r="D13004" s="97">
        <v>188</v>
      </c>
    </row>
    <row r="13005" spans="1:4" x14ac:dyDescent="0.2">
      <c r="A13005" t="s">
        <v>14966</v>
      </c>
      <c r="B13005" t="s">
        <v>22096</v>
      </c>
      <c r="C13005" s="17">
        <v>87591</v>
      </c>
      <c r="D13005" s="97">
        <v>7.5</v>
      </c>
    </row>
    <row r="13006" spans="1:4" x14ac:dyDescent="0.2">
      <c r="A13006" t="s">
        <v>14967</v>
      </c>
      <c r="B13006" t="s">
        <v>30369</v>
      </c>
      <c r="C13006" s="17">
        <v>87621</v>
      </c>
      <c r="D13006" s="97">
        <v>38.799999999999997</v>
      </c>
    </row>
    <row r="13007" spans="1:4" x14ac:dyDescent="0.2">
      <c r="A13007" t="s">
        <v>14968</v>
      </c>
      <c r="B13007" t="s">
        <v>30370</v>
      </c>
      <c r="C13007" s="17">
        <v>87798</v>
      </c>
      <c r="D13007" s="97">
        <v>182</v>
      </c>
    </row>
    <row r="13008" spans="1:4" x14ac:dyDescent="0.2">
      <c r="A13008" t="s">
        <v>14969</v>
      </c>
      <c r="B13008" t="s">
        <v>30371</v>
      </c>
      <c r="C13008" s="17">
        <v>87624</v>
      </c>
      <c r="D13008" s="97">
        <v>60</v>
      </c>
    </row>
    <row r="13009" spans="1:4" x14ac:dyDescent="0.2">
      <c r="A13009" t="s">
        <v>14970</v>
      </c>
      <c r="B13009" t="s">
        <v>30372</v>
      </c>
      <c r="C13009" s="17">
        <v>87625</v>
      </c>
      <c r="D13009" s="97">
        <v>60</v>
      </c>
    </row>
    <row r="13010" spans="1:4" x14ac:dyDescent="0.2">
      <c r="A13010" t="s">
        <v>14971</v>
      </c>
      <c r="B13010" t="s">
        <v>30373</v>
      </c>
      <c r="C13010" s="17">
        <v>87799</v>
      </c>
      <c r="D13010" s="97">
        <v>275</v>
      </c>
    </row>
    <row r="13011" spans="1:4" x14ac:dyDescent="0.2">
      <c r="A13011" t="s">
        <v>14972</v>
      </c>
      <c r="B13011" t="s">
        <v>30374</v>
      </c>
      <c r="C13011" s="17">
        <v>87798</v>
      </c>
      <c r="D13011" s="97">
        <v>158</v>
      </c>
    </row>
    <row r="13012" spans="1:4" x14ac:dyDescent="0.2">
      <c r="A13012" t="s">
        <v>14973</v>
      </c>
      <c r="B13012" t="s">
        <v>30375</v>
      </c>
      <c r="C13012" s="17">
        <v>87799</v>
      </c>
      <c r="D13012" s="97">
        <v>120</v>
      </c>
    </row>
    <row r="13013" spans="1:4" x14ac:dyDescent="0.2">
      <c r="A13013" t="s">
        <v>14974</v>
      </c>
      <c r="B13013" t="s">
        <v>30376</v>
      </c>
      <c r="C13013" s="17">
        <v>87798</v>
      </c>
      <c r="D13013" s="97">
        <v>180</v>
      </c>
    </row>
    <row r="13014" spans="1:4" x14ac:dyDescent="0.2">
      <c r="A13014" t="s">
        <v>14975</v>
      </c>
      <c r="B13014" t="s">
        <v>30377</v>
      </c>
      <c r="C13014" s="17">
        <v>86317</v>
      </c>
      <c r="D13014" s="97">
        <v>14.34</v>
      </c>
    </row>
    <row r="13015" spans="1:4" x14ac:dyDescent="0.2">
      <c r="A13015" t="s">
        <v>14976</v>
      </c>
      <c r="B13015" t="s">
        <v>30378</v>
      </c>
      <c r="C13015" s="17">
        <v>87798</v>
      </c>
      <c r="D13015" s="97">
        <v>298</v>
      </c>
    </row>
    <row r="13016" spans="1:4" x14ac:dyDescent="0.2">
      <c r="A13016" t="s">
        <v>14977</v>
      </c>
      <c r="B13016" t="s">
        <v>22093</v>
      </c>
      <c r="C13016" s="17">
        <v>87901</v>
      </c>
      <c r="D13016" s="97">
        <v>325</v>
      </c>
    </row>
    <row r="13017" spans="1:4" x14ac:dyDescent="0.2">
      <c r="A13017" t="s">
        <v>14978</v>
      </c>
      <c r="B13017" t="s">
        <v>30379</v>
      </c>
      <c r="C13017" s="17">
        <v>87906</v>
      </c>
      <c r="D13017" s="97">
        <v>440</v>
      </c>
    </row>
    <row r="13018" spans="1:4" x14ac:dyDescent="0.2">
      <c r="A13018" t="s">
        <v>14979</v>
      </c>
      <c r="B13018" t="s">
        <v>30380</v>
      </c>
      <c r="C13018" s="17">
        <v>87449</v>
      </c>
      <c r="D13018" s="97">
        <v>29.04</v>
      </c>
    </row>
    <row r="13019" spans="1:4" x14ac:dyDescent="0.2">
      <c r="A13019" t="s">
        <v>14980</v>
      </c>
      <c r="B13019" t="s">
        <v>30381</v>
      </c>
      <c r="C13019" s="17">
        <v>87798</v>
      </c>
      <c r="D13019" s="97">
        <v>325</v>
      </c>
    </row>
    <row r="13020" spans="1:4" x14ac:dyDescent="0.2">
      <c r="A13020" t="s">
        <v>14981</v>
      </c>
      <c r="B13020" t="s">
        <v>30382</v>
      </c>
      <c r="C13020" s="17">
        <v>86803</v>
      </c>
      <c r="D13020" s="97">
        <v>50</v>
      </c>
    </row>
    <row r="13021" spans="1:4" x14ac:dyDescent="0.2">
      <c r="A13021" t="s">
        <v>14982</v>
      </c>
      <c r="B13021" t="s">
        <v>30383</v>
      </c>
      <c r="C13021" s="17">
        <v>86803</v>
      </c>
      <c r="D13021" s="97">
        <v>69.84</v>
      </c>
    </row>
    <row r="13022" spans="1:4" x14ac:dyDescent="0.2">
      <c r="A13022" t="s">
        <v>14983</v>
      </c>
      <c r="B13022" t="s">
        <v>30384</v>
      </c>
      <c r="C13022" s="17">
        <v>80299</v>
      </c>
      <c r="D13022" s="97">
        <v>148.18</v>
      </c>
    </row>
    <row r="13023" spans="1:4" x14ac:dyDescent="0.2">
      <c r="A13023" t="s">
        <v>14984</v>
      </c>
      <c r="B13023" t="s">
        <v>30385</v>
      </c>
      <c r="C13023" s="17" t="s">
        <v>14985</v>
      </c>
      <c r="D13023" s="97">
        <v>325</v>
      </c>
    </row>
    <row r="13024" spans="1:4" x14ac:dyDescent="0.2">
      <c r="A13024" t="s">
        <v>14986</v>
      </c>
      <c r="B13024" t="s">
        <v>30386</v>
      </c>
      <c r="C13024" s="17" t="s">
        <v>14987</v>
      </c>
      <c r="D13024" s="97">
        <v>42.52</v>
      </c>
    </row>
    <row r="13025" spans="1:4" x14ac:dyDescent="0.2">
      <c r="A13025" t="s">
        <v>14988</v>
      </c>
      <c r="B13025" t="s">
        <v>30387</v>
      </c>
      <c r="C13025" s="17">
        <v>88184</v>
      </c>
      <c r="D13025" s="97">
        <v>24</v>
      </c>
    </row>
    <row r="13026" spans="1:4" x14ac:dyDescent="0.2">
      <c r="A13026" t="s">
        <v>14989</v>
      </c>
      <c r="B13026" t="s">
        <v>30388</v>
      </c>
      <c r="C13026" s="17">
        <v>88184</v>
      </c>
      <c r="D13026" s="97">
        <v>87</v>
      </c>
    </row>
    <row r="13027" spans="1:4" x14ac:dyDescent="0.2">
      <c r="A13027" t="s">
        <v>14990</v>
      </c>
      <c r="B13027" t="s">
        <v>30389</v>
      </c>
      <c r="C13027" s="17">
        <v>88185</v>
      </c>
      <c r="D13027" s="97">
        <v>86</v>
      </c>
    </row>
    <row r="13028" spans="1:4" x14ac:dyDescent="0.2">
      <c r="A13028" t="s">
        <v>14991</v>
      </c>
      <c r="B13028" t="s">
        <v>30390</v>
      </c>
      <c r="C13028" s="17">
        <v>82139</v>
      </c>
      <c r="D13028" s="97">
        <v>100.14</v>
      </c>
    </row>
    <row r="13029" spans="1:4" x14ac:dyDescent="0.2">
      <c r="A13029" t="s">
        <v>14992</v>
      </c>
      <c r="B13029" t="s">
        <v>30391</v>
      </c>
      <c r="C13029" s="17">
        <v>82139</v>
      </c>
      <c r="D13029" s="97">
        <v>100.14</v>
      </c>
    </row>
    <row r="13030" spans="1:4" x14ac:dyDescent="0.2">
      <c r="A13030" t="s">
        <v>14993</v>
      </c>
      <c r="B13030" t="s">
        <v>30392</v>
      </c>
      <c r="C13030" s="17">
        <v>88237</v>
      </c>
      <c r="D13030" s="97">
        <v>172.5</v>
      </c>
    </row>
    <row r="13031" spans="1:4" x14ac:dyDescent="0.2">
      <c r="A13031" t="s">
        <v>14994</v>
      </c>
      <c r="B13031" t="s">
        <v>30393</v>
      </c>
      <c r="C13031" s="17">
        <v>82365</v>
      </c>
      <c r="D13031" s="97">
        <v>54</v>
      </c>
    </row>
    <row r="13032" spans="1:4" x14ac:dyDescent="0.2">
      <c r="A13032" t="s">
        <v>14995</v>
      </c>
      <c r="B13032" t="s">
        <v>30394</v>
      </c>
      <c r="C13032" s="17">
        <v>82542</v>
      </c>
      <c r="D13032" s="97">
        <v>61.3</v>
      </c>
    </row>
    <row r="13033" spans="1:4" x14ac:dyDescent="0.2">
      <c r="A13033" t="s">
        <v>14996</v>
      </c>
      <c r="B13033" t="s">
        <v>30395</v>
      </c>
      <c r="C13033" s="17">
        <v>88264</v>
      </c>
      <c r="D13033" s="97">
        <v>172.5</v>
      </c>
    </row>
    <row r="13034" spans="1:4" x14ac:dyDescent="0.2">
      <c r="A13034" t="s">
        <v>14997</v>
      </c>
      <c r="B13034" t="s">
        <v>30396</v>
      </c>
      <c r="C13034" s="17">
        <v>86161</v>
      </c>
      <c r="D13034" s="97">
        <v>41.28</v>
      </c>
    </row>
    <row r="13035" spans="1:4" x14ac:dyDescent="0.2">
      <c r="A13035" t="s">
        <v>14998</v>
      </c>
      <c r="B13035" t="s">
        <v>30397</v>
      </c>
      <c r="C13035" s="17">
        <v>86816</v>
      </c>
      <c r="D13035" s="97">
        <v>304.76</v>
      </c>
    </row>
    <row r="13036" spans="1:4" x14ac:dyDescent="0.2">
      <c r="A13036" t="s">
        <v>14999</v>
      </c>
      <c r="B13036" t="s">
        <v>30398</v>
      </c>
      <c r="C13036" s="17" t="s">
        <v>2914</v>
      </c>
      <c r="D13036" s="97">
        <v>33</v>
      </c>
    </row>
    <row r="13037" spans="1:4" x14ac:dyDescent="0.2">
      <c r="A13037" t="s">
        <v>15000</v>
      </c>
      <c r="B13037" t="s">
        <v>30399</v>
      </c>
      <c r="C13037" s="17">
        <v>83519</v>
      </c>
      <c r="D13037" s="97">
        <v>30.96</v>
      </c>
    </row>
    <row r="13038" spans="1:4" x14ac:dyDescent="0.2">
      <c r="A13038" t="s">
        <v>15001</v>
      </c>
      <c r="B13038" t="s">
        <v>30400</v>
      </c>
      <c r="C13038" s="17">
        <v>83520</v>
      </c>
      <c r="D13038" s="97">
        <v>71.61</v>
      </c>
    </row>
    <row r="13039" spans="1:4" x14ac:dyDescent="0.2">
      <c r="A13039" t="s">
        <v>15002</v>
      </c>
      <c r="B13039" t="s">
        <v>30401</v>
      </c>
      <c r="C13039" s="17">
        <v>87279</v>
      </c>
      <c r="D13039" s="97">
        <v>4.33</v>
      </c>
    </row>
    <row r="13040" spans="1:4" x14ac:dyDescent="0.2">
      <c r="A13040" t="s">
        <v>15003</v>
      </c>
      <c r="B13040" t="s">
        <v>30402</v>
      </c>
      <c r="C13040" s="17">
        <v>87279</v>
      </c>
      <c r="D13040" s="97">
        <v>4.33</v>
      </c>
    </row>
    <row r="13041" spans="1:4" x14ac:dyDescent="0.2">
      <c r="A13041" t="s">
        <v>15004</v>
      </c>
      <c r="B13041" t="s">
        <v>30403</v>
      </c>
      <c r="C13041" s="17">
        <v>87279</v>
      </c>
      <c r="D13041" s="97">
        <v>4.33</v>
      </c>
    </row>
    <row r="13042" spans="1:4" x14ac:dyDescent="0.2">
      <c r="A13042" t="s">
        <v>15005</v>
      </c>
      <c r="B13042" t="s">
        <v>30404</v>
      </c>
      <c r="C13042" s="17">
        <v>83520</v>
      </c>
      <c r="D13042" s="97">
        <v>108</v>
      </c>
    </row>
    <row r="13043" spans="1:4" x14ac:dyDescent="0.2">
      <c r="A13043" t="s">
        <v>15006</v>
      </c>
      <c r="B13043" t="s">
        <v>30405</v>
      </c>
      <c r="C13043" s="17">
        <v>85397</v>
      </c>
      <c r="D13043" s="97">
        <v>187.75</v>
      </c>
    </row>
    <row r="13044" spans="1:4" x14ac:dyDescent="0.2">
      <c r="A13044" t="s">
        <v>15007</v>
      </c>
      <c r="B13044" t="s">
        <v>30406</v>
      </c>
      <c r="C13044" s="17">
        <v>86256</v>
      </c>
      <c r="D13044" s="97">
        <v>18.2</v>
      </c>
    </row>
    <row r="13045" spans="1:4" x14ac:dyDescent="0.2">
      <c r="A13045" t="s">
        <v>15008</v>
      </c>
      <c r="B13045" t="s">
        <v>30407</v>
      </c>
      <c r="C13045" s="17">
        <v>86256</v>
      </c>
      <c r="D13045" s="97">
        <v>149.13</v>
      </c>
    </row>
    <row r="13046" spans="1:4" x14ac:dyDescent="0.2">
      <c r="A13046" t="s">
        <v>15009</v>
      </c>
      <c r="B13046" t="s">
        <v>30408</v>
      </c>
      <c r="C13046" s="17">
        <v>86341</v>
      </c>
      <c r="D13046" s="97">
        <v>62.69</v>
      </c>
    </row>
    <row r="13047" spans="1:4" x14ac:dyDescent="0.2">
      <c r="A13047" t="s">
        <v>15010</v>
      </c>
      <c r="B13047" t="s">
        <v>30409</v>
      </c>
      <c r="C13047" s="17">
        <v>86317</v>
      </c>
      <c r="D13047" s="97">
        <v>330</v>
      </c>
    </row>
    <row r="13048" spans="1:4" x14ac:dyDescent="0.2">
      <c r="A13048" t="s">
        <v>15011</v>
      </c>
      <c r="B13048" t="s">
        <v>30410</v>
      </c>
      <c r="C13048" s="17">
        <v>86255</v>
      </c>
      <c r="D13048" s="97">
        <v>17.5</v>
      </c>
    </row>
    <row r="13049" spans="1:4" x14ac:dyDescent="0.2">
      <c r="A13049" t="s">
        <v>15012</v>
      </c>
      <c r="B13049" t="s">
        <v>30411</v>
      </c>
      <c r="C13049" s="17">
        <v>86638</v>
      </c>
      <c r="D13049" s="97">
        <v>33.799999999999997</v>
      </c>
    </row>
    <row r="13050" spans="1:4" x14ac:dyDescent="0.2">
      <c r="A13050" t="s">
        <v>15013</v>
      </c>
      <c r="B13050" t="s">
        <v>30412</v>
      </c>
      <c r="C13050" s="17">
        <v>86256</v>
      </c>
      <c r="D13050" s="97">
        <v>107</v>
      </c>
    </row>
    <row r="13051" spans="1:4" x14ac:dyDescent="0.2">
      <c r="A13051" t="s">
        <v>15014</v>
      </c>
      <c r="B13051" t="s">
        <v>30413</v>
      </c>
      <c r="C13051" s="17">
        <v>86256</v>
      </c>
      <c r="D13051" s="97">
        <v>118.75</v>
      </c>
    </row>
    <row r="13052" spans="1:4" x14ac:dyDescent="0.2">
      <c r="A13052" t="s">
        <v>15015</v>
      </c>
      <c r="B13052" t="s">
        <v>30414</v>
      </c>
      <c r="C13052" s="17">
        <v>86638</v>
      </c>
      <c r="D13052" s="97">
        <v>33.799999999999997</v>
      </c>
    </row>
    <row r="13053" spans="1:4" x14ac:dyDescent="0.2">
      <c r="A13053" t="s">
        <v>15016</v>
      </c>
      <c r="B13053" t="s">
        <v>30415</v>
      </c>
      <c r="C13053" s="17">
        <v>86255</v>
      </c>
      <c r="D13053" s="97">
        <v>68.599999999999994</v>
      </c>
    </row>
    <row r="13054" spans="1:4" x14ac:dyDescent="0.2">
      <c r="A13054" t="s">
        <v>15017</v>
      </c>
      <c r="B13054" t="s">
        <v>22092</v>
      </c>
      <c r="C13054" s="17">
        <v>87517</v>
      </c>
      <c r="D13054" s="97">
        <v>66.599999999999994</v>
      </c>
    </row>
    <row r="13055" spans="1:4" x14ac:dyDescent="0.2">
      <c r="A13055" t="s">
        <v>15018</v>
      </c>
      <c r="B13055" t="s">
        <v>30416</v>
      </c>
      <c r="C13055" s="17">
        <v>86255</v>
      </c>
      <c r="D13055" s="97">
        <v>34.43</v>
      </c>
    </row>
    <row r="13056" spans="1:4" x14ac:dyDescent="0.2">
      <c r="A13056" t="s">
        <v>15019</v>
      </c>
      <c r="B13056" t="s">
        <v>30417</v>
      </c>
      <c r="C13056" s="17">
        <v>86665</v>
      </c>
      <c r="D13056" s="97">
        <v>9.25</v>
      </c>
    </row>
    <row r="13057" spans="1:4" x14ac:dyDescent="0.2">
      <c r="A13057" t="s">
        <v>15020</v>
      </c>
      <c r="B13057" t="s">
        <v>30418</v>
      </c>
      <c r="C13057" s="17">
        <v>86665</v>
      </c>
      <c r="D13057" s="97">
        <v>9.25</v>
      </c>
    </row>
    <row r="13058" spans="1:4" x14ac:dyDescent="0.2">
      <c r="A13058" t="s">
        <v>15021</v>
      </c>
      <c r="B13058" t="s">
        <v>30419</v>
      </c>
      <c r="C13058" s="17">
        <v>87305</v>
      </c>
      <c r="D13058" s="97">
        <v>97.5</v>
      </c>
    </row>
    <row r="13059" spans="1:4" x14ac:dyDescent="0.2">
      <c r="A13059" t="s">
        <v>15022</v>
      </c>
      <c r="B13059" t="s">
        <v>30420</v>
      </c>
      <c r="C13059" s="17">
        <v>87305</v>
      </c>
      <c r="D13059" s="97">
        <v>104.31</v>
      </c>
    </row>
    <row r="13060" spans="1:4" x14ac:dyDescent="0.2">
      <c r="A13060" t="s">
        <v>15023</v>
      </c>
      <c r="B13060" t="s">
        <v>30421</v>
      </c>
      <c r="C13060" s="17">
        <v>86317</v>
      </c>
      <c r="D13060" s="97">
        <v>16.940000000000001</v>
      </c>
    </row>
    <row r="13061" spans="1:4" x14ac:dyDescent="0.2">
      <c r="A13061" t="s">
        <v>15024</v>
      </c>
      <c r="B13061" t="s">
        <v>30422</v>
      </c>
      <c r="C13061" s="17">
        <v>87801</v>
      </c>
      <c r="D13061" s="97">
        <v>125</v>
      </c>
    </row>
    <row r="13062" spans="1:4" x14ac:dyDescent="0.2">
      <c r="A13062" t="s">
        <v>15025</v>
      </c>
      <c r="B13062" t="s">
        <v>30423</v>
      </c>
      <c r="C13062" s="17">
        <v>87798</v>
      </c>
      <c r="D13062" s="97">
        <v>263.48</v>
      </c>
    </row>
    <row r="13063" spans="1:4" x14ac:dyDescent="0.2">
      <c r="A13063" t="s">
        <v>15026</v>
      </c>
      <c r="B13063" t="s">
        <v>30424</v>
      </c>
      <c r="C13063" s="17">
        <v>86382</v>
      </c>
      <c r="D13063" s="97">
        <v>32.67</v>
      </c>
    </row>
    <row r="13064" spans="1:4" x14ac:dyDescent="0.2">
      <c r="A13064" t="s">
        <v>15027</v>
      </c>
      <c r="B13064" t="s">
        <v>30425</v>
      </c>
      <c r="C13064" s="17">
        <v>86382</v>
      </c>
      <c r="D13064" s="97">
        <v>32.67</v>
      </c>
    </row>
    <row r="13065" spans="1:4" x14ac:dyDescent="0.2">
      <c r="A13065" t="s">
        <v>15028</v>
      </c>
      <c r="B13065" t="s">
        <v>30426</v>
      </c>
      <c r="C13065" s="17">
        <v>86382</v>
      </c>
      <c r="D13065" s="97">
        <v>32.67</v>
      </c>
    </row>
    <row r="13066" spans="1:4" x14ac:dyDescent="0.2">
      <c r="A13066" t="s">
        <v>15029</v>
      </c>
      <c r="B13066" t="s">
        <v>30427</v>
      </c>
      <c r="C13066" s="17">
        <v>86038</v>
      </c>
      <c r="D13066" s="97">
        <v>14.47</v>
      </c>
    </row>
    <row r="13067" spans="1:4" x14ac:dyDescent="0.2">
      <c r="A13067" t="s">
        <v>15030</v>
      </c>
      <c r="B13067" t="s">
        <v>30428</v>
      </c>
      <c r="C13067" s="17">
        <v>86039</v>
      </c>
      <c r="D13067" s="97">
        <v>12.5</v>
      </c>
    </row>
    <row r="13068" spans="1:4" x14ac:dyDescent="0.2">
      <c r="A13068" t="s">
        <v>15031</v>
      </c>
      <c r="B13068" t="s">
        <v>30429</v>
      </c>
      <c r="C13068" s="17">
        <v>86021</v>
      </c>
      <c r="D13068" s="97">
        <v>60</v>
      </c>
    </row>
    <row r="13069" spans="1:4" x14ac:dyDescent="0.2">
      <c r="A13069" t="s">
        <v>15032</v>
      </c>
      <c r="B13069" t="s">
        <v>30430</v>
      </c>
      <c r="C13069" s="17">
        <v>86152</v>
      </c>
      <c r="D13069" s="97">
        <v>420</v>
      </c>
    </row>
    <row r="13070" spans="1:4" x14ac:dyDescent="0.2">
      <c r="A13070" t="s">
        <v>15033</v>
      </c>
      <c r="B13070" t="s">
        <v>30431</v>
      </c>
      <c r="C13070" s="17">
        <v>86152</v>
      </c>
      <c r="D13070" s="97">
        <v>420</v>
      </c>
    </row>
    <row r="13071" spans="1:4" x14ac:dyDescent="0.2">
      <c r="A13071" t="s">
        <v>15034</v>
      </c>
      <c r="B13071" t="s">
        <v>30432</v>
      </c>
      <c r="C13071" s="17">
        <v>86644</v>
      </c>
      <c r="D13071" s="97">
        <v>19.73</v>
      </c>
    </row>
    <row r="13072" spans="1:4" x14ac:dyDescent="0.2">
      <c r="A13072" t="s">
        <v>15035</v>
      </c>
      <c r="B13072" t="s">
        <v>22127</v>
      </c>
      <c r="C13072" s="17">
        <v>89125</v>
      </c>
      <c r="D13072" s="97">
        <v>10.11</v>
      </c>
    </row>
    <row r="13073" spans="1:4" x14ac:dyDescent="0.2">
      <c r="A13073" t="s">
        <v>15036</v>
      </c>
      <c r="B13073" t="s">
        <v>30433</v>
      </c>
      <c r="C13073" s="17">
        <v>84375</v>
      </c>
      <c r="D13073" s="97">
        <v>11.72</v>
      </c>
    </row>
    <row r="13074" spans="1:4" x14ac:dyDescent="0.2">
      <c r="A13074" t="s">
        <v>15037</v>
      </c>
      <c r="B13074" t="s">
        <v>30434</v>
      </c>
      <c r="C13074" s="17">
        <v>86255</v>
      </c>
      <c r="D13074" s="97">
        <v>13.4</v>
      </c>
    </row>
    <row r="13075" spans="1:4" x14ac:dyDescent="0.2">
      <c r="A13075" t="s">
        <v>15038</v>
      </c>
      <c r="B13075" t="s">
        <v>30435</v>
      </c>
      <c r="C13075" s="17">
        <v>86255</v>
      </c>
      <c r="D13075" s="97">
        <v>13.35</v>
      </c>
    </row>
    <row r="13076" spans="1:4" x14ac:dyDescent="0.2">
      <c r="A13076" t="s">
        <v>15039</v>
      </c>
      <c r="B13076" t="s">
        <v>30436</v>
      </c>
      <c r="C13076" s="17">
        <v>86256</v>
      </c>
      <c r="D13076" s="97">
        <v>34.200000000000003</v>
      </c>
    </row>
    <row r="13077" spans="1:4" x14ac:dyDescent="0.2">
      <c r="A13077" t="s">
        <v>15040</v>
      </c>
      <c r="B13077" t="s">
        <v>30437</v>
      </c>
      <c r="C13077" s="17">
        <v>86256</v>
      </c>
      <c r="D13077" s="97">
        <v>54</v>
      </c>
    </row>
    <row r="13078" spans="1:4" x14ac:dyDescent="0.2">
      <c r="A13078" t="s">
        <v>15041</v>
      </c>
      <c r="B13078" t="s">
        <v>30438</v>
      </c>
      <c r="C13078" s="17">
        <v>83986</v>
      </c>
      <c r="D13078" s="97">
        <v>27.84</v>
      </c>
    </row>
    <row r="13079" spans="1:4" x14ac:dyDescent="0.2">
      <c r="A13079" t="s">
        <v>15042</v>
      </c>
      <c r="B13079" t="s">
        <v>30439</v>
      </c>
      <c r="C13079" s="17">
        <v>87252</v>
      </c>
      <c r="D13079" s="97">
        <v>68.67</v>
      </c>
    </row>
    <row r="13080" spans="1:4" x14ac:dyDescent="0.2">
      <c r="A13080" t="s">
        <v>15043</v>
      </c>
      <c r="B13080" t="s">
        <v>30440</v>
      </c>
      <c r="C13080" s="17">
        <v>80307</v>
      </c>
      <c r="D13080" s="97">
        <v>180.69</v>
      </c>
    </row>
    <row r="13081" spans="1:4" x14ac:dyDescent="0.2">
      <c r="A13081" t="s">
        <v>15044</v>
      </c>
      <c r="B13081" t="s">
        <v>30441</v>
      </c>
      <c r="C13081" s="17">
        <v>80307</v>
      </c>
      <c r="D13081" s="97">
        <v>81</v>
      </c>
    </row>
    <row r="13082" spans="1:4" x14ac:dyDescent="0.2">
      <c r="A13082" t="s">
        <v>15045</v>
      </c>
      <c r="B13082" t="s">
        <v>30442</v>
      </c>
      <c r="C13082" s="17">
        <v>83519</v>
      </c>
      <c r="D13082" s="97">
        <v>72.599999999999994</v>
      </c>
    </row>
    <row r="13083" spans="1:4" x14ac:dyDescent="0.2">
      <c r="A13083" t="s">
        <v>15046</v>
      </c>
      <c r="B13083" t="s">
        <v>30443</v>
      </c>
      <c r="C13083" s="17">
        <v>86644</v>
      </c>
      <c r="D13083" s="97">
        <v>116.43</v>
      </c>
    </row>
    <row r="13084" spans="1:4" x14ac:dyDescent="0.2">
      <c r="A13084" t="s">
        <v>15047</v>
      </c>
      <c r="B13084" t="s">
        <v>30444</v>
      </c>
      <c r="C13084" s="17">
        <v>86665</v>
      </c>
      <c r="D13084" s="97">
        <v>9.25</v>
      </c>
    </row>
    <row r="13085" spans="1:4" x14ac:dyDescent="0.2">
      <c r="A13085" t="s">
        <v>15048</v>
      </c>
      <c r="B13085" t="s">
        <v>30445</v>
      </c>
      <c r="C13085" s="17">
        <v>86663</v>
      </c>
      <c r="D13085" s="97">
        <v>33.25</v>
      </c>
    </row>
    <row r="13086" spans="1:4" x14ac:dyDescent="0.2">
      <c r="A13086" t="s">
        <v>15049</v>
      </c>
      <c r="B13086" t="s">
        <v>30446</v>
      </c>
      <c r="C13086" s="17">
        <v>86704</v>
      </c>
      <c r="D13086" s="97">
        <v>58.33</v>
      </c>
    </row>
    <row r="13087" spans="1:4" x14ac:dyDescent="0.2">
      <c r="A13087" t="s">
        <v>15050</v>
      </c>
      <c r="B13087" t="s">
        <v>30447</v>
      </c>
      <c r="C13087" s="17">
        <v>86703</v>
      </c>
      <c r="D13087" s="97">
        <v>71.64</v>
      </c>
    </row>
    <row r="13088" spans="1:4" x14ac:dyDescent="0.2">
      <c r="A13088" t="s">
        <v>15051</v>
      </c>
      <c r="B13088" t="s">
        <v>30448</v>
      </c>
      <c r="C13088" s="17">
        <v>83519</v>
      </c>
      <c r="D13088" s="97">
        <v>102.96</v>
      </c>
    </row>
    <row r="13089" spans="1:4" x14ac:dyDescent="0.2">
      <c r="A13089" t="s">
        <v>15052</v>
      </c>
      <c r="B13089" t="s">
        <v>30449</v>
      </c>
      <c r="C13089" s="17">
        <v>83520</v>
      </c>
      <c r="D13089" s="97">
        <v>225</v>
      </c>
    </row>
    <row r="13090" spans="1:4" x14ac:dyDescent="0.2">
      <c r="A13090" t="s">
        <v>15053</v>
      </c>
      <c r="B13090" t="s">
        <v>30450</v>
      </c>
      <c r="C13090" s="17">
        <v>87798</v>
      </c>
      <c r="D13090" s="97">
        <v>385</v>
      </c>
    </row>
    <row r="13091" spans="1:4" x14ac:dyDescent="0.2">
      <c r="A13091" t="s">
        <v>15054</v>
      </c>
      <c r="B13091" t="s">
        <v>30451</v>
      </c>
      <c r="C13091" s="17"/>
      <c r="D13091" s="97"/>
    </row>
    <row r="13092" spans="1:4" x14ac:dyDescent="0.2">
      <c r="A13092" t="s">
        <v>15055</v>
      </c>
      <c r="B13092" t="s">
        <v>30452</v>
      </c>
      <c r="C13092" s="17">
        <v>87799</v>
      </c>
      <c r="D13092" s="97">
        <v>75</v>
      </c>
    </row>
    <row r="13093" spans="1:4" x14ac:dyDescent="0.2">
      <c r="A13093" t="s">
        <v>15056</v>
      </c>
      <c r="B13093" t="s">
        <v>30453</v>
      </c>
      <c r="C13093" s="17">
        <v>80177</v>
      </c>
      <c r="D13093" s="97">
        <v>29.98</v>
      </c>
    </row>
    <row r="13094" spans="1:4" x14ac:dyDescent="0.2">
      <c r="A13094" t="s">
        <v>15057</v>
      </c>
      <c r="B13094" t="s">
        <v>30454</v>
      </c>
      <c r="C13094" s="17">
        <v>87254</v>
      </c>
      <c r="D13094" s="97">
        <v>55</v>
      </c>
    </row>
    <row r="13095" spans="1:4" x14ac:dyDescent="0.2">
      <c r="A13095" t="s">
        <v>15058</v>
      </c>
      <c r="B13095" t="s">
        <v>30455</v>
      </c>
      <c r="C13095" s="17">
        <v>80299</v>
      </c>
      <c r="D13095" s="97">
        <v>106.88</v>
      </c>
    </row>
    <row r="13096" spans="1:4" x14ac:dyDescent="0.2">
      <c r="A13096" t="s">
        <v>15059</v>
      </c>
      <c r="B13096" t="s">
        <v>30456</v>
      </c>
      <c r="C13096" s="17">
        <v>80175</v>
      </c>
      <c r="D13096" s="97">
        <v>18.05</v>
      </c>
    </row>
    <row r="13097" spans="1:4" x14ac:dyDescent="0.2">
      <c r="A13097" t="s">
        <v>15060</v>
      </c>
      <c r="B13097" t="s">
        <v>29741</v>
      </c>
      <c r="C13097" s="17">
        <v>86682</v>
      </c>
      <c r="D13097" s="97">
        <v>30.73</v>
      </c>
    </row>
    <row r="13098" spans="1:4" x14ac:dyDescent="0.2">
      <c r="A13098" t="s">
        <v>15061</v>
      </c>
      <c r="B13098" t="s">
        <v>30457</v>
      </c>
      <c r="C13098" s="17">
        <v>80299</v>
      </c>
      <c r="D13098" s="97">
        <v>60.25</v>
      </c>
    </row>
    <row r="13099" spans="1:4" x14ac:dyDescent="0.2">
      <c r="A13099" t="s">
        <v>15062</v>
      </c>
      <c r="B13099" t="s">
        <v>30458</v>
      </c>
      <c r="C13099" s="17">
        <v>80195</v>
      </c>
      <c r="D13099" s="97">
        <v>39.5</v>
      </c>
    </row>
    <row r="13100" spans="1:4" x14ac:dyDescent="0.2">
      <c r="A13100" t="s">
        <v>15063</v>
      </c>
      <c r="B13100" t="s">
        <v>30459</v>
      </c>
      <c r="C13100" s="17">
        <v>82379</v>
      </c>
      <c r="D13100" s="97">
        <v>30.88</v>
      </c>
    </row>
    <row r="13101" spans="1:4" x14ac:dyDescent="0.2">
      <c r="A13101" t="s">
        <v>15064</v>
      </c>
      <c r="B13101" t="s">
        <v>30460</v>
      </c>
      <c r="C13101" s="17">
        <v>80169</v>
      </c>
      <c r="D13101" s="97">
        <v>50</v>
      </c>
    </row>
    <row r="13102" spans="1:4" x14ac:dyDescent="0.2">
      <c r="A13102" t="s">
        <v>15065</v>
      </c>
      <c r="B13102" t="s">
        <v>30461</v>
      </c>
      <c r="C13102" s="17">
        <v>80299</v>
      </c>
      <c r="D13102" s="97">
        <v>266.39999999999998</v>
      </c>
    </row>
    <row r="13103" spans="1:4" x14ac:dyDescent="0.2">
      <c r="A13103" t="s">
        <v>15066</v>
      </c>
      <c r="B13103" t="s">
        <v>30462</v>
      </c>
      <c r="C13103" s="17">
        <v>80299</v>
      </c>
      <c r="D13103" s="97">
        <v>60.25</v>
      </c>
    </row>
    <row r="13104" spans="1:4" x14ac:dyDescent="0.2">
      <c r="A13104" t="s">
        <v>15067</v>
      </c>
      <c r="B13104" t="s">
        <v>30463</v>
      </c>
      <c r="C13104" s="17">
        <v>80307</v>
      </c>
      <c r="D13104" s="97">
        <v>13.35</v>
      </c>
    </row>
    <row r="13105" spans="1:4" x14ac:dyDescent="0.2">
      <c r="A13105" t="s">
        <v>15068</v>
      </c>
      <c r="B13105" t="s">
        <v>30464</v>
      </c>
      <c r="C13105" s="17">
        <v>80307</v>
      </c>
      <c r="D13105" s="97">
        <v>17.03</v>
      </c>
    </row>
    <row r="13106" spans="1:4" x14ac:dyDescent="0.2">
      <c r="A13106" t="s">
        <v>15069</v>
      </c>
      <c r="B13106" t="s">
        <v>30465</v>
      </c>
      <c r="C13106" s="17">
        <v>80320</v>
      </c>
      <c r="D13106" s="97">
        <v>22.4</v>
      </c>
    </row>
    <row r="13107" spans="1:4" x14ac:dyDescent="0.2">
      <c r="A13107" t="s">
        <v>15070</v>
      </c>
      <c r="B13107" t="s">
        <v>30466</v>
      </c>
      <c r="C13107" s="17">
        <v>83516</v>
      </c>
      <c r="D13107" s="97">
        <v>12.54</v>
      </c>
    </row>
    <row r="13108" spans="1:4" x14ac:dyDescent="0.2">
      <c r="A13108" t="s">
        <v>15071</v>
      </c>
      <c r="B13108" t="s">
        <v>30467</v>
      </c>
      <c r="C13108" s="17">
        <v>86256</v>
      </c>
      <c r="D13108" s="97">
        <v>37.130000000000003</v>
      </c>
    </row>
    <row r="13109" spans="1:4" x14ac:dyDescent="0.2">
      <c r="A13109" t="s">
        <v>15072</v>
      </c>
      <c r="B13109" t="s">
        <v>30468</v>
      </c>
      <c r="C13109" s="17">
        <v>83520</v>
      </c>
      <c r="D13109" s="97">
        <v>140</v>
      </c>
    </row>
    <row r="13110" spans="1:4" x14ac:dyDescent="0.2">
      <c r="A13110" t="s">
        <v>15073</v>
      </c>
      <c r="B13110" t="s">
        <v>30469</v>
      </c>
      <c r="C13110" s="17">
        <v>81210</v>
      </c>
      <c r="D13110" s="97">
        <v>265</v>
      </c>
    </row>
    <row r="13111" spans="1:4" x14ac:dyDescent="0.2">
      <c r="A13111" t="s">
        <v>15074</v>
      </c>
      <c r="B13111" t="s">
        <v>30470</v>
      </c>
      <c r="C13111" s="17">
        <v>81218</v>
      </c>
      <c r="D13111" s="97">
        <v>350</v>
      </c>
    </row>
    <row r="13112" spans="1:4" x14ac:dyDescent="0.2">
      <c r="A13112" t="s">
        <v>15075</v>
      </c>
      <c r="B13112" t="s">
        <v>30471</v>
      </c>
      <c r="C13112" s="17">
        <v>81222</v>
      </c>
      <c r="D13112" s="97">
        <v>433.75</v>
      </c>
    </row>
    <row r="13113" spans="1:4" x14ac:dyDescent="0.2">
      <c r="A13113" t="s">
        <v>15076</v>
      </c>
      <c r="B13113" t="s">
        <v>30472</v>
      </c>
      <c r="C13113" s="17">
        <v>81223</v>
      </c>
      <c r="D13113" s="97">
        <v>867.5</v>
      </c>
    </row>
    <row r="13114" spans="1:4" x14ac:dyDescent="0.2">
      <c r="A13114" t="s">
        <v>15077</v>
      </c>
      <c r="B13114" t="s">
        <v>30473</v>
      </c>
      <c r="C13114" s="17">
        <v>81229</v>
      </c>
      <c r="D13114" s="97">
        <v>1194.1300000000001</v>
      </c>
    </row>
    <row r="13115" spans="1:4" x14ac:dyDescent="0.2">
      <c r="A13115" t="s">
        <v>15078</v>
      </c>
      <c r="B13115" t="s">
        <v>30474</v>
      </c>
      <c r="C13115" s="17">
        <v>81243</v>
      </c>
      <c r="D13115" s="97">
        <v>95</v>
      </c>
    </row>
    <row r="13116" spans="1:4" x14ac:dyDescent="0.2">
      <c r="A13116" t="s">
        <v>15079</v>
      </c>
      <c r="B13116" t="s">
        <v>30475</v>
      </c>
      <c r="C13116" s="17">
        <v>81244</v>
      </c>
      <c r="D13116" s="97">
        <v>425</v>
      </c>
    </row>
    <row r="13117" spans="1:4" x14ac:dyDescent="0.2">
      <c r="A13117" t="s">
        <v>15080</v>
      </c>
      <c r="B13117" t="s">
        <v>30476</v>
      </c>
      <c r="C13117" s="17">
        <v>81276</v>
      </c>
      <c r="D13117" s="97">
        <v>148.75</v>
      </c>
    </row>
    <row r="13118" spans="1:4" x14ac:dyDescent="0.2">
      <c r="A13118" t="s">
        <v>15081</v>
      </c>
      <c r="B13118" t="s">
        <v>30477</v>
      </c>
      <c r="C13118" s="17">
        <v>81275</v>
      </c>
      <c r="D13118" s="97">
        <v>148.75</v>
      </c>
    </row>
    <row r="13119" spans="1:4" x14ac:dyDescent="0.2">
      <c r="A13119" t="s">
        <v>15082</v>
      </c>
      <c r="B13119" t="s">
        <v>30478</v>
      </c>
      <c r="C13119" s="17">
        <v>81313</v>
      </c>
      <c r="D13119" s="97">
        <v>288.63</v>
      </c>
    </row>
    <row r="13120" spans="1:4" x14ac:dyDescent="0.2">
      <c r="A13120" t="s">
        <v>15083</v>
      </c>
      <c r="B13120" t="s">
        <v>30479</v>
      </c>
      <c r="C13120" s="17">
        <v>81404</v>
      </c>
      <c r="D13120" s="97">
        <v>744.45</v>
      </c>
    </row>
    <row r="13121" spans="1:4" x14ac:dyDescent="0.2">
      <c r="A13121" t="s">
        <v>15084</v>
      </c>
      <c r="B13121" t="s">
        <v>30480</v>
      </c>
      <c r="C13121" s="17">
        <v>81479</v>
      </c>
      <c r="D13121" s="97">
        <v>305</v>
      </c>
    </row>
    <row r="13122" spans="1:4" x14ac:dyDescent="0.2">
      <c r="A13122" t="s">
        <v>15085</v>
      </c>
      <c r="B13122" t="s">
        <v>30481</v>
      </c>
      <c r="C13122" s="17">
        <v>83519</v>
      </c>
      <c r="D13122" s="97">
        <v>31.68</v>
      </c>
    </row>
    <row r="13123" spans="1:4" x14ac:dyDescent="0.2">
      <c r="A13123" t="s">
        <v>15086</v>
      </c>
      <c r="B13123" t="s">
        <v>29787</v>
      </c>
      <c r="C13123" s="17">
        <v>82010</v>
      </c>
      <c r="D13123" s="97">
        <v>20.23</v>
      </c>
    </row>
    <row r="13124" spans="1:4" x14ac:dyDescent="0.2">
      <c r="A13124" t="s">
        <v>15087</v>
      </c>
      <c r="B13124" t="s">
        <v>30482</v>
      </c>
      <c r="C13124" s="17">
        <v>82384</v>
      </c>
      <c r="D13124" s="97">
        <v>36.380000000000003</v>
      </c>
    </row>
    <row r="13125" spans="1:4" x14ac:dyDescent="0.2">
      <c r="A13125" t="s">
        <v>15088</v>
      </c>
      <c r="B13125" t="s">
        <v>29790</v>
      </c>
      <c r="C13125" s="17">
        <v>82024</v>
      </c>
      <c r="D13125" s="97">
        <v>15</v>
      </c>
    </row>
    <row r="13126" spans="1:4" x14ac:dyDescent="0.2">
      <c r="A13126" t="s">
        <v>15089</v>
      </c>
      <c r="B13126" t="s">
        <v>30483</v>
      </c>
      <c r="C13126" s="17">
        <v>82040</v>
      </c>
      <c r="D13126" s="97">
        <v>16.8</v>
      </c>
    </row>
    <row r="13127" spans="1:4" x14ac:dyDescent="0.2">
      <c r="A13127" t="s">
        <v>15090</v>
      </c>
      <c r="B13127" t="s">
        <v>30484</v>
      </c>
      <c r="C13127" s="17">
        <v>83945</v>
      </c>
      <c r="D13127" s="97">
        <v>20.55</v>
      </c>
    </row>
    <row r="13128" spans="1:4" x14ac:dyDescent="0.2">
      <c r="A13128" t="s">
        <v>15091</v>
      </c>
      <c r="B13128" t="s">
        <v>30485</v>
      </c>
      <c r="C13128" s="17">
        <v>82085</v>
      </c>
      <c r="D13128" s="97">
        <v>7.69</v>
      </c>
    </row>
    <row r="13129" spans="1:4" x14ac:dyDescent="0.2">
      <c r="A13129" t="s">
        <v>15092</v>
      </c>
      <c r="B13129" t="s">
        <v>30486</v>
      </c>
      <c r="C13129" s="17">
        <v>82088</v>
      </c>
      <c r="D13129" s="97">
        <v>22.5</v>
      </c>
    </row>
    <row r="13130" spans="1:4" x14ac:dyDescent="0.2">
      <c r="A13130" t="s">
        <v>15093</v>
      </c>
      <c r="B13130" t="s">
        <v>29802</v>
      </c>
      <c r="C13130" s="17">
        <v>82104</v>
      </c>
      <c r="D13130" s="97">
        <v>15.03</v>
      </c>
    </row>
    <row r="13131" spans="1:4" x14ac:dyDescent="0.2">
      <c r="A13131" t="s">
        <v>15094</v>
      </c>
      <c r="B13131" t="s">
        <v>30487</v>
      </c>
      <c r="C13131" s="17">
        <v>82108</v>
      </c>
      <c r="D13131" s="97">
        <v>13.7</v>
      </c>
    </row>
    <row r="13132" spans="1:4" x14ac:dyDescent="0.2">
      <c r="A13132" t="s">
        <v>15095</v>
      </c>
      <c r="B13132" t="s">
        <v>29804</v>
      </c>
      <c r="C13132" s="17">
        <v>82042</v>
      </c>
      <c r="D13132" s="97">
        <v>8.0299999999999994</v>
      </c>
    </row>
    <row r="13133" spans="1:4" x14ac:dyDescent="0.2">
      <c r="A13133" t="s">
        <v>15096</v>
      </c>
      <c r="B13133" t="s">
        <v>30488</v>
      </c>
      <c r="C13133" s="17">
        <v>83921</v>
      </c>
      <c r="D13133" s="97">
        <v>18</v>
      </c>
    </row>
    <row r="13134" spans="1:4" x14ac:dyDescent="0.2">
      <c r="A13134" t="s">
        <v>15097</v>
      </c>
      <c r="B13134" t="s">
        <v>21725</v>
      </c>
      <c r="C13134" s="17">
        <v>80198</v>
      </c>
      <c r="D13134" s="97">
        <v>18.7</v>
      </c>
    </row>
    <row r="13135" spans="1:4" x14ac:dyDescent="0.2">
      <c r="A13135" t="s">
        <v>15098</v>
      </c>
      <c r="B13135" t="s">
        <v>29812</v>
      </c>
      <c r="C13135" s="17">
        <v>82157</v>
      </c>
      <c r="D13135" s="97">
        <v>32.450000000000003</v>
      </c>
    </row>
    <row r="13136" spans="1:4" x14ac:dyDescent="0.2">
      <c r="A13136" t="s">
        <v>15099</v>
      </c>
      <c r="B13136" t="s">
        <v>29813</v>
      </c>
      <c r="C13136" s="17">
        <v>82164</v>
      </c>
      <c r="D13136" s="97">
        <v>13.83</v>
      </c>
    </row>
    <row r="13137" spans="1:4" x14ac:dyDescent="0.2">
      <c r="A13137" t="s">
        <v>15100</v>
      </c>
      <c r="B13137" t="s">
        <v>29942</v>
      </c>
      <c r="C13137" s="17">
        <v>83695</v>
      </c>
      <c r="D13137" s="97">
        <v>18.75</v>
      </c>
    </row>
    <row r="13138" spans="1:4" x14ac:dyDescent="0.2">
      <c r="A13138" t="s">
        <v>15101</v>
      </c>
      <c r="B13138" t="s">
        <v>30489</v>
      </c>
      <c r="C13138" s="17">
        <v>82175</v>
      </c>
      <c r="D13138" s="97">
        <v>15.4</v>
      </c>
    </row>
    <row r="13139" spans="1:4" x14ac:dyDescent="0.2">
      <c r="A13139" t="s">
        <v>15102</v>
      </c>
      <c r="B13139" t="s">
        <v>29819</v>
      </c>
      <c r="C13139" s="17">
        <v>82175</v>
      </c>
      <c r="D13139" s="97">
        <v>15.4</v>
      </c>
    </row>
    <row r="13140" spans="1:4" x14ac:dyDescent="0.2">
      <c r="A13140" t="s">
        <v>15103</v>
      </c>
      <c r="B13140" t="s">
        <v>30490</v>
      </c>
      <c r="C13140" s="17">
        <v>82172</v>
      </c>
      <c r="D13140" s="97">
        <v>14.15</v>
      </c>
    </row>
    <row r="13141" spans="1:4" x14ac:dyDescent="0.2">
      <c r="A13141" t="s">
        <v>15104</v>
      </c>
      <c r="B13141" t="s">
        <v>29818</v>
      </c>
      <c r="C13141" s="17">
        <v>82180</v>
      </c>
      <c r="D13141" s="97">
        <v>22.38</v>
      </c>
    </row>
    <row r="13142" spans="1:4" x14ac:dyDescent="0.2">
      <c r="A13142" t="s">
        <v>15105</v>
      </c>
      <c r="B13142" t="s">
        <v>30491</v>
      </c>
      <c r="C13142" s="17">
        <v>82175</v>
      </c>
      <c r="D13142" s="97">
        <v>87</v>
      </c>
    </row>
    <row r="13143" spans="1:4" x14ac:dyDescent="0.2">
      <c r="A13143" t="s">
        <v>15106</v>
      </c>
      <c r="B13143" t="s">
        <v>29821</v>
      </c>
      <c r="C13143" s="17">
        <v>82232</v>
      </c>
      <c r="D13143" s="97">
        <v>14.38</v>
      </c>
    </row>
    <row r="13144" spans="1:4" x14ac:dyDescent="0.2">
      <c r="A13144" t="s">
        <v>15107</v>
      </c>
      <c r="B13144" t="s">
        <v>30492</v>
      </c>
      <c r="C13144" s="17">
        <v>82232</v>
      </c>
      <c r="D13144" s="97">
        <v>13.38</v>
      </c>
    </row>
    <row r="13145" spans="1:4" x14ac:dyDescent="0.2">
      <c r="A13145" t="s">
        <v>15108</v>
      </c>
      <c r="B13145" t="s">
        <v>30493</v>
      </c>
      <c r="C13145" s="17">
        <v>82300</v>
      </c>
      <c r="D13145" s="97">
        <v>14.7</v>
      </c>
    </row>
    <row r="13146" spans="1:4" x14ac:dyDescent="0.2">
      <c r="A13146" t="s">
        <v>15109</v>
      </c>
      <c r="B13146" t="s">
        <v>30494</v>
      </c>
      <c r="C13146" s="17">
        <v>82300</v>
      </c>
      <c r="D13146" s="97">
        <v>14.7</v>
      </c>
    </row>
    <row r="13147" spans="1:4" x14ac:dyDescent="0.2">
      <c r="A13147" t="s">
        <v>15110</v>
      </c>
      <c r="B13147" t="s">
        <v>29828</v>
      </c>
      <c r="C13147" s="17">
        <v>82308</v>
      </c>
      <c r="D13147" s="97">
        <v>21.78</v>
      </c>
    </row>
    <row r="13148" spans="1:4" x14ac:dyDescent="0.2">
      <c r="A13148" t="s">
        <v>15111</v>
      </c>
      <c r="B13148" t="s">
        <v>30495</v>
      </c>
      <c r="C13148" s="17">
        <v>82365</v>
      </c>
      <c r="D13148" s="97">
        <v>20</v>
      </c>
    </row>
    <row r="13149" spans="1:4" x14ac:dyDescent="0.2">
      <c r="A13149" t="s">
        <v>15112</v>
      </c>
      <c r="B13149" t="s">
        <v>30496</v>
      </c>
      <c r="C13149" s="17">
        <v>82374</v>
      </c>
      <c r="D13149" s="97">
        <v>9.0299999999999994</v>
      </c>
    </row>
    <row r="13150" spans="1:4" x14ac:dyDescent="0.2">
      <c r="A13150" t="s">
        <v>15113</v>
      </c>
      <c r="B13150" t="s">
        <v>30497</v>
      </c>
      <c r="C13150" s="17">
        <v>82384</v>
      </c>
      <c r="D13150" s="97">
        <v>30.23</v>
      </c>
    </row>
    <row r="13151" spans="1:4" x14ac:dyDescent="0.2">
      <c r="A13151" t="s">
        <v>15114</v>
      </c>
      <c r="B13151" t="s">
        <v>29837</v>
      </c>
      <c r="C13151" s="17">
        <v>82390</v>
      </c>
      <c r="D13151" s="97">
        <v>8.35</v>
      </c>
    </row>
    <row r="13152" spans="1:4" x14ac:dyDescent="0.2">
      <c r="A13152" t="s">
        <v>15115</v>
      </c>
      <c r="B13152" t="s">
        <v>30498</v>
      </c>
      <c r="C13152" s="17">
        <v>82397</v>
      </c>
      <c r="D13152" s="97">
        <v>108.75</v>
      </c>
    </row>
    <row r="13153" spans="1:4" x14ac:dyDescent="0.2">
      <c r="A13153" t="s">
        <v>15116</v>
      </c>
      <c r="B13153" t="s">
        <v>29839</v>
      </c>
      <c r="C13153" s="17">
        <v>86316</v>
      </c>
      <c r="D13153" s="97">
        <v>38</v>
      </c>
    </row>
    <row r="13154" spans="1:4" x14ac:dyDescent="0.2">
      <c r="A13154" t="s">
        <v>15117</v>
      </c>
      <c r="B13154" t="s">
        <v>29852</v>
      </c>
      <c r="C13154" s="17">
        <v>82507</v>
      </c>
      <c r="D13154" s="97">
        <v>13.03</v>
      </c>
    </row>
    <row r="13155" spans="1:4" x14ac:dyDescent="0.2">
      <c r="A13155" t="s">
        <v>15118</v>
      </c>
      <c r="B13155" t="s">
        <v>30499</v>
      </c>
      <c r="C13155" s="17">
        <v>83018</v>
      </c>
      <c r="D13155" s="97">
        <v>20.05</v>
      </c>
    </row>
    <row r="13156" spans="1:4" x14ac:dyDescent="0.2">
      <c r="A13156" t="s">
        <v>15119</v>
      </c>
      <c r="B13156" t="s">
        <v>30500</v>
      </c>
      <c r="C13156" s="17">
        <v>82525</v>
      </c>
      <c r="D13156" s="97">
        <v>11.4</v>
      </c>
    </row>
    <row r="13157" spans="1:4" x14ac:dyDescent="0.2">
      <c r="A13157" t="s">
        <v>15120</v>
      </c>
      <c r="B13157" t="s">
        <v>30501</v>
      </c>
      <c r="C13157" s="17">
        <v>82523</v>
      </c>
      <c r="D13157" s="97">
        <v>26.53</v>
      </c>
    </row>
    <row r="13158" spans="1:4" x14ac:dyDescent="0.2">
      <c r="A13158" t="s">
        <v>15121</v>
      </c>
      <c r="B13158" t="s">
        <v>30502</v>
      </c>
      <c r="C13158" s="17">
        <v>82533</v>
      </c>
      <c r="D13158" s="97">
        <v>9.0299999999999994</v>
      </c>
    </row>
    <row r="13159" spans="1:4" x14ac:dyDescent="0.2">
      <c r="A13159" t="s">
        <v>15122</v>
      </c>
      <c r="B13159" t="s">
        <v>29859</v>
      </c>
      <c r="C13159" s="17">
        <v>82530</v>
      </c>
      <c r="D13159" s="97">
        <v>18.48</v>
      </c>
    </row>
    <row r="13160" spans="1:4" x14ac:dyDescent="0.2">
      <c r="A13160" t="s">
        <v>15123</v>
      </c>
      <c r="B13160" t="s">
        <v>30503</v>
      </c>
      <c r="C13160" s="17">
        <v>82542</v>
      </c>
      <c r="D13160" s="97">
        <v>66.88</v>
      </c>
    </row>
    <row r="13161" spans="1:4" x14ac:dyDescent="0.2">
      <c r="A13161" t="s">
        <v>15124</v>
      </c>
      <c r="B13161" t="s">
        <v>30504</v>
      </c>
      <c r="C13161" s="17">
        <v>82542</v>
      </c>
      <c r="D13161" s="97">
        <v>50</v>
      </c>
    </row>
    <row r="13162" spans="1:4" x14ac:dyDescent="0.2">
      <c r="A13162" t="s">
        <v>15125</v>
      </c>
      <c r="B13162" t="s">
        <v>21756</v>
      </c>
      <c r="C13162" s="17">
        <v>82550</v>
      </c>
      <c r="D13162" s="97">
        <v>8.6</v>
      </c>
    </row>
    <row r="13163" spans="1:4" x14ac:dyDescent="0.2">
      <c r="A13163" t="s">
        <v>15126</v>
      </c>
      <c r="B13163" t="s">
        <v>29862</v>
      </c>
      <c r="C13163" s="17">
        <v>82552</v>
      </c>
      <c r="D13163" s="97">
        <v>14.13</v>
      </c>
    </row>
    <row r="13164" spans="1:4" x14ac:dyDescent="0.2">
      <c r="A13164" t="s">
        <v>15127</v>
      </c>
      <c r="B13164" t="s">
        <v>30505</v>
      </c>
      <c r="C13164" s="17">
        <v>82595</v>
      </c>
      <c r="D13164" s="97">
        <v>7.68</v>
      </c>
    </row>
    <row r="13165" spans="1:4" x14ac:dyDescent="0.2">
      <c r="A13165" t="s">
        <v>15128</v>
      </c>
      <c r="B13165" t="s">
        <v>30506</v>
      </c>
      <c r="C13165" s="17">
        <v>82627</v>
      </c>
      <c r="D13165" s="97">
        <v>13.23</v>
      </c>
    </row>
    <row r="13166" spans="1:4" x14ac:dyDescent="0.2">
      <c r="A13166" t="s">
        <v>15129</v>
      </c>
      <c r="B13166" t="s">
        <v>30507</v>
      </c>
      <c r="C13166" s="17">
        <v>82626</v>
      </c>
      <c r="D13166" s="97">
        <v>25.43</v>
      </c>
    </row>
    <row r="13167" spans="1:4" x14ac:dyDescent="0.2">
      <c r="A13167" t="s">
        <v>15130</v>
      </c>
      <c r="B13167" t="s">
        <v>30508</v>
      </c>
      <c r="C13167" s="17">
        <v>82652</v>
      </c>
      <c r="D13167" s="97">
        <v>24.7</v>
      </c>
    </row>
    <row r="13168" spans="1:4" x14ac:dyDescent="0.2">
      <c r="A13168" t="s">
        <v>15131</v>
      </c>
      <c r="B13168" t="s">
        <v>30509</v>
      </c>
      <c r="C13168" s="17">
        <v>82542</v>
      </c>
      <c r="D13168" s="97">
        <v>33.6</v>
      </c>
    </row>
    <row r="13169" spans="1:4" x14ac:dyDescent="0.2">
      <c r="A13169" t="s">
        <v>15132</v>
      </c>
      <c r="B13169" t="s">
        <v>29878</v>
      </c>
      <c r="C13169" s="17">
        <v>80307</v>
      </c>
      <c r="D13169" s="97">
        <v>49.48</v>
      </c>
    </row>
    <row r="13170" spans="1:4" x14ac:dyDescent="0.2">
      <c r="A13170" t="s">
        <v>15133</v>
      </c>
      <c r="B13170" t="s">
        <v>29880</v>
      </c>
      <c r="C13170" s="17">
        <v>82668</v>
      </c>
      <c r="D13170" s="97">
        <v>13</v>
      </c>
    </row>
    <row r="13171" spans="1:4" x14ac:dyDescent="0.2">
      <c r="A13171" t="s">
        <v>15134</v>
      </c>
      <c r="B13171" t="s">
        <v>30510</v>
      </c>
      <c r="C13171" s="17">
        <v>82671</v>
      </c>
      <c r="D13171" s="97">
        <v>34.75</v>
      </c>
    </row>
    <row r="13172" spans="1:4" x14ac:dyDescent="0.2">
      <c r="A13172" t="s">
        <v>15135</v>
      </c>
      <c r="B13172" t="s">
        <v>30511</v>
      </c>
      <c r="C13172" s="17">
        <v>82657</v>
      </c>
      <c r="D13172" s="97">
        <v>130.63</v>
      </c>
    </row>
    <row r="13173" spans="1:4" x14ac:dyDescent="0.2">
      <c r="A13173" t="s">
        <v>15136</v>
      </c>
      <c r="B13173" t="s">
        <v>30512</v>
      </c>
      <c r="C13173" s="17">
        <v>83516</v>
      </c>
      <c r="D13173" s="97">
        <v>127.5</v>
      </c>
    </row>
    <row r="13174" spans="1:4" x14ac:dyDescent="0.2">
      <c r="A13174" t="s">
        <v>15137</v>
      </c>
      <c r="B13174" t="s">
        <v>21770</v>
      </c>
      <c r="C13174" s="17">
        <v>82705</v>
      </c>
      <c r="D13174" s="97">
        <v>18.05</v>
      </c>
    </row>
    <row r="13175" spans="1:4" x14ac:dyDescent="0.2">
      <c r="A13175" t="s">
        <v>15138</v>
      </c>
      <c r="B13175" t="s">
        <v>30513</v>
      </c>
      <c r="C13175" s="17">
        <v>82728</v>
      </c>
      <c r="D13175" s="97">
        <v>35</v>
      </c>
    </row>
    <row r="13176" spans="1:4" x14ac:dyDescent="0.2">
      <c r="A13176" t="s">
        <v>15139</v>
      </c>
      <c r="B13176" t="s">
        <v>29887</v>
      </c>
      <c r="C13176" s="17">
        <v>82747</v>
      </c>
      <c r="D13176" s="97">
        <v>18.03</v>
      </c>
    </row>
    <row r="13177" spans="1:4" x14ac:dyDescent="0.2">
      <c r="A13177" t="s">
        <v>15140</v>
      </c>
      <c r="B13177" t="s">
        <v>30514</v>
      </c>
      <c r="C13177" s="17">
        <v>82777</v>
      </c>
      <c r="D13177" s="97">
        <v>85</v>
      </c>
    </row>
    <row r="13178" spans="1:4" x14ac:dyDescent="0.2">
      <c r="A13178" t="s">
        <v>15141</v>
      </c>
      <c r="B13178" t="s">
        <v>30515</v>
      </c>
      <c r="C13178" s="17">
        <v>82397</v>
      </c>
      <c r="D13178" s="97">
        <v>18.38</v>
      </c>
    </row>
    <row r="13179" spans="1:4" x14ac:dyDescent="0.2">
      <c r="A13179" t="s">
        <v>15142</v>
      </c>
      <c r="B13179" t="s">
        <v>30516</v>
      </c>
      <c r="C13179" s="17">
        <v>87329</v>
      </c>
      <c r="D13179" s="97">
        <v>15.38</v>
      </c>
    </row>
    <row r="13180" spans="1:4" x14ac:dyDescent="0.2">
      <c r="A13180" t="s">
        <v>15143</v>
      </c>
      <c r="B13180" t="s">
        <v>29895</v>
      </c>
      <c r="C13180" s="17">
        <v>82941</v>
      </c>
      <c r="D13180" s="97">
        <v>14.73</v>
      </c>
    </row>
    <row r="13181" spans="1:4" x14ac:dyDescent="0.2">
      <c r="A13181" t="s">
        <v>15144</v>
      </c>
      <c r="B13181" t="s">
        <v>30517</v>
      </c>
      <c r="C13181" s="17">
        <v>82947</v>
      </c>
      <c r="D13181" s="97">
        <v>35</v>
      </c>
    </row>
    <row r="13182" spans="1:4" x14ac:dyDescent="0.2">
      <c r="A13182" t="s">
        <v>15145</v>
      </c>
      <c r="B13182" t="s">
        <v>29897</v>
      </c>
      <c r="C13182" s="17">
        <v>82955</v>
      </c>
      <c r="D13182" s="97">
        <v>19.899999999999999</v>
      </c>
    </row>
    <row r="13183" spans="1:4" x14ac:dyDescent="0.2">
      <c r="A13183" t="s">
        <v>15146</v>
      </c>
      <c r="B13183" t="s">
        <v>29899</v>
      </c>
      <c r="C13183" s="17">
        <v>82985</v>
      </c>
      <c r="D13183" s="97">
        <v>10.7</v>
      </c>
    </row>
    <row r="13184" spans="1:4" x14ac:dyDescent="0.2">
      <c r="A13184" t="s">
        <v>15147</v>
      </c>
      <c r="B13184" t="s">
        <v>29900</v>
      </c>
      <c r="C13184" s="17">
        <v>83003</v>
      </c>
      <c r="D13184" s="97">
        <v>15.7</v>
      </c>
    </row>
    <row r="13185" spans="1:4" x14ac:dyDescent="0.2">
      <c r="A13185" t="s">
        <v>15148</v>
      </c>
      <c r="B13185" t="s">
        <v>29004</v>
      </c>
      <c r="C13185" s="17">
        <v>83013</v>
      </c>
      <c r="D13185" s="97">
        <v>70</v>
      </c>
    </row>
    <row r="13186" spans="1:4" x14ac:dyDescent="0.2">
      <c r="A13186" t="s">
        <v>15149</v>
      </c>
      <c r="B13186" t="s">
        <v>30518</v>
      </c>
      <c r="C13186" s="17">
        <v>83006</v>
      </c>
      <c r="D13186" s="97">
        <v>138</v>
      </c>
    </row>
    <row r="13187" spans="1:4" x14ac:dyDescent="0.2">
      <c r="A13187" t="s">
        <v>15150</v>
      </c>
      <c r="B13187" t="s">
        <v>30519</v>
      </c>
      <c r="C13187" s="17">
        <v>83018</v>
      </c>
      <c r="D13187" s="97">
        <v>68.63</v>
      </c>
    </row>
    <row r="13188" spans="1:4" x14ac:dyDescent="0.2">
      <c r="A13188" t="s">
        <v>15151</v>
      </c>
      <c r="B13188" t="s">
        <v>29906</v>
      </c>
      <c r="C13188" s="17">
        <v>83051</v>
      </c>
      <c r="D13188" s="97">
        <v>17.399999999999999</v>
      </c>
    </row>
    <row r="13189" spans="1:4" x14ac:dyDescent="0.2">
      <c r="A13189" t="s">
        <v>15152</v>
      </c>
      <c r="B13189" t="s">
        <v>30520</v>
      </c>
      <c r="C13189" s="17">
        <v>85660</v>
      </c>
      <c r="D13189" s="97">
        <v>26.38</v>
      </c>
    </row>
    <row r="13190" spans="1:4" x14ac:dyDescent="0.2">
      <c r="A13190" t="s">
        <v>15153</v>
      </c>
      <c r="B13190" t="s">
        <v>30521</v>
      </c>
      <c r="C13190" s="17">
        <v>83516</v>
      </c>
      <c r="D13190" s="97">
        <v>135</v>
      </c>
    </row>
    <row r="13191" spans="1:4" x14ac:dyDescent="0.2">
      <c r="A13191" t="s">
        <v>15154</v>
      </c>
      <c r="B13191" t="s">
        <v>30522</v>
      </c>
      <c r="C13191" s="17">
        <v>83497</v>
      </c>
      <c r="D13191" s="97">
        <v>18.88</v>
      </c>
    </row>
    <row r="13192" spans="1:4" x14ac:dyDescent="0.2">
      <c r="A13192" t="s">
        <v>15155</v>
      </c>
      <c r="B13192" t="s">
        <v>29632</v>
      </c>
      <c r="C13192" s="17">
        <v>83498</v>
      </c>
      <c r="D13192" s="97">
        <v>22.73</v>
      </c>
    </row>
    <row r="13193" spans="1:4" x14ac:dyDescent="0.2">
      <c r="A13193" t="s">
        <v>15156</v>
      </c>
      <c r="B13193" t="s">
        <v>30523</v>
      </c>
      <c r="C13193" s="17">
        <v>83516</v>
      </c>
      <c r="D13193" s="97">
        <v>105.75</v>
      </c>
    </row>
    <row r="13194" spans="1:4" x14ac:dyDescent="0.2">
      <c r="A13194" t="s">
        <v>15157</v>
      </c>
      <c r="B13194" t="s">
        <v>30524</v>
      </c>
      <c r="C13194" s="17">
        <v>83516</v>
      </c>
      <c r="D13194" s="97">
        <v>12.7</v>
      </c>
    </row>
    <row r="13195" spans="1:4" x14ac:dyDescent="0.2">
      <c r="A13195" t="s">
        <v>15158</v>
      </c>
      <c r="B13195" t="s">
        <v>30525</v>
      </c>
      <c r="C13195" s="17">
        <v>87385</v>
      </c>
      <c r="D13195" s="97">
        <v>60</v>
      </c>
    </row>
    <row r="13196" spans="1:4" x14ac:dyDescent="0.2">
      <c r="A13196" t="s">
        <v>15159</v>
      </c>
      <c r="B13196" t="s">
        <v>30526</v>
      </c>
      <c r="C13196" s="17">
        <v>83993</v>
      </c>
      <c r="D13196" s="97">
        <v>95</v>
      </c>
    </row>
    <row r="13197" spans="1:4" x14ac:dyDescent="0.2">
      <c r="A13197" t="s">
        <v>15160</v>
      </c>
      <c r="B13197" t="s">
        <v>30527</v>
      </c>
      <c r="C13197" s="17">
        <v>82785</v>
      </c>
      <c r="D13197" s="97">
        <v>8.0299999999999994</v>
      </c>
    </row>
    <row r="13198" spans="1:4" x14ac:dyDescent="0.2">
      <c r="A13198" t="s">
        <v>15161</v>
      </c>
      <c r="B13198" t="s">
        <v>30528</v>
      </c>
      <c r="C13198" s="17">
        <v>82784</v>
      </c>
      <c r="D13198" s="97">
        <v>8.0299999999999994</v>
      </c>
    </row>
    <row r="13199" spans="1:4" x14ac:dyDescent="0.2">
      <c r="A13199" t="s">
        <v>15162</v>
      </c>
      <c r="B13199" t="s">
        <v>30529</v>
      </c>
      <c r="C13199" s="17">
        <v>83516</v>
      </c>
      <c r="D13199" s="97">
        <v>127.5</v>
      </c>
    </row>
    <row r="13200" spans="1:4" x14ac:dyDescent="0.2">
      <c r="A13200" t="s">
        <v>15163</v>
      </c>
      <c r="B13200" t="s">
        <v>30530</v>
      </c>
      <c r="C13200" s="17">
        <v>83516</v>
      </c>
      <c r="D13200" s="97">
        <v>97.9</v>
      </c>
    </row>
    <row r="13201" spans="1:4" x14ac:dyDescent="0.2">
      <c r="A13201" t="s">
        <v>15164</v>
      </c>
      <c r="B13201" t="s">
        <v>30531</v>
      </c>
      <c r="C13201" s="17">
        <v>83516</v>
      </c>
      <c r="D13201" s="97">
        <v>97.85</v>
      </c>
    </row>
    <row r="13202" spans="1:4" x14ac:dyDescent="0.2">
      <c r="A13202" t="s">
        <v>15165</v>
      </c>
      <c r="B13202" t="s">
        <v>30532</v>
      </c>
      <c r="C13202" s="17">
        <v>82784</v>
      </c>
      <c r="D13202" s="97">
        <v>16.05</v>
      </c>
    </row>
    <row r="13203" spans="1:4" x14ac:dyDescent="0.2">
      <c r="A13203" t="s">
        <v>15166</v>
      </c>
      <c r="B13203" t="s">
        <v>30533</v>
      </c>
      <c r="C13203" s="17">
        <v>82784</v>
      </c>
      <c r="D13203" s="97">
        <v>22.4</v>
      </c>
    </row>
    <row r="13204" spans="1:4" x14ac:dyDescent="0.2">
      <c r="A13204" t="s">
        <v>15167</v>
      </c>
      <c r="B13204" t="s">
        <v>30534</v>
      </c>
      <c r="C13204" s="17">
        <v>83525</v>
      </c>
      <c r="D13204" s="97">
        <v>9.2799999999999994</v>
      </c>
    </row>
    <row r="13205" spans="1:4" x14ac:dyDescent="0.2">
      <c r="A13205" t="s">
        <v>15168</v>
      </c>
      <c r="B13205" t="s">
        <v>30535</v>
      </c>
      <c r="C13205" s="17">
        <v>84206</v>
      </c>
      <c r="D13205" s="97">
        <v>32.18</v>
      </c>
    </row>
    <row r="13206" spans="1:4" x14ac:dyDescent="0.2">
      <c r="A13206" t="s">
        <v>15169</v>
      </c>
      <c r="B13206" t="s">
        <v>29929</v>
      </c>
      <c r="C13206" s="17">
        <v>83520</v>
      </c>
      <c r="D13206" s="97">
        <v>20</v>
      </c>
    </row>
    <row r="13207" spans="1:4" x14ac:dyDescent="0.2">
      <c r="A13207" t="s">
        <v>15170</v>
      </c>
      <c r="B13207" t="s">
        <v>29930</v>
      </c>
      <c r="C13207" s="17">
        <v>86341</v>
      </c>
      <c r="D13207" s="97">
        <v>42.73</v>
      </c>
    </row>
    <row r="13208" spans="1:4" x14ac:dyDescent="0.2">
      <c r="A13208" t="s">
        <v>15171</v>
      </c>
      <c r="B13208" t="s">
        <v>30536</v>
      </c>
      <c r="C13208" s="17">
        <v>83520</v>
      </c>
      <c r="D13208" s="97">
        <v>85</v>
      </c>
    </row>
    <row r="13209" spans="1:4" x14ac:dyDescent="0.2">
      <c r="A13209" t="s">
        <v>15172</v>
      </c>
      <c r="B13209" t="s">
        <v>29933</v>
      </c>
      <c r="C13209" s="17">
        <v>83516</v>
      </c>
      <c r="D13209" s="97">
        <v>8.9499999999999993</v>
      </c>
    </row>
    <row r="13210" spans="1:4" x14ac:dyDescent="0.2">
      <c r="A13210" t="s">
        <v>15173</v>
      </c>
      <c r="B13210" t="s">
        <v>30537</v>
      </c>
      <c r="C13210" s="17">
        <v>83516</v>
      </c>
      <c r="D13210" s="97">
        <v>21.38</v>
      </c>
    </row>
    <row r="13211" spans="1:4" x14ac:dyDescent="0.2">
      <c r="A13211" t="s">
        <v>15174</v>
      </c>
      <c r="B13211" t="s">
        <v>30538</v>
      </c>
      <c r="C13211" s="17">
        <v>83520</v>
      </c>
      <c r="D13211" s="97">
        <v>85</v>
      </c>
    </row>
    <row r="13212" spans="1:4" x14ac:dyDescent="0.2">
      <c r="A13212" t="s">
        <v>15175</v>
      </c>
      <c r="B13212" t="s">
        <v>30538</v>
      </c>
      <c r="C13212" s="17">
        <v>83520</v>
      </c>
      <c r="D13212" s="97">
        <v>85</v>
      </c>
    </row>
    <row r="13213" spans="1:4" x14ac:dyDescent="0.2">
      <c r="A13213" t="s">
        <v>15176</v>
      </c>
      <c r="B13213" t="s">
        <v>30539</v>
      </c>
      <c r="C13213" s="17">
        <v>83519</v>
      </c>
      <c r="D13213" s="97">
        <v>180</v>
      </c>
    </row>
    <row r="13214" spans="1:4" x14ac:dyDescent="0.2">
      <c r="A13214" t="s">
        <v>15177</v>
      </c>
      <c r="B13214" t="s">
        <v>30540</v>
      </c>
      <c r="C13214" s="17">
        <v>83516</v>
      </c>
      <c r="D13214" s="97">
        <v>28.75</v>
      </c>
    </row>
    <row r="13215" spans="1:4" x14ac:dyDescent="0.2">
      <c r="A13215" t="s">
        <v>15178</v>
      </c>
      <c r="B13215" t="s">
        <v>30541</v>
      </c>
      <c r="C13215" s="17">
        <v>83615</v>
      </c>
      <c r="D13215" s="97">
        <v>8.35</v>
      </c>
    </row>
    <row r="13216" spans="1:4" x14ac:dyDescent="0.2">
      <c r="A13216" t="s">
        <v>15179</v>
      </c>
      <c r="B13216" t="s">
        <v>30542</v>
      </c>
      <c r="C13216" s="17">
        <v>83520</v>
      </c>
      <c r="D13216" s="97">
        <v>98.55</v>
      </c>
    </row>
    <row r="13217" spans="1:4" x14ac:dyDescent="0.2">
      <c r="A13217" t="s">
        <v>15180</v>
      </c>
      <c r="B13217" t="s">
        <v>30543</v>
      </c>
      <c r="C13217" s="17">
        <v>83655</v>
      </c>
      <c r="D13217" s="97">
        <v>7.28</v>
      </c>
    </row>
    <row r="13218" spans="1:4" x14ac:dyDescent="0.2">
      <c r="A13218" t="s">
        <v>15181</v>
      </c>
      <c r="B13218" t="s">
        <v>30544</v>
      </c>
      <c r="C13218" s="17">
        <v>83655</v>
      </c>
      <c r="D13218" s="97">
        <v>10.31</v>
      </c>
    </row>
    <row r="13219" spans="1:4" x14ac:dyDescent="0.2">
      <c r="A13219" t="s">
        <v>15182</v>
      </c>
      <c r="B13219" t="s">
        <v>30545</v>
      </c>
      <c r="C13219" s="17">
        <v>83785</v>
      </c>
      <c r="D13219" s="97">
        <v>16.03</v>
      </c>
    </row>
    <row r="13220" spans="1:4" x14ac:dyDescent="0.2">
      <c r="A13220" t="s">
        <v>15183</v>
      </c>
      <c r="B13220" t="s">
        <v>30546</v>
      </c>
      <c r="C13220" s="17">
        <v>83825</v>
      </c>
      <c r="D13220" s="97">
        <v>9.73</v>
      </c>
    </row>
    <row r="13221" spans="1:4" x14ac:dyDescent="0.2">
      <c r="A13221" t="s">
        <v>15184</v>
      </c>
      <c r="B13221" t="s">
        <v>29949</v>
      </c>
      <c r="C13221" s="17">
        <v>83825</v>
      </c>
      <c r="D13221" s="97">
        <v>12.4</v>
      </c>
    </row>
    <row r="13222" spans="1:4" x14ac:dyDescent="0.2">
      <c r="A13222" t="s">
        <v>15185</v>
      </c>
      <c r="B13222" t="s">
        <v>30547</v>
      </c>
      <c r="C13222" s="17">
        <v>83835</v>
      </c>
      <c r="D13222" s="97">
        <v>30</v>
      </c>
    </row>
    <row r="13223" spans="1:4" x14ac:dyDescent="0.2">
      <c r="A13223" t="s">
        <v>15186</v>
      </c>
      <c r="B13223" t="s">
        <v>30548</v>
      </c>
      <c r="C13223" s="17">
        <v>83873</v>
      </c>
      <c r="D13223" s="97">
        <v>29.24</v>
      </c>
    </row>
    <row r="13224" spans="1:4" x14ac:dyDescent="0.2">
      <c r="A13224" t="s">
        <v>15187</v>
      </c>
      <c r="B13224" t="s">
        <v>29959</v>
      </c>
      <c r="C13224" s="17">
        <v>83874</v>
      </c>
      <c r="D13224" s="97">
        <v>12.38</v>
      </c>
    </row>
    <row r="13225" spans="1:4" x14ac:dyDescent="0.2">
      <c r="A13225" t="s">
        <v>15188</v>
      </c>
      <c r="B13225" t="s">
        <v>30549</v>
      </c>
      <c r="C13225" s="17">
        <v>83874</v>
      </c>
      <c r="D13225" s="97">
        <v>14.03</v>
      </c>
    </row>
    <row r="13226" spans="1:4" x14ac:dyDescent="0.2">
      <c r="A13226" t="s">
        <v>15189</v>
      </c>
      <c r="B13226" t="s">
        <v>30550</v>
      </c>
      <c r="C13226" s="17">
        <v>83516</v>
      </c>
      <c r="D13226" s="97">
        <v>13.03</v>
      </c>
    </row>
    <row r="13227" spans="1:4" x14ac:dyDescent="0.2">
      <c r="A13227" t="s">
        <v>15190</v>
      </c>
      <c r="B13227" t="s">
        <v>30551</v>
      </c>
      <c r="C13227" s="17">
        <v>83516</v>
      </c>
      <c r="D13227" s="97">
        <v>13.03</v>
      </c>
    </row>
    <row r="13228" spans="1:4" x14ac:dyDescent="0.2">
      <c r="A13228" t="s">
        <v>15191</v>
      </c>
      <c r="B13228" t="s">
        <v>29960</v>
      </c>
      <c r="C13228" s="17">
        <v>86316</v>
      </c>
      <c r="D13228" s="97">
        <v>32.43</v>
      </c>
    </row>
    <row r="13229" spans="1:4" x14ac:dyDescent="0.2">
      <c r="A13229" t="s">
        <v>15192</v>
      </c>
      <c r="B13229" t="s">
        <v>30552</v>
      </c>
      <c r="C13229" s="17">
        <v>80323</v>
      </c>
      <c r="D13229" s="97">
        <v>35.25</v>
      </c>
    </row>
    <row r="13230" spans="1:4" x14ac:dyDescent="0.2">
      <c r="A13230" t="s">
        <v>15193</v>
      </c>
      <c r="B13230" t="s">
        <v>30553</v>
      </c>
      <c r="C13230" s="17">
        <v>87902</v>
      </c>
      <c r="D13230" s="97">
        <v>75</v>
      </c>
    </row>
    <row r="13231" spans="1:4" x14ac:dyDescent="0.2">
      <c r="A13231" t="s">
        <v>15194</v>
      </c>
      <c r="B13231" t="s">
        <v>30554</v>
      </c>
      <c r="C13231" s="17">
        <v>83916</v>
      </c>
      <c r="D13231" s="97">
        <v>60.35</v>
      </c>
    </row>
    <row r="13232" spans="1:4" x14ac:dyDescent="0.2">
      <c r="A13232" t="s">
        <v>15195</v>
      </c>
      <c r="B13232" t="s">
        <v>30555</v>
      </c>
      <c r="C13232" s="17">
        <v>83937</v>
      </c>
      <c r="D13232" s="97">
        <v>40.130000000000003</v>
      </c>
    </row>
    <row r="13233" spans="1:4" x14ac:dyDescent="0.2">
      <c r="A13233" t="s">
        <v>15196</v>
      </c>
      <c r="B13233" t="s">
        <v>30556</v>
      </c>
      <c r="C13233" s="17">
        <v>84681</v>
      </c>
      <c r="D13233" s="97">
        <v>11.88</v>
      </c>
    </row>
    <row r="13234" spans="1:4" x14ac:dyDescent="0.2">
      <c r="A13234" t="s">
        <v>15197</v>
      </c>
      <c r="B13234" t="s">
        <v>30557</v>
      </c>
      <c r="C13234" s="17">
        <v>83520</v>
      </c>
      <c r="D13234" s="97">
        <v>118.88</v>
      </c>
    </row>
    <row r="13235" spans="1:4" x14ac:dyDescent="0.2">
      <c r="A13235" t="s">
        <v>15198</v>
      </c>
      <c r="B13235" t="s">
        <v>30558</v>
      </c>
      <c r="C13235" s="17">
        <v>80180</v>
      </c>
      <c r="D13235" s="97">
        <v>25</v>
      </c>
    </row>
    <row r="13236" spans="1:4" x14ac:dyDescent="0.2">
      <c r="A13236" t="s">
        <v>15199</v>
      </c>
      <c r="B13236" t="s">
        <v>30559</v>
      </c>
      <c r="C13236" s="17">
        <v>84066</v>
      </c>
      <c r="D13236" s="97">
        <v>13.35</v>
      </c>
    </row>
    <row r="13237" spans="1:4" x14ac:dyDescent="0.2">
      <c r="A13237" t="s">
        <v>15200</v>
      </c>
      <c r="B13237" t="s">
        <v>30560</v>
      </c>
      <c r="C13237" s="17">
        <v>84075</v>
      </c>
      <c r="D13237" s="97">
        <v>6.69</v>
      </c>
    </row>
    <row r="13238" spans="1:4" x14ac:dyDescent="0.2">
      <c r="A13238" t="s">
        <v>15201</v>
      </c>
      <c r="B13238" t="s">
        <v>30561</v>
      </c>
      <c r="C13238" s="17">
        <v>84080</v>
      </c>
      <c r="D13238" s="97">
        <v>11.69</v>
      </c>
    </row>
    <row r="13239" spans="1:4" x14ac:dyDescent="0.2">
      <c r="A13239" t="s">
        <v>15202</v>
      </c>
      <c r="B13239" t="s">
        <v>29989</v>
      </c>
      <c r="C13239" s="17">
        <v>82542</v>
      </c>
      <c r="D13239" s="97">
        <v>211.04</v>
      </c>
    </row>
    <row r="13240" spans="1:4" x14ac:dyDescent="0.2">
      <c r="A13240" t="s">
        <v>15203</v>
      </c>
      <c r="B13240" t="s">
        <v>22108</v>
      </c>
      <c r="C13240" s="17">
        <v>84145</v>
      </c>
      <c r="D13240" s="97">
        <v>145.38</v>
      </c>
    </row>
    <row r="13241" spans="1:4" x14ac:dyDescent="0.2">
      <c r="A13241" t="s">
        <v>15204</v>
      </c>
      <c r="B13241" t="s">
        <v>29991</v>
      </c>
      <c r="C13241" s="17">
        <v>84999</v>
      </c>
      <c r="D13241" s="97">
        <v>13.35</v>
      </c>
    </row>
    <row r="13242" spans="1:4" x14ac:dyDescent="0.2">
      <c r="A13242" t="s">
        <v>15205</v>
      </c>
      <c r="B13242" t="s">
        <v>21842</v>
      </c>
      <c r="C13242" s="17">
        <v>80190</v>
      </c>
      <c r="D13242" s="97">
        <v>22.5</v>
      </c>
    </row>
    <row r="13243" spans="1:4" x14ac:dyDescent="0.2">
      <c r="A13243" t="s">
        <v>15206</v>
      </c>
      <c r="B13243" t="s">
        <v>30562</v>
      </c>
      <c r="C13243" s="17">
        <v>84144</v>
      </c>
      <c r="D13243" s="97">
        <v>27.25</v>
      </c>
    </row>
    <row r="13244" spans="1:4" x14ac:dyDescent="0.2">
      <c r="A13244" t="s">
        <v>15207</v>
      </c>
      <c r="B13244" t="s">
        <v>30563</v>
      </c>
      <c r="C13244" s="17">
        <v>85305</v>
      </c>
      <c r="D13244" s="97">
        <v>22.28</v>
      </c>
    </row>
    <row r="13245" spans="1:4" x14ac:dyDescent="0.2">
      <c r="A13245" t="s">
        <v>15208</v>
      </c>
      <c r="B13245" t="s">
        <v>30564</v>
      </c>
      <c r="C13245" s="17">
        <v>84207</v>
      </c>
      <c r="D13245" s="97">
        <v>17.73</v>
      </c>
    </row>
    <row r="13246" spans="1:4" x14ac:dyDescent="0.2">
      <c r="A13246" t="s">
        <v>15209</v>
      </c>
      <c r="B13246" t="s">
        <v>30565</v>
      </c>
      <c r="C13246" s="17">
        <v>84210</v>
      </c>
      <c r="D13246" s="97">
        <v>28.05</v>
      </c>
    </row>
    <row r="13247" spans="1:4" x14ac:dyDescent="0.2">
      <c r="A13247" t="s">
        <v>15210</v>
      </c>
      <c r="B13247" t="s">
        <v>30566</v>
      </c>
      <c r="C13247" s="17">
        <v>83516</v>
      </c>
      <c r="D13247" s="97">
        <v>11.03</v>
      </c>
    </row>
    <row r="13248" spans="1:4" x14ac:dyDescent="0.2">
      <c r="A13248" t="s">
        <v>15211</v>
      </c>
      <c r="B13248" t="s">
        <v>30567</v>
      </c>
      <c r="C13248" s="17">
        <v>83516</v>
      </c>
      <c r="D13248" s="97">
        <v>11.03</v>
      </c>
    </row>
    <row r="13249" spans="1:4" x14ac:dyDescent="0.2">
      <c r="A13249" t="s">
        <v>15212</v>
      </c>
      <c r="B13249" t="s">
        <v>30568</v>
      </c>
      <c r="C13249" s="17">
        <v>84311</v>
      </c>
      <c r="D13249" s="97">
        <v>152.24</v>
      </c>
    </row>
    <row r="13250" spans="1:4" x14ac:dyDescent="0.2">
      <c r="A13250" t="s">
        <v>15213</v>
      </c>
      <c r="B13250" t="s">
        <v>30569</v>
      </c>
      <c r="C13250" s="17">
        <v>84244</v>
      </c>
      <c r="D13250" s="97">
        <v>19.5</v>
      </c>
    </row>
    <row r="13251" spans="1:4" x14ac:dyDescent="0.2">
      <c r="A13251" t="s">
        <v>15214</v>
      </c>
      <c r="B13251" t="s">
        <v>30012</v>
      </c>
      <c r="C13251" s="17">
        <v>84252</v>
      </c>
      <c r="D13251" s="97">
        <v>42.85</v>
      </c>
    </row>
    <row r="13252" spans="1:4" x14ac:dyDescent="0.2">
      <c r="A13252" t="s">
        <v>15215</v>
      </c>
      <c r="B13252" t="s">
        <v>30570</v>
      </c>
      <c r="C13252" s="17">
        <v>84255</v>
      </c>
      <c r="D13252" s="97">
        <v>14.09</v>
      </c>
    </row>
    <row r="13253" spans="1:4" x14ac:dyDescent="0.2">
      <c r="A13253" t="s">
        <v>15216</v>
      </c>
      <c r="B13253" t="s">
        <v>30571</v>
      </c>
      <c r="C13253" s="17">
        <v>86235</v>
      </c>
      <c r="D13253" s="97">
        <v>14.03</v>
      </c>
    </row>
    <row r="13254" spans="1:4" x14ac:dyDescent="0.2">
      <c r="A13254" t="s">
        <v>15217</v>
      </c>
      <c r="B13254" t="s">
        <v>30572</v>
      </c>
      <c r="C13254" s="17">
        <v>83516</v>
      </c>
      <c r="D13254" s="97">
        <v>13.03</v>
      </c>
    </row>
    <row r="13255" spans="1:4" x14ac:dyDescent="0.2">
      <c r="A13255" t="s">
        <v>15218</v>
      </c>
      <c r="B13255" t="s">
        <v>30573</v>
      </c>
      <c r="C13255" s="17">
        <v>86235</v>
      </c>
      <c r="D13255" s="97">
        <v>7.02</v>
      </c>
    </row>
    <row r="13256" spans="1:4" x14ac:dyDescent="0.2">
      <c r="A13256" t="s">
        <v>15219</v>
      </c>
      <c r="B13256" t="s">
        <v>30574</v>
      </c>
      <c r="C13256" s="17">
        <v>86235</v>
      </c>
      <c r="D13256" s="97">
        <v>7.01</v>
      </c>
    </row>
    <row r="13257" spans="1:4" x14ac:dyDescent="0.2">
      <c r="A13257" t="s">
        <v>15220</v>
      </c>
      <c r="B13257" t="s">
        <v>30575</v>
      </c>
      <c r="C13257" s="17">
        <v>86235</v>
      </c>
      <c r="D13257" s="97">
        <v>14.03</v>
      </c>
    </row>
    <row r="13258" spans="1:4" x14ac:dyDescent="0.2">
      <c r="A13258" t="s">
        <v>15221</v>
      </c>
      <c r="B13258" t="s">
        <v>30015</v>
      </c>
      <c r="C13258" s="17">
        <v>84270</v>
      </c>
      <c r="D13258" s="97">
        <v>12.73</v>
      </c>
    </row>
    <row r="13259" spans="1:4" x14ac:dyDescent="0.2">
      <c r="A13259" t="s">
        <v>15222</v>
      </c>
      <c r="B13259" t="s">
        <v>30576</v>
      </c>
      <c r="C13259" s="17">
        <v>80307</v>
      </c>
      <c r="D13259" s="97">
        <v>49.48</v>
      </c>
    </row>
    <row r="13260" spans="1:4" x14ac:dyDescent="0.2">
      <c r="A13260" t="s">
        <v>15223</v>
      </c>
      <c r="B13260" t="s">
        <v>30577</v>
      </c>
      <c r="C13260" s="17">
        <v>80307</v>
      </c>
      <c r="D13260" s="97">
        <v>49.48</v>
      </c>
    </row>
    <row r="13261" spans="1:4" x14ac:dyDescent="0.2">
      <c r="A13261" t="s">
        <v>15224</v>
      </c>
      <c r="B13261" t="s">
        <v>30578</v>
      </c>
      <c r="C13261" s="17">
        <v>84302</v>
      </c>
      <c r="D13261" s="97">
        <v>13.35</v>
      </c>
    </row>
    <row r="13262" spans="1:4" x14ac:dyDescent="0.2">
      <c r="A13262" t="s">
        <v>15225</v>
      </c>
      <c r="B13262" t="s">
        <v>30579</v>
      </c>
      <c r="C13262" s="17">
        <v>84305</v>
      </c>
      <c r="D13262" s="97">
        <v>17</v>
      </c>
    </row>
    <row r="13263" spans="1:4" x14ac:dyDescent="0.2">
      <c r="A13263" t="s">
        <v>15226</v>
      </c>
      <c r="B13263" t="s">
        <v>21865</v>
      </c>
      <c r="C13263" s="17">
        <v>84403</v>
      </c>
      <c r="D13263" s="97">
        <v>35.1</v>
      </c>
    </row>
    <row r="13264" spans="1:4" x14ac:dyDescent="0.2">
      <c r="A13264" t="s">
        <v>15227</v>
      </c>
      <c r="B13264" t="s">
        <v>30580</v>
      </c>
      <c r="C13264" s="17">
        <v>84425</v>
      </c>
      <c r="D13264" s="97">
        <v>14</v>
      </c>
    </row>
    <row r="13265" spans="1:4" x14ac:dyDescent="0.2">
      <c r="A13265" t="s">
        <v>15228</v>
      </c>
      <c r="B13265" t="s">
        <v>30581</v>
      </c>
      <c r="C13265" s="17">
        <v>84432</v>
      </c>
      <c r="D13265" s="97">
        <v>76</v>
      </c>
    </row>
    <row r="13266" spans="1:4" x14ac:dyDescent="0.2">
      <c r="A13266" t="s">
        <v>15229</v>
      </c>
      <c r="B13266" t="s">
        <v>30031</v>
      </c>
      <c r="C13266" s="17">
        <v>84445</v>
      </c>
      <c r="D13266" s="97">
        <v>25</v>
      </c>
    </row>
    <row r="13267" spans="1:4" x14ac:dyDescent="0.2">
      <c r="A13267" t="s">
        <v>15230</v>
      </c>
      <c r="B13267" t="s">
        <v>30582</v>
      </c>
      <c r="C13267" s="17">
        <v>84446</v>
      </c>
      <c r="D13267" s="97">
        <v>11</v>
      </c>
    </row>
    <row r="13268" spans="1:4" x14ac:dyDescent="0.2">
      <c r="A13268" t="s">
        <v>15231</v>
      </c>
      <c r="B13268" t="s">
        <v>30583</v>
      </c>
      <c r="C13268" s="17">
        <v>84450</v>
      </c>
      <c r="D13268" s="97">
        <v>35</v>
      </c>
    </row>
    <row r="13269" spans="1:4" x14ac:dyDescent="0.2">
      <c r="A13269" t="s">
        <v>15232</v>
      </c>
      <c r="B13269" t="s">
        <v>30584</v>
      </c>
      <c r="C13269" s="17">
        <v>84460</v>
      </c>
      <c r="D13269" s="97">
        <v>35</v>
      </c>
    </row>
    <row r="13270" spans="1:4" x14ac:dyDescent="0.2">
      <c r="A13270" t="s">
        <v>15233</v>
      </c>
      <c r="B13270" t="s">
        <v>30585</v>
      </c>
      <c r="C13270" s="17">
        <v>84466</v>
      </c>
      <c r="D13270" s="97">
        <v>10.86</v>
      </c>
    </row>
    <row r="13271" spans="1:4" x14ac:dyDescent="0.2">
      <c r="A13271" t="s">
        <v>15234</v>
      </c>
      <c r="B13271" t="s">
        <v>29824</v>
      </c>
      <c r="C13271" s="17">
        <v>82239</v>
      </c>
      <c r="D13271" s="97">
        <v>13.59</v>
      </c>
    </row>
    <row r="13272" spans="1:4" x14ac:dyDescent="0.2">
      <c r="A13272" t="s">
        <v>15235</v>
      </c>
      <c r="B13272" t="s">
        <v>30586</v>
      </c>
      <c r="C13272" s="17">
        <v>84560</v>
      </c>
      <c r="D13272" s="97">
        <v>7.35</v>
      </c>
    </row>
    <row r="13273" spans="1:4" x14ac:dyDescent="0.2">
      <c r="A13273" t="s">
        <v>15236</v>
      </c>
      <c r="B13273" t="s">
        <v>30587</v>
      </c>
      <c r="C13273" s="17">
        <v>84586</v>
      </c>
      <c r="D13273" s="97">
        <v>38.15</v>
      </c>
    </row>
    <row r="13274" spans="1:4" x14ac:dyDescent="0.2">
      <c r="A13274" t="s">
        <v>15237</v>
      </c>
      <c r="B13274" t="s">
        <v>30588</v>
      </c>
      <c r="C13274" s="17">
        <v>84588</v>
      </c>
      <c r="D13274" s="97">
        <v>29.73</v>
      </c>
    </row>
    <row r="13275" spans="1:4" x14ac:dyDescent="0.2">
      <c r="A13275" t="s">
        <v>15238</v>
      </c>
      <c r="B13275" t="s">
        <v>30589</v>
      </c>
      <c r="C13275" s="17">
        <v>84590</v>
      </c>
      <c r="D13275" s="97">
        <v>13.38</v>
      </c>
    </row>
    <row r="13276" spans="1:4" x14ac:dyDescent="0.2">
      <c r="A13276" t="s">
        <v>15239</v>
      </c>
      <c r="B13276" t="s">
        <v>30590</v>
      </c>
      <c r="C13276" s="17">
        <v>84591</v>
      </c>
      <c r="D13276" s="97">
        <v>105</v>
      </c>
    </row>
    <row r="13277" spans="1:4" x14ac:dyDescent="0.2">
      <c r="A13277" t="s">
        <v>15240</v>
      </c>
      <c r="B13277" t="s">
        <v>30591</v>
      </c>
      <c r="C13277" s="17">
        <v>84252</v>
      </c>
      <c r="D13277" s="97">
        <v>42.85</v>
      </c>
    </row>
    <row r="13278" spans="1:4" x14ac:dyDescent="0.2">
      <c r="A13278" t="s">
        <v>15241</v>
      </c>
      <c r="B13278" t="s">
        <v>30592</v>
      </c>
      <c r="C13278" s="17">
        <v>84597</v>
      </c>
      <c r="D13278" s="97">
        <v>43.5</v>
      </c>
    </row>
    <row r="13279" spans="1:4" x14ac:dyDescent="0.2">
      <c r="A13279" t="s">
        <v>15242</v>
      </c>
      <c r="B13279" t="s">
        <v>30593</v>
      </c>
      <c r="C13279" s="17">
        <v>84630</v>
      </c>
      <c r="D13279" s="97">
        <v>10.3</v>
      </c>
    </row>
    <row r="13280" spans="1:4" x14ac:dyDescent="0.2">
      <c r="A13280" t="s">
        <v>15243</v>
      </c>
      <c r="B13280" t="s">
        <v>30594</v>
      </c>
      <c r="C13280" s="17">
        <v>86300</v>
      </c>
      <c r="D13280" s="97">
        <v>14</v>
      </c>
    </row>
    <row r="13281" spans="1:4" x14ac:dyDescent="0.2">
      <c r="A13281" t="s">
        <v>15244</v>
      </c>
      <c r="B13281" t="s">
        <v>30595</v>
      </c>
      <c r="C13281" s="17">
        <v>83835</v>
      </c>
      <c r="D13281" s="97">
        <v>28</v>
      </c>
    </row>
    <row r="13282" spans="1:4" x14ac:dyDescent="0.2">
      <c r="A13282" t="s">
        <v>15245</v>
      </c>
      <c r="B13282" t="s">
        <v>30596</v>
      </c>
      <c r="C13282" s="17">
        <v>85210</v>
      </c>
      <c r="D13282" s="97">
        <v>43.1</v>
      </c>
    </row>
    <row r="13283" spans="1:4" x14ac:dyDescent="0.2">
      <c r="A13283" t="s">
        <v>15246</v>
      </c>
      <c r="B13283" t="s">
        <v>30597</v>
      </c>
      <c r="C13283" s="17">
        <v>85220</v>
      </c>
      <c r="D13283" s="97">
        <v>24.05</v>
      </c>
    </row>
    <row r="13284" spans="1:4" x14ac:dyDescent="0.2">
      <c r="A13284" t="s">
        <v>15247</v>
      </c>
      <c r="B13284" t="s">
        <v>30598</v>
      </c>
      <c r="C13284" s="17">
        <v>85250</v>
      </c>
      <c r="D13284" s="97">
        <v>37.4</v>
      </c>
    </row>
    <row r="13285" spans="1:4" x14ac:dyDescent="0.2">
      <c r="A13285" t="s">
        <v>15248</v>
      </c>
      <c r="B13285" t="s">
        <v>30599</v>
      </c>
      <c r="C13285" s="17">
        <v>85260</v>
      </c>
      <c r="D13285" s="97">
        <v>28.05</v>
      </c>
    </row>
    <row r="13286" spans="1:4" x14ac:dyDescent="0.2">
      <c r="A13286" t="s">
        <v>15249</v>
      </c>
      <c r="B13286" t="s">
        <v>30600</v>
      </c>
      <c r="C13286" s="17">
        <v>85270</v>
      </c>
      <c r="D13286" s="97">
        <v>48.13</v>
      </c>
    </row>
    <row r="13287" spans="1:4" x14ac:dyDescent="0.2">
      <c r="A13287" t="s">
        <v>15250</v>
      </c>
      <c r="B13287" t="s">
        <v>30601</v>
      </c>
      <c r="C13287" s="17">
        <v>85280</v>
      </c>
      <c r="D13287" s="97">
        <v>45.18</v>
      </c>
    </row>
    <row r="13288" spans="1:4" x14ac:dyDescent="0.2">
      <c r="A13288" t="s">
        <v>15251</v>
      </c>
      <c r="B13288" t="s">
        <v>30602</v>
      </c>
      <c r="C13288" s="17">
        <v>85291</v>
      </c>
      <c r="D13288" s="97">
        <v>33.5</v>
      </c>
    </row>
    <row r="13289" spans="1:4" x14ac:dyDescent="0.2">
      <c r="A13289" t="s">
        <v>15252</v>
      </c>
      <c r="B13289" t="s">
        <v>30603</v>
      </c>
      <c r="C13289" s="17">
        <v>85307</v>
      </c>
      <c r="D13289" s="97">
        <v>22.03</v>
      </c>
    </row>
    <row r="13290" spans="1:4" x14ac:dyDescent="0.2">
      <c r="A13290" t="s">
        <v>15253</v>
      </c>
      <c r="B13290" t="s">
        <v>30604</v>
      </c>
      <c r="C13290" s="17">
        <v>85301</v>
      </c>
      <c r="D13290" s="97">
        <v>21.18</v>
      </c>
    </row>
    <row r="13291" spans="1:4" x14ac:dyDescent="0.2">
      <c r="A13291" t="s">
        <v>15254</v>
      </c>
      <c r="B13291" t="s">
        <v>30605</v>
      </c>
      <c r="C13291" s="17">
        <v>85335</v>
      </c>
      <c r="D13291" s="97">
        <v>105.13</v>
      </c>
    </row>
    <row r="13292" spans="1:4" x14ac:dyDescent="0.2">
      <c r="A13292" t="s">
        <v>15255</v>
      </c>
      <c r="B13292" t="s">
        <v>30009</v>
      </c>
      <c r="C13292" s="17">
        <v>83520</v>
      </c>
      <c r="D13292" s="97">
        <v>33.6</v>
      </c>
    </row>
    <row r="13293" spans="1:4" x14ac:dyDescent="0.2">
      <c r="A13293" t="s">
        <v>15256</v>
      </c>
      <c r="B13293" t="s">
        <v>30606</v>
      </c>
      <c r="C13293" s="17">
        <v>85397</v>
      </c>
      <c r="D13293" s="97">
        <v>113.5</v>
      </c>
    </row>
    <row r="13294" spans="1:4" x14ac:dyDescent="0.2">
      <c r="A13294" t="s">
        <v>15257</v>
      </c>
      <c r="B13294" t="s">
        <v>30607</v>
      </c>
      <c r="C13294" s="17">
        <v>86340</v>
      </c>
      <c r="D13294" s="97">
        <v>23.54</v>
      </c>
    </row>
    <row r="13295" spans="1:4" x14ac:dyDescent="0.2">
      <c r="A13295" t="s">
        <v>15258</v>
      </c>
      <c r="B13295" t="s">
        <v>30608</v>
      </c>
      <c r="C13295" s="17">
        <v>85549</v>
      </c>
      <c r="D13295" s="97">
        <v>16.5</v>
      </c>
    </row>
    <row r="13296" spans="1:4" x14ac:dyDescent="0.2">
      <c r="A13296" t="s">
        <v>15259</v>
      </c>
      <c r="B13296" t="s">
        <v>30609</v>
      </c>
      <c r="C13296" s="17">
        <v>82610</v>
      </c>
      <c r="D13296" s="97">
        <v>33</v>
      </c>
    </row>
    <row r="13297" spans="1:4" x14ac:dyDescent="0.2">
      <c r="A13297" t="s">
        <v>15260</v>
      </c>
      <c r="B13297" t="s">
        <v>30610</v>
      </c>
      <c r="C13297" s="17">
        <v>85613</v>
      </c>
      <c r="D13297" s="97">
        <v>22.05</v>
      </c>
    </row>
    <row r="13298" spans="1:4" x14ac:dyDescent="0.2">
      <c r="A13298" t="s">
        <v>15261</v>
      </c>
      <c r="B13298" t="s">
        <v>30611</v>
      </c>
      <c r="C13298" s="17">
        <v>85635</v>
      </c>
      <c r="D13298" s="97">
        <v>28.38</v>
      </c>
    </row>
    <row r="13299" spans="1:4" x14ac:dyDescent="0.2">
      <c r="A13299" t="s">
        <v>15262</v>
      </c>
      <c r="B13299" t="s">
        <v>30612</v>
      </c>
      <c r="C13299" s="17">
        <v>85810</v>
      </c>
      <c r="D13299" s="97">
        <v>11.28</v>
      </c>
    </row>
    <row r="13300" spans="1:4" x14ac:dyDescent="0.2">
      <c r="A13300" t="s">
        <v>15263</v>
      </c>
      <c r="B13300" t="s">
        <v>30096</v>
      </c>
      <c r="C13300" s="17">
        <v>86003</v>
      </c>
      <c r="D13300" s="97">
        <v>5</v>
      </c>
    </row>
    <row r="13301" spans="1:4" x14ac:dyDescent="0.2">
      <c r="A13301" t="s">
        <v>15264</v>
      </c>
      <c r="B13301" t="s">
        <v>30613</v>
      </c>
      <c r="C13301" s="17">
        <v>86005</v>
      </c>
      <c r="D13301" s="97">
        <v>8.35</v>
      </c>
    </row>
    <row r="13302" spans="1:4" x14ac:dyDescent="0.2">
      <c r="A13302" t="s">
        <v>15265</v>
      </c>
      <c r="B13302" t="s">
        <v>30614</v>
      </c>
      <c r="C13302" s="17">
        <v>86308</v>
      </c>
      <c r="D13302" s="97">
        <v>14.03</v>
      </c>
    </row>
    <row r="13303" spans="1:4" x14ac:dyDescent="0.2">
      <c r="A13303" t="s">
        <v>15266</v>
      </c>
      <c r="B13303" t="s">
        <v>30615</v>
      </c>
      <c r="C13303" s="17">
        <v>86157</v>
      </c>
      <c r="D13303" s="97">
        <v>14.03</v>
      </c>
    </row>
    <row r="13304" spans="1:4" x14ac:dyDescent="0.2">
      <c r="A13304" t="s">
        <v>15267</v>
      </c>
      <c r="B13304" t="s">
        <v>30089</v>
      </c>
      <c r="C13304" s="17">
        <v>86022</v>
      </c>
      <c r="D13304" s="97">
        <v>45</v>
      </c>
    </row>
    <row r="13305" spans="1:4" x14ac:dyDescent="0.2">
      <c r="A13305" t="s">
        <v>15268</v>
      </c>
      <c r="B13305" t="s">
        <v>30616</v>
      </c>
      <c r="C13305" s="17">
        <v>86022</v>
      </c>
      <c r="D13305" s="97">
        <v>99.88</v>
      </c>
    </row>
    <row r="13306" spans="1:4" x14ac:dyDescent="0.2">
      <c r="A13306" t="s">
        <v>15269</v>
      </c>
      <c r="B13306" t="s">
        <v>30617</v>
      </c>
      <c r="C13306" s="17">
        <v>86022</v>
      </c>
      <c r="D13306" s="97">
        <v>215</v>
      </c>
    </row>
    <row r="13307" spans="1:4" x14ac:dyDescent="0.2">
      <c r="A13307" t="s">
        <v>15270</v>
      </c>
      <c r="B13307" t="s">
        <v>30618</v>
      </c>
      <c r="C13307" s="17">
        <v>86039</v>
      </c>
      <c r="D13307" s="97">
        <v>14.55</v>
      </c>
    </row>
    <row r="13308" spans="1:4" x14ac:dyDescent="0.2">
      <c r="A13308" t="s">
        <v>15271</v>
      </c>
      <c r="B13308" t="s">
        <v>30619</v>
      </c>
      <c r="C13308" s="17">
        <v>86337</v>
      </c>
      <c r="D13308" s="97">
        <v>40.549999999999997</v>
      </c>
    </row>
    <row r="13309" spans="1:4" x14ac:dyDescent="0.2">
      <c r="A13309" t="s">
        <v>15272</v>
      </c>
      <c r="B13309" t="s">
        <v>30097</v>
      </c>
      <c r="C13309" s="17">
        <v>86677</v>
      </c>
      <c r="D13309" s="97">
        <v>12</v>
      </c>
    </row>
    <row r="13310" spans="1:4" x14ac:dyDescent="0.2">
      <c r="A13310" t="s">
        <v>15273</v>
      </c>
      <c r="B13310" t="s">
        <v>21960</v>
      </c>
      <c r="C13310" s="17">
        <v>86060</v>
      </c>
      <c r="D13310" s="97">
        <v>11.03</v>
      </c>
    </row>
    <row r="13311" spans="1:4" x14ac:dyDescent="0.2">
      <c r="A13311" t="s">
        <v>15274</v>
      </c>
      <c r="B13311" t="s">
        <v>30100</v>
      </c>
      <c r="C13311" s="17">
        <v>82103</v>
      </c>
      <c r="D13311" s="97">
        <v>12.48</v>
      </c>
    </row>
    <row r="13312" spans="1:4" x14ac:dyDescent="0.2">
      <c r="A13312" t="s">
        <v>15275</v>
      </c>
      <c r="B13312" t="s">
        <v>30620</v>
      </c>
      <c r="C13312" s="17">
        <v>86677</v>
      </c>
      <c r="D13312" s="97">
        <v>12</v>
      </c>
    </row>
    <row r="13313" spans="1:4" x14ac:dyDescent="0.2">
      <c r="A13313" t="s">
        <v>15276</v>
      </c>
      <c r="B13313" t="s">
        <v>30621</v>
      </c>
      <c r="C13313" s="17">
        <v>86677</v>
      </c>
      <c r="D13313" s="97">
        <v>12</v>
      </c>
    </row>
    <row r="13314" spans="1:4" x14ac:dyDescent="0.2">
      <c r="A13314" t="s">
        <v>15277</v>
      </c>
      <c r="B13314" t="s">
        <v>30110</v>
      </c>
      <c r="C13314" s="17">
        <v>86146</v>
      </c>
      <c r="D13314" s="97">
        <v>13</v>
      </c>
    </row>
    <row r="13315" spans="1:4" x14ac:dyDescent="0.2">
      <c r="A13315" t="s">
        <v>15278</v>
      </c>
      <c r="B13315" t="s">
        <v>30111</v>
      </c>
      <c r="C13315" s="17">
        <v>86146</v>
      </c>
      <c r="D13315" s="97">
        <v>22.13</v>
      </c>
    </row>
    <row r="13316" spans="1:4" x14ac:dyDescent="0.2">
      <c r="A13316" t="s">
        <v>15279</v>
      </c>
      <c r="B13316" t="s">
        <v>30112</v>
      </c>
      <c r="C13316" s="17">
        <v>86146</v>
      </c>
      <c r="D13316" s="97">
        <v>13</v>
      </c>
    </row>
    <row r="13317" spans="1:4" x14ac:dyDescent="0.2">
      <c r="A13317" t="s">
        <v>15280</v>
      </c>
      <c r="B13317" t="s">
        <v>30622</v>
      </c>
      <c r="C13317" s="17">
        <v>86148</v>
      </c>
      <c r="D13317" s="97">
        <v>13.38</v>
      </c>
    </row>
    <row r="13318" spans="1:4" x14ac:dyDescent="0.2">
      <c r="A13318" t="s">
        <v>15281</v>
      </c>
      <c r="B13318" t="s">
        <v>30623</v>
      </c>
      <c r="C13318" s="17">
        <v>86735</v>
      </c>
      <c r="D13318" s="97">
        <v>12.55</v>
      </c>
    </row>
    <row r="13319" spans="1:4" x14ac:dyDescent="0.2">
      <c r="A13319" t="s">
        <v>15282</v>
      </c>
      <c r="B13319" t="s">
        <v>30624</v>
      </c>
      <c r="C13319" s="17">
        <v>82378</v>
      </c>
      <c r="D13319" s="97">
        <v>17.399999999999999</v>
      </c>
    </row>
    <row r="13320" spans="1:4" x14ac:dyDescent="0.2">
      <c r="A13320" t="s">
        <v>15283</v>
      </c>
      <c r="B13320" t="s">
        <v>30123</v>
      </c>
      <c r="C13320" s="17">
        <v>86160</v>
      </c>
      <c r="D13320" s="97">
        <v>32.15</v>
      </c>
    </row>
    <row r="13321" spans="1:4" x14ac:dyDescent="0.2">
      <c r="A13321" t="s">
        <v>15284</v>
      </c>
      <c r="B13321" t="s">
        <v>30625</v>
      </c>
      <c r="C13321" s="17">
        <v>86162</v>
      </c>
      <c r="D13321" s="97">
        <v>13.38</v>
      </c>
    </row>
    <row r="13322" spans="1:4" x14ac:dyDescent="0.2">
      <c r="A13322" t="s">
        <v>15285</v>
      </c>
      <c r="B13322" t="s">
        <v>30626</v>
      </c>
      <c r="C13322" s="17">
        <v>86612</v>
      </c>
      <c r="D13322" s="97">
        <v>12.35</v>
      </c>
    </row>
    <row r="13323" spans="1:4" x14ac:dyDescent="0.2">
      <c r="A13323" t="s">
        <v>15286</v>
      </c>
      <c r="B13323" t="s">
        <v>30627</v>
      </c>
      <c r="C13323" s="17">
        <v>86635</v>
      </c>
      <c r="D13323" s="97">
        <v>11.03</v>
      </c>
    </row>
    <row r="13324" spans="1:4" x14ac:dyDescent="0.2">
      <c r="A13324" t="s">
        <v>15287</v>
      </c>
      <c r="B13324" t="s">
        <v>30120</v>
      </c>
      <c r="C13324" s="17">
        <v>86160</v>
      </c>
      <c r="D13324" s="97">
        <v>93.5</v>
      </c>
    </row>
    <row r="13325" spans="1:4" x14ac:dyDescent="0.2">
      <c r="A13325" t="s">
        <v>15288</v>
      </c>
      <c r="B13325" t="s">
        <v>30628</v>
      </c>
      <c r="C13325" s="17">
        <v>86256</v>
      </c>
      <c r="D13325" s="97">
        <v>27.5</v>
      </c>
    </row>
    <row r="13326" spans="1:4" x14ac:dyDescent="0.2">
      <c r="A13326" t="s">
        <v>15289</v>
      </c>
      <c r="B13326" t="s">
        <v>30629</v>
      </c>
      <c r="C13326" s="17">
        <v>86225</v>
      </c>
      <c r="D13326" s="97">
        <v>11.88</v>
      </c>
    </row>
    <row r="13327" spans="1:4" x14ac:dyDescent="0.2">
      <c r="A13327" t="s">
        <v>15290</v>
      </c>
      <c r="B13327" t="s">
        <v>30630</v>
      </c>
      <c r="C13327" s="17">
        <v>86256</v>
      </c>
      <c r="D13327" s="97">
        <v>107</v>
      </c>
    </row>
    <row r="13328" spans="1:4" x14ac:dyDescent="0.2">
      <c r="A13328" t="s">
        <v>15291</v>
      </c>
      <c r="B13328" t="s">
        <v>30631</v>
      </c>
      <c r="C13328" s="17">
        <v>86256</v>
      </c>
      <c r="D13328" s="97">
        <v>230.5</v>
      </c>
    </row>
    <row r="13329" spans="1:4" x14ac:dyDescent="0.2">
      <c r="A13329" t="s">
        <v>15292</v>
      </c>
      <c r="B13329" t="s">
        <v>30632</v>
      </c>
      <c r="C13329" s="17">
        <v>86255</v>
      </c>
      <c r="D13329" s="97">
        <v>208.75</v>
      </c>
    </row>
    <row r="13330" spans="1:4" x14ac:dyDescent="0.2">
      <c r="A13330" t="s">
        <v>15293</v>
      </c>
      <c r="B13330" t="s">
        <v>30633</v>
      </c>
      <c r="C13330" s="17">
        <v>86235</v>
      </c>
      <c r="D13330" s="97">
        <v>14.03</v>
      </c>
    </row>
    <row r="13331" spans="1:4" x14ac:dyDescent="0.2">
      <c r="A13331" t="s">
        <v>15294</v>
      </c>
      <c r="B13331" t="s">
        <v>30634</v>
      </c>
      <c r="C13331" s="17">
        <v>86235</v>
      </c>
      <c r="D13331" s="97">
        <v>14.04</v>
      </c>
    </row>
    <row r="13332" spans="1:4" x14ac:dyDescent="0.2">
      <c r="A13332" t="s">
        <v>15295</v>
      </c>
      <c r="B13332" t="s">
        <v>30635</v>
      </c>
      <c r="C13332" s="17">
        <v>83516</v>
      </c>
      <c r="D13332" s="97">
        <v>23.9</v>
      </c>
    </row>
    <row r="13333" spans="1:4" x14ac:dyDescent="0.2">
      <c r="A13333" t="s">
        <v>15296</v>
      </c>
      <c r="B13333" t="s">
        <v>30636</v>
      </c>
      <c r="C13333" s="17">
        <v>86747</v>
      </c>
      <c r="D13333" s="97">
        <v>14.19</v>
      </c>
    </row>
    <row r="13334" spans="1:4" x14ac:dyDescent="0.2">
      <c r="A13334" t="s">
        <v>15297</v>
      </c>
      <c r="B13334" t="s">
        <v>30637</v>
      </c>
      <c r="C13334" s="17">
        <v>86255</v>
      </c>
      <c r="D13334" s="97">
        <v>140</v>
      </c>
    </row>
    <row r="13335" spans="1:4" x14ac:dyDescent="0.2">
      <c r="A13335" t="s">
        <v>15298</v>
      </c>
      <c r="B13335" t="s">
        <v>30638</v>
      </c>
      <c r="C13335" s="17">
        <v>86256</v>
      </c>
      <c r="D13335" s="97">
        <v>235</v>
      </c>
    </row>
    <row r="13336" spans="1:4" x14ac:dyDescent="0.2">
      <c r="A13336" t="s">
        <v>15299</v>
      </c>
      <c r="B13336" t="s">
        <v>30639</v>
      </c>
      <c r="C13336" s="17">
        <v>86256</v>
      </c>
      <c r="D13336" s="97">
        <v>26.75</v>
      </c>
    </row>
    <row r="13337" spans="1:4" x14ac:dyDescent="0.2">
      <c r="A13337" t="s">
        <v>15300</v>
      </c>
      <c r="B13337" t="s">
        <v>30640</v>
      </c>
      <c r="C13337" s="17">
        <v>86255</v>
      </c>
      <c r="D13337" s="97">
        <v>21.37</v>
      </c>
    </row>
    <row r="13338" spans="1:4" x14ac:dyDescent="0.2">
      <c r="A13338" t="s">
        <v>15301</v>
      </c>
      <c r="B13338" t="s">
        <v>30641</v>
      </c>
      <c r="C13338" s="17">
        <v>83516</v>
      </c>
      <c r="D13338" s="97">
        <v>21.43</v>
      </c>
    </row>
    <row r="13339" spans="1:4" x14ac:dyDescent="0.2">
      <c r="A13339" t="s">
        <v>15302</v>
      </c>
      <c r="B13339" t="s">
        <v>30642</v>
      </c>
      <c r="C13339" s="17">
        <v>86256</v>
      </c>
      <c r="D13339" s="97">
        <v>143.5</v>
      </c>
    </row>
    <row r="13340" spans="1:4" x14ac:dyDescent="0.2">
      <c r="A13340" t="s">
        <v>15303</v>
      </c>
      <c r="B13340" t="s">
        <v>30164</v>
      </c>
      <c r="C13340" s="17">
        <v>86787</v>
      </c>
      <c r="D13340" s="97">
        <v>10.88</v>
      </c>
    </row>
    <row r="13341" spans="1:4" x14ac:dyDescent="0.2">
      <c r="A13341" t="s">
        <v>15304</v>
      </c>
      <c r="B13341" t="s">
        <v>30643</v>
      </c>
      <c r="C13341" s="17">
        <v>86765</v>
      </c>
      <c r="D13341" s="97">
        <v>10.35</v>
      </c>
    </row>
    <row r="13342" spans="1:4" x14ac:dyDescent="0.2">
      <c r="A13342" t="s">
        <v>15305</v>
      </c>
      <c r="B13342" t="s">
        <v>30644</v>
      </c>
      <c r="C13342" s="17">
        <v>86765</v>
      </c>
      <c r="D13342" s="97">
        <v>13.7</v>
      </c>
    </row>
    <row r="13343" spans="1:4" x14ac:dyDescent="0.2">
      <c r="A13343" t="s">
        <v>15306</v>
      </c>
      <c r="B13343" t="s">
        <v>30172</v>
      </c>
      <c r="C13343" s="17">
        <v>87350</v>
      </c>
      <c r="D13343" s="97">
        <v>15.7</v>
      </c>
    </row>
    <row r="13344" spans="1:4" x14ac:dyDescent="0.2">
      <c r="A13344" t="s">
        <v>15307</v>
      </c>
      <c r="B13344" t="s">
        <v>30645</v>
      </c>
      <c r="C13344" s="17">
        <v>86707</v>
      </c>
      <c r="D13344" s="97">
        <v>16.7</v>
      </c>
    </row>
    <row r="13345" spans="1:4" x14ac:dyDescent="0.2">
      <c r="A13345" t="s">
        <v>15308</v>
      </c>
      <c r="B13345" t="s">
        <v>30646</v>
      </c>
      <c r="C13345" s="17">
        <v>86692</v>
      </c>
      <c r="D13345" s="97">
        <v>14.23</v>
      </c>
    </row>
    <row r="13346" spans="1:4" x14ac:dyDescent="0.2">
      <c r="A13346" t="s">
        <v>15309</v>
      </c>
      <c r="B13346" t="s">
        <v>30647</v>
      </c>
      <c r="C13346" s="17">
        <v>86695</v>
      </c>
      <c r="D13346" s="97">
        <v>9</v>
      </c>
    </row>
    <row r="13347" spans="1:4" x14ac:dyDescent="0.2">
      <c r="A13347" t="s">
        <v>15310</v>
      </c>
      <c r="B13347" t="s">
        <v>30648</v>
      </c>
      <c r="C13347" s="17">
        <v>86696</v>
      </c>
      <c r="D13347" s="97">
        <v>9</v>
      </c>
    </row>
    <row r="13348" spans="1:4" x14ac:dyDescent="0.2">
      <c r="A13348" t="s">
        <v>15311</v>
      </c>
      <c r="B13348" t="s">
        <v>30649</v>
      </c>
      <c r="C13348" s="17">
        <v>86305</v>
      </c>
      <c r="D13348" s="97">
        <v>104.88</v>
      </c>
    </row>
    <row r="13349" spans="1:4" x14ac:dyDescent="0.2">
      <c r="A13349" t="s">
        <v>15312</v>
      </c>
      <c r="B13349" t="s">
        <v>30140</v>
      </c>
      <c r="C13349" s="17">
        <v>86317</v>
      </c>
      <c r="D13349" s="97">
        <v>12.35</v>
      </c>
    </row>
    <row r="13350" spans="1:4" x14ac:dyDescent="0.2">
      <c r="A13350" t="s">
        <v>15313</v>
      </c>
      <c r="B13350" t="s">
        <v>30650</v>
      </c>
      <c r="C13350" s="17">
        <v>87535</v>
      </c>
      <c r="D13350" s="97">
        <v>80</v>
      </c>
    </row>
    <row r="13351" spans="1:4" x14ac:dyDescent="0.2">
      <c r="A13351" t="s">
        <v>15314</v>
      </c>
      <c r="B13351" t="s">
        <v>30651</v>
      </c>
      <c r="C13351" s="17">
        <v>86689</v>
      </c>
      <c r="D13351" s="97">
        <v>79.430000000000007</v>
      </c>
    </row>
    <row r="13352" spans="1:4" x14ac:dyDescent="0.2">
      <c r="A13352" t="s">
        <v>15315</v>
      </c>
      <c r="B13352" t="s">
        <v>30652</v>
      </c>
      <c r="C13352" s="17">
        <v>86331</v>
      </c>
      <c r="D13352" s="97">
        <v>2.82</v>
      </c>
    </row>
    <row r="13353" spans="1:4" x14ac:dyDescent="0.2">
      <c r="A13353" t="s">
        <v>15316</v>
      </c>
      <c r="B13353" t="s">
        <v>30189</v>
      </c>
      <c r="C13353" s="17">
        <v>86160</v>
      </c>
      <c r="D13353" s="97">
        <v>28.38</v>
      </c>
    </row>
    <row r="13354" spans="1:4" x14ac:dyDescent="0.2">
      <c r="A13354" t="s">
        <v>15317</v>
      </c>
      <c r="B13354" t="s">
        <v>30653</v>
      </c>
      <c r="C13354" s="17">
        <v>86341</v>
      </c>
      <c r="D13354" s="97">
        <v>26.45</v>
      </c>
    </row>
    <row r="13355" spans="1:4" x14ac:dyDescent="0.2">
      <c r="A13355" t="s">
        <v>15318</v>
      </c>
      <c r="B13355" t="s">
        <v>30654</v>
      </c>
      <c r="C13355" s="17">
        <v>86341</v>
      </c>
      <c r="D13355" s="97">
        <v>295</v>
      </c>
    </row>
    <row r="13356" spans="1:4" x14ac:dyDescent="0.2">
      <c r="A13356" t="s">
        <v>15319</v>
      </c>
      <c r="B13356" t="s">
        <v>30655</v>
      </c>
      <c r="C13356" s="17">
        <v>86356</v>
      </c>
      <c r="D13356" s="97">
        <v>42.85</v>
      </c>
    </row>
    <row r="13357" spans="1:4" x14ac:dyDescent="0.2">
      <c r="A13357" t="s">
        <v>15320</v>
      </c>
      <c r="B13357" t="s">
        <v>30656</v>
      </c>
      <c r="C13357" s="17">
        <v>86336</v>
      </c>
      <c r="D13357" s="97">
        <v>27.4</v>
      </c>
    </row>
    <row r="13358" spans="1:4" x14ac:dyDescent="0.2">
      <c r="A13358" t="s">
        <v>15321</v>
      </c>
      <c r="B13358" t="s">
        <v>29934</v>
      </c>
      <c r="C13358" s="17">
        <v>83520</v>
      </c>
      <c r="D13358" s="97">
        <v>89.03</v>
      </c>
    </row>
    <row r="13359" spans="1:4" x14ac:dyDescent="0.2">
      <c r="A13359" t="s">
        <v>15322</v>
      </c>
      <c r="B13359" t="s">
        <v>30657</v>
      </c>
      <c r="C13359" s="17">
        <v>84311</v>
      </c>
      <c r="D13359" s="97">
        <v>36.75</v>
      </c>
    </row>
    <row r="13360" spans="1:4" x14ac:dyDescent="0.2">
      <c r="A13360" t="s">
        <v>15323</v>
      </c>
      <c r="B13360" t="s">
        <v>30658</v>
      </c>
      <c r="C13360" s="17">
        <v>86376</v>
      </c>
      <c r="D13360" s="97">
        <v>9.35</v>
      </c>
    </row>
    <row r="13361" spans="1:4" x14ac:dyDescent="0.2">
      <c r="A13361" t="s">
        <v>15324</v>
      </c>
      <c r="B13361" t="s">
        <v>30202</v>
      </c>
      <c r="C13361" s="17">
        <v>86376</v>
      </c>
      <c r="D13361" s="97">
        <v>15.7</v>
      </c>
    </row>
    <row r="13362" spans="1:4" x14ac:dyDescent="0.2">
      <c r="A13362" t="s">
        <v>15325</v>
      </c>
      <c r="B13362" t="s">
        <v>30659</v>
      </c>
      <c r="C13362" s="17">
        <v>86147</v>
      </c>
      <c r="D13362" s="97">
        <v>11.55</v>
      </c>
    </row>
    <row r="13363" spans="1:4" x14ac:dyDescent="0.2">
      <c r="A13363" t="s">
        <v>15326</v>
      </c>
      <c r="B13363" t="s">
        <v>30209</v>
      </c>
      <c r="C13363" s="17">
        <v>86147</v>
      </c>
      <c r="D13363" s="97">
        <v>11.55</v>
      </c>
    </row>
    <row r="13364" spans="1:4" x14ac:dyDescent="0.2">
      <c r="A13364" t="s">
        <v>15327</v>
      </c>
      <c r="B13364" t="s">
        <v>30660</v>
      </c>
      <c r="C13364" s="17">
        <v>86147</v>
      </c>
      <c r="D13364" s="97">
        <v>11.55</v>
      </c>
    </row>
    <row r="13365" spans="1:4" x14ac:dyDescent="0.2">
      <c r="A13365" t="s">
        <v>15328</v>
      </c>
      <c r="B13365" t="s">
        <v>30661</v>
      </c>
      <c r="C13365" s="17">
        <v>86317</v>
      </c>
      <c r="D13365" s="97">
        <v>3.05</v>
      </c>
    </row>
    <row r="13366" spans="1:4" x14ac:dyDescent="0.2">
      <c r="A13366" t="s">
        <v>15329</v>
      </c>
      <c r="B13366" t="s">
        <v>30662</v>
      </c>
      <c r="C13366" s="17">
        <v>86235</v>
      </c>
      <c r="D13366" s="97">
        <v>14.03</v>
      </c>
    </row>
    <row r="13367" spans="1:4" x14ac:dyDescent="0.2">
      <c r="A13367" t="s">
        <v>15330</v>
      </c>
      <c r="B13367" t="s">
        <v>30663</v>
      </c>
      <c r="C13367" s="17">
        <v>86305</v>
      </c>
      <c r="D13367" s="97">
        <v>104.88</v>
      </c>
    </row>
    <row r="13368" spans="1:4" x14ac:dyDescent="0.2">
      <c r="A13368" t="s">
        <v>15331</v>
      </c>
      <c r="B13368" t="s">
        <v>30664</v>
      </c>
      <c r="C13368" s="17">
        <v>86789</v>
      </c>
      <c r="D13368" s="97">
        <v>22.08</v>
      </c>
    </row>
    <row r="13369" spans="1:4" x14ac:dyDescent="0.2">
      <c r="A13369" t="s">
        <v>15332</v>
      </c>
      <c r="B13369" t="s">
        <v>30665</v>
      </c>
      <c r="C13369" s="17">
        <v>86788</v>
      </c>
      <c r="D13369" s="97">
        <v>22.08</v>
      </c>
    </row>
    <row r="13370" spans="1:4" x14ac:dyDescent="0.2">
      <c r="A13370" t="s">
        <v>15333</v>
      </c>
      <c r="B13370" t="s">
        <v>30666</v>
      </c>
      <c r="C13370" s="17">
        <v>86592</v>
      </c>
      <c r="D13370" s="97">
        <v>7.35</v>
      </c>
    </row>
    <row r="13371" spans="1:4" x14ac:dyDescent="0.2">
      <c r="A13371" t="s">
        <v>15334</v>
      </c>
      <c r="B13371" t="s">
        <v>30667</v>
      </c>
      <c r="C13371" s="17">
        <v>86593</v>
      </c>
      <c r="D13371" s="97">
        <v>23.38</v>
      </c>
    </row>
    <row r="13372" spans="1:4" x14ac:dyDescent="0.2">
      <c r="A13372" t="s">
        <v>15335</v>
      </c>
      <c r="B13372" t="s">
        <v>30668</v>
      </c>
      <c r="C13372" s="17">
        <v>86622</v>
      </c>
      <c r="D13372" s="97">
        <v>12.38</v>
      </c>
    </row>
    <row r="13373" spans="1:4" x14ac:dyDescent="0.2">
      <c r="A13373" t="s">
        <v>15336</v>
      </c>
      <c r="B13373" t="s">
        <v>30669</v>
      </c>
      <c r="C13373" s="17">
        <v>86800</v>
      </c>
      <c r="D13373" s="97">
        <v>11.55</v>
      </c>
    </row>
    <row r="13374" spans="1:4" x14ac:dyDescent="0.2">
      <c r="A13374" t="s">
        <v>15337</v>
      </c>
      <c r="B13374" t="s">
        <v>30234</v>
      </c>
      <c r="C13374" s="17">
        <v>86645</v>
      </c>
      <c r="D13374" s="97">
        <v>11.21</v>
      </c>
    </row>
    <row r="13375" spans="1:4" x14ac:dyDescent="0.2">
      <c r="A13375" t="s">
        <v>15338</v>
      </c>
      <c r="B13375" t="s">
        <v>30238</v>
      </c>
      <c r="C13375" s="17">
        <v>86658</v>
      </c>
      <c r="D13375" s="97">
        <v>18.7</v>
      </c>
    </row>
    <row r="13376" spans="1:4" x14ac:dyDescent="0.2">
      <c r="A13376" t="s">
        <v>15339</v>
      </c>
      <c r="B13376" t="s">
        <v>30670</v>
      </c>
      <c r="C13376" s="17">
        <v>86664</v>
      </c>
      <c r="D13376" s="97">
        <v>10.7</v>
      </c>
    </row>
    <row r="13377" spans="1:4" x14ac:dyDescent="0.2">
      <c r="A13377" t="s">
        <v>15340</v>
      </c>
      <c r="B13377" t="s">
        <v>30671</v>
      </c>
      <c r="C13377" s="17">
        <v>86694</v>
      </c>
      <c r="D13377" s="97">
        <v>13.3</v>
      </c>
    </row>
    <row r="13378" spans="1:4" x14ac:dyDescent="0.2">
      <c r="A13378" t="s">
        <v>15341</v>
      </c>
      <c r="B13378" t="s">
        <v>30672</v>
      </c>
      <c r="C13378" s="17">
        <v>86710</v>
      </c>
      <c r="D13378" s="97">
        <v>10.35</v>
      </c>
    </row>
    <row r="13379" spans="1:4" x14ac:dyDescent="0.2">
      <c r="A13379" t="s">
        <v>15342</v>
      </c>
      <c r="B13379" t="s">
        <v>30673</v>
      </c>
      <c r="C13379" s="17">
        <v>86753</v>
      </c>
      <c r="D13379" s="97">
        <v>11.35</v>
      </c>
    </row>
    <row r="13380" spans="1:4" x14ac:dyDescent="0.2">
      <c r="A13380" t="s">
        <v>15343</v>
      </c>
      <c r="B13380" t="s">
        <v>30269</v>
      </c>
      <c r="C13380" s="17">
        <v>86735</v>
      </c>
      <c r="D13380" s="97">
        <v>9.1999999999999993</v>
      </c>
    </row>
    <row r="13381" spans="1:4" x14ac:dyDescent="0.2">
      <c r="A13381" t="s">
        <v>15344</v>
      </c>
      <c r="B13381" t="s">
        <v>30674</v>
      </c>
      <c r="C13381" s="17">
        <v>86738</v>
      </c>
      <c r="D13381" s="97">
        <v>10.88</v>
      </c>
    </row>
    <row r="13382" spans="1:4" x14ac:dyDescent="0.2">
      <c r="A13382" t="s">
        <v>15345</v>
      </c>
      <c r="B13382" t="s">
        <v>30675</v>
      </c>
      <c r="C13382" s="17">
        <v>86738</v>
      </c>
      <c r="D13382" s="97">
        <v>10.88</v>
      </c>
    </row>
    <row r="13383" spans="1:4" x14ac:dyDescent="0.2">
      <c r="A13383" t="s">
        <v>15346</v>
      </c>
      <c r="B13383" t="s">
        <v>30676</v>
      </c>
      <c r="C13383" s="17">
        <v>86747</v>
      </c>
      <c r="D13383" s="97">
        <v>14.19</v>
      </c>
    </row>
    <row r="13384" spans="1:4" x14ac:dyDescent="0.2">
      <c r="A13384" t="s">
        <v>15347</v>
      </c>
      <c r="B13384" t="s">
        <v>30677</v>
      </c>
      <c r="C13384" s="17">
        <v>86658</v>
      </c>
      <c r="D13384" s="97">
        <v>12.95</v>
      </c>
    </row>
    <row r="13385" spans="1:4" x14ac:dyDescent="0.2">
      <c r="A13385" t="s">
        <v>15348</v>
      </c>
      <c r="B13385" t="s">
        <v>30282</v>
      </c>
      <c r="C13385" s="17">
        <v>86787</v>
      </c>
      <c r="D13385" s="97">
        <v>11.21</v>
      </c>
    </row>
    <row r="13386" spans="1:4" x14ac:dyDescent="0.2">
      <c r="A13386" t="s">
        <v>15349</v>
      </c>
      <c r="B13386" t="s">
        <v>30678</v>
      </c>
      <c r="C13386" s="17">
        <v>86788</v>
      </c>
      <c r="D13386" s="97">
        <v>16.73</v>
      </c>
    </row>
    <row r="13387" spans="1:4" x14ac:dyDescent="0.2">
      <c r="A13387" t="s">
        <v>15350</v>
      </c>
      <c r="B13387" t="s">
        <v>30679</v>
      </c>
      <c r="C13387" s="17">
        <v>86790</v>
      </c>
      <c r="D13387" s="97">
        <v>12.35</v>
      </c>
    </row>
    <row r="13388" spans="1:4" x14ac:dyDescent="0.2">
      <c r="A13388" t="s">
        <v>15351</v>
      </c>
      <c r="B13388" t="s">
        <v>30680</v>
      </c>
      <c r="C13388" s="17">
        <v>84311</v>
      </c>
      <c r="D13388" s="97">
        <v>24.73</v>
      </c>
    </row>
    <row r="13389" spans="1:4" x14ac:dyDescent="0.2">
      <c r="A13389" t="s">
        <v>15352</v>
      </c>
      <c r="B13389" t="s">
        <v>30286</v>
      </c>
      <c r="C13389" s="17">
        <v>86790</v>
      </c>
      <c r="D13389" s="97">
        <v>30</v>
      </c>
    </row>
    <row r="13390" spans="1:4" x14ac:dyDescent="0.2">
      <c r="A13390" t="s">
        <v>15353</v>
      </c>
      <c r="B13390" t="s">
        <v>30681</v>
      </c>
      <c r="C13390" s="17">
        <v>86790</v>
      </c>
      <c r="D13390" s="97">
        <v>33</v>
      </c>
    </row>
    <row r="13391" spans="1:4" x14ac:dyDescent="0.2">
      <c r="A13391" t="s">
        <v>15354</v>
      </c>
      <c r="B13391" t="s">
        <v>30682</v>
      </c>
      <c r="C13391" s="17">
        <v>82787</v>
      </c>
      <c r="D13391" s="97">
        <v>10</v>
      </c>
    </row>
    <row r="13392" spans="1:4" x14ac:dyDescent="0.2">
      <c r="A13392" t="s">
        <v>15355</v>
      </c>
      <c r="B13392" t="s">
        <v>30683</v>
      </c>
      <c r="C13392" s="17">
        <v>85306</v>
      </c>
      <c r="D13392" s="97">
        <v>52.25</v>
      </c>
    </row>
    <row r="13393" spans="1:4" x14ac:dyDescent="0.2">
      <c r="A13393" t="s">
        <v>15356</v>
      </c>
      <c r="B13393" t="s">
        <v>30684</v>
      </c>
      <c r="C13393" s="17">
        <v>86603</v>
      </c>
      <c r="D13393" s="97">
        <v>79</v>
      </c>
    </row>
    <row r="13394" spans="1:4" x14ac:dyDescent="0.2">
      <c r="A13394" t="s">
        <v>15357</v>
      </c>
      <c r="B13394" t="s">
        <v>30313</v>
      </c>
      <c r="C13394" s="17">
        <v>86777</v>
      </c>
      <c r="D13394" s="97">
        <v>11.35</v>
      </c>
    </row>
    <row r="13395" spans="1:4" x14ac:dyDescent="0.2">
      <c r="A13395" t="s">
        <v>15358</v>
      </c>
      <c r="B13395" t="s">
        <v>30281</v>
      </c>
      <c r="C13395" s="17">
        <v>86778</v>
      </c>
      <c r="D13395" s="97">
        <v>11.35</v>
      </c>
    </row>
    <row r="13396" spans="1:4" x14ac:dyDescent="0.2">
      <c r="A13396" t="s">
        <v>15359</v>
      </c>
      <c r="B13396" t="s">
        <v>30685</v>
      </c>
      <c r="C13396" s="17">
        <v>86615</v>
      </c>
      <c r="D13396" s="97">
        <v>29.73</v>
      </c>
    </row>
    <row r="13397" spans="1:4" x14ac:dyDescent="0.2">
      <c r="A13397" t="s">
        <v>15360</v>
      </c>
      <c r="B13397" t="s">
        <v>30686</v>
      </c>
      <c r="C13397" s="17">
        <v>86606</v>
      </c>
      <c r="D13397" s="97">
        <v>11.28</v>
      </c>
    </row>
    <row r="13398" spans="1:4" x14ac:dyDescent="0.2">
      <c r="A13398" t="s">
        <v>15361</v>
      </c>
      <c r="B13398" t="s">
        <v>30685</v>
      </c>
      <c r="C13398" s="17">
        <v>86615</v>
      </c>
      <c r="D13398" s="97">
        <v>29.73</v>
      </c>
    </row>
    <row r="13399" spans="1:4" x14ac:dyDescent="0.2">
      <c r="A13399" t="s">
        <v>15362</v>
      </c>
      <c r="B13399" t="s">
        <v>30687</v>
      </c>
      <c r="C13399" s="17">
        <v>87015</v>
      </c>
      <c r="D13399" s="97">
        <v>35</v>
      </c>
    </row>
    <row r="13400" spans="1:4" x14ac:dyDescent="0.2">
      <c r="A13400" t="s">
        <v>15363</v>
      </c>
      <c r="B13400" t="s">
        <v>30688</v>
      </c>
      <c r="C13400" s="17">
        <v>87015</v>
      </c>
      <c r="D13400" s="97">
        <v>19</v>
      </c>
    </row>
    <row r="13401" spans="1:4" x14ac:dyDescent="0.2">
      <c r="A13401" t="s">
        <v>15364</v>
      </c>
      <c r="B13401" t="s">
        <v>30689</v>
      </c>
      <c r="C13401" s="17">
        <v>87015</v>
      </c>
      <c r="D13401" s="97">
        <v>185</v>
      </c>
    </row>
    <row r="13402" spans="1:4" x14ac:dyDescent="0.2">
      <c r="A13402" t="s">
        <v>15365</v>
      </c>
      <c r="B13402" t="s">
        <v>22030</v>
      </c>
      <c r="C13402" s="17">
        <v>87185</v>
      </c>
      <c r="D13402" s="97">
        <v>18.7</v>
      </c>
    </row>
    <row r="13403" spans="1:4" x14ac:dyDescent="0.2">
      <c r="A13403" t="s">
        <v>15366</v>
      </c>
      <c r="B13403" t="s">
        <v>30690</v>
      </c>
      <c r="C13403" s="17">
        <v>87076</v>
      </c>
      <c r="D13403" s="97">
        <v>63.5</v>
      </c>
    </row>
    <row r="13404" spans="1:4" x14ac:dyDescent="0.2">
      <c r="A13404" t="s">
        <v>15367</v>
      </c>
      <c r="B13404" t="s">
        <v>22049</v>
      </c>
      <c r="C13404" s="17">
        <v>87230</v>
      </c>
      <c r="D13404" s="97">
        <v>28.05</v>
      </c>
    </row>
    <row r="13405" spans="1:4" x14ac:dyDescent="0.2">
      <c r="A13405" t="s">
        <v>15368</v>
      </c>
      <c r="B13405" t="s">
        <v>30691</v>
      </c>
      <c r="C13405" s="17">
        <v>87252</v>
      </c>
      <c r="D13405" s="97">
        <v>12.5</v>
      </c>
    </row>
    <row r="13406" spans="1:4" x14ac:dyDescent="0.2">
      <c r="A13406" t="s">
        <v>15369</v>
      </c>
      <c r="B13406" t="s">
        <v>30692</v>
      </c>
      <c r="C13406" s="17">
        <v>87076</v>
      </c>
      <c r="D13406" s="97">
        <v>71.78</v>
      </c>
    </row>
    <row r="13407" spans="1:4" x14ac:dyDescent="0.2">
      <c r="A13407" t="s">
        <v>15370</v>
      </c>
      <c r="B13407" t="s">
        <v>30693</v>
      </c>
      <c r="C13407" s="17">
        <v>87077</v>
      </c>
      <c r="D13407" s="97">
        <v>71.78</v>
      </c>
    </row>
    <row r="13408" spans="1:4" x14ac:dyDescent="0.2">
      <c r="A13408" t="s">
        <v>15371</v>
      </c>
      <c r="B13408" t="s">
        <v>30694</v>
      </c>
      <c r="C13408" s="17">
        <v>87076</v>
      </c>
      <c r="D13408" s="97">
        <v>63.5</v>
      </c>
    </row>
    <row r="13409" spans="1:4" x14ac:dyDescent="0.2">
      <c r="A13409" t="s">
        <v>15372</v>
      </c>
      <c r="B13409" t="s">
        <v>30695</v>
      </c>
      <c r="C13409" s="17">
        <v>87107</v>
      </c>
      <c r="D13409" s="97">
        <v>97.13</v>
      </c>
    </row>
    <row r="13410" spans="1:4" x14ac:dyDescent="0.2">
      <c r="A13410" t="s">
        <v>15373</v>
      </c>
      <c r="B13410" t="s">
        <v>30696</v>
      </c>
      <c r="C13410" s="17">
        <v>87116</v>
      </c>
      <c r="D13410" s="97">
        <v>28</v>
      </c>
    </row>
    <row r="13411" spans="1:4" x14ac:dyDescent="0.2">
      <c r="A13411" t="s">
        <v>15374</v>
      </c>
      <c r="B13411" t="s">
        <v>30697</v>
      </c>
      <c r="C13411" s="17">
        <v>87116</v>
      </c>
      <c r="D13411" s="97">
        <v>35.15</v>
      </c>
    </row>
    <row r="13412" spans="1:4" x14ac:dyDescent="0.2">
      <c r="A13412" t="s">
        <v>15375</v>
      </c>
      <c r="B13412" t="s">
        <v>30698</v>
      </c>
      <c r="C13412" s="17">
        <v>87177</v>
      </c>
      <c r="D13412" s="97">
        <v>13</v>
      </c>
    </row>
    <row r="13413" spans="1:4" x14ac:dyDescent="0.2">
      <c r="A13413" t="s">
        <v>15376</v>
      </c>
      <c r="B13413" t="s">
        <v>30699</v>
      </c>
      <c r="C13413" s="17">
        <v>87153</v>
      </c>
      <c r="D13413" s="97">
        <v>170.25</v>
      </c>
    </row>
    <row r="13414" spans="1:4" x14ac:dyDescent="0.2">
      <c r="A13414" t="s">
        <v>15377</v>
      </c>
      <c r="B13414" t="s">
        <v>30700</v>
      </c>
      <c r="C13414" s="17">
        <v>87150</v>
      </c>
      <c r="D13414" s="97">
        <v>193.5</v>
      </c>
    </row>
    <row r="13415" spans="1:4" x14ac:dyDescent="0.2">
      <c r="A13415" t="s">
        <v>15378</v>
      </c>
      <c r="B13415" t="s">
        <v>30701</v>
      </c>
      <c r="C13415" s="17">
        <v>87149</v>
      </c>
      <c r="D13415" s="97">
        <v>127.25</v>
      </c>
    </row>
    <row r="13416" spans="1:4" x14ac:dyDescent="0.2">
      <c r="A13416" t="s">
        <v>15379</v>
      </c>
      <c r="B13416" t="s">
        <v>30702</v>
      </c>
      <c r="C13416" s="17">
        <v>87149</v>
      </c>
      <c r="D13416" s="97">
        <v>127.25</v>
      </c>
    </row>
    <row r="13417" spans="1:4" x14ac:dyDescent="0.2">
      <c r="A13417" t="s">
        <v>15380</v>
      </c>
      <c r="B13417" t="s">
        <v>30703</v>
      </c>
      <c r="C13417" s="17">
        <v>87149</v>
      </c>
      <c r="D13417" s="97">
        <v>127.25</v>
      </c>
    </row>
    <row r="13418" spans="1:4" x14ac:dyDescent="0.2">
      <c r="A13418" t="s">
        <v>15381</v>
      </c>
      <c r="B13418" t="s">
        <v>30704</v>
      </c>
      <c r="C13418" s="17">
        <v>87149</v>
      </c>
      <c r="D13418" s="97">
        <v>98.5</v>
      </c>
    </row>
    <row r="13419" spans="1:4" x14ac:dyDescent="0.2">
      <c r="A13419" t="s">
        <v>15382</v>
      </c>
      <c r="B13419" t="s">
        <v>30705</v>
      </c>
      <c r="C13419" s="17">
        <v>87147</v>
      </c>
      <c r="D13419" s="97">
        <v>81.88</v>
      </c>
    </row>
    <row r="13420" spans="1:4" x14ac:dyDescent="0.2">
      <c r="A13420" t="s">
        <v>15383</v>
      </c>
      <c r="B13420" t="s">
        <v>30706</v>
      </c>
      <c r="C13420" s="17">
        <v>87147</v>
      </c>
      <c r="D13420" s="97">
        <v>24</v>
      </c>
    </row>
    <row r="13421" spans="1:4" x14ac:dyDescent="0.2">
      <c r="A13421" t="s">
        <v>15384</v>
      </c>
      <c r="B13421" t="s">
        <v>30707</v>
      </c>
      <c r="C13421" s="17">
        <v>87153</v>
      </c>
      <c r="D13421" s="97">
        <v>118.48</v>
      </c>
    </row>
    <row r="13422" spans="1:4" x14ac:dyDescent="0.2">
      <c r="A13422" t="s">
        <v>15385</v>
      </c>
      <c r="B13422" t="s">
        <v>30708</v>
      </c>
      <c r="C13422" s="17">
        <v>87158</v>
      </c>
      <c r="D13422" s="97">
        <v>71.78</v>
      </c>
    </row>
    <row r="13423" spans="1:4" x14ac:dyDescent="0.2">
      <c r="A13423" t="s">
        <v>15386</v>
      </c>
      <c r="B13423" t="s">
        <v>30709</v>
      </c>
      <c r="C13423" s="17">
        <v>87147</v>
      </c>
      <c r="D13423" s="97">
        <v>51.88</v>
      </c>
    </row>
    <row r="13424" spans="1:4" x14ac:dyDescent="0.2">
      <c r="A13424" t="s">
        <v>15387</v>
      </c>
      <c r="B13424" t="s">
        <v>30710</v>
      </c>
      <c r="C13424" s="17">
        <v>87177</v>
      </c>
      <c r="D13424" s="97">
        <v>33.380000000000003</v>
      </c>
    </row>
    <row r="13425" spans="1:4" x14ac:dyDescent="0.2">
      <c r="A13425" t="s">
        <v>15388</v>
      </c>
      <c r="B13425" t="s">
        <v>30711</v>
      </c>
      <c r="C13425" s="17">
        <v>87181</v>
      </c>
      <c r="D13425" s="97">
        <v>72.25</v>
      </c>
    </row>
    <row r="13426" spans="1:4" x14ac:dyDescent="0.2">
      <c r="A13426" t="s">
        <v>15389</v>
      </c>
      <c r="B13426" t="s">
        <v>30712</v>
      </c>
      <c r="C13426" s="17">
        <v>87184</v>
      </c>
      <c r="D13426" s="97">
        <v>39.729999999999997</v>
      </c>
    </row>
    <row r="13427" spans="1:4" x14ac:dyDescent="0.2">
      <c r="A13427" t="s">
        <v>15390</v>
      </c>
      <c r="B13427" t="s">
        <v>30713</v>
      </c>
      <c r="C13427" s="17">
        <v>87187</v>
      </c>
      <c r="D13427" s="97">
        <v>54.25</v>
      </c>
    </row>
    <row r="13428" spans="1:4" x14ac:dyDescent="0.2">
      <c r="A13428" t="s">
        <v>15391</v>
      </c>
      <c r="B13428" t="s">
        <v>30714</v>
      </c>
      <c r="C13428" s="17">
        <v>87188</v>
      </c>
      <c r="D13428" s="97">
        <v>51</v>
      </c>
    </row>
    <row r="13429" spans="1:4" x14ac:dyDescent="0.2">
      <c r="A13429" t="s">
        <v>15392</v>
      </c>
      <c r="B13429" t="s">
        <v>30715</v>
      </c>
      <c r="C13429" s="17">
        <v>87186</v>
      </c>
      <c r="D13429" s="97">
        <v>73.5</v>
      </c>
    </row>
    <row r="13430" spans="1:4" x14ac:dyDescent="0.2">
      <c r="A13430" t="s">
        <v>15393</v>
      </c>
      <c r="B13430" t="s">
        <v>30716</v>
      </c>
      <c r="C13430" s="17">
        <v>87186</v>
      </c>
      <c r="D13430" s="97">
        <v>74.48</v>
      </c>
    </row>
    <row r="13431" spans="1:4" x14ac:dyDescent="0.2">
      <c r="A13431" t="s">
        <v>15394</v>
      </c>
      <c r="B13431" t="s">
        <v>30717</v>
      </c>
      <c r="C13431" s="17">
        <v>87186</v>
      </c>
      <c r="D13431" s="97">
        <v>73.5</v>
      </c>
    </row>
    <row r="13432" spans="1:4" x14ac:dyDescent="0.2">
      <c r="A13432" t="s">
        <v>15395</v>
      </c>
      <c r="B13432" t="s">
        <v>30718</v>
      </c>
      <c r="C13432" s="17">
        <v>87186</v>
      </c>
      <c r="D13432" s="97">
        <v>53.5</v>
      </c>
    </row>
    <row r="13433" spans="1:4" x14ac:dyDescent="0.2">
      <c r="A13433" t="s">
        <v>15396</v>
      </c>
      <c r="B13433" t="s">
        <v>30719</v>
      </c>
      <c r="C13433" s="17">
        <v>87206</v>
      </c>
      <c r="D13433" s="97">
        <v>12</v>
      </c>
    </row>
    <row r="13434" spans="1:4" x14ac:dyDescent="0.2">
      <c r="A13434" t="s">
        <v>15397</v>
      </c>
      <c r="B13434" t="s">
        <v>30720</v>
      </c>
      <c r="C13434" s="17">
        <v>87252</v>
      </c>
      <c r="D13434" s="97">
        <v>25</v>
      </c>
    </row>
    <row r="13435" spans="1:4" x14ac:dyDescent="0.2">
      <c r="A13435" t="s">
        <v>15398</v>
      </c>
      <c r="B13435" t="s">
        <v>30721</v>
      </c>
      <c r="C13435" s="17">
        <v>87252</v>
      </c>
      <c r="D13435" s="97">
        <v>46.75</v>
      </c>
    </row>
    <row r="13436" spans="1:4" x14ac:dyDescent="0.2">
      <c r="A13436" t="s">
        <v>15399</v>
      </c>
      <c r="B13436" t="s">
        <v>30722</v>
      </c>
      <c r="C13436" s="17">
        <v>87252</v>
      </c>
      <c r="D13436" s="97">
        <v>68.5</v>
      </c>
    </row>
    <row r="13437" spans="1:4" x14ac:dyDescent="0.2">
      <c r="A13437" t="s">
        <v>15400</v>
      </c>
      <c r="B13437" t="s">
        <v>30723</v>
      </c>
      <c r="C13437" s="17">
        <v>87253</v>
      </c>
      <c r="D13437" s="97">
        <v>43.75</v>
      </c>
    </row>
    <row r="13438" spans="1:4" x14ac:dyDescent="0.2">
      <c r="A13438" t="s">
        <v>15401</v>
      </c>
      <c r="B13438" t="s">
        <v>30724</v>
      </c>
      <c r="C13438" s="17">
        <v>87278</v>
      </c>
      <c r="D13438" s="97">
        <v>30</v>
      </c>
    </row>
    <row r="13439" spans="1:4" x14ac:dyDescent="0.2">
      <c r="A13439" t="s">
        <v>15402</v>
      </c>
      <c r="B13439" t="s">
        <v>30725</v>
      </c>
      <c r="C13439" s="17">
        <v>87299</v>
      </c>
      <c r="D13439" s="97">
        <v>20</v>
      </c>
    </row>
    <row r="13440" spans="1:4" x14ac:dyDescent="0.2">
      <c r="A13440" t="s">
        <v>15403</v>
      </c>
      <c r="B13440" t="s">
        <v>30726</v>
      </c>
      <c r="C13440" s="17">
        <v>87328</v>
      </c>
      <c r="D13440" s="97">
        <v>22.23</v>
      </c>
    </row>
    <row r="13441" spans="1:4" x14ac:dyDescent="0.2">
      <c r="A13441" t="s">
        <v>15404</v>
      </c>
      <c r="B13441" t="s">
        <v>30727</v>
      </c>
      <c r="C13441" s="17">
        <v>87338</v>
      </c>
      <c r="D13441" s="97">
        <v>46.75</v>
      </c>
    </row>
    <row r="13442" spans="1:4" x14ac:dyDescent="0.2">
      <c r="A13442" t="s">
        <v>15405</v>
      </c>
      <c r="B13442" t="s">
        <v>30728</v>
      </c>
      <c r="C13442" s="17">
        <v>87449</v>
      </c>
      <c r="D13442" s="97">
        <v>130</v>
      </c>
    </row>
    <row r="13443" spans="1:4" x14ac:dyDescent="0.2">
      <c r="A13443" t="s">
        <v>15406</v>
      </c>
      <c r="B13443" t="s">
        <v>30348</v>
      </c>
      <c r="C13443" s="17">
        <v>87491</v>
      </c>
      <c r="D13443" s="97">
        <v>12</v>
      </c>
    </row>
    <row r="13444" spans="1:4" x14ac:dyDescent="0.2">
      <c r="A13444" t="s">
        <v>15407</v>
      </c>
      <c r="B13444" t="s">
        <v>30729</v>
      </c>
      <c r="C13444" s="17">
        <v>87496</v>
      </c>
      <c r="D13444" s="97">
        <v>91.88</v>
      </c>
    </row>
    <row r="13445" spans="1:4" x14ac:dyDescent="0.2">
      <c r="A13445" t="s">
        <v>15408</v>
      </c>
      <c r="B13445" t="s">
        <v>30730</v>
      </c>
      <c r="C13445" s="17">
        <v>87529</v>
      </c>
      <c r="D13445" s="97">
        <v>80.25</v>
      </c>
    </row>
    <row r="13446" spans="1:4" x14ac:dyDescent="0.2">
      <c r="A13446" t="s">
        <v>15409</v>
      </c>
      <c r="B13446" t="s">
        <v>30731</v>
      </c>
      <c r="C13446" s="17">
        <v>87529</v>
      </c>
      <c r="D13446" s="97">
        <v>75</v>
      </c>
    </row>
    <row r="13447" spans="1:4" x14ac:dyDescent="0.2">
      <c r="A13447" t="s">
        <v>15410</v>
      </c>
      <c r="B13447" t="s">
        <v>30368</v>
      </c>
      <c r="C13447" s="17">
        <v>87556</v>
      </c>
      <c r="D13447" s="97">
        <v>83.12</v>
      </c>
    </row>
    <row r="13448" spans="1:4" x14ac:dyDescent="0.2">
      <c r="A13448" t="s">
        <v>15411</v>
      </c>
      <c r="B13448" t="s">
        <v>30732</v>
      </c>
      <c r="C13448" s="17">
        <v>87591</v>
      </c>
      <c r="D13448" s="97">
        <v>12</v>
      </c>
    </row>
    <row r="13449" spans="1:4" x14ac:dyDescent="0.2">
      <c r="A13449" t="s">
        <v>15412</v>
      </c>
      <c r="B13449" t="s">
        <v>30370</v>
      </c>
      <c r="C13449" s="17">
        <v>87798</v>
      </c>
      <c r="D13449" s="97">
        <v>60</v>
      </c>
    </row>
    <row r="13450" spans="1:4" x14ac:dyDescent="0.2">
      <c r="A13450" t="s">
        <v>15413</v>
      </c>
      <c r="B13450" t="s">
        <v>30733</v>
      </c>
      <c r="C13450" s="17">
        <v>87641</v>
      </c>
      <c r="D13450" s="97">
        <v>83.5</v>
      </c>
    </row>
    <row r="13451" spans="1:4" x14ac:dyDescent="0.2">
      <c r="A13451" t="s">
        <v>15414</v>
      </c>
      <c r="B13451" t="s">
        <v>30734</v>
      </c>
      <c r="C13451" s="17">
        <v>87641</v>
      </c>
      <c r="D13451" s="97">
        <v>140</v>
      </c>
    </row>
    <row r="13452" spans="1:4" x14ac:dyDescent="0.2">
      <c r="A13452" t="s">
        <v>15415</v>
      </c>
      <c r="B13452" t="s">
        <v>30735</v>
      </c>
      <c r="C13452" s="17">
        <v>87798</v>
      </c>
      <c r="D13452" s="97">
        <v>48.47</v>
      </c>
    </row>
    <row r="13453" spans="1:4" x14ac:dyDescent="0.2">
      <c r="A13453" t="s">
        <v>15416</v>
      </c>
      <c r="B13453" t="s">
        <v>30736</v>
      </c>
      <c r="C13453" s="17">
        <v>87798</v>
      </c>
      <c r="D13453" s="97">
        <v>91.88</v>
      </c>
    </row>
    <row r="13454" spans="1:4" x14ac:dyDescent="0.2">
      <c r="A13454" t="s">
        <v>15417</v>
      </c>
      <c r="B13454" t="s">
        <v>30737</v>
      </c>
      <c r="C13454" s="17">
        <v>87662</v>
      </c>
      <c r="D13454" s="97">
        <v>150</v>
      </c>
    </row>
    <row r="13455" spans="1:4" x14ac:dyDescent="0.2">
      <c r="A13455" t="s">
        <v>15418</v>
      </c>
      <c r="B13455" t="s">
        <v>30738</v>
      </c>
      <c r="C13455" s="17">
        <v>87798</v>
      </c>
      <c r="D13455" s="97">
        <v>91.88</v>
      </c>
    </row>
    <row r="13456" spans="1:4" x14ac:dyDescent="0.2">
      <c r="A13456" t="s">
        <v>15419</v>
      </c>
      <c r="B13456" t="s">
        <v>30376</v>
      </c>
      <c r="C13456" s="17">
        <v>87798</v>
      </c>
      <c r="D13456" s="97">
        <v>89.38</v>
      </c>
    </row>
    <row r="13457" spans="1:4" x14ac:dyDescent="0.2">
      <c r="A13457" t="s">
        <v>15420</v>
      </c>
      <c r="B13457" t="s">
        <v>30739</v>
      </c>
      <c r="C13457" s="17">
        <v>87799</v>
      </c>
      <c r="D13457" s="97">
        <v>75</v>
      </c>
    </row>
    <row r="13458" spans="1:4" x14ac:dyDescent="0.2">
      <c r="A13458" t="s">
        <v>15421</v>
      </c>
      <c r="B13458" t="s">
        <v>30740</v>
      </c>
      <c r="C13458" s="17">
        <v>87901</v>
      </c>
      <c r="D13458" s="97">
        <v>326.75</v>
      </c>
    </row>
    <row r="13459" spans="1:4" x14ac:dyDescent="0.2">
      <c r="A13459" t="s">
        <v>15422</v>
      </c>
      <c r="B13459" t="s">
        <v>30741</v>
      </c>
      <c r="C13459" s="17">
        <v>87901</v>
      </c>
      <c r="D13459" s="97">
        <v>326.75</v>
      </c>
    </row>
    <row r="13460" spans="1:4" x14ac:dyDescent="0.2">
      <c r="A13460" t="s">
        <v>15423</v>
      </c>
      <c r="B13460" t="s">
        <v>30742</v>
      </c>
      <c r="C13460" s="17">
        <v>87906</v>
      </c>
      <c r="D13460" s="97">
        <v>531</v>
      </c>
    </row>
    <row r="13461" spans="1:4" x14ac:dyDescent="0.2">
      <c r="A13461" t="s">
        <v>15424</v>
      </c>
      <c r="B13461" t="s">
        <v>30743</v>
      </c>
      <c r="C13461" s="17">
        <v>80299</v>
      </c>
      <c r="D13461" s="97">
        <v>45</v>
      </c>
    </row>
    <row r="13462" spans="1:4" x14ac:dyDescent="0.2">
      <c r="A13462" t="s">
        <v>15425</v>
      </c>
      <c r="B13462" t="s">
        <v>30744</v>
      </c>
      <c r="C13462" s="17" t="s">
        <v>15426</v>
      </c>
      <c r="D13462" s="97">
        <v>447</v>
      </c>
    </row>
    <row r="13463" spans="1:4" x14ac:dyDescent="0.2">
      <c r="A13463" t="s">
        <v>15427</v>
      </c>
      <c r="B13463" t="s">
        <v>30745</v>
      </c>
      <c r="C13463" s="17">
        <v>82139</v>
      </c>
      <c r="D13463" s="97">
        <v>94.88</v>
      </c>
    </row>
    <row r="13464" spans="1:4" x14ac:dyDescent="0.2">
      <c r="A13464" t="s">
        <v>15428</v>
      </c>
      <c r="B13464" t="s">
        <v>30746</v>
      </c>
      <c r="C13464" s="17">
        <v>88233</v>
      </c>
      <c r="D13464" s="97">
        <v>200</v>
      </c>
    </row>
    <row r="13465" spans="1:4" x14ac:dyDescent="0.2">
      <c r="A13465" t="s">
        <v>15429</v>
      </c>
      <c r="B13465" t="s">
        <v>30747</v>
      </c>
      <c r="C13465" s="17">
        <v>88230</v>
      </c>
      <c r="D13465" s="97">
        <v>25</v>
      </c>
    </row>
    <row r="13466" spans="1:4" x14ac:dyDescent="0.2">
      <c r="A13466" t="s">
        <v>15430</v>
      </c>
      <c r="B13466" t="s">
        <v>30748</v>
      </c>
      <c r="C13466" s="17">
        <v>88262</v>
      </c>
      <c r="D13466" s="97">
        <v>125</v>
      </c>
    </row>
    <row r="13467" spans="1:4" x14ac:dyDescent="0.2">
      <c r="A13467" t="s">
        <v>15431</v>
      </c>
      <c r="B13467" t="s">
        <v>30749</v>
      </c>
      <c r="C13467" s="17">
        <v>88291</v>
      </c>
      <c r="D13467" s="97">
        <v>125</v>
      </c>
    </row>
    <row r="13468" spans="1:4" x14ac:dyDescent="0.2">
      <c r="A13468" t="s">
        <v>15432</v>
      </c>
      <c r="B13468" t="s">
        <v>30750</v>
      </c>
      <c r="C13468" s="17">
        <v>87209</v>
      </c>
      <c r="D13468" s="97">
        <v>13</v>
      </c>
    </row>
    <row r="13469" spans="1:4" x14ac:dyDescent="0.2">
      <c r="A13469" t="s">
        <v>15433</v>
      </c>
      <c r="B13469" t="s">
        <v>30751</v>
      </c>
      <c r="C13469" s="17">
        <v>86160</v>
      </c>
      <c r="D13469" s="97">
        <v>13.05</v>
      </c>
    </row>
    <row r="13470" spans="1:4" x14ac:dyDescent="0.2">
      <c r="A13470" t="s">
        <v>15434</v>
      </c>
      <c r="B13470" t="s">
        <v>30752</v>
      </c>
      <c r="C13470" s="17">
        <v>87209</v>
      </c>
      <c r="D13470" s="97">
        <v>33.380000000000003</v>
      </c>
    </row>
    <row r="13471" spans="1:4" x14ac:dyDescent="0.2">
      <c r="A13471" t="s">
        <v>15435</v>
      </c>
      <c r="B13471" t="s">
        <v>22223</v>
      </c>
      <c r="C13471" s="17" t="s">
        <v>2919</v>
      </c>
      <c r="D13471" s="97">
        <v>143.35</v>
      </c>
    </row>
    <row r="13472" spans="1:4" x14ac:dyDescent="0.2">
      <c r="A13472" t="s">
        <v>15436</v>
      </c>
      <c r="B13472" t="s">
        <v>30753</v>
      </c>
      <c r="C13472" s="17" t="s">
        <v>2914</v>
      </c>
      <c r="D13472" s="97">
        <v>256.7</v>
      </c>
    </row>
    <row r="13473" spans="1:4" x14ac:dyDescent="0.2">
      <c r="A13473" t="s">
        <v>15437</v>
      </c>
      <c r="B13473" t="s">
        <v>30754</v>
      </c>
      <c r="C13473" s="17">
        <v>88366</v>
      </c>
      <c r="D13473" s="97">
        <v>548.63</v>
      </c>
    </row>
    <row r="13474" spans="1:4" x14ac:dyDescent="0.2">
      <c r="A13474" t="s">
        <v>15438</v>
      </c>
      <c r="B13474" t="s">
        <v>30755</v>
      </c>
      <c r="C13474" s="17" t="s">
        <v>15439</v>
      </c>
      <c r="D13474" s="97">
        <v>50</v>
      </c>
    </row>
    <row r="13475" spans="1:4" x14ac:dyDescent="0.2">
      <c r="A13475" t="s">
        <v>15440</v>
      </c>
      <c r="B13475" t="s">
        <v>30756</v>
      </c>
      <c r="C13475" s="17">
        <v>87280</v>
      </c>
      <c r="D13475" s="97">
        <v>28.05</v>
      </c>
    </row>
    <row r="13476" spans="1:4" x14ac:dyDescent="0.2">
      <c r="A13476" t="s">
        <v>15441</v>
      </c>
      <c r="B13476" t="s">
        <v>30757</v>
      </c>
      <c r="C13476" s="17">
        <v>84080</v>
      </c>
      <c r="D13476" s="97">
        <v>25</v>
      </c>
    </row>
    <row r="13477" spans="1:4" x14ac:dyDescent="0.2">
      <c r="A13477" t="s">
        <v>15442</v>
      </c>
      <c r="B13477" t="s">
        <v>30758</v>
      </c>
      <c r="C13477" s="17">
        <v>83520</v>
      </c>
      <c r="D13477" s="97">
        <v>85</v>
      </c>
    </row>
    <row r="13478" spans="1:4" x14ac:dyDescent="0.2">
      <c r="A13478" t="s">
        <v>15443</v>
      </c>
      <c r="B13478" t="s">
        <v>29974</v>
      </c>
      <c r="C13478" s="17">
        <v>83516</v>
      </c>
      <c r="D13478" s="97">
        <v>21.75</v>
      </c>
    </row>
    <row r="13479" spans="1:4" x14ac:dyDescent="0.2">
      <c r="A13479" t="s">
        <v>15444</v>
      </c>
      <c r="B13479" t="s">
        <v>30759</v>
      </c>
      <c r="C13479" s="17">
        <v>83516</v>
      </c>
      <c r="D13479" s="97">
        <v>56.35</v>
      </c>
    </row>
    <row r="13480" spans="1:4" x14ac:dyDescent="0.2">
      <c r="A13480" t="s">
        <v>15445</v>
      </c>
      <c r="B13480" t="s">
        <v>30760</v>
      </c>
      <c r="C13480" s="17">
        <v>85613</v>
      </c>
      <c r="D13480" s="97">
        <v>12.63</v>
      </c>
    </row>
    <row r="13481" spans="1:4" x14ac:dyDescent="0.2">
      <c r="A13481" t="s">
        <v>15446</v>
      </c>
      <c r="B13481" t="s">
        <v>30761</v>
      </c>
      <c r="C13481" s="17">
        <v>85613</v>
      </c>
      <c r="D13481" s="97">
        <v>12.35</v>
      </c>
    </row>
    <row r="13482" spans="1:4" x14ac:dyDescent="0.2">
      <c r="A13482" t="s">
        <v>15447</v>
      </c>
      <c r="B13482" t="s">
        <v>30077</v>
      </c>
      <c r="C13482" s="17">
        <v>85613</v>
      </c>
      <c r="D13482" s="97">
        <v>22.05</v>
      </c>
    </row>
    <row r="13483" spans="1:4" x14ac:dyDescent="0.2">
      <c r="A13483" t="s">
        <v>15448</v>
      </c>
      <c r="B13483" t="s">
        <v>30762</v>
      </c>
      <c r="C13483" s="17">
        <v>86161</v>
      </c>
      <c r="D13483" s="97">
        <v>25.13</v>
      </c>
    </row>
    <row r="13484" spans="1:4" x14ac:dyDescent="0.2">
      <c r="A13484" t="s">
        <v>15449</v>
      </c>
      <c r="B13484" t="s">
        <v>30763</v>
      </c>
      <c r="C13484" s="17">
        <v>86255</v>
      </c>
      <c r="D13484" s="97">
        <v>103.5</v>
      </c>
    </row>
    <row r="13485" spans="1:4" x14ac:dyDescent="0.2">
      <c r="A13485" t="s">
        <v>15450</v>
      </c>
      <c r="B13485" t="s">
        <v>30764</v>
      </c>
      <c r="C13485" s="17">
        <v>86255</v>
      </c>
      <c r="D13485" s="97">
        <v>118.63</v>
      </c>
    </row>
    <row r="13486" spans="1:4" x14ac:dyDescent="0.2">
      <c r="A13486" t="s">
        <v>15451</v>
      </c>
      <c r="B13486" t="s">
        <v>30765</v>
      </c>
      <c r="C13486" s="17">
        <v>86256</v>
      </c>
      <c r="D13486" s="97">
        <v>107</v>
      </c>
    </row>
    <row r="13487" spans="1:4" x14ac:dyDescent="0.2">
      <c r="A13487" t="s">
        <v>15452</v>
      </c>
      <c r="B13487" t="s">
        <v>29923</v>
      </c>
      <c r="C13487" s="17">
        <v>83516</v>
      </c>
      <c r="D13487" s="97">
        <v>19.78</v>
      </c>
    </row>
    <row r="13488" spans="1:4" x14ac:dyDescent="0.2">
      <c r="A13488" t="s">
        <v>15453</v>
      </c>
      <c r="B13488" t="s">
        <v>30766</v>
      </c>
      <c r="C13488" s="17">
        <v>87077</v>
      </c>
      <c r="D13488" s="97">
        <v>46.75</v>
      </c>
    </row>
    <row r="13489" spans="1:4" x14ac:dyDescent="0.2">
      <c r="A13489" t="s">
        <v>15454</v>
      </c>
      <c r="B13489" t="s">
        <v>30767</v>
      </c>
      <c r="C13489" s="17">
        <v>87186</v>
      </c>
      <c r="D13489" s="97">
        <v>120.25</v>
      </c>
    </row>
    <row r="13490" spans="1:4" x14ac:dyDescent="0.2">
      <c r="A13490" t="s">
        <v>15455</v>
      </c>
      <c r="B13490" t="s">
        <v>30768</v>
      </c>
      <c r="C13490" s="17">
        <v>87147</v>
      </c>
      <c r="D13490" s="97">
        <v>81.88</v>
      </c>
    </row>
    <row r="13491" spans="1:4" x14ac:dyDescent="0.2">
      <c r="A13491" t="s">
        <v>15456</v>
      </c>
      <c r="B13491" t="s">
        <v>30769</v>
      </c>
      <c r="C13491" s="17">
        <v>87153</v>
      </c>
      <c r="D13491" s="97">
        <v>181.25</v>
      </c>
    </row>
    <row r="13492" spans="1:4" x14ac:dyDescent="0.2">
      <c r="A13492" t="s">
        <v>15457</v>
      </c>
      <c r="B13492" t="s">
        <v>30770</v>
      </c>
      <c r="C13492" s="17">
        <v>87153</v>
      </c>
      <c r="D13492" s="97">
        <v>143.5</v>
      </c>
    </row>
    <row r="13493" spans="1:4" x14ac:dyDescent="0.2">
      <c r="A13493" t="s">
        <v>15458</v>
      </c>
      <c r="B13493" t="s">
        <v>30771</v>
      </c>
      <c r="C13493" s="17">
        <v>87305</v>
      </c>
      <c r="D13493" s="97">
        <v>69.08</v>
      </c>
    </row>
    <row r="13494" spans="1:4" x14ac:dyDescent="0.2">
      <c r="A13494" t="s">
        <v>15459</v>
      </c>
      <c r="B13494" t="s">
        <v>30772</v>
      </c>
      <c r="C13494" s="17">
        <v>87385</v>
      </c>
      <c r="D13494" s="97">
        <v>68.63</v>
      </c>
    </row>
    <row r="13495" spans="1:4" x14ac:dyDescent="0.2">
      <c r="A13495" t="s">
        <v>15460</v>
      </c>
      <c r="B13495" t="s">
        <v>30773</v>
      </c>
      <c r="C13495" s="17">
        <v>87798</v>
      </c>
      <c r="D13495" s="97">
        <v>180.25</v>
      </c>
    </row>
    <row r="13496" spans="1:4" x14ac:dyDescent="0.2">
      <c r="A13496" t="s">
        <v>15461</v>
      </c>
      <c r="B13496" t="s">
        <v>30774</v>
      </c>
      <c r="C13496" s="17" t="s">
        <v>2914</v>
      </c>
      <c r="D13496" s="97">
        <v>143.35</v>
      </c>
    </row>
    <row r="13497" spans="1:4" x14ac:dyDescent="0.2">
      <c r="A13497" t="s">
        <v>15462</v>
      </c>
      <c r="B13497" t="s">
        <v>30775</v>
      </c>
      <c r="C13497" s="17" t="s">
        <v>2914</v>
      </c>
      <c r="D13497" s="97">
        <v>136.5</v>
      </c>
    </row>
    <row r="13498" spans="1:4" x14ac:dyDescent="0.2">
      <c r="A13498" t="s">
        <v>15463</v>
      </c>
      <c r="B13498" t="s">
        <v>30776</v>
      </c>
      <c r="C13498" s="17" t="s">
        <v>2919</v>
      </c>
      <c r="D13498" s="97">
        <v>136.5</v>
      </c>
    </row>
    <row r="13499" spans="1:4" x14ac:dyDescent="0.2">
      <c r="A13499" t="s">
        <v>15464</v>
      </c>
      <c r="B13499" t="s">
        <v>30777</v>
      </c>
      <c r="C13499" s="17">
        <v>83516</v>
      </c>
      <c r="D13499" s="97">
        <v>97.87</v>
      </c>
    </row>
    <row r="13500" spans="1:4" x14ac:dyDescent="0.2">
      <c r="A13500" t="s">
        <v>15465</v>
      </c>
      <c r="B13500" t="s">
        <v>30778</v>
      </c>
      <c r="C13500" s="17" t="s">
        <v>2851</v>
      </c>
      <c r="D13500" s="97">
        <v>270.25</v>
      </c>
    </row>
    <row r="13501" spans="1:4" x14ac:dyDescent="0.2">
      <c r="A13501" t="s">
        <v>15466</v>
      </c>
      <c r="B13501" t="s">
        <v>30779</v>
      </c>
      <c r="C13501" s="17" t="s">
        <v>2851</v>
      </c>
      <c r="D13501" s="97">
        <v>270.25</v>
      </c>
    </row>
    <row r="13502" spans="1:4" x14ac:dyDescent="0.2">
      <c r="A13502" t="s">
        <v>15467</v>
      </c>
      <c r="B13502" t="s">
        <v>30780</v>
      </c>
      <c r="C13502" s="17">
        <v>89125</v>
      </c>
      <c r="D13502" s="97">
        <v>23.38</v>
      </c>
    </row>
    <row r="13503" spans="1:4" x14ac:dyDescent="0.2">
      <c r="A13503" t="s">
        <v>15468</v>
      </c>
      <c r="B13503" t="s">
        <v>30781</v>
      </c>
      <c r="C13503" s="17" t="s">
        <v>2919</v>
      </c>
      <c r="D13503" s="97">
        <v>136.05000000000001</v>
      </c>
    </row>
    <row r="13504" spans="1:4" x14ac:dyDescent="0.2">
      <c r="A13504" t="s">
        <v>15469</v>
      </c>
      <c r="B13504" t="s">
        <v>30782</v>
      </c>
      <c r="C13504" s="17" t="s">
        <v>2914</v>
      </c>
      <c r="D13504" s="97">
        <v>136.05000000000001</v>
      </c>
    </row>
    <row r="13505" spans="1:4" x14ac:dyDescent="0.2">
      <c r="A13505" t="s">
        <v>15470</v>
      </c>
      <c r="B13505" t="s">
        <v>30783</v>
      </c>
      <c r="C13505" s="17" t="s">
        <v>2914</v>
      </c>
      <c r="D13505" s="97">
        <v>194.62</v>
      </c>
    </row>
    <row r="13506" spans="1:4" x14ac:dyDescent="0.2">
      <c r="A13506" t="s">
        <v>15471</v>
      </c>
      <c r="B13506" t="s">
        <v>30784</v>
      </c>
      <c r="C13506" s="17" t="s">
        <v>2914</v>
      </c>
      <c r="D13506" s="97">
        <v>194.62</v>
      </c>
    </row>
    <row r="13507" spans="1:4" x14ac:dyDescent="0.2">
      <c r="A13507" t="s">
        <v>15472</v>
      </c>
      <c r="B13507" t="s">
        <v>30785</v>
      </c>
      <c r="C13507" s="17">
        <v>87253</v>
      </c>
      <c r="D13507" s="97">
        <v>12.5</v>
      </c>
    </row>
    <row r="13508" spans="1:4" x14ac:dyDescent="0.2">
      <c r="A13508" t="s">
        <v>15473</v>
      </c>
      <c r="B13508" t="s">
        <v>30786</v>
      </c>
      <c r="C13508" s="17">
        <v>86644</v>
      </c>
      <c r="D13508" s="97">
        <v>11.21</v>
      </c>
    </row>
    <row r="13509" spans="1:4" x14ac:dyDescent="0.2">
      <c r="A13509" t="s">
        <v>15474</v>
      </c>
      <c r="B13509" t="s">
        <v>30787</v>
      </c>
      <c r="C13509" s="17">
        <v>86665</v>
      </c>
      <c r="D13509" s="97">
        <v>10.7</v>
      </c>
    </row>
    <row r="13510" spans="1:4" x14ac:dyDescent="0.2">
      <c r="A13510" t="s">
        <v>15475</v>
      </c>
      <c r="B13510" t="s">
        <v>30788</v>
      </c>
      <c r="C13510" s="17">
        <v>86665</v>
      </c>
      <c r="D13510" s="97">
        <v>10.7</v>
      </c>
    </row>
    <row r="13511" spans="1:4" x14ac:dyDescent="0.2">
      <c r="A13511" t="s">
        <v>15476</v>
      </c>
      <c r="B13511" t="s">
        <v>30789</v>
      </c>
      <c r="C13511" s="17">
        <v>86663</v>
      </c>
      <c r="D13511" s="97">
        <v>10.7</v>
      </c>
    </row>
    <row r="13512" spans="1:4" x14ac:dyDescent="0.2">
      <c r="A13512" t="s">
        <v>15477</v>
      </c>
      <c r="B13512" t="s">
        <v>30790</v>
      </c>
      <c r="C13512" s="17">
        <v>83516</v>
      </c>
      <c r="D13512" s="97">
        <v>197.61</v>
      </c>
    </row>
    <row r="13513" spans="1:4" x14ac:dyDescent="0.2">
      <c r="A13513" t="s">
        <v>15478</v>
      </c>
      <c r="B13513" t="s">
        <v>30791</v>
      </c>
      <c r="C13513" s="17">
        <v>88342</v>
      </c>
      <c r="D13513" s="97">
        <v>73.5</v>
      </c>
    </row>
    <row r="13514" spans="1:4" x14ac:dyDescent="0.2">
      <c r="A13514" t="s">
        <v>15479</v>
      </c>
      <c r="B13514" t="s">
        <v>30792</v>
      </c>
      <c r="C13514" s="17"/>
      <c r="D13514" s="97"/>
    </row>
    <row r="13515" spans="1:4" x14ac:dyDescent="0.2">
      <c r="A13515" t="s">
        <v>15480</v>
      </c>
      <c r="B13515" t="s">
        <v>30793</v>
      </c>
      <c r="C13515" s="17"/>
      <c r="D13515" s="97"/>
    </row>
    <row r="13516" spans="1:4" x14ac:dyDescent="0.2">
      <c r="A13516" t="s">
        <v>15481</v>
      </c>
      <c r="B13516" t="s">
        <v>30794</v>
      </c>
      <c r="C13516" s="17">
        <v>81373</v>
      </c>
      <c r="D13516" s="97">
        <v>150</v>
      </c>
    </row>
    <row r="13517" spans="1:4" x14ac:dyDescent="0.2">
      <c r="A13517" t="s">
        <v>15482</v>
      </c>
      <c r="B13517" t="s">
        <v>30795</v>
      </c>
      <c r="C13517" s="17">
        <v>81373</v>
      </c>
      <c r="D13517" s="97">
        <v>150</v>
      </c>
    </row>
    <row r="13518" spans="1:4" x14ac:dyDescent="0.2">
      <c r="A13518" t="s">
        <v>15483</v>
      </c>
      <c r="B13518" t="s">
        <v>30796</v>
      </c>
      <c r="C13518" s="17">
        <v>81373</v>
      </c>
      <c r="D13518" s="97">
        <v>150</v>
      </c>
    </row>
    <row r="13519" spans="1:4" x14ac:dyDescent="0.2">
      <c r="A13519" t="s">
        <v>15484</v>
      </c>
      <c r="B13519" t="s">
        <v>30797</v>
      </c>
      <c r="C13519" s="17">
        <v>81376</v>
      </c>
      <c r="D13519" s="97">
        <v>120</v>
      </c>
    </row>
    <row r="13520" spans="1:4" x14ac:dyDescent="0.2">
      <c r="A13520" t="s">
        <v>15485</v>
      </c>
      <c r="B13520" t="s">
        <v>30798</v>
      </c>
      <c r="C13520" s="17">
        <v>81376</v>
      </c>
      <c r="D13520" s="97">
        <v>150</v>
      </c>
    </row>
    <row r="13521" spans="1:4" x14ac:dyDescent="0.2">
      <c r="A13521" t="s">
        <v>15486</v>
      </c>
      <c r="B13521" t="s">
        <v>30799</v>
      </c>
      <c r="C13521" s="17">
        <v>81376</v>
      </c>
      <c r="D13521" s="97">
        <v>120</v>
      </c>
    </row>
    <row r="13522" spans="1:4" x14ac:dyDescent="0.2">
      <c r="A13522" t="s">
        <v>15487</v>
      </c>
      <c r="B13522" t="s">
        <v>30800</v>
      </c>
      <c r="C13522" s="17">
        <v>81376</v>
      </c>
      <c r="D13522" s="97">
        <v>120</v>
      </c>
    </row>
    <row r="13523" spans="1:4" x14ac:dyDescent="0.2">
      <c r="A13523" t="s">
        <v>15488</v>
      </c>
      <c r="B13523" t="s">
        <v>30801</v>
      </c>
      <c r="C13523" s="17">
        <v>81375</v>
      </c>
      <c r="D13523" s="97">
        <v>200</v>
      </c>
    </row>
    <row r="13524" spans="1:4" x14ac:dyDescent="0.2">
      <c r="A13524" t="s">
        <v>15489</v>
      </c>
      <c r="B13524" t="s">
        <v>30802</v>
      </c>
      <c r="C13524" s="17">
        <v>81382</v>
      </c>
      <c r="D13524" s="97">
        <v>270</v>
      </c>
    </row>
    <row r="13525" spans="1:4" x14ac:dyDescent="0.2">
      <c r="A13525" t="s">
        <v>15490</v>
      </c>
      <c r="B13525" t="s">
        <v>30803</v>
      </c>
      <c r="C13525" s="17">
        <v>86805</v>
      </c>
      <c r="D13525" s="97">
        <v>265</v>
      </c>
    </row>
    <row r="13526" spans="1:4" x14ac:dyDescent="0.2">
      <c r="A13526" t="s">
        <v>15491</v>
      </c>
      <c r="B13526" t="s">
        <v>30804</v>
      </c>
      <c r="C13526" s="17">
        <v>86807</v>
      </c>
      <c r="D13526" s="97">
        <v>200</v>
      </c>
    </row>
    <row r="13527" spans="1:4" x14ac:dyDescent="0.2">
      <c r="A13527" t="s">
        <v>15492</v>
      </c>
      <c r="B13527" t="s">
        <v>30805</v>
      </c>
      <c r="C13527" s="17">
        <v>86807</v>
      </c>
      <c r="D13527" s="97">
        <v>175</v>
      </c>
    </row>
    <row r="13528" spans="1:4" x14ac:dyDescent="0.2">
      <c r="A13528" t="s">
        <v>15493</v>
      </c>
      <c r="B13528" t="s">
        <v>30806</v>
      </c>
      <c r="C13528" s="17">
        <v>86805</v>
      </c>
      <c r="D13528" s="97">
        <v>310</v>
      </c>
    </row>
    <row r="13529" spans="1:4" x14ac:dyDescent="0.2">
      <c r="A13529" t="s">
        <v>15494</v>
      </c>
      <c r="B13529" t="s">
        <v>30807</v>
      </c>
      <c r="C13529" s="17">
        <v>86825</v>
      </c>
      <c r="D13529" s="97">
        <v>265</v>
      </c>
    </row>
    <row r="13530" spans="1:4" x14ac:dyDescent="0.2">
      <c r="A13530" t="s">
        <v>15495</v>
      </c>
      <c r="B13530" t="s">
        <v>30808</v>
      </c>
      <c r="C13530" s="17">
        <v>86849</v>
      </c>
      <c r="D13530" s="97">
        <v>15</v>
      </c>
    </row>
    <row r="13531" spans="1:4" x14ac:dyDescent="0.2">
      <c r="A13531" t="s">
        <v>15496</v>
      </c>
      <c r="B13531" t="s">
        <v>30809</v>
      </c>
      <c r="C13531" s="17">
        <v>86849</v>
      </c>
      <c r="D13531" s="97">
        <v>45</v>
      </c>
    </row>
    <row r="13532" spans="1:4" x14ac:dyDescent="0.2">
      <c r="A13532" t="s">
        <v>15497</v>
      </c>
      <c r="B13532" t="s">
        <v>30810</v>
      </c>
      <c r="C13532" s="17">
        <v>87798</v>
      </c>
      <c r="D13532" s="97">
        <v>145</v>
      </c>
    </row>
    <row r="13533" spans="1:4" x14ac:dyDescent="0.2">
      <c r="A13533" t="s">
        <v>15498</v>
      </c>
      <c r="B13533" t="s">
        <v>30811</v>
      </c>
      <c r="C13533" s="17">
        <v>86816</v>
      </c>
      <c r="D13533" s="97">
        <v>350</v>
      </c>
    </row>
    <row r="13534" spans="1:4" x14ac:dyDescent="0.2">
      <c r="A13534" t="s">
        <v>15499</v>
      </c>
      <c r="B13534" t="s">
        <v>30812</v>
      </c>
      <c r="C13534" s="17">
        <v>86832</v>
      </c>
      <c r="D13534" s="97">
        <v>375</v>
      </c>
    </row>
    <row r="13535" spans="1:4" x14ac:dyDescent="0.2">
      <c r="A13535" t="s">
        <v>15500</v>
      </c>
      <c r="B13535" t="s">
        <v>30813</v>
      </c>
      <c r="C13535" s="17">
        <v>86353</v>
      </c>
      <c r="D13535" s="97">
        <v>165</v>
      </c>
    </row>
    <row r="13536" spans="1:4" x14ac:dyDescent="0.2">
      <c r="A13536" t="s">
        <v>15501</v>
      </c>
      <c r="B13536" t="s">
        <v>30814</v>
      </c>
      <c r="C13536" s="17">
        <v>86805</v>
      </c>
      <c r="D13536" s="97">
        <v>265</v>
      </c>
    </row>
    <row r="13537" spans="1:4" x14ac:dyDescent="0.2">
      <c r="A13537" t="s">
        <v>15502</v>
      </c>
      <c r="B13537" t="s">
        <v>30815</v>
      </c>
      <c r="C13537" s="17">
        <v>86812</v>
      </c>
      <c r="D13537" s="97">
        <v>175</v>
      </c>
    </row>
    <row r="13538" spans="1:4" x14ac:dyDescent="0.2">
      <c r="A13538" t="s">
        <v>15503</v>
      </c>
      <c r="B13538" t="s">
        <v>30816</v>
      </c>
      <c r="C13538" s="17">
        <v>86812</v>
      </c>
      <c r="D13538" s="97">
        <v>240</v>
      </c>
    </row>
    <row r="13539" spans="1:4" x14ac:dyDescent="0.2">
      <c r="A13539" t="s">
        <v>15504</v>
      </c>
      <c r="B13539" t="s">
        <v>30817</v>
      </c>
      <c r="C13539" s="17">
        <v>86812</v>
      </c>
      <c r="D13539" s="97">
        <v>175</v>
      </c>
    </row>
    <row r="13540" spans="1:4" x14ac:dyDescent="0.2">
      <c r="A13540" t="s">
        <v>15505</v>
      </c>
      <c r="B13540" t="s">
        <v>30818</v>
      </c>
      <c r="C13540" s="17">
        <v>86816</v>
      </c>
      <c r="D13540" s="97">
        <v>350</v>
      </c>
    </row>
    <row r="13541" spans="1:4" x14ac:dyDescent="0.2">
      <c r="A13541" t="s">
        <v>15506</v>
      </c>
      <c r="B13541" t="s">
        <v>30819</v>
      </c>
      <c r="C13541" s="17">
        <v>86817</v>
      </c>
      <c r="D13541" s="97">
        <v>350</v>
      </c>
    </row>
    <row r="13542" spans="1:4" x14ac:dyDescent="0.2">
      <c r="A13542" t="s">
        <v>15507</v>
      </c>
      <c r="B13542" t="s">
        <v>30820</v>
      </c>
      <c r="C13542" s="17">
        <v>86813</v>
      </c>
      <c r="D13542" s="97">
        <v>590</v>
      </c>
    </row>
    <row r="13543" spans="1:4" x14ac:dyDescent="0.2">
      <c r="A13543" t="s">
        <v>15508</v>
      </c>
      <c r="B13543" t="s">
        <v>30821</v>
      </c>
      <c r="C13543" s="17">
        <v>86813</v>
      </c>
      <c r="D13543" s="97">
        <v>415</v>
      </c>
    </row>
    <row r="13544" spans="1:4" x14ac:dyDescent="0.2">
      <c r="A13544" t="s">
        <v>15509</v>
      </c>
      <c r="B13544" t="s">
        <v>30822</v>
      </c>
      <c r="C13544" s="17">
        <v>86813</v>
      </c>
      <c r="D13544" s="97">
        <v>350</v>
      </c>
    </row>
    <row r="13545" spans="1:4" x14ac:dyDescent="0.2">
      <c r="A13545" t="s">
        <v>15510</v>
      </c>
      <c r="B13545" t="s">
        <v>30823</v>
      </c>
      <c r="C13545" s="17">
        <v>86813</v>
      </c>
      <c r="D13545" s="97">
        <v>415</v>
      </c>
    </row>
    <row r="13546" spans="1:4" x14ac:dyDescent="0.2">
      <c r="A13546" t="s">
        <v>15511</v>
      </c>
      <c r="B13546" t="s">
        <v>30824</v>
      </c>
      <c r="C13546" s="17">
        <v>86813</v>
      </c>
      <c r="D13546" s="97">
        <v>255</v>
      </c>
    </row>
    <row r="13547" spans="1:4" x14ac:dyDescent="0.2">
      <c r="A13547" t="s">
        <v>15512</v>
      </c>
      <c r="B13547" t="s">
        <v>30825</v>
      </c>
      <c r="C13547" s="17">
        <v>86813</v>
      </c>
      <c r="D13547" s="97">
        <v>670</v>
      </c>
    </row>
    <row r="13548" spans="1:4" x14ac:dyDescent="0.2">
      <c r="A13548" t="s">
        <v>15513</v>
      </c>
      <c r="B13548" t="s">
        <v>30826</v>
      </c>
      <c r="C13548" s="17">
        <v>86813</v>
      </c>
      <c r="D13548" s="97">
        <v>670</v>
      </c>
    </row>
    <row r="13549" spans="1:4" x14ac:dyDescent="0.2">
      <c r="A13549" t="s">
        <v>15514</v>
      </c>
      <c r="B13549" t="s">
        <v>30827</v>
      </c>
      <c r="C13549" s="17">
        <v>86813</v>
      </c>
      <c r="D13549" s="97">
        <v>605</v>
      </c>
    </row>
    <row r="13550" spans="1:4" x14ac:dyDescent="0.2">
      <c r="A13550" t="s">
        <v>15515</v>
      </c>
      <c r="B13550" t="s">
        <v>30828</v>
      </c>
      <c r="C13550" s="17">
        <v>86813</v>
      </c>
      <c r="D13550" s="97">
        <v>845</v>
      </c>
    </row>
    <row r="13551" spans="1:4" x14ac:dyDescent="0.2">
      <c r="A13551" t="s">
        <v>15516</v>
      </c>
      <c r="B13551" t="s">
        <v>30829</v>
      </c>
      <c r="C13551" s="17">
        <v>86813</v>
      </c>
      <c r="D13551" s="97">
        <v>430</v>
      </c>
    </row>
    <row r="13552" spans="1:4" x14ac:dyDescent="0.2">
      <c r="A13552" t="s">
        <v>15517</v>
      </c>
      <c r="B13552" t="s">
        <v>30830</v>
      </c>
      <c r="C13552" s="17">
        <v>86813</v>
      </c>
      <c r="D13552" s="97">
        <v>430</v>
      </c>
    </row>
    <row r="13553" spans="1:4" x14ac:dyDescent="0.2">
      <c r="A13553" t="s">
        <v>15518</v>
      </c>
      <c r="B13553" t="s">
        <v>30831</v>
      </c>
      <c r="C13553" s="17">
        <v>86813</v>
      </c>
      <c r="D13553" s="97">
        <v>430</v>
      </c>
    </row>
    <row r="13554" spans="1:4" x14ac:dyDescent="0.2">
      <c r="A13554" t="s">
        <v>15519</v>
      </c>
      <c r="B13554" t="s">
        <v>30832</v>
      </c>
      <c r="C13554" s="17">
        <v>86813</v>
      </c>
      <c r="D13554" s="97">
        <v>255</v>
      </c>
    </row>
    <row r="13555" spans="1:4" x14ac:dyDescent="0.2">
      <c r="A13555" t="s">
        <v>15520</v>
      </c>
      <c r="B13555" t="s">
        <v>30833</v>
      </c>
      <c r="C13555" s="17">
        <v>86833</v>
      </c>
      <c r="D13555" s="97">
        <v>395</v>
      </c>
    </row>
    <row r="13556" spans="1:4" x14ac:dyDescent="0.2">
      <c r="A13556" t="s">
        <v>15521</v>
      </c>
      <c r="B13556" t="s">
        <v>30834</v>
      </c>
      <c r="C13556" s="17">
        <v>86817</v>
      </c>
      <c r="D13556" s="97">
        <v>330</v>
      </c>
    </row>
    <row r="13557" spans="1:4" x14ac:dyDescent="0.2">
      <c r="A13557" t="s">
        <v>15522</v>
      </c>
      <c r="B13557" t="s">
        <v>30835</v>
      </c>
      <c r="C13557" s="17">
        <v>86813</v>
      </c>
      <c r="D13557" s="97">
        <v>375</v>
      </c>
    </row>
    <row r="13558" spans="1:4" x14ac:dyDescent="0.2">
      <c r="A13558" t="s">
        <v>15523</v>
      </c>
      <c r="B13558" t="s">
        <v>30836</v>
      </c>
      <c r="C13558" s="17">
        <v>86813</v>
      </c>
      <c r="D13558" s="97">
        <v>250</v>
      </c>
    </row>
    <row r="13559" spans="1:4" x14ac:dyDescent="0.2">
      <c r="A13559" t="s">
        <v>15524</v>
      </c>
      <c r="B13559" t="s">
        <v>30837</v>
      </c>
      <c r="C13559" s="17">
        <v>86817</v>
      </c>
      <c r="D13559" s="97">
        <v>250</v>
      </c>
    </row>
    <row r="13560" spans="1:4" x14ac:dyDescent="0.2">
      <c r="A13560" t="s">
        <v>15525</v>
      </c>
      <c r="B13560" t="s">
        <v>30838</v>
      </c>
      <c r="C13560" s="17"/>
      <c r="D13560" s="97"/>
    </row>
    <row r="13561" spans="1:4" x14ac:dyDescent="0.2">
      <c r="A13561" t="s">
        <v>15526</v>
      </c>
      <c r="B13561" t="s">
        <v>30839</v>
      </c>
      <c r="C13561" s="17"/>
      <c r="D13561" s="97"/>
    </row>
    <row r="13562" spans="1:4" x14ac:dyDescent="0.2">
      <c r="A13562" t="s">
        <v>15527</v>
      </c>
      <c r="B13562" t="s">
        <v>21858</v>
      </c>
      <c r="C13562" s="17">
        <v>84479</v>
      </c>
      <c r="D13562" s="97">
        <v>9.17</v>
      </c>
    </row>
    <row r="13563" spans="1:4" x14ac:dyDescent="0.2">
      <c r="A13563" t="s">
        <v>15528</v>
      </c>
      <c r="B13563" t="s">
        <v>30840</v>
      </c>
      <c r="C13563" s="17">
        <v>86713</v>
      </c>
      <c r="D13563" s="97">
        <v>70</v>
      </c>
    </row>
    <row r="13564" spans="1:4" x14ac:dyDescent="0.2">
      <c r="A13564" t="s">
        <v>15529</v>
      </c>
      <c r="B13564" t="s">
        <v>30841</v>
      </c>
      <c r="C13564" s="17">
        <v>86710</v>
      </c>
      <c r="D13564" s="97">
        <v>50</v>
      </c>
    </row>
    <row r="13565" spans="1:4" x14ac:dyDescent="0.2">
      <c r="A13565" t="s">
        <v>15530</v>
      </c>
      <c r="B13565" t="s">
        <v>30842</v>
      </c>
      <c r="C13565" s="17">
        <v>86708</v>
      </c>
      <c r="D13565" s="97">
        <v>87.15</v>
      </c>
    </row>
    <row r="13566" spans="1:4" x14ac:dyDescent="0.2">
      <c r="A13566" t="s">
        <v>15531</v>
      </c>
      <c r="B13566" t="s">
        <v>30647</v>
      </c>
      <c r="C13566" s="17">
        <v>86695</v>
      </c>
      <c r="D13566" s="97">
        <v>21</v>
      </c>
    </row>
    <row r="13567" spans="1:4" x14ac:dyDescent="0.2">
      <c r="A13567" t="s">
        <v>15532</v>
      </c>
      <c r="B13567" t="s">
        <v>30648</v>
      </c>
      <c r="C13567" s="17">
        <v>86696</v>
      </c>
      <c r="D13567" s="97">
        <v>37.5</v>
      </c>
    </row>
    <row r="13568" spans="1:4" x14ac:dyDescent="0.2">
      <c r="A13568" t="s">
        <v>15533</v>
      </c>
      <c r="B13568" t="s">
        <v>21993</v>
      </c>
      <c r="C13568" s="17">
        <v>86709</v>
      </c>
      <c r="D13568" s="97">
        <v>17.5</v>
      </c>
    </row>
    <row r="13569" spans="1:4" x14ac:dyDescent="0.2">
      <c r="A13569" t="s">
        <v>15534</v>
      </c>
      <c r="B13569" t="s">
        <v>21994</v>
      </c>
      <c r="C13569" s="17">
        <v>86803</v>
      </c>
      <c r="D13569" s="97">
        <v>22.5</v>
      </c>
    </row>
    <row r="13570" spans="1:4" x14ac:dyDescent="0.2">
      <c r="A13570" t="s">
        <v>15535</v>
      </c>
      <c r="B13570" t="s">
        <v>30184</v>
      </c>
      <c r="C13570" s="17">
        <v>87798</v>
      </c>
      <c r="D13570" s="97">
        <v>150</v>
      </c>
    </row>
    <row r="13571" spans="1:4" x14ac:dyDescent="0.2">
      <c r="A13571" t="s">
        <v>15536</v>
      </c>
      <c r="B13571" t="s">
        <v>22014</v>
      </c>
      <c r="C13571" s="17">
        <v>86592</v>
      </c>
      <c r="D13571" s="97">
        <v>12</v>
      </c>
    </row>
    <row r="13572" spans="1:4" x14ac:dyDescent="0.2">
      <c r="A13572" t="s">
        <v>15537</v>
      </c>
      <c r="B13572" t="s">
        <v>30308</v>
      </c>
      <c r="C13572" s="17">
        <v>86778</v>
      </c>
      <c r="D13572" s="97">
        <v>33</v>
      </c>
    </row>
    <row r="13573" spans="1:4" x14ac:dyDescent="0.2">
      <c r="A13573" t="s">
        <v>15538</v>
      </c>
      <c r="B13573" t="s">
        <v>30309</v>
      </c>
      <c r="C13573" s="17">
        <v>86644</v>
      </c>
      <c r="D13573" s="97">
        <v>37.5</v>
      </c>
    </row>
    <row r="13574" spans="1:4" x14ac:dyDescent="0.2">
      <c r="A13574" t="s">
        <v>15539</v>
      </c>
      <c r="B13574" t="s">
        <v>30318</v>
      </c>
      <c r="C13574" s="17">
        <v>87252</v>
      </c>
      <c r="D13574" s="97">
        <v>30</v>
      </c>
    </row>
    <row r="13575" spans="1:4" x14ac:dyDescent="0.2">
      <c r="A13575" t="s">
        <v>15540</v>
      </c>
      <c r="B13575" t="s">
        <v>30843</v>
      </c>
      <c r="C13575" s="17">
        <v>87070</v>
      </c>
      <c r="D13575" s="97">
        <v>48</v>
      </c>
    </row>
    <row r="13576" spans="1:4" x14ac:dyDescent="0.2">
      <c r="A13576" t="s">
        <v>15541</v>
      </c>
      <c r="B13576" t="s">
        <v>30844</v>
      </c>
      <c r="C13576" s="17">
        <v>87252</v>
      </c>
      <c r="D13576" s="97">
        <v>60</v>
      </c>
    </row>
    <row r="13577" spans="1:4" x14ac:dyDescent="0.2">
      <c r="A13577" t="s">
        <v>15542</v>
      </c>
      <c r="B13577" t="s">
        <v>30845</v>
      </c>
      <c r="C13577" s="17">
        <v>87497</v>
      </c>
      <c r="D13577" s="97">
        <v>303.35000000000002</v>
      </c>
    </row>
    <row r="13578" spans="1:4" x14ac:dyDescent="0.2">
      <c r="A13578" t="s">
        <v>15543</v>
      </c>
      <c r="B13578" t="s">
        <v>30360</v>
      </c>
      <c r="C13578" s="17">
        <v>87522</v>
      </c>
      <c r="D13578" s="97">
        <v>301.39999999999998</v>
      </c>
    </row>
    <row r="13579" spans="1:4" x14ac:dyDescent="0.2">
      <c r="A13579" t="s">
        <v>15544</v>
      </c>
      <c r="B13579" t="s">
        <v>30846</v>
      </c>
      <c r="C13579" s="17">
        <v>87798</v>
      </c>
      <c r="D13579" s="97">
        <v>150</v>
      </c>
    </row>
    <row r="13580" spans="1:4" x14ac:dyDescent="0.2">
      <c r="A13580" t="s">
        <v>15545</v>
      </c>
      <c r="B13580" t="s">
        <v>30847</v>
      </c>
      <c r="C13580" s="17" t="s">
        <v>2851</v>
      </c>
      <c r="D13580" s="97">
        <v>503</v>
      </c>
    </row>
    <row r="13581" spans="1:4" x14ac:dyDescent="0.2">
      <c r="A13581" t="s">
        <v>15546</v>
      </c>
      <c r="B13581" t="s">
        <v>22109</v>
      </c>
      <c r="C13581" s="17">
        <v>84154</v>
      </c>
      <c r="D13581" s="97">
        <v>41.4</v>
      </c>
    </row>
    <row r="13582" spans="1:4" x14ac:dyDescent="0.2">
      <c r="A13582" t="s">
        <v>15547</v>
      </c>
      <c r="B13582" t="s">
        <v>30848</v>
      </c>
      <c r="C13582" s="17"/>
      <c r="D13582" s="97"/>
    </row>
    <row r="13583" spans="1:4" x14ac:dyDescent="0.2">
      <c r="A13583" t="s">
        <v>15548</v>
      </c>
      <c r="B13583" t="s">
        <v>30849</v>
      </c>
      <c r="C13583" s="17">
        <v>84480</v>
      </c>
      <c r="D13583" s="97">
        <v>19.489999999999998</v>
      </c>
    </row>
    <row r="13584" spans="1:4" x14ac:dyDescent="0.2">
      <c r="A13584" t="s">
        <v>15549</v>
      </c>
      <c r="B13584" t="s">
        <v>30029</v>
      </c>
      <c r="C13584" s="17">
        <v>84432</v>
      </c>
      <c r="D13584" s="97">
        <v>22.08</v>
      </c>
    </row>
    <row r="13585" spans="1:4" x14ac:dyDescent="0.2">
      <c r="A13585" t="s">
        <v>15550</v>
      </c>
      <c r="B13585" t="s">
        <v>30850</v>
      </c>
      <c r="C13585" s="17">
        <v>84436</v>
      </c>
      <c r="D13585" s="97">
        <v>9.44</v>
      </c>
    </row>
    <row r="13586" spans="1:4" x14ac:dyDescent="0.2">
      <c r="A13586" t="s">
        <v>15551</v>
      </c>
      <c r="B13586" t="s">
        <v>30851</v>
      </c>
      <c r="C13586" s="17">
        <v>84442</v>
      </c>
      <c r="D13586" s="97">
        <v>20.329999999999998</v>
      </c>
    </row>
    <row r="13587" spans="1:4" x14ac:dyDescent="0.2">
      <c r="A13587" t="s">
        <v>15552</v>
      </c>
      <c r="B13587" t="s">
        <v>21884</v>
      </c>
      <c r="C13587" s="17">
        <v>82306</v>
      </c>
      <c r="D13587" s="97">
        <v>20</v>
      </c>
    </row>
    <row r="13588" spans="1:4" x14ac:dyDescent="0.2">
      <c r="A13588" t="s">
        <v>15553</v>
      </c>
      <c r="B13588" t="s">
        <v>30852</v>
      </c>
      <c r="C13588" s="17">
        <v>86376</v>
      </c>
      <c r="D13588" s="97">
        <v>19.989999999999998</v>
      </c>
    </row>
    <row r="13589" spans="1:4" x14ac:dyDescent="0.2">
      <c r="A13589" t="s">
        <v>15554</v>
      </c>
      <c r="B13589" t="s">
        <v>30669</v>
      </c>
      <c r="C13589" s="17">
        <v>86800</v>
      </c>
      <c r="D13589" s="97">
        <v>21.86</v>
      </c>
    </row>
    <row r="13590" spans="1:4" x14ac:dyDescent="0.2">
      <c r="A13590" t="s">
        <v>15555</v>
      </c>
      <c r="B13590" t="s">
        <v>30853</v>
      </c>
      <c r="C13590" s="17"/>
      <c r="D13590" s="97"/>
    </row>
    <row r="13591" spans="1:4" x14ac:dyDescent="0.2">
      <c r="A13591" t="s">
        <v>15556</v>
      </c>
      <c r="B13591" t="s">
        <v>29753</v>
      </c>
      <c r="C13591" s="17">
        <v>80299</v>
      </c>
      <c r="D13591" s="97">
        <v>64.5</v>
      </c>
    </row>
    <row r="13592" spans="1:4" x14ac:dyDescent="0.2">
      <c r="A13592" t="s">
        <v>15557</v>
      </c>
      <c r="B13592" t="s">
        <v>21699</v>
      </c>
      <c r="C13592" s="17">
        <v>80195</v>
      </c>
      <c r="D13592" s="97">
        <v>72</v>
      </c>
    </row>
    <row r="13593" spans="1:4" x14ac:dyDescent="0.2">
      <c r="A13593" t="s">
        <v>15558</v>
      </c>
      <c r="B13593" t="s">
        <v>29758</v>
      </c>
      <c r="C13593" s="17">
        <v>80299</v>
      </c>
      <c r="D13593" s="97">
        <v>83.03</v>
      </c>
    </row>
    <row r="13594" spans="1:4" x14ac:dyDescent="0.2">
      <c r="A13594" t="s">
        <v>15559</v>
      </c>
      <c r="B13594" t="s">
        <v>29760</v>
      </c>
      <c r="C13594" s="17">
        <v>80299</v>
      </c>
      <c r="D13594" s="97">
        <v>87.08</v>
      </c>
    </row>
    <row r="13595" spans="1:4" x14ac:dyDescent="0.2">
      <c r="A13595" t="s">
        <v>15560</v>
      </c>
      <c r="B13595" t="s">
        <v>29791</v>
      </c>
      <c r="C13595" s="17">
        <v>82030</v>
      </c>
      <c r="D13595" s="97">
        <v>37.94</v>
      </c>
    </row>
    <row r="13596" spans="1:4" x14ac:dyDescent="0.2">
      <c r="A13596" t="s">
        <v>15561</v>
      </c>
      <c r="B13596" t="s">
        <v>29806</v>
      </c>
      <c r="C13596" s="17">
        <v>82128</v>
      </c>
      <c r="D13596" s="97">
        <v>17.5</v>
      </c>
    </row>
    <row r="13597" spans="1:4" x14ac:dyDescent="0.2">
      <c r="A13597" t="s">
        <v>15562</v>
      </c>
      <c r="B13597" t="s">
        <v>29808</v>
      </c>
      <c r="C13597" s="17">
        <v>82135</v>
      </c>
      <c r="D13597" s="97">
        <v>19.739999999999998</v>
      </c>
    </row>
    <row r="13598" spans="1:4" x14ac:dyDescent="0.2">
      <c r="A13598" t="s">
        <v>15563</v>
      </c>
      <c r="B13598" t="s">
        <v>30854</v>
      </c>
      <c r="C13598" s="17">
        <v>82150</v>
      </c>
      <c r="D13598" s="97">
        <v>29.01</v>
      </c>
    </row>
    <row r="13599" spans="1:4" x14ac:dyDescent="0.2">
      <c r="A13599" t="s">
        <v>15564</v>
      </c>
      <c r="B13599" t="s">
        <v>29813</v>
      </c>
      <c r="C13599" s="17">
        <v>82164</v>
      </c>
      <c r="D13599" s="97">
        <v>54.93</v>
      </c>
    </row>
    <row r="13600" spans="1:4" x14ac:dyDescent="0.2">
      <c r="A13600" t="s">
        <v>15565</v>
      </c>
      <c r="B13600" t="s">
        <v>29816</v>
      </c>
      <c r="C13600" s="17">
        <v>82175</v>
      </c>
      <c r="D13600" s="97">
        <v>23.99</v>
      </c>
    </row>
    <row r="13601" spans="1:4" x14ac:dyDescent="0.2">
      <c r="A13601" t="s">
        <v>15566</v>
      </c>
      <c r="B13601" t="s">
        <v>30855</v>
      </c>
      <c r="C13601" s="17">
        <v>82180</v>
      </c>
      <c r="D13601" s="97">
        <v>12.27</v>
      </c>
    </row>
    <row r="13602" spans="1:4" x14ac:dyDescent="0.2">
      <c r="A13602" t="s">
        <v>15567</v>
      </c>
      <c r="B13602" t="s">
        <v>29823</v>
      </c>
      <c r="C13602" s="17">
        <v>82240</v>
      </c>
      <c r="D13602" s="97">
        <v>128.59</v>
      </c>
    </row>
    <row r="13603" spans="1:4" x14ac:dyDescent="0.2">
      <c r="A13603" t="s">
        <v>15568</v>
      </c>
      <c r="B13603" t="s">
        <v>29824</v>
      </c>
      <c r="C13603" s="17">
        <v>82239</v>
      </c>
      <c r="D13603" s="97">
        <v>128.59</v>
      </c>
    </row>
    <row r="13604" spans="1:4" x14ac:dyDescent="0.2">
      <c r="A13604" t="s">
        <v>15569</v>
      </c>
      <c r="B13604" t="s">
        <v>29828</v>
      </c>
      <c r="C13604" s="17">
        <v>82308</v>
      </c>
      <c r="D13604" s="97">
        <v>28.17</v>
      </c>
    </row>
    <row r="13605" spans="1:4" x14ac:dyDescent="0.2">
      <c r="A13605" t="s">
        <v>15570</v>
      </c>
      <c r="B13605" t="s">
        <v>29829</v>
      </c>
      <c r="C13605" s="17">
        <v>83520</v>
      </c>
      <c r="D13605" s="97">
        <v>101.25</v>
      </c>
    </row>
    <row r="13606" spans="1:4" x14ac:dyDescent="0.2">
      <c r="A13606" t="s">
        <v>15571</v>
      </c>
      <c r="B13606" t="s">
        <v>29834</v>
      </c>
      <c r="C13606" s="17">
        <v>82380</v>
      </c>
      <c r="D13606" s="97">
        <v>12.27</v>
      </c>
    </row>
    <row r="13607" spans="1:4" x14ac:dyDescent="0.2">
      <c r="A13607" t="s">
        <v>15572</v>
      </c>
      <c r="B13607" t="s">
        <v>29846</v>
      </c>
      <c r="C13607" s="17">
        <v>82480</v>
      </c>
      <c r="D13607" s="97">
        <v>9.76</v>
      </c>
    </row>
    <row r="13608" spans="1:4" x14ac:dyDescent="0.2">
      <c r="A13608" t="s">
        <v>15573</v>
      </c>
      <c r="B13608" t="s">
        <v>29847</v>
      </c>
      <c r="C13608" s="17">
        <v>82482</v>
      </c>
      <c r="D13608" s="97">
        <v>13.67</v>
      </c>
    </row>
    <row r="13609" spans="1:4" x14ac:dyDescent="0.2">
      <c r="A13609" t="s">
        <v>15574</v>
      </c>
      <c r="B13609" t="s">
        <v>29861</v>
      </c>
      <c r="C13609" s="17">
        <v>82540</v>
      </c>
      <c r="D13609" s="97">
        <v>8.02</v>
      </c>
    </row>
    <row r="13610" spans="1:4" x14ac:dyDescent="0.2">
      <c r="A13610" t="s">
        <v>15575</v>
      </c>
      <c r="B13610" t="s">
        <v>29866</v>
      </c>
      <c r="C13610" s="17">
        <v>82595</v>
      </c>
      <c r="D13610" s="97">
        <v>4.8099999999999996</v>
      </c>
    </row>
    <row r="13611" spans="1:4" x14ac:dyDescent="0.2">
      <c r="A13611" t="s">
        <v>15576</v>
      </c>
      <c r="B13611" t="s">
        <v>29865</v>
      </c>
      <c r="C13611" s="17">
        <v>82595</v>
      </c>
      <c r="D13611" s="97">
        <v>21.2</v>
      </c>
    </row>
    <row r="13612" spans="1:4" x14ac:dyDescent="0.2">
      <c r="A13612" t="s">
        <v>15577</v>
      </c>
      <c r="B13612" t="s">
        <v>30856</v>
      </c>
      <c r="C13612" s="17">
        <v>82131</v>
      </c>
      <c r="D13612" s="97">
        <v>13.32</v>
      </c>
    </row>
    <row r="13613" spans="1:4" x14ac:dyDescent="0.2">
      <c r="A13613" t="s">
        <v>15578</v>
      </c>
      <c r="B13613" t="s">
        <v>29883</v>
      </c>
      <c r="C13613" s="17">
        <v>82679</v>
      </c>
      <c r="D13613" s="97">
        <v>28.17</v>
      </c>
    </row>
    <row r="13614" spans="1:4" x14ac:dyDescent="0.2">
      <c r="A13614" t="s">
        <v>15579</v>
      </c>
      <c r="B13614" t="s">
        <v>30857</v>
      </c>
      <c r="C13614" s="17">
        <v>80299</v>
      </c>
      <c r="D13614" s="97">
        <v>10.39</v>
      </c>
    </row>
    <row r="13615" spans="1:4" x14ac:dyDescent="0.2">
      <c r="A13615" t="s">
        <v>15580</v>
      </c>
      <c r="B13615" t="s">
        <v>29897</v>
      </c>
      <c r="C13615" s="17">
        <v>82955</v>
      </c>
      <c r="D13615" s="97">
        <v>14.64</v>
      </c>
    </row>
    <row r="13616" spans="1:4" x14ac:dyDescent="0.2">
      <c r="A13616" t="s">
        <v>15581</v>
      </c>
      <c r="B13616" t="s">
        <v>29898</v>
      </c>
      <c r="C13616" s="17">
        <v>82960</v>
      </c>
      <c r="D13616" s="97">
        <v>14.64</v>
      </c>
    </row>
    <row r="13617" spans="1:4" x14ac:dyDescent="0.2">
      <c r="A13617" t="s">
        <v>15582</v>
      </c>
      <c r="B13617" t="s">
        <v>30858</v>
      </c>
      <c r="C13617" s="17">
        <v>83003</v>
      </c>
      <c r="D13617" s="97">
        <v>14.64</v>
      </c>
    </row>
    <row r="13618" spans="1:4" x14ac:dyDescent="0.2">
      <c r="A13618" t="s">
        <v>15583</v>
      </c>
      <c r="B13618" t="s">
        <v>29906</v>
      </c>
      <c r="C13618" s="17">
        <v>83051</v>
      </c>
      <c r="D13618" s="97">
        <v>13.67</v>
      </c>
    </row>
    <row r="13619" spans="1:4" x14ac:dyDescent="0.2">
      <c r="A13619" t="s">
        <v>15584</v>
      </c>
      <c r="B13619" t="s">
        <v>30859</v>
      </c>
      <c r="C13619" s="17">
        <v>83500</v>
      </c>
      <c r="D13619" s="97">
        <v>32.64</v>
      </c>
    </row>
    <row r="13620" spans="1:4" x14ac:dyDescent="0.2">
      <c r="A13620" t="s">
        <v>15585</v>
      </c>
      <c r="B13620" t="s">
        <v>30860</v>
      </c>
      <c r="C13620" s="17">
        <v>87521</v>
      </c>
      <c r="D13620" s="97">
        <v>81</v>
      </c>
    </row>
    <row r="13621" spans="1:4" x14ac:dyDescent="0.2">
      <c r="A13621" t="s">
        <v>15586</v>
      </c>
      <c r="B13621" t="s">
        <v>29918</v>
      </c>
      <c r="C13621" s="17">
        <v>83505</v>
      </c>
      <c r="D13621" s="97">
        <v>41.28</v>
      </c>
    </row>
    <row r="13622" spans="1:4" x14ac:dyDescent="0.2">
      <c r="A13622" t="s">
        <v>15587</v>
      </c>
      <c r="B13622" t="s">
        <v>30861</v>
      </c>
      <c r="C13622" s="17">
        <v>83519</v>
      </c>
      <c r="D13622" s="97">
        <v>38.68</v>
      </c>
    </row>
    <row r="13623" spans="1:4" x14ac:dyDescent="0.2">
      <c r="A13623" t="s">
        <v>15588</v>
      </c>
      <c r="B13623" t="s">
        <v>29925</v>
      </c>
      <c r="C13623" s="17">
        <v>82784</v>
      </c>
      <c r="D13623" s="97">
        <v>13.67</v>
      </c>
    </row>
    <row r="13624" spans="1:4" x14ac:dyDescent="0.2">
      <c r="A13624" t="s">
        <v>15589</v>
      </c>
      <c r="B13624" t="s">
        <v>30862</v>
      </c>
      <c r="C13624" s="17">
        <v>82172</v>
      </c>
      <c r="D13624" s="97">
        <v>80</v>
      </c>
    </row>
    <row r="13625" spans="1:4" x14ac:dyDescent="0.2">
      <c r="A13625" t="s">
        <v>15590</v>
      </c>
      <c r="B13625" t="s">
        <v>30863</v>
      </c>
      <c r="C13625" s="17">
        <v>83785</v>
      </c>
      <c r="D13625" s="97">
        <v>105.3</v>
      </c>
    </row>
    <row r="13626" spans="1:4" x14ac:dyDescent="0.2">
      <c r="A13626" t="s">
        <v>15591</v>
      </c>
      <c r="B13626" t="s">
        <v>30864</v>
      </c>
      <c r="C13626" s="17">
        <v>83825</v>
      </c>
      <c r="D13626" s="97">
        <v>22.25</v>
      </c>
    </row>
    <row r="13627" spans="1:4" x14ac:dyDescent="0.2">
      <c r="A13627" t="s">
        <v>15592</v>
      </c>
      <c r="B13627" t="s">
        <v>29957</v>
      </c>
      <c r="C13627" s="17">
        <v>83874</v>
      </c>
      <c r="D13627" s="97">
        <v>21.76</v>
      </c>
    </row>
    <row r="13628" spans="1:4" x14ac:dyDescent="0.2">
      <c r="A13628" t="s">
        <v>15593</v>
      </c>
      <c r="B13628" t="s">
        <v>29958</v>
      </c>
      <c r="C13628" s="17">
        <v>83873</v>
      </c>
      <c r="D13628" s="97">
        <v>21.26</v>
      </c>
    </row>
    <row r="13629" spans="1:4" x14ac:dyDescent="0.2">
      <c r="A13629" t="s">
        <v>15594</v>
      </c>
      <c r="B13629" t="s">
        <v>29959</v>
      </c>
      <c r="C13629" s="17">
        <v>83874</v>
      </c>
      <c r="D13629" s="97">
        <v>16.53</v>
      </c>
    </row>
    <row r="13630" spans="1:4" x14ac:dyDescent="0.2">
      <c r="A13630" t="s">
        <v>15595</v>
      </c>
      <c r="B13630" t="s">
        <v>30865</v>
      </c>
      <c r="C13630" s="17">
        <v>83894</v>
      </c>
      <c r="D13630" s="97">
        <v>218</v>
      </c>
    </row>
    <row r="13631" spans="1:4" x14ac:dyDescent="0.2">
      <c r="A13631" t="s">
        <v>15596</v>
      </c>
      <c r="B13631" t="s">
        <v>29964</v>
      </c>
      <c r="C13631" s="17">
        <v>83970</v>
      </c>
      <c r="D13631" s="97">
        <v>32.700000000000003</v>
      </c>
    </row>
    <row r="13632" spans="1:4" x14ac:dyDescent="0.2">
      <c r="A13632" t="s">
        <v>15597</v>
      </c>
      <c r="B13632" t="s">
        <v>30866</v>
      </c>
      <c r="C13632" s="17">
        <v>83915</v>
      </c>
      <c r="D13632" s="97">
        <v>10.039999999999999</v>
      </c>
    </row>
    <row r="13633" spans="1:4" x14ac:dyDescent="0.2">
      <c r="A13633" t="s">
        <v>15598</v>
      </c>
      <c r="B13633" t="s">
        <v>29969</v>
      </c>
      <c r="C13633" s="17">
        <v>83916</v>
      </c>
      <c r="D13633" s="97">
        <v>18.899999999999999</v>
      </c>
    </row>
    <row r="13634" spans="1:4" x14ac:dyDescent="0.2">
      <c r="A13634" t="s">
        <v>15599</v>
      </c>
      <c r="B13634" t="s">
        <v>30867</v>
      </c>
      <c r="C13634" s="17">
        <v>82131</v>
      </c>
      <c r="D13634" s="97">
        <v>116</v>
      </c>
    </row>
    <row r="13635" spans="1:4" x14ac:dyDescent="0.2">
      <c r="A13635" t="s">
        <v>15600</v>
      </c>
      <c r="B13635" t="s">
        <v>29972</v>
      </c>
      <c r="C13635" s="17">
        <v>82523</v>
      </c>
      <c r="D13635" s="97">
        <v>130</v>
      </c>
    </row>
    <row r="13636" spans="1:4" x14ac:dyDescent="0.2">
      <c r="A13636" t="s">
        <v>15601</v>
      </c>
      <c r="B13636" t="s">
        <v>29975</v>
      </c>
      <c r="C13636" s="17">
        <v>83970</v>
      </c>
      <c r="D13636" s="97">
        <v>34.630000000000003</v>
      </c>
    </row>
    <row r="13637" spans="1:4" x14ac:dyDescent="0.2">
      <c r="A13637" t="s">
        <v>15602</v>
      </c>
      <c r="B13637" t="s">
        <v>29985</v>
      </c>
      <c r="C13637" s="17">
        <v>84106</v>
      </c>
      <c r="D13637" s="97">
        <v>10.53</v>
      </c>
    </row>
    <row r="13638" spans="1:4" x14ac:dyDescent="0.2">
      <c r="A13638" t="s">
        <v>15603</v>
      </c>
      <c r="B13638" t="s">
        <v>29986</v>
      </c>
      <c r="C13638" s="17">
        <v>84110</v>
      </c>
      <c r="D13638" s="97">
        <v>11</v>
      </c>
    </row>
    <row r="13639" spans="1:4" x14ac:dyDescent="0.2">
      <c r="A13639" t="s">
        <v>15604</v>
      </c>
      <c r="B13639" t="s">
        <v>30868</v>
      </c>
      <c r="C13639" s="17">
        <v>82492</v>
      </c>
      <c r="D13639" s="97">
        <v>126.8</v>
      </c>
    </row>
    <row r="13640" spans="1:4" x14ac:dyDescent="0.2">
      <c r="A13640" t="s">
        <v>15605</v>
      </c>
      <c r="B13640" t="s">
        <v>29994</v>
      </c>
      <c r="C13640" s="17">
        <v>80299</v>
      </c>
      <c r="D13640" s="97">
        <v>14.02</v>
      </c>
    </row>
    <row r="13641" spans="1:4" x14ac:dyDescent="0.2">
      <c r="A13641" t="s">
        <v>15606</v>
      </c>
      <c r="B13641" t="s">
        <v>30002</v>
      </c>
      <c r="C13641" s="17">
        <v>84207</v>
      </c>
      <c r="D13641" s="97">
        <v>137.69999999999999</v>
      </c>
    </row>
    <row r="13642" spans="1:4" x14ac:dyDescent="0.2">
      <c r="A13642" t="s">
        <v>15607</v>
      </c>
      <c r="B13642" t="s">
        <v>30007</v>
      </c>
      <c r="C13642" s="17">
        <v>84586</v>
      </c>
      <c r="D13642" s="97">
        <v>41.28</v>
      </c>
    </row>
    <row r="13643" spans="1:4" x14ac:dyDescent="0.2">
      <c r="A13643" t="s">
        <v>15608</v>
      </c>
      <c r="B13643" t="s">
        <v>30009</v>
      </c>
      <c r="C13643" s="17">
        <v>84235</v>
      </c>
      <c r="D13643" s="97">
        <v>30.96</v>
      </c>
    </row>
    <row r="13644" spans="1:4" x14ac:dyDescent="0.2">
      <c r="A13644" t="s">
        <v>15609</v>
      </c>
      <c r="B13644" t="s">
        <v>30012</v>
      </c>
      <c r="C13644" s="17">
        <v>84252</v>
      </c>
      <c r="D13644" s="97">
        <v>29.85</v>
      </c>
    </row>
    <row r="13645" spans="1:4" x14ac:dyDescent="0.2">
      <c r="A13645" t="s">
        <v>15610</v>
      </c>
      <c r="B13645" t="s">
        <v>30016</v>
      </c>
      <c r="C13645" s="17">
        <v>84305</v>
      </c>
      <c r="D13645" s="97">
        <v>37.630000000000003</v>
      </c>
    </row>
    <row r="13646" spans="1:4" x14ac:dyDescent="0.2">
      <c r="A13646" t="s">
        <v>15611</v>
      </c>
      <c r="B13646" t="s">
        <v>30020</v>
      </c>
      <c r="C13646" s="17">
        <v>84311</v>
      </c>
      <c r="D13646" s="97">
        <v>11.44</v>
      </c>
    </row>
    <row r="13647" spans="1:4" x14ac:dyDescent="0.2">
      <c r="A13647" t="s">
        <v>15612</v>
      </c>
      <c r="B13647" t="s">
        <v>30025</v>
      </c>
      <c r="C13647" s="17">
        <v>84402</v>
      </c>
      <c r="D13647" s="97">
        <v>41.28</v>
      </c>
    </row>
    <row r="13648" spans="1:4" x14ac:dyDescent="0.2">
      <c r="A13648" t="s">
        <v>15613</v>
      </c>
      <c r="B13648" t="s">
        <v>30027</v>
      </c>
      <c r="C13648" s="17">
        <v>84425</v>
      </c>
      <c r="D13648" s="97">
        <v>99</v>
      </c>
    </row>
    <row r="13649" spans="1:4" x14ac:dyDescent="0.2">
      <c r="A13649" t="s">
        <v>15614</v>
      </c>
      <c r="B13649" t="s">
        <v>30032</v>
      </c>
      <c r="C13649" s="17">
        <v>84446</v>
      </c>
      <c r="D13649" s="97">
        <v>15.41</v>
      </c>
    </row>
    <row r="13650" spans="1:4" x14ac:dyDescent="0.2">
      <c r="A13650" t="s">
        <v>15615</v>
      </c>
      <c r="B13650" t="s">
        <v>30035</v>
      </c>
      <c r="C13650" s="17">
        <v>84488</v>
      </c>
      <c r="D13650" s="97">
        <v>45.31</v>
      </c>
    </row>
    <row r="13651" spans="1:4" x14ac:dyDescent="0.2">
      <c r="A13651" t="s">
        <v>15616</v>
      </c>
      <c r="B13651" t="s">
        <v>30043</v>
      </c>
      <c r="C13651" s="17">
        <v>84590</v>
      </c>
      <c r="D13651" s="97">
        <v>19.73</v>
      </c>
    </row>
    <row r="13652" spans="1:4" x14ac:dyDescent="0.2">
      <c r="A13652" t="s">
        <v>15617</v>
      </c>
      <c r="B13652" t="s">
        <v>21884</v>
      </c>
      <c r="C13652" s="17">
        <v>82306</v>
      </c>
      <c r="D13652" s="97">
        <v>46.78</v>
      </c>
    </row>
    <row r="13653" spans="1:4" x14ac:dyDescent="0.2">
      <c r="A13653" t="s">
        <v>15618</v>
      </c>
      <c r="B13653" t="s">
        <v>30064</v>
      </c>
      <c r="C13653" s="17">
        <v>85301</v>
      </c>
      <c r="D13653" s="97">
        <v>121.5</v>
      </c>
    </row>
    <row r="13654" spans="1:4" x14ac:dyDescent="0.2">
      <c r="A13654" t="s">
        <v>15619</v>
      </c>
      <c r="B13654" t="s">
        <v>21910</v>
      </c>
      <c r="C13654" s="17">
        <v>85307</v>
      </c>
      <c r="D13654" s="97">
        <v>77.25</v>
      </c>
    </row>
    <row r="13655" spans="1:4" x14ac:dyDescent="0.2">
      <c r="A13655" t="s">
        <v>15620</v>
      </c>
      <c r="B13655" t="s">
        <v>30072</v>
      </c>
      <c r="C13655" s="17">
        <v>85420</v>
      </c>
      <c r="D13655" s="97">
        <v>112.39</v>
      </c>
    </row>
    <row r="13656" spans="1:4" x14ac:dyDescent="0.2">
      <c r="A13656" t="s">
        <v>15621</v>
      </c>
      <c r="B13656" t="s">
        <v>30074</v>
      </c>
      <c r="C13656" s="17">
        <v>86340</v>
      </c>
      <c r="D13656" s="97">
        <v>63.53</v>
      </c>
    </row>
    <row r="13657" spans="1:4" x14ac:dyDescent="0.2">
      <c r="A13657" t="s">
        <v>15622</v>
      </c>
      <c r="B13657" t="s">
        <v>30869</v>
      </c>
      <c r="C13657" s="17">
        <v>85549</v>
      </c>
      <c r="D13657" s="97">
        <v>17.850000000000001</v>
      </c>
    </row>
    <row r="13658" spans="1:4" x14ac:dyDescent="0.2">
      <c r="A13658" t="s">
        <v>15623</v>
      </c>
      <c r="B13658" t="s">
        <v>30081</v>
      </c>
      <c r="C13658" s="17">
        <v>85810</v>
      </c>
      <c r="D13658" s="97">
        <v>14.37</v>
      </c>
    </row>
    <row r="13659" spans="1:4" x14ac:dyDescent="0.2">
      <c r="A13659" t="s">
        <v>15624</v>
      </c>
      <c r="B13659" t="s">
        <v>30870</v>
      </c>
      <c r="C13659" s="17">
        <v>86000</v>
      </c>
      <c r="D13659" s="97">
        <v>70.88</v>
      </c>
    </row>
    <row r="13660" spans="1:4" x14ac:dyDescent="0.2">
      <c r="A13660" t="s">
        <v>15625</v>
      </c>
      <c r="B13660" t="s">
        <v>30085</v>
      </c>
      <c r="C13660" s="17">
        <v>86635</v>
      </c>
      <c r="D13660" s="97">
        <v>20.78</v>
      </c>
    </row>
    <row r="13661" spans="1:4" x14ac:dyDescent="0.2">
      <c r="A13661" t="s">
        <v>15626</v>
      </c>
      <c r="B13661" t="s">
        <v>30088</v>
      </c>
      <c r="C13661" s="17">
        <v>86157</v>
      </c>
      <c r="D13661" s="97">
        <v>5.79</v>
      </c>
    </row>
    <row r="13662" spans="1:4" x14ac:dyDescent="0.2">
      <c r="A13662" t="s">
        <v>15627</v>
      </c>
      <c r="B13662" t="s">
        <v>30092</v>
      </c>
      <c r="C13662" s="17">
        <v>86753</v>
      </c>
      <c r="D13662" s="97">
        <v>18.34</v>
      </c>
    </row>
    <row r="13663" spans="1:4" x14ac:dyDescent="0.2">
      <c r="A13663" t="s">
        <v>15628</v>
      </c>
      <c r="B13663" t="s">
        <v>30104</v>
      </c>
      <c r="C13663" s="17">
        <v>86677</v>
      </c>
      <c r="D13663" s="97">
        <v>28.5</v>
      </c>
    </row>
    <row r="13664" spans="1:4" x14ac:dyDescent="0.2">
      <c r="A13664" t="s">
        <v>15629</v>
      </c>
      <c r="B13664" t="s">
        <v>21969</v>
      </c>
      <c r="C13664" s="17">
        <v>82378</v>
      </c>
      <c r="D13664" s="97">
        <v>20.149999999999999</v>
      </c>
    </row>
    <row r="13665" spans="1:4" x14ac:dyDescent="0.2">
      <c r="A13665" t="s">
        <v>15630</v>
      </c>
      <c r="B13665" t="s">
        <v>30123</v>
      </c>
      <c r="C13665" s="17">
        <v>86160</v>
      </c>
      <c r="D13665" s="97">
        <v>68.599999999999994</v>
      </c>
    </row>
    <row r="13666" spans="1:4" x14ac:dyDescent="0.2">
      <c r="A13666" t="s">
        <v>15631</v>
      </c>
      <c r="B13666" t="s">
        <v>30127</v>
      </c>
      <c r="C13666" s="17">
        <v>86612</v>
      </c>
      <c r="D13666" s="97">
        <v>17.850000000000001</v>
      </c>
    </row>
    <row r="13667" spans="1:4" x14ac:dyDescent="0.2">
      <c r="A13667" t="s">
        <v>15632</v>
      </c>
      <c r="B13667" t="s">
        <v>30871</v>
      </c>
      <c r="C13667" s="17">
        <v>86698</v>
      </c>
      <c r="D13667" s="97">
        <v>19.739999999999998</v>
      </c>
    </row>
    <row r="13668" spans="1:4" x14ac:dyDescent="0.2">
      <c r="A13668" t="s">
        <v>15633</v>
      </c>
      <c r="B13668" t="s">
        <v>30133</v>
      </c>
      <c r="C13668" s="17">
        <v>86720</v>
      </c>
      <c r="D13668" s="97">
        <v>13.67</v>
      </c>
    </row>
    <row r="13669" spans="1:4" x14ac:dyDescent="0.2">
      <c r="A13669" t="s">
        <v>15634</v>
      </c>
      <c r="B13669" t="s">
        <v>30134</v>
      </c>
      <c r="C13669" s="17">
        <v>86735</v>
      </c>
      <c r="D13669" s="97">
        <v>33.47</v>
      </c>
    </row>
    <row r="13670" spans="1:4" x14ac:dyDescent="0.2">
      <c r="A13670" t="s">
        <v>15635</v>
      </c>
      <c r="B13670" t="s">
        <v>30135</v>
      </c>
      <c r="C13670" s="17">
        <v>86738</v>
      </c>
      <c r="D13670" s="97">
        <v>14.2</v>
      </c>
    </row>
    <row r="13671" spans="1:4" x14ac:dyDescent="0.2">
      <c r="A13671" t="s">
        <v>15636</v>
      </c>
      <c r="B13671" t="s">
        <v>30139</v>
      </c>
      <c r="C13671" s="17">
        <v>86658</v>
      </c>
      <c r="D13671" s="97">
        <v>32.64</v>
      </c>
    </row>
    <row r="13672" spans="1:4" x14ac:dyDescent="0.2">
      <c r="A13672" t="s">
        <v>15637</v>
      </c>
      <c r="B13672" t="s">
        <v>30841</v>
      </c>
      <c r="C13672" s="17">
        <v>86710</v>
      </c>
      <c r="D13672" s="97">
        <v>36.68</v>
      </c>
    </row>
    <row r="13673" spans="1:4" x14ac:dyDescent="0.2">
      <c r="A13673" t="s">
        <v>15638</v>
      </c>
      <c r="B13673" t="s">
        <v>30872</v>
      </c>
      <c r="C13673" s="17">
        <v>86635</v>
      </c>
      <c r="D13673" s="97">
        <v>60</v>
      </c>
    </row>
    <row r="13674" spans="1:4" x14ac:dyDescent="0.2">
      <c r="A13674" t="s">
        <v>15639</v>
      </c>
      <c r="B13674" t="s">
        <v>30146</v>
      </c>
      <c r="C13674" s="17">
        <v>86215</v>
      </c>
      <c r="D13674" s="97">
        <v>35</v>
      </c>
    </row>
    <row r="13675" spans="1:4" x14ac:dyDescent="0.2">
      <c r="A13675" t="s">
        <v>15640</v>
      </c>
      <c r="B13675" t="s">
        <v>30147</v>
      </c>
      <c r="C13675" s="17">
        <v>86215</v>
      </c>
      <c r="D13675" s="97">
        <v>17.850000000000001</v>
      </c>
    </row>
    <row r="13676" spans="1:4" x14ac:dyDescent="0.2">
      <c r="A13676" t="s">
        <v>15641</v>
      </c>
      <c r="B13676" t="s">
        <v>30873</v>
      </c>
      <c r="C13676" s="17">
        <v>86787</v>
      </c>
      <c r="D13676" s="97">
        <v>10.35</v>
      </c>
    </row>
    <row r="13677" spans="1:4" x14ac:dyDescent="0.2">
      <c r="A13677" t="s">
        <v>15642</v>
      </c>
      <c r="B13677" t="s">
        <v>30874</v>
      </c>
      <c r="C13677" s="17">
        <v>83520</v>
      </c>
      <c r="D13677" s="97">
        <v>119.25</v>
      </c>
    </row>
    <row r="13678" spans="1:4" x14ac:dyDescent="0.2">
      <c r="A13678" t="s">
        <v>15643</v>
      </c>
      <c r="B13678" t="s">
        <v>30164</v>
      </c>
      <c r="C13678" s="17">
        <v>86787</v>
      </c>
      <c r="D13678" s="97">
        <v>21.38</v>
      </c>
    </row>
    <row r="13679" spans="1:4" x14ac:dyDescent="0.2">
      <c r="A13679" t="s">
        <v>15644</v>
      </c>
      <c r="B13679" t="s">
        <v>30172</v>
      </c>
      <c r="C13679" s="17">
        <v>87350</v>
      </c>
      <c r="D13679" s="97">
        <v>10.88</v>
      </c>
    </row>
    <row r="13680" spans="1:4" x14ac:dyDescent="0.2">
      <c r="A13680" t="s">
        <v>15645</v>
      </c>
      <c r="B13680" t="s">
        <v>30173</v>
      </c>
      <c r="C13680" s="17">
        <v>86707</v>
      </c>
      <c r="D13680" s="97">
        <v>10.88</v>
      </c>
    </row>
    <row r="13681" spans="1:4" x14ac:dyDescent="0.2">
      <c r="A13681" t="s">
        <v>15646</v>
      </c>
      <c r="B13681" t="s">
        <v>30174</v>
      </c>
      <c r="C13681" s="17">
        <v>86692</v>
      </c>
      <c r="D13681" s="97">
        <v>18.62</v>
      </c>
    </row>
    <row r="13682" spans="1:4" x14ac:dyDescent="0.2">
      <c r="A13682" t="s">
        <v>15647</v>
      </c>
      <c r="B13682" t="s">
        <v>30875</v>
      </c>
      <c r="C13682" s="17">
        <v>87390</v>
      </c>
      <c r="D13682" s="97">
        <v>78.98</v>
      </c>
    </row>
    <row r="13683" spans="1:4" x14ac:dyDescent="0.2">
      <c r="A13683" t="s">
        <v>15648</v>
      </c>
      <c r="B13683" t="s">
        <v>30876</v>
      </c>
      <c r="C13683" s="17">
        <v>86316</v>
      </c>
      <c r="D13683" s="97">
        <v>86</v>
      </c>
    </row>
    <row r="13684" spans="1:4" x14ac:dyDescent="0.2">
      <c r="A13684" t="s">
        <v>15649</v>
      </c>
      <c r="B13684" t="s">
        <v>30877</v>
      </c>
      <c r="C13684" s="17">
        <v>80299</v>
      </c>
      <c r="D13684" s="97">
        <v>53.75</v>
      </c>
    </row>
    <row r="13685" spans="1:4" x14ac:dyDescent="0.2">
      <c r="A13685" t="s">
        <v>15650</v>
      </c>
      <c r="B13685" t="s">
        <v>30206</v>
      </c>
      <c r="C13685" s="17">
        <v>86147</v>
      </c>
      <c r="D13685" s="97">
        <v>47.37</v>
      </c>
    </row>
    <row r="13686" spans="1:4" x14ac:dyDescent="0.2">
      <c r="A13686" t="s">
        <v>15651</v>
      </c>
      <c r="B13686" t="s">
        <v>30878</v>
      </c>
      <c r="C13686" s="17">
        <v>86622</v>
      </c>
      <c r="D13686" s="97">
        <v>8.65</v>
      </c>
    </row>
    <row r="13687" spans="1:4" x14ac:dyDescent="0.2">
      <c r="A13687" t="s">
        <v>15652</v>
      </c>
      <c r="B13687" t="s">
        <v>30253</v>
      </c>
      <c r="C13687" s="17">
        <v>84238</v>
      </c>
      <c r="D13687" s="97">
        <v>39.61</v>
      </c>
    </row>
    <row r="13688" spans="1:4" x14ac:dyDescent="0.2">
      <c r="A13688" t="s">
        <v>15653</v>
      </c>
      <c r="B13688" t="s">
        <v>30879</v>
      </c>
      <c r="C13688" s="17">
        <v>86687</v>
      </c>
      <c r="D13688" s="97">
        <v>66.069999999999993</v>
      </c>
    </row>
    <row r="13689" spans="1:4" x14ac:dyDescent="0.2">
      <c r="A13689" t="s">
        <v>15654</v>
      </c>
      <c r="B13689" t="s">
        <v>30880</v>
      </c>
      <c r="C13689" s="17">
        <v>86606</v>
      </c>
      <c r="D13689" s="97">
        <v>32.770000000000003</v>
      </c>
    </row>
    <row r="13690" spans="1:4" x14ac:dyDescent="0.2">
      <c r="A13690" t="s">
        <v>15655</v>
      </c>
      <c r="B13690" t="s">
        <v>30881</v>
      </c>
      <c r="C13690" s="17">
        <v>86603</v>
      </c>
      <c r="D13690" s="97">
        <v>16.53</v>
      </c>
    </row>
    <row r="13691" spans="1:4" x14ac:dyDescent="0.2">
      <c r="A13691" t="s">
        <v>15656</v>
      </c>
      <c r="B13691" t="s">
        <v>30329</v>
      </c>
      <c r="C13691" s="17">
        <v>87197</v>
      </c>
      <c r="D13691" s="97">
        <v>42.74</v>
      </c>
    </row>
    <row r="13692" spans="1:4" x14ac:dyDescent="0.2">
      <c r="A13692" t="s">
        <v>15657</v>
      </c>
      <c r="B13692" t="s">
        <v>30882</v>
      </c>
      <c r="C13692" s="17">
        <v>87449</v>
      </c>
      <c r="D13692" s="97">
        <v>15.2</v>
      </c>
    </row>
    <row r="13693" spans="1:4" x14ac:dyDescent="0.2">
      <c r="A13693" t="s">
        <v>15658</v>
      </c>
      <c r="B13693" t="s">
        <v>30883</v>
      </c>
      <c r="C13693" s="17">
        <v>87516</v>
      </c>
      <c r="D13693" s="97">
        <v>117.48</v>
      </c>
    </row>
    <row r="13694" spans="1:4" x14ac:dyDescent="0.2">
      <c r="A13694" t="s">
        <v>15659</v>
      </c>
      <c r="B13694" t="s">
        <v>30379</v>
      </c>
      <c r="C13694" s="17">
        <v>87906</v>
      </c>
      <c r="D13694" s="97">
        <v>440</v>
      </c>
    </row>
    <row r="13695" spans="1:4" x14ac:dyDescent="0.2">
      <c r="A13695" t="s">
        <v>15660</v>
      </c>
      <c r="B13695" t="s">
        <v>30884</v>
      </c>
      <c r="C13695" s="17">
        <v>87449</v>
      </c>
      <c r="D13695" s="97">
        <v>103</v>
      </c>
    </row>
    <row r="13696" spans="1:4" x14ac:dyDescent="0.2">
      <c r="A13696" t="s">
        <v>15661</v>
      </c>
      <c r="B13696" t="s">
        <v>30398</v>
      </c>
      <c r="C13696" s="17" t="s">
        <v>2914</v>
      </c>
      <c r="D13696" s="97">
        <v>111.38</v>
      </c>
    </row>
    <row r="13697" spans="1:4" x14ac:dyDescent="0.2">
      <c r="A13697" t="s">
        <v>15662</v>
      </c>
      <c r="B13697" t="s">
        <v>30885</v>
      </c>
      <c r="C13697" s="17">
        <v>86658</v>
      </c>
      <c r="D13697" s="97">
        <v>71.63</v>
      </c>
    </row>
    <row r="13698" spans="1:4" x14ac:dyDescent="0.2">
      <c r="A13698" t="s">
        <v>15663</v>
      </c>
      <c r="B13698" t="s">
        <v>30886</v>
      </c>
      <c r="C13698" s="17"/>
      <c r="D13698" s="97"/>
    </row>
    <row r="13699" spans="1:4" x14ac:dyDescent="0.2">
      <c r="A13699" t="s">
        <v>15664</v>
      </c>
      <c r="B13699" t="s">
        <v>30887</v>
      </c>
      <c r="C13699" s="17">
        <v>86635</v>
      </c>
      <c r="D13699" s="97">
        <v>34</v>
      </c>
    </row>
    <row r="13700" spans="1:4" x14ac:dyDescent="0.2">
      <c r="A13700" t="s">
        <v>15665</v>
      </c>
      <c r="B13700" t="s">
        <v>30888</v>
      </c>
      <c r="C13700" s="17"/>
      <c r="D13700" s="97"/>
    </row>
    <row r="13701" spans="1:4" x14ac:dyDescent="0.2">
      <c r="A13701" t="s">
        <v>15666</v>
      </c>
      <c r="B13701" t="s">
        <v>30889</v>
      </c>
      <c r="C13701" s="17">
        <v>81373</v>
      </c>
      <c r="D13701" s="97">
        <v>148</v>
      </c>
    </row>
    <row r="13702" spans="1:4" x14ac:dyDescent="0.2">
      <c r="A13702" t="s">
        <v>15667</v>
      </c>
      <c r="B13702" t="s">
        <v>30890</v>
      </c>
      <c r="C13702" s="17">
        <v>81373</v>
      </c>
      <c r="D13702" s="97">
        <v>31.5</v>
      </c>
    </row>
    <row r="13703" spans="1:4" x14ac:dyDescent="0.2">
      <c r="A13703" t="s">
        <v>15668</v>
      </c>
      <c r="B13703" t="s">
        <v>30891</v>
      </c>
      <c r="C13703" s="17">
        <v>81373</v>
      </c>
      <c r="D13703" s="97">
        <v>125</v>
      </c>
    </row>
    <row r="13704" spans="1:4" x14ac:dyDescent="0.2">
      <c r="A13704" t="s">
        <v>15669</v>
      </c>
      <c r="B13704" t="s">
        <v>30892</v>
      </c>
      <c r="C13704" s="17">
        <v>81403</v>
      </c>
      <c r="D13704" s="97">
        <v>500</v>
      </c>
    </row>
    <row r="13705" spans="1:4" x14ac:dyDescent="0.2">
      <c r="A13705" t="s">
        <v>15670</v>
      </c>
      <c r="B13705" t="s">
        <v>30893</v>
      </c>
      <c r="C13705" s="17">
        <v>83914</v>
      </c>
      <c r="D13705" s="97">
        <v>76.39</v>
      </c>
    </row>
    <row r="13706" spans="1:4" x14ac:dyDescent="0.2">
      <c r="A13706" t="s">
        <v>15671</v>
      </c>
      <c r="B13706" t="s">
        <v>30894</v>
      </c>
      <c r="C13706" s="17">
        <v>83914</v>
      </c>
      <c r="D13706" s="97">
        <v>76.39</v>
      </c>
    </row>
    <row r="13707" spans="1:4" x14ac:dyDescent="0.2">
      <c r="A13707" t="s">
        <v>15672</v>
      </c>
      <c r="B13707" t="s">
        <v>30895</v>
      </c>
      <c r="C13707" s="17">
        <v>83891</v>
      </c>
      <c r="D13707" s="97">
        <v>74</v>
      </c>
    </row>
    <row r="13708" spans="1:4" x14ac:dyDescent="0.2">
      <c r="A13708" t="s">
        <v>15673</v>
      </c>
      <c r="B13708" t="s">
        <v>30896</v>
      </c>
      <c r="C13708" s="17">
        <v>83891</v>
      </c>
      <c r="D13708" s="97">
        <v>17.670000000000002</v>
      </c>
    </row>
    <row r="13709" spans="1:4" x14ac:dyDescent="0.2">
      <c r="A13709" t="s">
        <v>15674</v>
      </c>
      <c r="B13709" t="s">
        <v>30897</v>
      </c>
      <c r="C13709" s="17">
        <v>83891</v>
      </c>
      <c r="D13709" s="97">
        <v>76.38</v>
      </c>
    </row>
    <row r="13710" spans="1:4" x14ac:dyDescent="0.2">
      <c r="A13710" t="s">
        <v>15675</v>
      </c>
      <c r="B13710" t="s">
        <v>30898</v>
      </c>
      <c r="C13710" s="17">
        <v>83891</v>
      </c>
      <c r="D13710" s="97">
        <v>76.38</v>
      </c>
    </row>
    <row r="13711" spans="1:4" x14ac:dyDescent="0.2">
      <c r="A13711" t="s">
        <v>15676</v>
      </c>
      <c r="B13711" t="s">
        <v>30899</v>
      </c>
      <c r="C13711" s="17">
        <v>85660</v>
      </c>
      <c r="D13711" s="97">
        <v>39</v>
      </c>
    </row>
    <row r="13712" spans="1:4" x14ac:dyDescent="0.2">
      <c r="A13712" t="s">
        <v>15677</v>
      </c>
      <c r="B13712" t="s">
        <v>30900</v>
      </c>
      <c r="C13712" s="17">
        <v>86940</v>
      </c>
      <c r="D13712" s="97">
        <v>193</v>
      </c>
    </row>
    <row r="13713" spans="1:4" x14ac:dyDescent="0.2">
      <c r="A13713" t="s">
        <v>15678</v>
      </c>
      <c r="B13713" t="s">
        <v>30901</v>
      </c>
      <c r="C13713" s="17">
        <v>86940</v>
      </c>
      <c r="D13713" s="97">
        <v>131</v>
      </c>
    </row>
    <row r="13714" spans="1:4" x14ac:dyDescent="0.2">
      <c r="A13714" t="s">
        <v>15679</v>
      </c>
      <c r="B13714" t="s">
        <v>30902</v>
      </c>
      <c r="C13714" s="17">
        <v>86978</v>
      </c>
      <c r="D13714" s="97">
        <v>95</v>
      </c>
    </row>
    <row r="13715" spans="1:4" x14ac:dyDescent="0.2">
      <c r="A13715" t="s">
        <v>15680</v>
      </c>
      <c r="B13715" t="s">
        <v>30087</v>
      </c>
      <c r="C13715" s="17">
        <v>86022</v>
      </c>
      <c r="D13715" s="97">
        <v>171.03</v>
      </c>
    </row>
    <row r="13716" spans="1:4" x14ac:dyDescent="0.2">
      <c r="A13716" t="s">
        <v>15681</v>
      </c>
      <c r="B13716" t="s">
        <v>30088</v>
      </c>
      <c r="C13716" s="17">
        <v>86157</v>
      </c>
      <c r="D13716" s="97">
        <v>123</v>
      </c>
    </row>
    <row r="13717" spans="1:4" x14ac:dyDescent="0.2">
      <c r="A13717" t="s">
        <v>15682</v>
      </c>
      <c r="B13717" t="s">
        <v>21944</v>
      </c>
      <c r="C13717" s="17">
        <v>86850</v>
      </c>
      <c r="D13717" s="97">
        <v>100</v>
      </c>
    </row>
    <row r="13718" spans="1:4" x14ac:dyDescent="0.2">
      <c r="A13718" t="s">
        <v>15683</v>
      </c>
      <c r="B13718" t="s">
        <v>30903</v>
      </c>
      <c r="C13718" s="17">
        <v>86850</v>
      </c>
      <c r="D13718" s="97">
        <v>100</v>
      </c>
    </row>
    <row r="13719" spans="1:4" x14ac:dyDescent="0.2">
      <c r="A13719" t="s">
        <v>15684</v>
      </c>
      <c r="B13719" t="s">
        <v>30904</v>
      </c>
      <c r="C13719" s="17">
        <v>86860</v>
      </c>
      <c r="D13719" s="97">
        <v>70</v>
      </c>
    </row>
    <row r="13720" spans="1:4" x14ac:dyDescent="0.2">
      <c r="A13720" t="s">
        <v>15685</v>
      </c>
      <c r="B13720" t="s">
        <v>30905</v>
      </c>
      <c r="C13720" s="17">
        <v>86850</v>
      </c>
      <c r="D13720" s="97">
        <v>100</v>
      </c>
    </row>
    <row r="13721" spans="1:4" x14ac:dyDescent="0.2">
      <c r="A13721" t="s">
        <v>15686</v>
      </c>
      <c r="B13721" t="s">
        <v>30906</v>
      </c>
      <c r="C13721" s="17">
        <v>86021</v>
      </c>
      <c r="D13721" s="97">
        <v>213</v>
      </c>
    </row>
    <row r="13722" spans="1:4" x14ac:dyDescent="0.2">
      <c r="A13722" t="s">
        <v>15687</v>
      </c>
      <c r="B13722" t="s">
        <v>30907</v>
      </c>
      <c r="C13722" s="17">
        <v>86870</v>
      </c>
      <c r="D13722" s="97">
        <v>90</v>
      </c>
    </row>
    <row r="13723" spans="1:4" x14ac:dyDescent="0.2">
      <c r="A13723" t="s">
        <v>15688</v>
      </c>
      <c r="B13723" t="s">
        <v>30908</v>
      </c>
      <c r="C13723" s="17">
        <v>86870</v>
      </c>
      <c r="D13723" s="97">
        <v>90</v>
      </c>
    </row>
    <row r="13724" spans="1:4" x14ac:dyDescent="0.2">
      <c r="A13724" t="s">
        <v>15689</v>
      </c>
      <c r="B13724" t="s">
        <v>30909</v>
      </c>
      <c r="C13724" s="17">
        <v>86870</v>
      </c>
      <c r="D13724" s="97">
        <v>53.7</v>
      </c>
    </row>
    <row r="13725" spans="1:4" x14ac:dyDescent="0.2">
      <c r="A13725" t="s">
        <v>15690</v>
      </c>
      <c r="B13725" t="s">
        <v>30910</v>
      </c>
      <c r="C13725" s="17">
        <v>86971</v>
      </c>
      <c r="D13725" s="97">
        <v>100</v>
      </c>
    </row>
    <row r="13726" spans="1:4" x14ac:dyDescent="0.2">
      <c r="A13726" t="s">
        <v>15691</v>
      </c>
      <c r="B13726" t="s">
        <v>30911</v>
      </c>
      <c r="C13726" s="17">
        <v>86880</v>
      </c>
      <c r="D13726" s="97">
        <v>20</v>
      </c>
    </row>
    <row r="13727" spans="1:4" x14ac:dyDescent="0.2">
      <c r="A13727" t="s">
        <v>15692</v>
      </c>
      <c r="B13727" t="s">
        <v>30912</v>
      </c>
      <c r="C13727" s="17">
        <v>86886</v>
      </c>
      <c r="D13727" s="97">
        <v>150</v>
      </c>
    </row>
    <row r="13728" spans="1:4" x14ac:dyDescent="0.2">
      <c r="A13728" t="s">
        <v>15693</v>
      </c>
      <c r="B13728" t="s">
        <v>21958</v>
      </c>
      <c r="C13728" s="17">
        <v>86156</v>
      </c>
      <c r="D13728" s="97">
        <v>53.7</v>
      </c>
    </row>
    <row r="13729" spans="1:4" x14ac:dyDescent="0.2">
      <c r="A13729" t="s">
        <v>15694</v>
      </c>
      <c r="B13729" t="s">
        <v>30913</v>
      </c>
      <c r="C13729" s="17">
        <v>86022</v>
      </c>
      <c r="D13729" s="97">
        <v>400</v>
      </c>
    </row>
    <row r="13730" spans="1:4" x14ac:dyDescent="0.2">
      <c r="A13730" t="s">
        <v>15695</v>
      </c>
      <c r="B13730" t="s">
        <v>21965</v>
      </c>
      <c r="C13730" s="17">
        <v>86900</v>
      </c>
      <c r="D13730" s="97">
        <v>25</v>
      </c>
    </row>
    <row r="13731" spans="1:4" x14ac:dyDescent="0.2">
      <c r="A13731" t="s">
        <v>15696</v>
      </c>
      <c r="B13731" t="s">
        <v>30914</v>
      </c>
      <c r="C13731" s="17">
        <v>86900</v>
      </c>
      <c r="D13731" s="97">
        <v>150</v>
      </c>
    </row>
    <row r="13732" spans="1:4" x14ac:dyDescent="0.2">
      <c r="A13732" t="s">
        <v>15697</v>
      </c>
      <c r="B13732" t="s">
        <v>30915</v>
      </c>
      <c r="C13732" s="17">
        <v>86905</v>
      </c>
      <c r="D13732" s="97">
        <v>40</v>
      </c>
    </row>
    <row r="13733" spans="1:4" x14ac:dyDescent="0.2">
      <c r="A13733" t="s">
        <v>15698</v>
      </c>
      <c r="B13733" t="s">
        <v>30916</v>
      </c>
      <c r="C13733" s="17">
        <v>86905</v>
      </c>
      <c r="D13733" s="97">
        <v>40</v>
      </c>
    </row>
    <row r="13734" spans="1:4" x14ac:dyDescent="0.2">
      <c r="A13734" t="s">
        <v>15699</v>
      </c>
      <c r="B13734" t="s">
        <v>30917</v>
      </c>
      <c r="C13734" s="17">
        <v>86905</v>
      </c>
      <c r="D13734" s="97">
        <v>95.28</v>
      </c>
    </row>
    <row r="13735" spans="1:4" x14ac:dyDescent="0.2">
      <c r="A13735" t="s">
        <v>15700</v>
      </c>
      <c r="B13735" t="s">
        <v>21967</v>
      </c>
      <c r="C13735" s="17">
        <v>86901</v>
      </c>
      <c r="D13735" s="97">
        <v>20</v>
      </c>
    </row>
    <row r="13736" spans="1:4" x14ac:dyDescent="0.2">
      <c r="A13736" t="s">
        <v>15701</v>
      </c>
      <c r="B13736" t="s">
        <v>30918</v>
      </c>
      <c r="C13736" s="17">
        <v>86901</v>
      </c>
      <c r="D13736" s="97">
        <v>77</v>
      </c>
    </row>
    <row r="13737" spans="1:4" x14ac:dyDescent="0.2">
      <c r="A13737" t="s">
        <v>15702</v>
      </c>
      <c r="B13737" t="s">
        <v>22147</v>
      </c>
      <c r="C13737" s="17">
        <v>86906</v>
      </c>
      <c r="D13737" s="97">
        <v>75</v>
      </c>
    </row>
    <row r="13738" spans="1:4" x14ac:dyDescent="0.2">
      <c r="A13738" t="s">
        <v>15703</v>
      </c>
      <c r="B13738" t="s">
        <v>30919</v>
      </c>
      <c r="C13738" s="17">
        <v>86022</v>
      </c>
      <c r="D13738" s="97">
        <v>300</v>
      </c>
    </row>
    <row r="13739" spans="1:4" x14ac:dyDescent="0.2">
      <c r="A13739" t="s">
        <v>15704</v>
      </c>
      <c r="B13739" t="s">
        <v>30920</v>
      </c>
      <c r="C13739" s="17">
        <v>86970</v>
      </c>
      <c r="D13739" s="97">
        <v>100</v>
      </c>
    </row>
    <row r="13740" spans="1:4" x14ac:dyDescent="0.2">
      <c r="A13740" t="s">
        <v>15705</v>
      </c>
      <c r="B13740" t="s">
        <v>30921</v>
      </c>
      <c r="C13740" s="17">
        <v>86970</v>
      </c>
      <c r="D13740" s="97">
        <v>100</v>
      </c>
    </row>
    <row r="13741" spans="1:4" x14ac:dyDescent="0.2">
      <c r="A13741" t="s">
        <v>15706</v>
      </c>
      <c r="B13741" t="s">
        <v>30922</v>
      </c>
      <c r="C13741" s="17">
        <v>86807</v>
      </c>
      <c r="D13741" s="97">
        <v>50</v>
      </c>
    </row>
    <row r="13742" spans="1:4" x14ac:dyDescent="0.2">
      <c r="A13742" t="s">
        <v>15707</v>
      </c>
      <c r="B13742" t="s">
        <v>30923</v>
      </c>
      <c r="C13742" s="17">
        <v>86808</v>
      </c>
      <c r="D13742" s="97">
        <v>50</v>
      </c>
    </row>
    <row r="13743" spans="1:4" x14ac:dyDescent="0.2">
      <c r="A13743" t="s">
        <v>15708</v>
      </c>
      <c r="B13743" t="s">
        <v>30924</v>
      </c>
      <c r="C13743" s="17">
        <v>86828</v>
      </c>
      <c r="D13743" s="97">
        <v>164</v>
      </c>
    </row>
    <row r="13744" spans="1:4" x14ac:dyDescent="0.2">
      <c r="A13744" t="s">
        <v>15709</v>
      </c>
      <c r="B13744" t="s">
        <v>30925</v>
      </c>
      <c r="C13744" s="17">
        <v>86832</v>
      </c>
      <c r="D13744" s="97">
        <v>389</v>
      </c>
    </row>
    <row r="13745" spans="1:4" x14ac:dyDescent="0.2">
      <c r="A13745" t="s">
        <v>15710</v>
      </c>
      <c r="B13745" t="s">
        <v>30926</v>
      </c>
      <c r="C13745" s="17">
        <v>86833</v>
      </c>
      <c r="D13745" s="97">
        <v>331</v>
      </c>
    </row>
    <row r="13746" spans="1:4" x14ac:dyDescent="0.2">
      <c r="A13746" t="s">
        <v>15711</v>
      </c>
      <c r="B13746" t="s">
        <v>30927</v>
      </c>
      <c r="C13746" s="17">
        <v>86850</v>
      </c>
      <c r="D13746" s="97">
        <v>90</v>
      </c>
    </row>
    <row r="13747" spans="1:4" x14ac:dyDescent="0.2">
      <c r="A13747" t="s">
        <v>15712</v>
      </c>
      <c r="B13747" t="s">
        <v>30928</v>
      </c>
      <c r="C13747" s="17">
        <v>86850</v>
      </c>
      <c r="D13747" s="97">
        <v>90</v>
      </c>
    </row>
    <row r="13748" spans="1:4" x14ac:dyDescent="0.2">
      <c r="A13748" t="s">
        <v>15713</v>
      </c>
      <c r="B13748" t="s">
        <v>30929</v>
      </c>
      <c r="C13748" s="17">
        <v>86902</v>
      </c>
      <c r="D13748" s="97">
        <v>110</v>
      </c>
    </row>
    <row r="13749" spans="1:4" x14ac:dyDescent="0.2">
      <c r="A13749" t="s">
        <v>15714</v>
      </c>
      <c r="B13749" t="s">
        <v>30930</v>
      </c>
      <c r="C13749" s="17">
        <v>86902</v>
      </c>
      <c r="D13749" s="97">
        <v>130</v>
      </c>
    </row>
    <row r="13750" spans="1:4" x14ac:dyDescent="0.2">
      <c r="A13750" t="s">
        <v>15715</v>
      </c>
      <c r="B13750" t="s">
        <v>30931</v>
      </c>
      <c r="C13750" s="17">
        <v>86902</v>
      </c>
      <c r="D13750" s="97">
        <v>115</v>
      </c>
    </row>
    <row r="13751" spans="1:4" x14ac:dyDescent="0.2">
      <c r="A13751" t="s">
        <v>15716</v>
      </c>
      <c r="B13751" t="s">
        <v>30932</v>
      </c>
      <c r="C13751" s="17">
        <v>86902</v>
      </c>
      <c r="D13751" s="97">
        <v>170</v>
      </c>
    </row>
    <row r="13752" spans="1:4" x14ac:dyDescent="0.2">
      <c r="A13752" t="s">
        <v>15717</v>
      </c>
      <c r="B13752" t="s">
        <v>30933</v>
      </c>
      <c r="C13752" s="17">
        <v>86904</v>
      </c>
      <c r="D13752" s="97">
        <v>55</v>
      </c>
    </row>
    <row r="13753" spans="1:4" x14ac:dyDescent="0.2">
      <c r="A13753" t="s">
        <v>15718</v>
      </c>
      <c r="B13753" t="s">
        <v>30934</v>
      </c>
      <c r="C13753" s="17">
        <v>86941</v>
      </c>
      <c r="D13753" s="97">
        <v>144.66</v>
      </c>
    </row>
    <row r="13754" spans="1:4" x14ac:dyDescent="0.2">
      <c r="A13754" t="s">
        <v>15719</v>
      </c>
      <c r="B13754" t="s">
        <v>30935</v>
      </c>
      <c r="C13754" s="17">
        <v>86941</v>
      </c>
      <c r="D13754" s="97">
        <v>144.66</v>
      </c>
    </row>
    <row r="13755" spans="1:4" x14ac:dyDescent="0.2">
      <c r="A13755" t="s">
        <v>15720</v>
      </c>
      <c r="B13755" t="s">
        <v>30936</v>
      </c>
      <c r="C13755" s="17">
        <v>86976</v>
      </c>
      <c r="D13755" s="97">
        <v>30</v>
      </c>
    </row>
    <row r="13756" spans="1:4" x14ac:dyDescent="0.2">
      <c r="A13756" t="s">
        <v>15721</v>
      </c>
      <c r="B13756" t="s">
        <v>30937</v>
      </c>
      <c r="C13756" s="17">
        <v>86977</v>
      </c>
      <c r="D13756" s="97">
        <v>100</v>
      </c>
    </row>
    <row r="13757" spans="1:4" x14ac:dyDescent="0.2">
      <c r="A13757" t="s">
        <v>15722</v>
      </c>
      <c r="B13757" t="s">
        <v>30938</v>
      </c>
      <c r="C13757" s="17">
        <v>86999</v>
      </c>
      <c r="D13757" s="97">
        <v>103</v>
      </c>
    </row>
    <row r="13758" spans="1:4" x14ac:dyDescent="0.2">
      <c r="A13758" t="s">
        <v>15723</v>
      </c>
      <c r="B13758" t="s">
        <v>30939</v>
      </c>
      <c r="C13758" s="17">
        <v>86999</v>
      </c>
      <c r="D13758" s="97">
        <v>75</v>
      </c>
    </row>
    <row r="13759" spans="1:4" x14ac:dyDescent="0.2">
      <c r="A13759" t="s">
        <v>15724</v>
      </c>
      <c r="B13759" t="s">
        <v>30940</v>
      </c>
      <c r="C13759" s="17">
        <v>86849</v>
      </c>
      <c r="D13759" s="97">
        <v>50</v>
      </c>
    </row>
    <row r="13760" spans="1:4" x14ac:dyDescent="0.2">
      <c r="A13760" t="s">
        <v>15725</v>
      </c>
      <c r="B13760" t="s">
        <v>30941</v>
      </c>
      <c r="C13760" s="17">
        <v>83912</v>
      </c>
      <c r="D13760" s="97">
        <v>76.39</v>
      </c>
    </row>
    <row r="13761" spans="1:4" x14ac:dyDescent="0.2">
      <c r="A13761" t="s">
        <v>15726</v>
      </c>
      <c r="B13761" t="s">
        <v>30942</v>
      </c>
      <c r="C13761" s="17">
        <v>83901</v>
      </c>
      <c r="D13761" s="97">
        <v>76.39</v>
      </c>
    </row>
    <row r="13762" spans="1:4" x14ac:dyDescent="0.2">
      <c r="A13762" t="s">
        <v>15727</v>
      </c>
      <c r="B13762" t="s">
        <v>30943</v>
      </c>
      <c r="C13762" s="17">
        <v>83892</v>
      </c>
      <c r="D13762" s="97">
        <v>76.39</v>
      </c>
    </row>
    <row r="13763" spans="1:4" x14ac:dyDescent="0.2">
      <c r="A13763" t="s">
        <v>15728</v>
      </c>
      <c r="B13763" t="s">
        <v>30944</v>
      </c>
      <c r="C13763" s="17">
        <v>83900</v>
      </c>
      <c r="D13763" s="97">
        <v>76.39</v>
      </c>
    </row>
    <row r="13764" spans="1:4" x14ac:dyDescent="0.2">
      <c r="A13764" t="s">
        <v>15729</v>
      </c>
      <c r="B13764" t="s">
        <v>30945</v>
      </c>
      <c r="C13764" s="17">
        <v>86975</v>
      </c>
      <c r="D13764" s="97">
        <v>72.33</v>
      </c>
    </row>
    <row r="13765" spans="1:4" x14ac:dyDescent="0.2">
      <c r="A13765" t="s">
        <v>15730</v>
      </c>
      <c r="B13765" t="s">
        <v>30946</v>
      </c>
      <c r="C13765" s="17">
        <v>86975</v>
      </c>
      <c r="D13765" s="97">
        <v>300</v>
      </c>
    </row>
    <row r="13766" spans="1:4" x14ac:dyDescent="0.2">
      <c r="A13766" t="s">
        <v>15731</v>
      </c>
      <c r="B13766" t="s">
        <v>30947</v>
      </c>
      <c r="C13766" s="17"/>
      <c r="D13766" s="97"/>
    </row>
    <row r="13767" spans="1:4" x14ac:dyDescent="0.2">
      <c r="A13767" t="s">
        <v>15732</v>
      </c>
      <c r="B13767" t="s">
        <v>30948</v>
      </c>
      <c r="C13767" s="17">
        <v>81265</v>
      </c>
      <c r="D13767" s="97">
        <v>1734</v>
      </c>
    </row>
    <row r="13768" spans="1:4" x14ac:dyDescent="0.2">
      <c r="A13768" t="s">
        <v>15733</v>
      </c>
      <c r="B13768" t="s">
        <v>30949</v>
      </c>
      <c r="C13768" s="17">
        <v>81268</v>
      </c>
      <c r="D13768" s="97">
        <v>426</v>
      </c>
    </row>
    <row r="13769" spans="1:4" x14ac:dyDescent="0.2">
      <c r="A13769" t="s">
        <v>15734</v>
      </c>
      <c r="B13769" t="s">
        <v>30950</v>
      </c>
      <c r="C13769" s="17">
        <v>81267</v>
      </c>
      <c r="D13769" s="97">
        <v>339</v>
      </c>
    </row>
    <row r="13770" spans="1:4" x14ac:dyDescent="0.2">
      <c r="A13770" t="s">
        <v>15735</v>
      </c>
      <c r="B13770" t="s">
        <v>30951</v>
      </c>
      <c r="C13770" s="17">
        <v>81268</v>
      </c>
      <c r="D13770" s="97">
        <v>426</v>
      </c>
    </row>
    <row r="13771" spans="1:4" x14ac:dyDescent="0.2">
      <c r="A13771" t="s">
        <v>15736</v>
      </c>
      <c r="B13771" t="s">
        <v>30952</v>
      </c>
      <c r="C13771" s="17">
        <v>81267</v>
      </c>
      <c r="D13771" s="97">
        <v>339</v>
      </c>
    </row>
    <row r="13772" spans="1:4" x14ac:dyDescent="0.2">
      <c r="A13772" t="s">
        <v>15737</v>
      </c>
      <c r="B13772" t="s">
        <v>30953</v>
      </c>
      <c r="C13772" s="17">
        <v>81370</v>
      </c>
      <c r="D13772" s="97">
        <v>3073.8</v>
      </c>
    </row>
    <row r="13773" spans="1:4" x14ac:dyDescent="0.2">
      <c r="A13773" t="s">
        <v>15738</v>
      </c>
      <c r="B13773" t="s">
        <v>30954</v>
      </c>
      <c r="C13773" s="17">
        <v>81372</v>
      </c>
      <c r="D13773" s="97">
        <v>1640.34</v>
      </c>
    </row>
    <row r="13774" spans="1:4" x14ac:dyDescent="0.2">
      <c r="A13774" t="s">
        <v>15739</v>
      </c>
      <c r="B13774" t="s">
        <v>30955</v>
      </c>
      <c r="C13774" s="17">
        <v>81375</v>
      </c>
      <c r="D13774" s="97">
        <v>1779</v>
      </c>
    </row>
    <row r="13775" spans="1:4" x14ac:dyDescent="0.2">
      <c r="A13775" t="s">
        <v>15740</v>
      </c>
      <c r="B13775" t="s">
        <v>30956</v>
      </c>
      <c r="C13775" s="17">
        <v>81376</v>
      </c>
      <c r="D13775" s="97">
        <v>355.5</v>
      </c>
    </row>
    <row r="13776" spans="1:4" x14ac:dyDescent="0.2">
      <c r="A13776" t="s">
        <v>15741</v>
      </c>
      <c r="B13776" t="s">
        <v>30957</v>
      </c>
      <c r="C13776" s="17">
        <v>81376</v>
      </c>
      <c r="D13776" s="97">
        <v>355.8</v>
      </c>
    </row>
    <row r="13777" spans="1:4" x14ac:dyDescent="0.2">
      <c r="A13777" t="s">
        <v>15742</v>
      </c>
      <c r="B13777" t="s">
        <v>30958</v>
      </c>
      <c r="C13777" s="17">
        <v>81376</v>
      </c>
      <c r="D13777" s="97">
        <v>355.8</v>
      </c>
    </row>
    <row r="13778" spans="1:4" x14ac:dyDescent="0.2">
      <c r="A13778" t="s">
        <v>15743</v>
      </c>
      <c r="B13778" t="s">
        <v>30959</v>
      </c>
      <c r="C13778" s="17">
        <v>81379</v>
      </c>
      <c r="D13778" s="97">
        <v>1980</v>
      </c>
    </row>
    <row r="13779" spans="1:4" x14ac:dyDescent="0.2">
      <c r="A13779" t="s">
        <v>15744</v>
      </c>
      <c r="B13779" t="s">
        <v>30960</v>
      </c>
      <c r="C13779" s="17">
        <v>81380</v>
      </c>
      <c r="D13779" s="97">
        <v>452.4</v>
      </c>
    </row>
    <row r="13780" spans="1:4" x14ac:dyDescent="0.2">
      <c r="A13780" t="s">
        <v>15745</v>
      </c>
      <c r="B13780" t="s">
        <v>30961</v>
      </c>
      <c r="C13780" s="17">
        <v>81400</v>
      </c>
      <c r="D13780" s="97">
        <v>32.4</v>
      </c>
    </row>
    <row r="13781" spans="1:4" x14ac:dyDescent="0.2">
      <c r="A13781" t="s">
        <v>15746</v>
      </c>
      <c r="B13781" t="s">
        <v>30962</v>
      </c>
      <c r="C13781" s="17">
        <v>81403</v>
      </c>
      <c r="D13781" s="97">
        <v>135</v>
      </c>
    </row>
    <row r="13782" spans="1:4" x14ac:dyDescent="0.2">
      <c r="A13782" t="s">
        <v>15747</v>
      </c>
      <c r="B13782" t="s">
        <v>30926</v>
      </c>
      <c r="C13782" s="17">
        <v>86833</v>
      </c>
      <c r="D13782" s="97">
        <v>236.4</v>
      </c>
    </row>
    <row r="13783" spans="1:4" x14ac:dyDescent="0.2">
      <c r="A13783" t="s">
        <v>15748</v>
      </c>
      <c r="B13783" t="s">
        <v>30963</v>
      </c>
      <c r="C13783" s="17"/>
      <c r="D13783" s="97"/>
    </row>
    <row r="13784" spans="1:4" x14ac:dyDescent="0.2">
      <c r="A13784" t="s">
        <v>15749</v>
      </c>
      <c r="B13784" t="s">
        <v>30964</v>
      </c>
      <c r="C13784" s="17">
        <v>81479</v>
      </c>
      <c r="D13784" s="97">
        <v>47.48</v>
      </c>
    </row>
    <row r="13785" spans="1:4" x14ac:dyDescent="0.2">
      <c r="A13785" t="s">
        <v>15750</v>
      </c>
      <c r="B13785" t="s">
        <v>21727</v>
      </c>
      <c r="C13785" s="17">
        <v>82150</v>
      </c>
      <c r="D13785" s="97">
        <v>8.91</v>
      </c>
    </row>
    <row r="13786" spans="1:4" x14ac:dyDescent="0.2">
      <c r="A13786" t="s">
        <v>15751</v>
      </c>
      <c r="B13786" t="s">
        <v>21969</v>
      </c>
      <c r="C13786" s="17">
        <v>82378</v>
      </c>
      <c r="D13786" s="97">
        <v>26.08</v>
      </c>
    </row>
    <row r="13787" spans="1:4" x14ac:dyDescent="0.2">
      <c r="A13787" t="s">
        <v>15752</v>
      </c>
      <c r="B13787" t="s">
        <v>30965</v>
      </c>
      <c r="C13787" s="17">
        <v>84999</v>
      </c>
      <c r="D13787" s="97">
        <v>3800</v>
      </c>
    </row>
    <row r="13788" spans="1:4" x14ac:dyDescent="0.2">
      <c r="A13788" t="s">
        <v>15753</v>
      </c>
      <c r="B13788" t="s">
        <v>30966</v>
      </c>
      <c r="C13788" s="17"/>
      <c r="D13788" s="97"/>
    </row>
    <row r="13789" spans="1:4" x14ac:dyDescent="0.2">
      <c r="A13789" t="s">
        <v>15754</v>
      </c>
      <c r="B13789" t="s">
        <v>30967</v>
      </c>
      <c r="C13789" s="17">
        <v>81206</v>
      </c>
      <c r="D13789" s="97">
        <v>182</v>
      </c>
    </row>
    <row r="13790" spans="1:4" x14ac:dyDescent="0.2">
      <c r="A13790" t="s">
        <v>15755</v>
      </c>
      <c r="B13790" t="s">
        <v>30968</v>
      </c>
      <c r="C13790" s="17">
        <v>81207</v>
      </c>
      <c r="D13790" s="97">
        <v>182</v>
      </c>
    </row>
    <row r="13791" spans="1:4" x14ac:dyDescent="0.2">
      <c r="A13791" t="s">
        <v>15756</v>
      </c>
      <c r="B13791" t="s">
        <v>30969</v>
      </c>
      <c r="C13791" s="17">
        <v>81208</v>
      </c>
      <c r="D13791" s="97">
        <v>182</v>
      </c>
    </row>
    <row r="13792" spans="1:4" x14ac:dyDescent="0.2">
      <c r="A13792" t="s">
        <v>15757</v>
      </c>
      <c r="B13792" t="s">
        <v>30970</v>
      </c>
      <c r="C13792" s="17">
        <v>81235</v>
      </c>
      <c r="D13792" s="97">
        <v>805</v>
      </c>
    </row>
    <row r="13793" spans="1:4" x14ac:dyDescent="0.2">
      <c r="A13793" t="s">
        <v>15758</v>
      </c>
      <c r="B13793" t="s">
        <v>30971</v>
      </c>
      <c r="C13793" s="17">
        <v>81245</v>
      </c>
      <c r="D13793" s="97">
        <v>84</v>
      </c>
    </row>
    <row r="13794" spans="1:4" x14ac:dyDescent="0.2">
      <c r="A13794" t="s">
        <v>15759</v>
      </c>
      <c r="B13794" t="s">
        <v>30972</v>
      </c>
      <c r="C13794" s="17">
        <v>81261</v>
      </c>
      <c r="D13794" s="97">
        <v>549</v>
      </c>
    </row>
    <row r="13795" spans="1:4" x14ac:dyDescent="0.2">
      <c r="A13795" t="s">
        <v>15760</v>
      </c>
      <c r="B13795" t="s">
        <v>30973</v>
      </c>
      <c r="C13795" s="17">
        <v>81263</v>
      </c>
      <c r="D13795" s="97">
        <v>295</v>
      </c>
    </row>
    <row r="13796" spans="1:4" x14ac:dyDescent="0.2">
      <c r="A13796" t="s">
        <v>15761</v>
      </c>
      <c r="B13796" t="s">
        <v>30974</v>
      </c>
      <c r="C13796" s="17">
        <v>81270</v>
      </c>
      <c r="D13796" s="97">
        <v>95.46</v>
      </c>
    </row>
    <row r="13797" spans="1:4" x14ac:dyDescent="0.2">
      <c r="A13797" t="s">
        <v>15762</v>
      </c>
      <c r="B13797" t="s">
        <v>30975</v>
      </c>
      <c r="C13797" s="17">
        <v>81270</v>
      </c>
      <c r="D13797" s="97">
        <v>161</v>
      </c>
    </row>
    <row r="13798" spans="1:4" x14ac:dyDescent="0.2">
      <c r="A13798" t="s">
        <v>15763</v>
      </c>
      <c r="B13798" t="s">
        <v>30976</v>
      </c>
      <c r="C13798" s="17">
        <v>81403</v>
      </c>
      <c r="D13798" s="97">
        <v>350</v>
      </c>
    </row>
    <row r="13799" spans="1:4" x14ac:dyDescent="0.2">
      <c r="A13799" t="s">
        <v>15764</v>
      </c>
      <c r="B13799" t="s">
        <v>30977</v>
      </c>
      <c r="C13799" s="17">
        <v>81479</v>
      </c>
      <c r="D13799" s="97">
        <v>450</v>
      </c>
    </row>
    <row r="13800" spans="1:4" x14ac:dyDescent="0.2">
      <c r="A13800" t="s">
        <v>15765</v>
      </c>
      <c r="B13800" t="s">
        <v>30978</v>
      </c>
      <c r="C13800" s="17">
        <v>81310</v>
      </c>
      <c r="D13800" s="97">
        <v>84</v>
      </c>
    </row>
    <row r="13801" spans="1:4" x14ac:dyDescent="0.2">
      <c r="A13801" t="s">
        <v>15766</v>
      </c>
      <c r="B13801" t="s">
        <v>30979</v>
      </c>
      <c r="C13801" s="17">
        <v>81310</v>
      </c>
      <c r="D13801" s="97">
        <v>95.46</v>
      </c>
    </row>
    <row r="13802" spans="1:4" x14ac:dyDescent="0.2">
      <c r="A13802" t="s">
        <v>15767</v>
      </c>
      <c r="B13802" t="s">
        <v>30980</v>
      </c>
      <c r="C13802" s="17">
        <v>81315</v>
      </c>
      <c r="D13802" s="97">
        <v>126</v>
      </c>
    </row>
    <row r="13803" spans="1:4" x14ac:dyDescent="0.2">
      <c r="A13803" t="s">
        <v>15768</v>
      </c>
      <c r="B13803" t="s">
        <v>30981</v>
      </c>
      <c r="C13803" s="17">
        <v>81402</v>
      </c>
      <c r="D13803" s="97">
        <v>93</v>
      </c>
    </row>
    <row r="13804" spans="1:4" x14ac:dyDescent="0.2">
      <c r="A13804" t="s">
        <v>15769</v>
      </c>
      <c r="B13804" t="s">
        <v>30982</v>
      </c>
      <c r="C13804" s="17">
        <v>81340</v>
      </c>
      <c r="D13804" s="97">
        <v>249</v>
      </c>
    </row>
    <row r="13805" spans="1:4" x14ac:dyDescent="0.2">
      <c r="A13805" t="s">
        <v>15770</v>
      </c>
      <c r="B13805" t="s">
        <v>30983</v>
      </c>
      <c r="C13805" s="17">
        <v>81403</v>
      </c>
      <c r="D13805" s="97">
        <v>229</v>
      </c>
    </row>
    <row r="13806" spans="1:4" x14ac:dyDescent="0.2">
      <c r="A13806" t="s">
        <v>15771</v>
      </c>
      <c r="B13806" t="s">
        <v>30984</v>
      </c>
      <c r="C13806" s="17">
        <v>81403</v>
      </c>
      <c r="D13806" s="97">
        <v>385</v>
      </c>
    </row>
    <row r="13807" spans="1:4" x14ac:dyDescent="0.2">
      <c r="A13807" t="s">
        <v>15772</v>
      </c>
      <c r="B13807" t="s">
        <v>30985</v>
      </c>
      <c r="C13807" s="17">
        <v>81405</v>
      </c>
      <c r="D13807" s="97">
        <v>95.46</v>
      </c>
    </row>
    <row r="13808" spans="1:4" x14ac:dyDescent="0.2">
      <c r="A13808" t="s">
        <v>15773</v>
      </c>
      <c r="B13808" t="s">
        <v>30986</v>
      </c>
      <c r="C13808" s="17">
        <v>81403</v>
      </c>
      <c r="D13808" s="97">
        <v>550</v>
      </c>
    </row>
    <row r="13809" spans="1:4" x14ac:dyDescent="0.2">
      <c r="A13809" t="s">
        <v>15774</v>
      </c>
      <c r="B13809" t="s">
        <v>30987</v>
      </c>
      <c r="C13809" s="17">
        <v>81403</v>
      </c>
      <c r="D13809" s="97">
        <v>95.46</v>
      </c>
    </row>
    <row r="13810" spans="1:4" x14ac:dyDescent="0.2">
      <c r="A13810" t="s">
        <v>15775</v>
      </c>
      <c r="B13810" t="s">
        <v>30988</v>
      </c>
      <c r="C13810" s="17">
        <v>81403</v>
      </c>
      <c r="D13810" s="97">
        <v>95.46</v>
      </c>
    </row>
    <row r="13811" spans="1:4" x14ac:dyDescent="0.2">
      <c r="A13811" t="s">
        <v>15776</v>
      </c>
      <c r="B13811" t="s">
        <v>30989</v>
      </c>
      <c r="C13811" s="17">
        <v>81403</v>
      </c>
      <c r="D13811" s="97">
        <v>95.46</v>
      </c>
    </row>
    <row r="13812" spans="1:4" x14ac:dyDescent="0.2">
      <c r="A13812" t="s">
        <v>15777</v>
      </c>
      <c r="B13812" t="s">
        <v>30990</v>
      </c>
      <c r="C13812" s="17">
        <v>81403</v>
      </c>
      <c r="D13812" s="97">
        <v>95.46</v>
      </c>
    </row>
    <row r="13813" spans="1:4" x14ac:dyDescent="0.2">
      <c r="A13813" t="s">
        <v>15778</v>
      </c>
      <c r="B13813" t="s">
        <v>30991</v>
      </c>
      <c r="C13813" s="17">
        <v>81403</v>
      </c>
      <c r="D13813" s="97">
        <v>95.46</v>
      </c>
    </row>
    <row r="13814" spans="1:4" x14ac:dyDescent="0.2">
      <c r="A13814" t="s">
        <v>15779</v>
      </c>
      <c r="B13814" t="s">
        <v>30992</v>
      </c>
      <c r="C13814" s="17">
        <v>81404</v>
      </c>
      <c r="D13814" s="97">
        <v>95.46</v>
      </c>
    </row>
    <row r="13815" spans="1:4" x14ac:dyDescent="0.2">
      <c r="A13815" t="s">
        <v>15780</v>
      </c>
      <c r="B13815" t="s">
        <v>30993</v>
      </c>
      <c r="C13815" s="17">
        <v>81404</v>
      </c>
      <c r="D13815" s="97">
        <v>95.46</v>
      </c>
    </row>
    <row r="13816" spans="1:4" x14ac:dyDescent="0.2">
      <c r="A13816" t="s">
        <v>15781</v>
      </c>
      <c r="B13816" t="s">
        <v>30994</v>
      </c>
      <c r="C13816" s="17">
        <v>81450</v>
      </c>
      <c r="D13816" s="97">
        <v>1820</v>
      </c>
    </row>
    <row r="13817" spans="1:4" x14ac:dyDescent="0.2">
      <c r="A13817" t="s">
        <v>15782</v>
      </c>
      <c r="B13817" t="s">
        <v>30995</v>
      </c>
      <c r="C13817" s="17">
        <v>81450</v>
      </c>
      <c r="D13817" s="97">
        <v>2100</v>
      </c>
    </row>
    <row r="13818" spans="1:4" x14ac:dyDescent="0.2">
      <c r="A13818" t="s">
        <v>15783</v>
      </c>
      <c r="B13818" t="s">
        <v>30996</v>
      </c>
      <c r="C13818" s="17">
        <v>81450</v>
      </c>
      <c r="D13818" s="97">
        <v>2300</v>
      </c>
    </row>
    <row r="13819" spans="1:4" x14ac:dyDescent="0.2">
      <c r="A13819" t="s">
        <v>15784</v>
      </c>
      <c r="B13819" t="s">
        <v>30997</v>
      </c>
      <c r="C13819" s="17">
        <v>81450</v>
      </c>
      <c r="D13819" s="97">
        <v>1500</v>
      </c>
    </row>
    <row r="13820" spans="1:4" x14ac:dyDescent="0.2">
      <c r="A13820" t="s">
        <v>15785</v>
      </c>
      <c r="B13820" t="s">
        <v>30998</v>
      </c>
      <c r="C13820" s="17">
        <v>81450</v>
      </c>
      <c r="D13820" s="97">
        <v>900</v>
      </c>
    </row>
    <row r="13821" spans="1:4" x14ac:dyDescent="0.2">
      <c r="A13821" t="s">
        <v>15786</v>
      </c>
      <c r="B13821" t="s">
        <v>30999</v>
      </c>
      <c r="C13821" s="17">
        <v>81450</v>
      </c>
      <c r="D13821" s="97">
        <v>21</v>
      </c>
    </row>
    <row r="13822" spans="1:4" x14ac:dyDescent="0.2">
      <c r="A13822" t="s">
        <v>15787</v>
      </c>
      <c r="B13822" t="s">
        <v>31000</v>
      </c>
      <c r="C13822" s="17">
        <v>81455</v>
      </c>
      <c r="D13822" s="97">
        <v>2200</v>
      </c>
    </row>
    <row r="13823" spans="1:4" x14ac:dyDescent="0.2">
      <c r="A13823" t="s">
        <v>15788</v>
      </c>
      <c r="B13823" t="s">
        <v>31001</v>
      </c>
      <c r="C13823" s="17">
        <v>81455</v>
      </c>
      <c r="D13823" s="97">
        <v>2900</v>
      </c>
    </row>
    <row r="13824" spans="1:4" x14ac:dyDescent="0.2">
      <c r="A13824" t="s">
        <v>15789</v>
      </c>
      <c r="B13824" t="s">
        <v>31002</v>
      </c>
      <c r="C13824" s="17">
        <v>81455</v>
      </c>
      <c r="D13824" s="97">
        <v>2900</v>
      </c>
    </row>
    <row r="13825" spans="1:4" x14ac:dyDescent="0.2">
      <c r="A13825" t="s">
        <v>15790</v>
      </c>
      <c r="B13825" t="s">
        <v>31003</v>
      </c>
      <c r="C13825" s="17">
        <v>81479</v>
      </c>
      <c r="D13825" s="97">
        <v>95.46</v>
      </c>
    </row>
    <row r="13826" spans="1:4" x14ac:dyDescent="0.2">
      <c r="A13826" t="s">
        <v>15791</v>
      </c>
      <c r="B13826" t="s">
        <v>31004</v>
      </c>
      <c r="C13826" s="17">
        <v>81479</v>
      </c>
      <c r="D13826" s="97">
        <v>95.46</v>
      </c>
    </row>
    <row r="13827" spans="1:4" x14ac:dyDescent="0.2">
      <c r="A13827" t="s">
        <v>15792</v>
      </c>
      <c r="B13827" t="s">
        <v>31005</v>
      </c>
      <c r="C13827" s="17">
        <v>81479</v>
      </c>
      <c r="D13827" s="97">
        <v>95.46</v>
      </c>
    </row>
    <row r="13828" spans="1:4" x14ac:dyDescent="0.2">
      <c r="A13828" t="s">
        <v>15793</v>
      </c>
      <c r="B13828" t="s">
        <v>31006</v>
      </c>
      <c r="C13828" s="17">
        <v>81479</v>
      </c>
      <c r="D13828" s="97">
        <v>95.46</v>
      </c>
    </row>
    <row r="13829" spans="1:4" x14ac:dyDescent="0.2">
      <c r="A13829" t="s">
        <v>15794</v>
      </c>
      <c r="B13829" t="s">
        <v>31007</v>
      </c>
      <c r="C13829" s="17">
        <v>81479</v>
      </c>
      <c r="D13829" s="97">
        <v>95.46</v>
      </c>
    </row>
    <row r="13830" spans="1:4" x14ac:dyDescent="0.2">
      <c r="A13830" t="s">
        <v>15795</v>
      </c>
      <c r="B13830" t="s">
        <v>31008</v>
      </c>
      <c r="C13830" s="17">
        <v>81479</v>
      </c>
      <c r="D13830" s="97">
        <v>95.46</v>
      </c>
    </row>
    <row r="13831" spans="1:4" x14ac:dyDescent="0.2">
      <c r="A13831" t="s">
        <v>15796</v>
      </c>
      <c r="B13831" t="s">
        <v>31009</v>
      </c>
      <c r="C13831" s="17">
        <v>81479</v>
      </c>
      <c r="D13831" s="97">
        <v>95.46</v>
      </c>
    </row>
    <row r="13832" spans="1:4" x14ac:dyDescent="0.2">
      <c r="A13832" t="s">
        <v>15797</v>
      </c>
      <c r="B13832" t="s">
        <v>31010</v>
      </c>
      <c r="C13832" s="17">
        <v>81479</v>
      </c>
      <c r="D13832" s="97">
        <v>95.46</v>
      </c>
    </row>
    <row r="13833" spans="1:4" x14ac:dyDescent="0.2">
      <c r="A13833" t="s">
        <v>15798</v>
      </c>
      <c r="B13833" t="s">
        <v>31011</v>
      </c>
      <c r="C13833" s="17">
        <v>81479</v>
      </c>
      <c r="D13833" s="97">
        <v>95.46</v>
      </c>
    </row>
    <row r="13834" spans="1:4" x14ac:dyDescent="0.2">
      <c r="A13834" t="s">
        <v>15799</v>
      </c>
      <c r="B13834" t="s">
        <v>31012</v>
      </c>
      <c r="C13834" s="17">
        <v>81479</v>
      </c>
      <c r="D13834" s="97">
        <v>95.46</v>
      </c>
    </row>
    <row r="13835" spans="1:4" x14ac:dyDescent="0.2">
      <c r="A13835" t="s">
        <v>15800</v>
      </c>
      <c r="B13835" t="s">
        <v>31013</v>
      </c>
      <c r="C13835" s="17">
        <v>81479</v>
      </c>
      <c r="D13835" s="97">
        <v>95.46</v>
      </c>
    </row>
    <row r="13836" spans="1:4" x14ac:dyDescent="0.2">
      <c r="A13836" t="s">
        <v>15801</v>
      </c>
      <c r="B13836" t="s">
        <v>31014</v>
      </c>
      <c r="C13836" s="17">
        <v>81479</v>
      </c>
      <c r="D13836" s="97">
        <v>95.46</v>
      </c>
    </row>
    <row r="13837" spans="1:4" x14ac:dyDescent="0.2">
      <c r="A13837" t="s">
        <v>15802</v>
      </c>
      <c r="B13837" t="s">
        <v>22189</v>
      </c>
      <c r="C13837" s="17" t="s">
        <v>2861</v>
      </c>
      <c r="D13837" s="97">
        <v>50</v>
      </c>
    </row>
    <row r="13838" spans="1:4" x14ac:dyDescent="0.2">
      <c r="A13838" t="s">
        <v>15803</v>
      </c>
      <c r="B13838" t="s">
        <v>31015</v>
      </c>
      <c r="C13838" s="17">
        <v>88184</v>
      </c>
      <c r="D13838" s="97">
        <v>25</v>
      </c>
    </row>
    <row r="13839" spans="1:4" x14ac:dyDescent="0.2">
      <c r="A13839" t="s">
        <v>15804</v>
      </c>
      <c r="B13839" t="s">
        <v>31016</v>
      </c>
      <c r="C13839" s="17">
        <v>88185</v>
      </c>
      <c r="D13839" s="97">
        <v>66.25</v>
      </c>
    </row>
    <row r="13840" spans="1:4" x14ac:dyDescent="0.2">
      <c r="A13840" t="s">
        <v>15805</v>
      </c>
      <c r="B13840" t="s">
        <v>31017</v>
      </c>
      <c r="C13840" s="17">
        <v>88188</v>
      </c>
      <c r="D13840" s="97">
        <v>30</v>
      </c>
    </row>
    <row r="13841" spans="1:4" x14ac:dyDescent="0.2">
      <c r="A13841" t="s">
        <v>15806</v>
      </c>
      <c r="B13841" t="s">
        <v>31018</v>
      </c>
      <c r="C13841" s="17" t="s">
        <v>2937</v>
      </c>
      <c r="D13841" s="97">
        <v>219</v>
      </c>
    </row>
    <row r="13842" spans="1:4" x14ac:dyDescent="0.2">
      <c r="A13842" t="s">
        <v>15807</v>
      </c>
      <c r="B13842" t="s">
        <v>31019</v>
      </c>
      <c r="C13842" s="17" t="s">
        <v>2933</v>
      </c>
      <c r="D13842" s="97">
        <v>175</v>
      </c>
    </row>
    <row r="13843" spans="1:4" x14ac:dyDescent="0.2">
      <c r="A13843" t="s">
        <v>15808</v>
      </c>
      <c r="B13843" t="s">
        <v>31020</v>
      </c>
      <c r="C13843" s="17" t="s">
        <v>2937</v>
      </c>
      <c r="D13843" s="97">
        <v>350</v>
      </c>
    </row>
    <row r="13844" spans="1:4" x14ac:dyDescent="0.2">
      <c r="A13844" t="s">
        <v>15809</v>
      </c>
      <c r="B13844" t="s">
        <v>31021</v>
      </c>
      <c r="C13844" s="17" t="s">
        <v>2921</v>
      </c>
      <c r="D13844" s="97">
        <v>175</v>
      </c>
    </row>
    <row r="13845" spans="1:4" x14ac:dyDescent="0.2">
      <c r="A13845" t="s">
        <v>15810</v>
      </c>
      <c r="B13845" t="s">
        <v>31022</v>
      </c>
      <c r="C13845" s="17"/>
      <c r="D13845" s="97"/>
    </row>
    <row r="13846" spans="1:4" x14ac:dyDescent="0.2">
      <c r="A13846" t="s">
        <v>15811</v>
      </c>
      <c r="B13846" t="s">
        <v>31023</v>
      </c>
      <c r="C13846" s="17">
        <v>81201</v>
      </c>
      <c r="D13846" s="97">
        <v>749.92</v>
      </c>
    </row>
    <row r="13847" spans="1:4" x14ac:dyDescent="0.2">
      <c r="A13847" t="s">
        <v>15812</v>
      </c>
      <c r="B13847" t="s">
        <v>31024</v>
      </c>
      <c r="C13847" s="17">
        <v>81202</v>
      </c>
      <c r="D13847" s="97">
        <v>93.94</v>
      </c>
    </row>
    <row r="13848" spans="1:4" x14ac:dyDescent="0.2">
      <c r="A13848" t="s">
        <v>15813</v>
      </c>
      <c r="B13848" t="s">
        <v>31025</v>
      </c>
      <c r="C13848" s="17">
        <v>81206</v>
      </c>
      <c r="D13848" s="97">
        <v>108.37</v>
      </c>
    </row>
    <row r="13849" spans="1:4" x14ac:dyDescent="0.2">
      <c r="A13849" t="s">
        <v>15814</v>
      </c>
      <c r="B13849" t="s">
        <v>31026</v>
      </c>
      <c r="C13849" s="17">
        <v>81207</v>
      </c>
      <c r="D13849" s="97">
        <v>90.31</v>
      </c>
    </row>
    <row r="13850" spans="1:4" x14ac:dyDescent="0.2">
      <c r="A13850" t="s">
        <v>15815</v>
      </c>
      <c r="B13850" t="s">
        <v>31027</v>
      </c>
      <c r="C13850" s="17">
        <v>81208</v>
      </c>
      <c r="D13850" s="97">
        <v>150.16999999999999</v>
      </c>
    </row>
    <row r="13851" spans="1:4" x14ac:dyDescent="0.2">
      <c r="A13851" t="s">
        <v>15816</v>
      </c>
      <c r="B13851" t="s">
        <v>31028</v>
      </c>
      <c r="C13851" s="17">
        <v>81209</v>
      </c>
      <c r="D13851" s="97">
        <v>93.9</v>
      </c>
    </row>
    <row r="13852" spans="1:4" x14ac:dyDescent="0.2">
      <c r="A13852" t="s">
        <v>15817</v>
      </c>
      <c r="B13852" t="s">
        <v>31029</v>
      </c>
      <c r="C13852" s="17">
        <v>81210</v>
      </c>
      <c r="D13852" s="97">
        <v>97.45</v>
      </c>
    </row>
    <row r="13853" spans="1:4" x14ac:dyDescent="0.2">
      <c r="A13853" t="s">
        <v>15818</v>
      </c>
      <c r="B13853" t="s">
        <v>31030</v>
      </c>
      <c r="C13853" s="17">
        <v>81211</v>
      </c>
      <c r="D13853" s="97">
        <v>2795.09</v>
      </c>
    </row>
    <row r="13854" spans="1:4" x14ac:dyDescent="0.2">
      <c r="A13854" t="s">
        <v>15819</v>
      </c>
      <c r="B13854" t="s">
        <v>31031</v>
      </c>
      <c r="C13854" s="17">
        <v>81235</v>
      </c>
      <c r="D13854" s="97">
        <v>225</v>
      </c>
    </row>
    <row r="13855" spans="1:4" x14ac:dyDescent="0.2">
      <c r="A13855" t="s">
        <v>15820</v>
      </c>
      <c r="B13855" t="s">
        <v>31032</v>
      </c>
      <c r="C13855" s="17">
        <v>81242</v>
      </c>
      <c r="D13855" s="97">
        <v>93.9</v>
      </c>
    </row>
    <row r="13856" spans="1:4" x14ac:dyDescent="0.2">
      <c r="A13856" t="s">
        <v>15821</v>
      </c>
      <c r="B13856" t="s">
        <v>31033</v>
      </c>
      <c r="C13856" s="17">
        <v>81245</v>
      </c>
      <c r="D13856" s="97">
        <v>112</v>
      </c>
    </row>
    <row r="13857" spans="1:4" x14ac:dyDescent="0.2">
      <c r="A13857" t="s">
        <v>15822</v>
      </c>
      <c r="B13857" t="s">
        <v>31034</v>
      </c>
      <c r="C13857" s="17">
        <v>81261</v>
      </c>
      <c r="D13857" s="97">
        <v>148.12</v>
      </c>
    </row>
    <row r="13858" spans="1:4" x14ac:dyDescent="0.2">
      <c r="A13858" t="s">
        <v>15823</v>
      </c>
      <c r="B13858" t="s">
        <v>31035</v>
      </c>
      <c r="C13858" s="17">
        <v>81264</v>
      </c>
      <c r="D13858" s="97">
        <v>111.98</v>
      </c>
    </row>
    <row r="13859" spans="1:4" x14ac:dyDescent="0.2">
      <c r="A13859" t="s">
        <v>15824</v>
      </c>
      <c r="B13859" t="s">
        <v>31036</v>
      </c>
      <c r="C13859" s="17">
        <v>81270</v>
      </c>
      <c r="D13859" s="97">
        <v>82.88</v>
      </c>
    </row>
    <row r="13860" spans="1:4" x14ac:dyDescent="0.2">
      <c r="A13860" t="s">
        <v>15825</v>
      </c>
      <c r="B13860" t="s">
        <v>31037</v>
      </c>
      <c r="C13860" s="17">
        <v>81275</v>
      </c>
      <c r="D13860" s="97">
        <v>246.4</v>
      </c>
    </row>
    <row r="13861" spans="1:4" x14ac:dyDescent="0.2">
      <c r="A13861" t="s">
        <v>15826</v>
      </c>
      <c r="B13861" t="s">
        <v>31038</v>
      </c>
      <c r="C13861" s="17">
        <v>81292</v>
      </c>
      <c r="D13861" s="97">
        <v>803.28</v>
      </c>
    </row>
    <row r="13862" spans="1:4" x14ac:dyDescent="0.2">
      <c r="A13862" t="s">
        <v>15827</v>
      </c>
      <c r="B13862" t="s">
        <v>31039</v>
      </c>
      <c r="C13862" s="17">
        <v>81294</v>
      </c>
      <c r="D13862" s="97">
        <v>491.96</v>
      </c>
    </row>
    <row r="13863" spans="1:4" x14ac:dyDescent="0.2">
      <c r="A13863" t="s">
        <v>15828</v>
      </c>
      <c r="B13863" t="s">
        <v>31040</v>
      </c>
      <c r="C13863" s="17">
        <v>81295</v>
      </c>
      <c r="D13863" s="97">
        <v>787.22</v>
      </c>
    </row>
    <row r="13864" spans="1:4" x14ac:dyDescent="0.2">
      <c r="A13864" t="s">
        <v>15829</v>
      </c>
      <c r="B13864" t="s">
        <v>31041</v>
      </c>
      <c r="C13864" s="17">
        <v>81297</v>
      </c>
      <c r="D13864" s="97">
        <v>542.77</v>
      </c>
    </row>
    <row r="13865" spans="1:4" x14ac:dyDescent="0.2">
      <c r="A13865" t="s">
        <v>15830</v>
      </c>
      <c r="B13865" t="s">
        <v>31042</v>
      </c>
      <c r="C13865" s="17">
        <v>81298</v>
      </c>
      <c r="D13865" s="97">
        <v>617.61</v>
      </c>
    </row>
    <row r="13866" spans="1:4" x14ac:dyDescent="0.2">
      <c r="A13866" t="s">
        <v>15831</v>
      </c>
      <c r="B13866" t="s">
        <v>31043</v>
      </c>
      <c r="C13866" s="17">
        <v>81300</v>
      </c>
      <c r="D13866" s="97">
        <v>505.15</v>
      </c>
    </row>
    <row r="13867" spans="1:4" x14ac:dyDescent="0.2">
      <c r="A13867" t="s">
        <v>15832</v>
      </c>
      <c r="B13867" t="s">
        <v>31044</v>
      </c>
      <c r="C13867" s="17">
        <v>81301</v>
      </c>
      <c r="D13867" s="97">
        <v>320.83999999999997</v>
      </c>
    </row>
    <row r="13868" spans="1:4" x14ac:dyDescent="0.2">
      <c r="A13868" t="s">
        <v>15833</v>
      </c>
      <c r="B13868" t="s">
        <v>31045</v>
      </c>
      <c r="C13868" s="17">
        <v>81310</v>
      </c>
      <c r="D13868" s="97">
        <v>58.84</v>
      </c>
    </row>
    <row r="13869" spans="1:4" x14ac:dyDescent="0.2">
      <c r="A13869" t="s">
        <v>15834</v>
      </c>
      <c r="B13869" t="s">
        <v>31046</v>
      </c>
      <c r="C13869" s="17">
        <v>81315</v>
      </c>
      <c r="D13869" s="97">
        <v>117.54</v>
      </c>
    </row>
    <row r="13870" spans="1:4" x14ac:dyDescent="0.2">
      <c r="A13870" t="s">
        <v>15835</v>
      </c>
      <c r="B13870" t="s">
        <v>31047</v>
      </c>
      <c r="C13870" s="17">
        <v>81321</v>
      </c>
      <c r="D13870" s="97">
        <v>605.24</v>
      </c>
    </row>
    <row r="13871" spans="1:4" x14ac:dyDescent="0.2">
      <c r="A13871" t="s">
        <v>15836</v>
      </c>
      <c r="B13871" t="s">
        <v>31048</v>
      </c>
      <c r="C13871" s="17">
        <v>81323</v>
      </c>
      <c r="D13871" s="97">
        <v>88.26</v>
      </c>
    </row>
    <row r="13872" spans="1:4" x14ac:dyDescent="0.2">
      <c r="A13872" t="s">
        <v>15837</v>
      </c>
      <c r="B13872" t="s">
        <v>31049</v>
      </c>
      <c r="C13872" s="17">
        <v>81342</v>
      </c>
      <c r="D13872" s="97">
        <v>148.12</v>
      </c>
    </row>
    <row r="13873" spans="1:4" x14ac:dyDescent="0.2">
      <c r="A13873" t="s">
        <v>15838</v>
      </c>
      <c r="B13873" t="s">
        <v>31050</v>
      </c>
      <c r="C13873" s="17">
        <v>81400</v>
      </c>
      <c r="D13873" s="97">
        <v>52.14</v>
      </c>
    </row>
    <row r="13874" spans="1:4" x14ac:dyDescent="0.2">
      <c r="A13874" t="s">
        <v>15839</v>
      </c>
      <c r="B13874" t="s">
        <v>31051</v>
      </c>
      <c r="C13874" s="17">
        <v>81402</v>
      </c>
      <c r="D13874" s="97">
        <v>101.45</v>
      </c>
    </row>
    <row r="13875" spans="1:4" x14ac:dyDescent="0.2">
      <c r="A13875" t="s">
        <v>15840</v>
      </c>
      <c r="B13875" t="s">
        <v>31052</v>
      </c>
      <c r="C13875" s="17">
        <v>81401</v>
      </c>
      <c r="D13875" s="97">
        <v>93.94</v>
      </c>
    </row>
    <row r="13876" spans="1:4" x14ac:dyDescent="0.2">
      <c r="A13876" t="s">
        <v>15841</v>
      </c>
      <c r="B13876" t="s">
        <v>31053</v>
      </c>
      <c r="C13876" s="17">
        <v>81401</v>
      </c>
      <c r="D13876" s="97">
        <v>105.3</v>
      </c>
    </row>
    <row r="13877" spans="1:4" x14ac:dyDescent="0.2">
      <c r="A13877" t="s">
        <v>15842</v>
      </c>
      <c r="B13877" t="s">
        <v>31054</v>
      </c>
      <c r="C13877" s="17">
        <v>81401</v>
      </c>
      <c r="D13877" s="97">
        <v>128.47999999999999</v>
      </c>
    </row>
    <row r="13878" spans="1:4" x14ac:dyDescent="0.2">
      <c r="A13878" t="s">
        <v>15843</v>
      </c>
      <c r="B13878" t="s">
        <v>31055</v>
      </c>
      <c r="C13878" s="17">
        <v>81401</v>
      </c>
      <c r="D13878" s="97">
        <v>90.31</v>
      </c>
    </row>
    <row r="13879" spans="1:4" x14ac:dyDescent="0.2">
      <c r="A13879" t="s">
        <v>15844</v>
      </c>
      <c r="B13879" t="s">
        <v>31056</v>
      </c>
      <c r="C13879" s="17">
        <v>81401</v>
      </c>
      <c r="D13879" s="97">
        <v>151.41999999999999</v>
      </c>
    </row>
    <row r="13880" spans="1:4" x14ac:dyDescent="0.2">
      <c r="A13880" t="s">
        <v>15845</v>
      </c>
      <c r="B13880" t="s">
        <v>31057</v>
      </c>
      <c r="C13880" s="17">
        <v>81401</v>
      </c>
      <c r="D13880" s="97">
        <v>162.85</v>
      </c>
    </row>
    <row r="13881" spans="1:4" x14ac:dyDescent="0.2">
      <c r="A13881" t="s">
        <v>15846</v>
      </c>
      <c r="B13881" t="s">
        <v>31058</v>
      </c>
      <c r="C13881" s="17">
        <v>81401</v>
      </c>
      <c r="D13881" s="97">
        <v>90.82</v>
      </c>
    </row>
    <row r="13882" spans="1:4" x14ac:dyDescent="0.2">
      <c r="A13882" t="s">
        <v>15847</v>
      </c>
      <c r="B13882" t="s">
        <v>31059</v>
      </c>
      <c r="C13882" s="17">
        <v>81401</v>
      </c>
      <c r="D13882" s="97">
        <v>120.75</v>
      </c>
    </row>
    <row r="13883" spans="1:4" x14ac:dyDescent="0.2">
      <c r="A13883" t="s">
        <v>15848</v>
      </c>
      <c r="B13883" t="s">
        <v>31060</v>
      </c>
      <c r="C13883" s="17">
        <v>81401</v>
      </c>
      <c r="D13883" s="97">
        <v>101.67</v>
      </c>
    </row>
    <row r="13884" spans="1:4" x14ac:dyDescent="0.2">
      <c r="A13884" t="s">
        <v>15849</v>
      </c>
      <c r="B13884" t="s">
        <v>31061</v>
      </c>
      <c r="C13884" s="17">
        <v>81401</v>
      </c>
      <c r="D13884" s="97">
        <v>106.05</v>
      </c>
    </row>
    <row r="13885" spans="1:4" x14ac:dyDescent="0.2">
      <c r="A13885" t="s">
        <v>15850</v>
      </c>
      <c r="B13885" t="s">
        <v>31062</v>
      </c>
      <c r="C13885" s="17">
        <v>81401</v>
      </c>
      <c r="D13885" s="97">
        <v>169.1</v>
      </c>
    </row>
    <row r="13886" spans="1:4" x14ac:dyDescent="0.2">
      <c r="A13886" t="s">
        <v>15851</v>
      </c>
      <c r="B13886" t="s">
        <v>31063</v>
      </c>
      <c r="C13886" s="17">
        <v>81403</v>
      </c>
      <c r="D13886" s="97">
        <v>156.88999999999999</v>
      </c>
    </row>
    <row r="13887" spans="1:4" x14ac:dyDescent="0.2">
      <c r="A13887" t="s">
        <v>15852</v>
      </c>
      <c r="B13887" t="s">
        <v>31064</v>
      </c>
      <c r="C13887" s="17">
        <v>81403</v>
      </c>
      <c r="D13887" s="97">
        <v>235.54</v>
      </c>
    </row>
    <row r="13888" spans="1:4" x14ac:dyDescent="0.2">
      <c r="A13888" t="s">
        <v>15853</v>
      </c>
      <c r="B13888" t="s">
        <v>31065</v>
      </c>
      <c r="C13888" s="17">
        <v>81403</v>
      </c>
      <c r="D13888" s="97">
        <v>88.33</v>
      </c>
    </row>
    <row r="13889" spans="1:4" x14ac:dyDescent="0.2">
      <c r="A13889" t="s">
        <v>15854</v>
      </c>
      <c r="B13889" t="s">
        <v>31066</v>
      </c>
      <c r="C13889" s="17">
        <v>81403</v>
      </c>
      <c r="D13889" s="97">
        <v>67.7</v>
      </c>
    </row>
    <row r="13890" spans="1:4" x14ac:dyDescent="0.2">
      <c r="A13890" t="s">
        <v>15855</v>
      </c>
      <c r="B13890" t="s">
        <v>31067</v>
      </c>
      <c r="C13890" s="17">
        <v>81403</v>
      </c>
      <c r="D13890" s="97">
        <v>67.7</v>
      </c>
    </row>
    <row r="13891" spans="1:4" x14ac:dyDescent="0.2">
      <c r="A13891" t="s">
        <v>15856</v>
      </c>
      <c r="B13891" t="s">
        <v>31068</v>
      </c>
      <c r="C13891" s="17">
        <v>81403</v>
      </c>
      <c r="D13891" s="97">
        <v>109.14</v>
      </c>
    </row>
    <row r="13892" spans="1:4" x14ac:dyDescent="0.2">
      <c r="A13892" t="s">
        <v>15857</v>
      </c>
      <c r="B13892" t="s">
        <v>31069</v>
      </c>
      <c r="C13892" s="17">
        <v>81403</v>
      </c>
      <c r="D13892" s="97">
        <v>106.32</v>
      </c>
    </row>
    <row r="13893" spans="1:4" x14ac:dyDescent="0.2">
      <c r="A13893" t="s">
        <v>15858</v>
      </c>
      <c r="B13893" t="s">
        <v>31070</v>
      </c>
      <c r="C13893" s="17">
        <v>81403</v>
      </c>
      <c r="D13893" s="97">
        <v>83.6</v>
      </c>
    </row>
    <row r="13894" spans="1:4" x14ac:dyDescent="0.2">
      <c r="A13894" t="s">
        <v>15859</v>
      </c>
      <c r="B13894" t="s">
        <v>31071</v>
      </c>
      <c r="C13894" s="17">
        <v>81404</v>
      </c>
      <c r="D13894" s="97">
        <v>373.14</v>
      </c>
    </row>
    <row r="13895" spans="1:4" x14ac:dyDescent="0.2">
      <c r="A13895" t="s">
        <v>15860</v>
      </c>
      <c r="B13895" t="s">
        <v>31072</v>
      </c>
      <c r="C13895" s="17">
        <v>81404</v>
      </c>
      <c r="D13895" s="97">
        <v>368.9</v>
      </c>
    </row>
    <row r="13896" spans="1:4" x14ac:dyDescent="0.2">
      <c r="A13896" t="s">
        <v>15861</v>
      </c>
      <c r="B13896" t="s">
        <v>31073</v>
      </c>
      <c r="C13896" s="17">
        <v>81404</v>
      </c>
      <c r="D13896" s="97">
        <v>280.51</v>
      </c>
    </row>
    <row r="13897" spans="1:4" x14ac:dyDescent="0.2">
      <c r="A13897" t="s">
        <v>15862</v>
      </c>
      <c r="B13897" t="s">
        <v>31074</v>
      </c>
      <c r="C13897" s="17">
        <v>81404</v>
      </c>
      <c r="D13897" s="97">
        <v>213.47</v>
      </c>
    </row>
    <row r="13898" spans="1:4" x14ac:dyDescent="0.2">
      <c r="A13898" t="s">
        <v>15863</v>
      </c>
      <c r="B13898" t="s">
        <v>31075</v>
      </c>
      <c r="C13898" s="17">
        <v>81404</v>
      </c>
      <c r="D13898" s="97">
        <v>148.04</v>
      </c>
    </row>
    <row r="13899" spans="1:4" x14ac:dyDescent="0.2">
      <c r="A13899" t="s">
        <v>15864</v>
      </c>
      <c r="B13899" t="s">
        <v>31076</v>
      </c>
      <c r="C13899" s="17">
        <v>81404</v>
      </c>
      <c r="D13899" s="97">
        <v>111.44</v>
      </c>
    </row>
    <row r="13900" spans="1:4" x14ac:dyDescent="0.2">
      <c r="A13900" t="s">
        <v>15865</v>
      </c>
      <c r="B13900" t="s">
        <v>31077</v>
      </c>
      <c r="C13900" s="17">
        <v>81404</v>
      </c>
      <c r="D13900" s="97">
        <v>639.96</v>
      </c>
    </row>
    <row r="13901" spans="1:4" x14ac:dyDescent="0.2">
      <c r="A13901" t="s">
        <v>15866</v>
      </c>
      <c r="B13901" t="s">
        <v>31078</v>
      </c>
      <c r="C13901" s="17">
        <v>81405</v>
      </c>
      <c r="D13901" s="97">
        <v>426.32</v>
      </c>
    </row>
    <row r="13902" spans="1:4" x14ac:dyDescent="0.2">
      <c r="A13902" t="s">
        <v>15867</v>
      </c>
      <c r="B13902" t="s">
        <v>31079</v>
      </c>
      <c r="C13902" s="17">
        <v>81406</v>
      </c>
      <c r="D13902" s="97">
        <v>548.35</v>
      </c>
    </row>
    <row r="13903" spans="1:4" x14ac:dyDescent="0.2">
      <c r="A13903" t="s">
        <v>15868</v>
      </c>
      <c r="B13903" t="s">
        <v>31080</v>
      </c>
      <c r="C13903" s="17">
        <v>81406</v>
      </c>
      <c r="D13903" s="97">
        <v>645.64</v>
      </c>
    </row>
    <row r="13904" spans="1:4" x14ac:dyDescent="0.2">
      <c r="A13904" t="s">
        <v>15869</v>
      </c>
      <c r="B13904" t="s">
        <v>31081</v>
      </c>
      <c r="C13904" s="17">
        <v>81406</v>
      </c>
      <c r="D13904" s="97">
        <v>168.83</v>
      </c>
    </row>
    <row r="13905" spans="1:4" x14ac:dyDescent="0.2">
      <c r="A13905" t="s">
        <v>15870</v>
      </c>
      <c r="B13905" t="s">
        <v>21901</v>
      </c>
      <c r="C13905" s="17">
        <v>85175</v>
      </c>
      <c r="D13905" s="97">
        <v>8</v>
      </c>
    </row>
    <row r="13906" spans="1:4" x14ac:dyDescent="0.2">
      <c r="A13906" t="s">
        <v>15871</v>
      </c>
      <c r="B13906" t="s">
        <v>31082</v>
      </c>
      <c r="C13906" s="17">
        <v>85240</v>
      </c>
      <c r="D13906" s="97">
        <v>39</v>
      </c>
    </row>
    <row r="13907" spans="1:4" x14ac:dyDescent="0.2">
      <c r="A13907" t="s">
        <v>15872</v>
      </c>
      <c r="B13907" t="s">
        <v>31083</v>
      </c>
      <c r="C13907" s="17">
        <v>85300</v>
      </c>
      <c r="D13907" s="97">
        <v>25</v>
      </c>
    </row>
    <row r="13908" spans="1:4" x14ac:dyDescent="0.2">
      <c r="A13908" t="s">
        <v>15873</v>
      </c>
      <c r="B13908" t="s">
        <v>31084</v>
      </c>
      <c r="C13908" s="17">
        <v>85335</v>
      </c>
      <c r="D13908" s="97">
        <v>23</v>
      </c>
    </row>
    <row r="13909" spans="1:4" x14ac:dyDescent="0.2">
      <c r="A13909" t="s">
        <v>15874</v>
      </c>
      <c r="B13909" t="s">
        <v>21934</v>
      </c>
      <c r="C13909" s="17">
        <v>85610</v>
      </c>
      <c r="D13909" s="97">
        <v>8</v>
      </c>
    </row>
    <row r="13910" spans="1:4" x14ac:dyDescent="0.2">
      <c r="A13910" t="s">
        <v>15875</v>
      </c>
      <c r="B13910" t="s">
        <v>21938</v>
      </c>
      <c r="C13910" s="17">
        <v>85670</v>
      </c>
      <c r="D13910" s="97">
        <v>10</v>
      </c>
    </row>
    <row r="13911" spans="1:4" x14ac:dyDescent="0.2">
      <c r="A13911" t="s">
        <v>15876</v>
      </c>
      <c r="B13911" t="s">
        <v>31085</v>
      </c>
      <c r="C13911" s="17"/>
      <c r="D13911" s="97"/>
    </row>
    <row r="13912" spans="1:4" x14ac:dyDescent="0.2">
      <c r="A13912" t="s">
        <v>15877</v>
      </c>
      <c r="B13912" t="s">
        <v>31086</v>
      </c>
      <c r="C13912" s="17">
        <v>85576</v>
      </c>
      <c r="D13912" s="97">
        <v>130</v>
      </c>
    </row>
    <row r="13913" spans="1:4" x14ac:dyDescent="0.2">
      <c r="A13913" t="s">
        <v>15878</v>
      </c>
      <c r="B13913" t="s">
        <v>31087</v>
      </c>
      <c r="C13913" s="17">
        <v>87188</v>
      </c>
      <c r="D13913" s="97">
        <v>17.670000000000002</v>
      </c>
    </row>
    <row r="13914" spans="1:4" x14ac:dyDescent="0.2">
      <c r="A13914" t="s">
        <v>15879</v>
      </c>
      <c r="B13914" t="s">
        <v>31088</v>
      </c>
      <c r="C13914" s="17">
        <v>87188</v>
      </c>
      <c r="D13914" s="97">
        <v>35.659999999999997</v>
      </c>
    </row>
    <row r="13915" spans="1:4" x14ac:dyDescent="0.2">
      <c r="A13915" t="s">
        <v>15880</v>
      </c>
      <c r="B13915" t="s">
        <v>31089</v>
      </c>
      <c r="C13915" s="17">
        <v>87188</v>
      </c>
      <c r="D13915" s="97">
        <v>27</v>
      </c>
    </row>
    <row r="13916" spans="1:4" x14ac:dyDescent="0.2">
      <c r="A13916" t="s">
        <v>15881</v>
      </c>
      <c r="B13916" t="s">
        <v>31090</v>
      </c>
      <c r="C13916" s="17">
        <v>87188</v>
      </c>
      <c r="D13916" s="97">
        <v>54</v>
      </c>
    </row>
    <row r="13917" spans="1:4" x14ac:dyDescent="0.2">
      <c r="A13917" t="s">
        <v>15882</v>
      </c>
      <c r="B13917" t="s">
        <v>31091</v>
      </c>
      <c r="C13917" s="17"/>
      <c r="D13917" s="97"/>
    </row>
    <row r="13918" spans="1:4" x14ac:dyDescent="0.2">
      <c r="A13918" t="s">
        <v>15883</v>
      </c>
      <c r="B13918" t="s">
        <v>22185</v>
      </c>
      <c r="C13918" s="17" t="s">
        <v>2854</v>
      </c>
      <c r="D13918" s="97">
        <v>180</v>
      </c>
    </row>
    <row r="13919" spans="1:4" x14ac:dyDescent="0.2">
      <c r="A13919" t="s">
        <v>15884</v>
      </c>
      <c r="B13919" t="s">
        <v>31092</v>
      </c>
      <c r="C13919" s="17" t="s">
        <v>2845</v>
      </c>
      <c r="D13919" s="97">
        <v>120</v>
      </c>
    </row>
    <row r="13920" spans="1:4" x14ac:dyDescent="0.2">
      <c r="A13920" t="s">
        <v>15885</v>
      </c>
      <c r="B13920" t="s">
        <v>22181</v>
      </c>
      <c r="C13920" s="17" t="s">
        <v>2847</v>
      </c>
      <c r="D13920" s="97">
        <v>250</v>
      </c>
    </row>
    <row r="13921" spans="1:4" x14ac:dyDescent="0.2">
      <c r="A13921" t="s">
        <v>15886</v>
      </c>
      <c r="B13921" t="s">
        <v>22213</v>
      </c>
      <c r="C13921" s="17" t="s">
        <v>2903</v>
      </c>
      <c r="D13921" s="97">
        <v>395</v>
      </c>
    </row>
    <row r="13922" spans="1:4" x14ac:dyDescent="0.2">
      <c r="A13922" t="s">
        <v>15887</v>
      </c>
      <c r="B13922" t="s">
        <v>22225</v>
      </c>
      <c r="C13922" s="17" t="s">
        <v>2923</v>
      </c>
      <c r="D13922" s="97">
        <v>265</v>
      </c>
    </row>
    <row r="13923" spans="1:4" x14ac:dyDescent="0.2">
      <c r="A13923" t="s">
        <v>15888</v>
      </c>
      <c r="B13923" t="s">
        <v>22211</v>
      </c>
      <c r="C13923" s="17" t="s">
        <v>2899</v>
      </c>
      <c r="D13923" s="97">
        <v>270</v>
      </c>
    </row>
    <row r="13924" spans="1:4" x14ac:dyDescent="0.2">
      <c r="A13924" t="s">
        <v>15889</v>
      </c>
      <c r="B13924" t="s">
        <v>31093</v>
      </c>
      <c r="C13924" s="17" t="s">
        <v>15890</v>
      </c>
      <c r="D13924" s="97">
        <v>210</v>
      </c>
    </row>
    <row r="13925" spans="1:4" x14ac:dyDescent="0.2">
      <c r="A13925" t="s">
        <v>15891</v>
      </c>
      <c r="B13925" t="s">
        <v>31094</v>
      </c>
      <c r="C13925" s="17" t="s">
        <v>2837</v>
      </c>
      <c r="D13925" s="97">
        <v>375</v>
      </c>
    </row>
    <row r="13926" spans="1:4" x14ac:dyDescent="0.2">
      <c r="A13926" t="s">
        <v>15892</v>
      </c>
      <c r="B13926" t="s">
        <v>22232</v>
      </c>
      <c r="C13926" s="17" t="s">
        <v>2937</v>
      </c>
      <c r="D13926" s="97">
        <v>1110</v>
      </c>
    </row>
    <row r="13927" spans="1:4" x14ac:dyDescent="0.2">
      <c r="A13927" t="s">
        <v>15893</v>
      </c>
      <c r="B13927" t="s">
        <v>31095</v>
      </c>
      <c r="C13927" s="17"/>
      <c r="D13927" s="97"/>
    </row>
    <row r="13928" spans="1:4" x14ac:dyDescent="0.2">
      <c r="A13928" t="s">
        <v>15894</v>
      </c>
      <c r="B13928" t="s">
        <v>31096</v>
      </c>
      <c r="C13928" s="17"/>
      <c r="D13928" s="97">
        <v>200</v>
      </c>
    </row>
    <row r="13929" spans="1:4" x14ac:dyDescent="0.2">
      <c r="A13929" t="s">
        <v>15895</v>
      </c>
      <c r="B13929" t="s">
        <v>31097</v>
      </c>
      <c r="C13929" s="17"/>
      <c r="D13929" s="97">
        <v>18</v>
      </c>
    </row>
    <row r="13930" spans="1:4" x14ac:dyDescent="0.2">
      <c r="A13930" t="s">
        <v>15896</v>
      </c>
      <c r="B13930" t="s">
        <v>31098</v>
      </c>
      <c r="C13930" s="17"/>
      <c r="D13930" s="97">
        <v>48</v>
      </c>
    </row>
    <row r="13931" spans="1:4" x14ac:dyDescent="0.2">
      <c r="A13931" t="s">
        <v>15897</v>
      </c>
      <c r="B13931" t="s">
        <v>31099</v>
      </c>
      <c r="C13931" s="17">
        <v>86832</v>
      </c>
      <c r="D13931" s="97">
        <v>350</v>
      </c>
    </row>
    <row r="13932" spans="1:4" x14ac:dyDescent="0.2">
      <c r="A13932" t="s">
        <v>15898</v>
      </c>
      <c r="B13932" t="s">
        <v>31100</v>
      </c>
      <c r="C13932" s="17"/>
      <c r="D13932" s="97"/>
    </row>
    <row r="13933" spans="1:4" x14ac:dyDescent="0.2">
      <c r="A13933" t="s">
        <v>15899</v>
      </c>
      <c r="B13933" t="s">
        <v>31101</v>
      </c>
      <c r="C13933" s="17">
        <v>80299</v>
      </c>
      <c r="D13933" s="97">
        <v>55</v>
      </c>
    </row>
    <row r="13934" spans="1:4" x14ac:dyDescent="0.2">
      <c r="A13934" t="s">
        <v>15900</v>
      </c>
      <c r="B13934" t="s">
        <v>22204</v>
      </c>
      <c r="C13934" s="17" t="s">
        <v>2885</v>
      </c>
      <c r="D13934" s="97">
        <v>100</v>
      </c>
    </row>
    <row r="13935" spans="1:4" x14ac:dyDescent="0.2">
      <c r="A13935" t="s">
        <v>15901</v>
      </c>
      <c r="B13935" t="s">
        <v>22205</v>
      </c>
      <c r="C13935" s="17" t="s">
        <v>2887</v>
      </c>
      <c r="D13935" s="97">
        <v>199</v>
      </c>
    </row>
    <row r="13936" spans="1:4" x14ac:dyDescent="0.2">
      <c r="A13936" t="s">
        <v>15902</v>
      </c>
      <c r="B13936" t="s">
        <v>22231</v>
      </c>
      <c r="C13936" s="17" t="s">
        <v>2935</v>
      </c>
      <c r="D13936" s="97">
        <v>251</v>
      </c>
    </row>
    <row r="13937" spans="1:4" x14ac:dyDescent="0.2">
      <c r="A13937" t="s">
        <v>15903</v>
      </c>
      <c r="B13937" t="s">
        <v>22185</v>
      </c>
      <c r="C13937" s="17" t="s">
        <v>2854</v>
      </c>
      <c r="D13937" s="97">
        <v>429</v>
      </c>
    </row>
    <row r="13938" spans="1:4" x14ac:dyDescent="0.2">
      <c r="A13938" t="s">
        <v>15904</v>
      </c>
      <c r="B13938" t="s">
        <v>22206</v>
      </c>
      <c r="C13938" s="17" t="s">
        <v>2889</v>
      </c>
      <c r="D13938" s="97">
        <v>766</v>
      </c>
    </row>
    <row r="13939" spans="1:4" x14ac:dyDescent="0.2">
      <c r="A13939" t="s">
        <v>15905</v>
      </c>
      <c r="B13939" t="s">
        <v>22207</v>
      </c>
      <c r="C13939" s="17" t="s">
        <v>2891</v>
      </c>
      <c r="D13939" s="97">
        <v>1265</v>
      </c>
    </row>
    <row r="13940" spans="1:4" x14ac:dyDescent="0.2">
      <c r="A13940" t="s">
        <v>15906</v>
      </c>
      <c r="B13940" t="s">
        <v>22209</v>
      </c>
      <c r="C13940" s="17" t="s">
        <v>2894</v>
      </c>
      <c r="D13940" s="97">
        <v>91</v>
      </c>
    </row>
    <row r="13941" spans="1:4" x14ac:dyDescent="0.2">
      <c r="A13941" t="s">
        <v>15907</v>
      </c>
      <c r="B13941" t="s">
        <v>22210</v>
      </c>
      <c r="C13941" s="17" t="s">
        <v>2896</v>
      </c>
      <c r="D13941" s="97">
        <v>244</v>
      </c>
    </row>
    <row r="13942" spans="1:4" x14ac:dyDescent="0.2">
      <c r="A13942" t="s">
        <v>15908</v>
      </c>
      <c r="B13942" t="s">
        <v>22107</v>
      </c>
      <c r="C13942" s="17" t="s">
        <v>2601</v>
      </c>
      <c r="D13942" s="97">
        <v>173</v>
      </c>
    </row>
    <row r="13943" spans="1:4" x14ac:dyDescent="0.2">
      <c r="A13943" t="s">
        <v>15909</v>
      </c>
      <c r="B13943" t="s">
        <v>31102</v>
      </c>
      <c r="C13943" s="17" t="s">
        <v>2899</v>
      </c>
      <c r="D13943" s="97">
        <v>300</v>
      </c>
    </row>
    <row r="13944" spans="1:4" x14ac:dyDescent="0.2">
      <c r="A13944" t="s">
        <v>15910</v>
      </c>
      <c r="B13944" t="s">
        <v>31103</v>
      </c>
      <c r="C13944" s="17">
        <v>88321</v>
      </c>
      <c r="D13944" s="97">
        <v>547</v>
      </c>
    </row>
    <row r="13945" spans="1:4" x14ac:dyDescent="0.2">
      <c r="A13945" t="s">
        <v>15911</v>
      </c>
      <c r="B13945" t="s">
        <v>31104</v>
      </c>
      <c r="C13945" s="17"/>
      <c r="D13945" s="97"/>
    </row>
    <row r="13946" spans="1:4" x14ac:dyDescent="0.2">
      <c r="A13946" t="s">
        <v>15912</v>
      </c>
      <c r="B13946" t="s">
        <v>31105</v>
      </c>
      <c r="C13946" s="17">
        <v>87491</v>
      </c>
      <c r="D13946" s="97">
        <v>18</v>
      </c>
    </row>
    <row r="13947" spans="1:4" x14ac:dyDescent="0.2">
      <c r="A13947" t="s">
        <v>15913</v>
      </c>
      <c r="B13947" t="s">
        <v>22096</v>
      </c>
      <c r="C13947" s="17">
        <v>87591</v>
      </c>
      <c r="D13947" s="97">
        <v>18</v>
      </c>
    </row>
    <row r="13948" spans="1:4" x14ac:dyDescent="0.2">
      <c r="A13948" t="s">
        <v>15914</v>
      </c>
      <c r="B13948" t="s">
        <v>31106</v>
      </c>
      <c r="C13948" s="17"/>
      <c r="D13948" s="97"/>
    </row>
    <row r="13949" spans="1:4" x14ac:dyDescent="0.2">
      <c r="A13949" t="s">
        <v>15915</v>
      </c>
      <c r="B13949" t="s">
        <v>22213</v>
      </c>
      <c r="C13949" s="17" t="s">
        <v>2903</v>
      </c>
      <c r="D13949" s="97">
        <v>49.78</v>
      </c>
    </row>
    <row r="13950" spans="1:4" x14ac:dyDescent="0.2">
      <c r="A13950" t="s">
        <v>15916</v>
      </c>
      <c r="B13950" t="s">
        <v>22174</v>
      </c>
      <c r="C13950" s="17" t="s">
        <v>2837</v>
      </c>
      <c r="D13950" s="97">
        <v>63.34</v>
      </c>
    </row>
    <row r="13951" spans="1:4" x14ac:dyDescent="0.2">
      <c r="A13951" t="s">
        <v>15917</v>
      </c>
      <c r="B13951" t="s">
        <v>31107</v>
      </c>
      <c r="C13951" s="17" t="s">
        <v>2921</v>
      </c>
      <c r="D13951" s="97">
        <v>144.41999999999999</v>
      </c>
    </row>
    <row r="13952" spans="1:4" x14ac:dyDescent="0.2">
      <c r="A13952" t="s">
        <v>15918</v>
      </c>
      <c r="B13952" t="s">
        <v>31108</v>
      </c>
      <c r="C13952" s="17"/>
      <c r="D13952" s="97"/>
    </row>
    <row r="13953" spans="1:4" x14ac:dyDescent="0.2">
      <c r="A13953" t="s">
        <v>15919</v>
      </c>
      <c r="B13953" t="s">
        <v>31109</v>
      </c>
      <c r="C13953" s="17"/>
      <c r="D13953" s="97"/>
    </row>
    <row r="13954" spans="1:4" x14ac:dyDescent="0.2">
      <c r="A13954" t="s">
        <v>15920</v>
      </c>
      <c r="B13954" t="s">
        <v>31110</v>
      </c>
      <c r="C13954" s="17">
        <v>87801</v>
      </c>
      <c r="D13954" s="97">
        <v>795</v>
      </c>
    </row>
    <row r="13955" spans="1:4" x14ac:dyDescent="0.2">
      <c r="A13955" t="s">
        <v>15921</v>
      </c>
      <c r="B13955" t="s">
        <v>31111</v>
      </c>
      <c r="C13955" s="17">
        <v>87801</v>
      </c>
      <c r="D13955" s="97">
        <v>295</v>
      </c>
    </row>
    <row r="13956" spans="1:4" x14ac:dyDescent="0.2">
      <c r="A13956" t="s">
        <v>15922</v>
      </c>
      <c r="B13956" t="s">
        <v>31112</v>
      </c>
      <c r="C13956" s="17"/>
      <c r="D13956" s="97"/>
    </row>
    <row r="13957" spans="1:4" x14ac:dyDescent="0.2">
      <c r="A13957" t="s">
        <v>15923</v>
      </c>
      <c r="B13957" t="s">
        <v>31113</v>
      </c>
      <c r="C13957" s="17">
        <v>80299</v>
      </c>
      <c r="D13957" s="97">
        <v>120</v>
      </c>
    </row>
    <row r="13958" spans="1:4" x14ac:dyDescent="0.2">
      <c r="A13958" t="s">
        <v>15924</v>
      </c>
      <c r="B13958" t="s">
        <v>31114</v>
      </c>
      <c r="C13958" s="17">
        <v>80299</v>
      </c>
      <c r="D13958" s="97">
        <v>138.85</v>
      </c>
    </row>
    <row r="13959" spans="1:4" x14ac:dyDescent="0.2">
      <c r="A13959" t="s">
        <v>15925</v>
      </c>
      <c r="B13959" t="s">
        <v>31115</v>
      </c>
      <c r="C13959" s="17"/>
      <c r="D13959" s="97"/>
    </row>
    <row r="13960" spans="1:4" x14ac:dyDescent="0.2">
      <c r="A13960" t="s">
        <v>15926</v>
      </c>
      <c r="B13960" t="s">
        <v>31024</v>
      </c>
      <c r="C13960" s="17">
        <v>81202</v>
      </c>
      <c r="D13960" s="97">
        <v>93.94</v>
      </c>
    </row>
    <row r="13961" spans="1:4" x14ac:dyDescent="0.2">
      <c r="A13961" t="s">
        <v>15927</v>
      </c>
      <c r="B13961" t="s">
        <v>31029</v>
      </c>
      <c r="C13961" s="17">
        <v>81210</v>
      </c>
      <c r="D13961" s="97">
        <v>97.45</v>
      </c>
    </row>
    <row r="13962" spans="1:4" x14ac:dyDescent="0.2">
      <c r="A13962" t="s">
        <v>15928</v>
      </c>
      <c r="B13962" t="s">
        <v>31031</v>
      </c>
      <c r="C13962" s="17">
        <v>81235</v>
      </c>
      <c r="D13962" s="97">
        <v>225</v>
      </c>
    </row>
    <row r="13963" spans="1:4" x14ac:dyDescent="0.2">
      <c r="A13963" t="s">
        <v>15929</v>
      </c>
      <c r="B13963" t="s">
        <v>31033</v>
      </c>
      <c r="C13963" s="17">
        <v>81245</v>
      </c>
      <c r="D13963" s="97">
        <v>112</v>
      </c>
    </row>
    <row r="13964" spans="1:4" x14ac:dyDescent="0.2">
      <c r="A13964" t="s">
        <v>15930</v>
      </c>
      <c r="B13964" t="s">
        <v>31036</v>
      </c>
      <c r="C13964" s="17">
        <v>81270</v>
      </c>
      <c r="D13964" s="97">
        <v>82.88</v>
      </c>
    </row>
    <row r="13965" spans="1:4" x14ac:dyDescent="0.2">
      <c r="A13965" t="s">
        <v>15931</v>
      </c>
      <c r="B13965" t="s">
        <v>31037</v>
      </c>
      <c r="C13965" s="17">
        <v>81275</v>
      </c>
      <c r="D13965" s="97">
        <v>246.4</v>
      </c>
    </row>
    <row r="13966" spans="1:4" x14ac:dyDescent="0.2">
      <c r="A13966" t="s">
        <v>15932</v>
      </c>
      <c r="B13966" t="s">
        <v>31045</v>
      </c>
      <c r="C13966" s="17">
        <v>81310</v>
      </c>
      <c r="D13966" s="97">
        <v>58.84</v>
      </c>
    </row>
    <row r="13967" spans="1:4" x14ac:dyDescent="0.2">
      <c r="A13967" t="s">
        <v>15933</v>
      </c>
      <c r="B13967" t="s">
        <v>31051</v>
      </c>
      <c r="C13967" s="17">
        <v>81402</v>
      </c>
      <c r="D13967" s="97">
        <v>101.45</v>
      </c>
    </row>
    <row r="13968" spans="1:4" x14ac:dyDescent="0.2">
      <c r="A13968" t="s">
        <v>15934</v>
      </c>
      <c r="B13968" t="s">
        <v>31063</v>
      </c>
      <c r="C13968" s="17">
        <v>81403</v>
      </c>
      <c r="D13968" s="97">
        <v>156.88999999999999</v>
      </c>
    </row>
    <row r="13969" spans="1:4" x14ac:dyDescent="0.2">
      <c r="A13969" t="s">
        <v>15935</v>
      </c>
      <c r="B13969" t="s">
        <v>31066</v>
      </c>
      <c r="C13969" s="17">
        <v>81403</v>
      </c>
      <c r="D13969" s="97">
        <v>67.7</v>
      </c>
    </row>
    <row r="13970" spans="1:4" x14ac:dyDescent="0.2">
      <c r="A13970" t="s">
        <v>15936</v>
      </c>
      <c r="B13970" t="s">
        <v>31067</v>
      </c>
      <c r="C13970" s="17">
        <v>81403</v>
      </c>
      <c r="D13970" s="97">
        <v>67.7</v>
      </c>
    </row>
    <row r="13971" spans="1:4" x14ac:dyDescent="0.2">
      <c r="A13971" t="s">
        <v>15937</v>
      </c>
      <c r="B13971" t="s">
        <v>31074</v>
      </c>
      <c r="C13971" s="17">
        <v>81404</v>
      </c>
      <c r="D13971" s="97">
        <v>213.47</v>
      </c>
    </row>
    <row r="13972" spans="1:4" x14ac:dyDescent="0.2">
      <c r="A13972" t="s">
        <v>15938</v>
      </c>
      <c r="B13972" t="s">
        <v>31075</v>
      </c>
      <c r="C13972" s="17">
        <v>81404</v>
      </c>
      <c r="D13972" s="97">
        <v>148.04</v>
      </c>
    </row>
    <row r="13973" spans="1:4" x14ac:dyDescent="0.2">
      <c r="A13973" t="s">
        <v>15939</v>
      </c>
      <c r="B13973" t="s">
        <v>31076</v>
      </c>
      <c r="C13973" s="17">
        <v>81404</v>
      </c>
      <c r="D13973" s="97">
        <v>111.44</v>
      </c>
    </row>
    <row r="13974" spans="1:4" x14ac:dyDescent="0.2">
      <c r="A13974" t="s">
        <v>15940</v>
      </c>
      <c r="B13974" t="s">
        <v>31077</v>
      </c>
      <c r="C13974" s="17">
        <v>81404</v>
      </c>
      <c r="D13974" s="97">
        <v>639.96</v>
      </c>
    </row>
    <row r="13975" spans="1:4" x14ac:dyDescent="0.2">
      <c r="A13975" t="s">
        <v>15941</v>
      </c>
      <c r="B13975" t="s">
        <v>22107</v>
      </c>
      <c r="C13975" s="17" t="s">
        <v>2601</v>
      </c>
      <c r="D13975" s="97">
        <v>64.25</v>
      </c>
    </row>
    <row r="13976" spans="1:4" x14ac:dyDescent="0.2">
      <c r="A13976" t="s">
        <v>15942</v>
      </c>
      <c r="B13976" t="s">
        <v>22225</v>
      </c>
      <c r="C13976" s="17" t="s">
        <v>2923</v>
      </c>
      <c r="D13976" s="97">
        <v>53.04</v>
      </c>
    </row>
    <row r="13977" spans="1:4" x14ac:dyDescent="0.2">
      <c r="A13977" t="s">
        <v>15943</v>
      </c>
      <c r="B13977" t="s">
        <v>22211</v>
      </c>
      <c r="C13977" s="17" t="s">
        <v>2899</v>
      </c>
      <c r="D13977" s="97">
        <v>62.59</v>
      </c>
    </row>
    <row r="13978" spans="1:4" x14ac:dyDescent="0.2">
      <c r="A13978" t="s">
        <v>15944</v>
      </c>
      <c r="B13978" t="s">
        <v>31094</v>
      </c>
      <c r="C13978" s="17" t="s">
        <v>2837</v>
      </c>
      <c r="D13978" s="97">
        <v>38.1</v>
      </c>
    </row>
    <row r="13979" spans="1:4" x14ac:dyDescent="0.2">
      <c r="A13979" t="s">
        <v>15945</v>
      </c>
      <c r="B13979" t="s">
        <v>22224</v>
      </c>
      <c r="C13979" s="17" t="s">
        <v>2921</v>
      </c>
      <c r="D13979" s="97">
        <v>60.45</v>
      </c>
    </row>
    <row r="13980" spans="1:4" x14ac:dyDescent="0.2">
      <c r="A13980" t="s">
        <v>15946</v>
      </c>
      <c r="B13980" t="s">
        <v>30755</v>
      </c>
      <c r="C13980" s="17" t="s">
        <v>15439</v>
      </c>
      <c r="D13980" s="97">
        <v>108.2</v>
      </c>
    </row>
    <row r="13981" spans="1:4" x14ac:dyDescent="0.2">
      <c r="A13981" t="s">
        <v>15947</v>
      </c>
      <c r="B13981" t="s">
        <v>31116</v>
      </c>
      <c r="C13981" s="17"/>
      <c r="D13981" s="97"/>
    </row>
    <row r="13982" spans="1:4" x14ac:dyDescent="0.2">
      <c r="A13982" t="s">
        <v>15948</v>
      </c>
      <c r="B13982" t="s">
        <v>21712</v>
      </c>
      <c r="C13982" s="17">
        <v>81210</v>
      </c>
      <c r="D13982" s="97">
        <v>1075.5</v>
      </c>
    </row>
    <row r="13983" spans="1:4" x14ac:dyDescent="0.2">
      <c r="A13983" t="s">
        <v>15949</v>
      </c>
      <c r="B13983" t="s">
        <v>21713</v>
      </c>
      <c r="C13983" s="17">
        <v>81240</v>
      </c>
      <c r="D13983" s="97">
        <v>437.15</v>
      </c>
    </row>
    <row r="13984" spans="1:4" x14ac:dyDescent="0.2">
      <c r="A13984" t="s">
        <v>15950</v>
      </c>
      <c r="B13984" t="s">
        <v>21714</v>
      </c>
      <c r="C13984" s="17">
        <v>81241</v>
      </c>
      <c r="D13984" s="97">
        <v>437.15</v>
      </c>
    </row>
    <row r="13985" spans="1:4" x14ac:dyDescent="0.2">
      <c r="A13985" t="s">
        <v>15951</v>
      </c>
      <c r="B13985" t="s">
        <v>21715</v>
      </c>
      <c r="C13985" s="17">
        <v>81301</v>
      </c>
      <c r="D13985" s="97">
        <v>1975.2</v>
      </c>
    </row>
    <row r="13986" spans="1:4" x14ac:dyDescent="0.2">
      <c r="A13986" t="s">
        <v>15952</v>
      </c>
      <c r="B13986" t="s">
        <v>21716</v>
      </c>
      <c r="C13986" s="17">
        <v>81301</v>
      </c>
      <c r="D13986" s="97">
        <v>1975.2</v>
      </c>
    </row>
    <row r="13987" spans="1:4" x14ac:dyDescent="0.2">
      <c r="A13987" t="s">
        <v>15953</v>
      </c>
      <c r="B13987" t="s">
        <v>21827</v>
      </c>
      <c r="C13987" s="17">
        <v>87522</v>
      </c>
      <c r="D13987" s="97">
        <v>330.71</v>
      </c>
    </row>
    <row r="13988" spans="1:4" x14ac:dyDescent="0.2">
      <c r="A13988" t="s">
        <v>15954</v>
      </c>
      <c r="B13988" t="s">
        <v>22087</v>
      </c>
      <c r="C13988" s="17">
        <v>87491</v>
      </c>
      <c r="D13988" s="97">
        <v>286.56</v>
      </c>
    </row>
    <row r="13989" spans="1:4" x14ac:dyDescent="0.2">
      <c r="A13989" t="s">
        <v>15955</v>
      </c>
      <c r="B13989" t="s">
        <v>22089</v>
      </c>
      <c r="C13989" s="17">
        <v>87497</v>
      </c>
      <c r="D13989" s="97">
        <v>293.8</v>
      </c>
    </row>
    <row r="13990" spans="1:4" x14ac:dyDescent="0.2">
      <c r="A13990" t="s">
        <v>15956</v>
      </c>
      <c r="B13990" t="s">
        <v>22092</v>
      </c>
      <c r="C13990" s="17">
        <v>87517</v>
      </c>
      <c r="D13990" s="97">
        <v>352.56</v>
      </c>
    </row>
    <row r="13991" spans="1:4" x14ac:dyDescent="0.2">
      <c r="A13991" t="s">
        <v>15957</v>
      </c>
      <c r="B13991" t="s">
        <v>22096</v>
      </c>
      <c r="C13991" s="17">
        <v>87591</v>
      </c>
      <c r="D13991" s="97">
        <v>286.56</v>
      </c>
    </row>
    <row r="13992" spans="1:4" x14ac:dyDescent="0.2">
      <c r="A13992" t="s">
        <v>15958</v>
      </c>
      <c r="B13992" t="s">
        <v>22098</v>
      </c>
      <c r="C13992" s="17">
        <v>87624</v>
      </c>
      <c r="D13992" s="97">
        <v>288.83999999999997</v>
      </c>
    </row>
    <row r="13993" spans="1:4" x14ac:dyDescent="0.2">
      <c r="A13993" t="s">
        <v>15959</v>
      </c>
      <c r="B13993" t="s">
        <v>22099</v>
      </c>
      <c r="C13993" s="17">
        <v>87625</v>
      </c>
      <c r="D13993" s="97">
        <v>288.83999999999997</v>
      </c>
    </row>
    <row r="13994" spans="1:4" x14ac:dyDescent="0.2">
      <c r="A13994" t="s">
        <v>15960</v>
      </c>
      <c r="B13994" t="s">
        <v>31117</v>
      </c>
      <c r="C13994" s="17"/>
      <c r="D13994" s="97"/>
    </row>
    <row r="13995" spans="1:4" x14ac:dyDescent="0.2">
      <c r="A13995" t="s">
        <v>15961</v>
      </c>
      <c r="B13995" t="s">
        <v>31023</v>
      </c>
      <c r="C13995" s="17">
        <v>81201</v>
      </c>
      <c r="D13995" s="97">
        <v>749.92</v>
      </c>
    </row>
    <row r="13996" spans="1:4" x14ac:dyDescent="0.2">
      <c r="A13996" t="s">
        <v>15962</v>
      </c>
      <c r="B13996" t="s">
        <v>31024</v>
      </c>
      <c r="C13996" s="17">
        <v>81202</v>
      </c>
      <c r="D13996" s="97">
        <v>93.94</v>
      </c>
    </row>
    <row r="13997" spans="1:4" x14ac:dyDescent="0.2">
      <c r="A13997" t="s">
        <v>15963</v>
      </c>
      <c r="B13997" t="s">
        <v>31025</v>
      </c>
      <c r="C13997" s="17">
        <v>81206</v>
      </c>
      <c r="D13997" s="97">
        <v>108.37</v>
      </c>
    </row>
    <row r="13998" spans="1:4" x14ac:dyDescent="0.2">
      <c r="A13998" t="s">
        <v>15964</v>
      </c>
      <c r="B13998" t="s">
        <v>31026</v>
      </c>
      <c r="C13998" s="17">
        <v>81207</v>
      </c>
      <c r="D13998" s="97">
        <v>90.31</v>
      </c>
    </row>
    <row r="13999" spans="1:4" x14ac:dyDescent="0.2">
      <c r="A13999" t="s">
        <v>15965</v>
      </c>
      <c r="B13999" t="s">
        <v>31027</v>
      </c>
      <c r="C13999" s="17">
        <v>81208</v>
      </c>
      <c r="D13999" s="97">
        <v>150.16999999999999</v>
      </c>
    </row>
    <row r="14000" spans="1:4" x14ac:dyDescent="0.2">
      <c r="A14000" t="s">
        <v>15966</v>
      </c>
      <c r="B14000" t="s">
        <v>31028</v>
      </c>
      <c r="C14000" s="17">
        <v>81209</v>
      </c>
      <c r="D14000" s="97">
        <v>93.9</v>
      </c>
    </row>
    <row r="14001" spans="1:4" x14ac:dyDescent="0.2">
      <c r="A14001" t="s">
        <v>15967</v>
      </c>
      <c r="B14001" t="s">
        <v>31029</v>
      </c>
      <c r="C14001" s="17">
        <v>81210</v>
      </c>
      <c r="D14001" s="97">
        <v>97.45</v>
      </c>
    </row>
    <row r="14002" spans="1:4" x14ac:dyDescent="0.2">
      <c r="A14002" t="s">
        <v>15968</v>
      </c>
      <c r="B14002" t="s">
        <v>31030</v>
      </c>
      <c r="C14002" s="17">
        <v>81211</v>
      </c>
      <c r="D14002" s="97">
        <v>2795.09</v>
      </c>
    </row>
    <row r="14003" spans="1:4" x14ac:dyDescent="0.2">
      <c r="A14003" t="s">
        <v>15969</v>
      </c>
      <c r="B14003" t="s">
        <v>31031</v>
      </c>
      <c r="C14003" s="17">
        <v>81235</v>
      </c>
      <c r="D14003" s="97">
        <v>225</v>
      </c>
    </row>
    <row r="14004" spans="1:4" x14ac:dyDescent="0.2">
      <c r="A14004" t="s">
        <v>15970</v>
      </c>
      <c r="B14004" t="s">
        <v>31032</v>
      </c>
      <c r="C14004" s="17">
        <v>81242</v>
      </c>
      <c r="D14004" s="97">
        <v>93.9</v>
      </c>
    </row>
    <row r="14005" spans="1:4" x14ac:dyDescent="0.2">
      <c r="A14005" t="s">
        <v>15971</v>
      </c>
      <c r="B14005" t="s">
        <v>31033</v>
      </c>
      <c r="C14005" s="17">
        <v>81245</v>
      </c>
      <c r="D14005" s="97">
        <v>112</v>
      </c>
    </row>
    <row r="14006" spans="1:4" x14ac:dyDescent="0.2">
      <c r="A14006" t="s">
        <v>15972</v>
      </c>
      <c r="B14006" t="s">
        <v>31034</v>
      </c>
      <c r="C14006" s="17">
        <v>81261</v>
      </c>
      <c r="D14006" s="97">
        <v>148.12</v>
      </c>
    </row>
    <row r="14007" spans="1:4" x14ac:dyDescent="0.2">
      <c r="A14007" t="s">
        <v>15973</v>
      </c>
      <c r="B14007" t="s">
        <v>31035</v>
      </c>
      <c r="C14007" s="17">
        <v>81264</v>
      </c>
      <c r="D14007" s="97">
        <v>111.98</v>
      </c>
    </row>
    <row r="14008" spans="1:4" x14ac:dyDescent="0.2">
      <c r="A14008" t="s">
        <v>15974</v>
      </c>
      <c r="B14008" t="s">
        <v>31036</v>
      </c>
      <c r="C14008" s="17">
        <v>81270</v>
      </c>
      <c r="D14008" s="97">
        <v>82.88</v>
      </c>
    </row>
    <row r="14009" spans="1:4" x14ac:dyDescent="0.2">
      <c r="A14009" t="s">
        <v>15975</v>
      </c>
      <c r="B14009" t="s">
        <v>31037</v>
      </c>
      <c r="C14009" s="17">
        <v>81275</v>
      </c>
      <c r="D14009" s="97">
        <v>246.4</v>
      </c>
    </row>
    <row r="14010" spans="1:4" x14ac:dyDescent="0.2">
      <c r="A14010" t="s">
        <v>15976</v>
      </c>
      <c r="B14010" t="s">
        <v>31038</v>
      </c>
      <c r="C14010" s="17">
        <v>81292</v>
      </c>
      <c r="D14010" s="97">
        <v>803.28</v>
      </c>
    </row>
    <row r="14011" spans="1:4" x14ac:dyDescent="0.2">
      <c r="A14011" t="s">
        <v>15977</v>
      </c>
      <c r="B14011" t="s">
        <v>31039</v>
      </c>
      <c r="C14011" s="17">
        <v>81294</v>
      </c>
      <c r="D14011" s="97">
        <v>491.96</v>
      </c>
    </row>
    <row r="14012" spans="1:4" x14ac:dyDescent="0.2">
      <c r="A14012" t="s">
        <v>15978</v>
      </c>
      <c r="B14012" t="s">
        <v>31040</v>
      </c>
      <c r="C14012" s="17">
        <v>81295</v>
      </c>
      <c r="D14012" s="97">
        <v>787.22</v>
      </c>
    </row>
    <row r="14013" spans="1:4" x14ac:dyDescent="0.2">
      <c r="A14013" t="s">
        <v>15979</v>
      </c>
      <c r="B14013" t="s">
        <v>31041</v>
      </c>
      <c r="C14013" s="17">
        <v>81297</v>
      </c>
      <c r="D14013" s="97">
        <v>542.77</v>
      </c>
    </row>
    <row r="14014" spans="1:4" x14ac:dyDescent="0.2">
      <c r="A14014" t="s">
        <v>15980</v>
      </c>
      <c r="B14014" t="s">
        <v>31042</v>
      </c>
      <c r="C14014" s="17">
        <v>81298</v>
      </c>
      <c r="D14014" s="97">
        <v>617.61</v>
      </c>
    </row>
    <row r="14015" spans="1:4" x14ac:dyDescent="0.2">
      <c r="A14015" t="s">
        <v>15981</v>
      </c>
      <c r="B14015" t="s">
        <v>31043</v>
      </c>
      <c r="C14015" s="17">
        <v>81300</v>
      </c>
      <c r="D14015" s="97">
        <v>505.15</v>
      </c>
    </row>
    <row r="14016" spans="1:4" x14ac:dyDescent="0.2">
      <c r="A14016" t="s">
        <v>15982</v>
      </c>
      <c r="B14016" t="s">
        <v>31044</v>
      </c>
      <c r="C14016" s="17">
        <v>81301</v>
      </c>
      <c r="D14016" s="97">
        <v>320.83999999999997</v>
      </c>
    </row>
    <row r="14017" spans="1:4" x14ac:dyDescent="0.2">
      <c r="A14017" t="s">
        <v>15983</v>
      </c>
      <c r="B14017" t="s">
        <v>31045</v>
      </c>
      <c r="C14017" s="17">
        <v>81310</v>
      </c>
      <c r="D14017" s="97">
        <v>58.84</v>
      </c>
    </row>
    <row r="14018" spans="1:4" x14ac:dyDescent="0.2">
      <c r="A14018" t="s">
        <v>15984</v>
      </c>
      <c r="B14018" t="s">
        <v>31046</v>
      </c>
      <c r="C14018" s="17">
        <v>81315</v>
      </c>
      <c r="D14018" s="97">
        <v>117.54</v>
      </c>
    </row>
    <row r="14019" spans="1:4" x14ac:dyDescent="0.2">
      <c r="A14019" t="s">
        <v>15985</v>
      </c>
      <c r="B14019" t="s">
        <v>31047</v>
      </c>
      <c r="C14019" s="17">
        <v>81321</v>
      </c>
      <c r="D14019" s="97">
        <v>605.24</v>
      </c>
    </row>
    <row r="14020" spans="1:4" x14ac:dyDescent="0.2">
      <c r="A14020" t="s">
        <v>15986</v>
      </c>
      <c r="B14020" t="s">
        <v>31048</v>
      </c>
      <c r="C14020" s="17">
        <v>81323</v>
      </c>
      <c r="D14020" s="97">
        <v>88.26</v>
      </c>
    </row>
    <row r="14021" spans="1:4" x14ac:dyDescent="0.2">
      <c r="A14021" t="s">
        <v>15987</v>
      </c>
      <c r="B14021" t="s">
        <v>31049</v>
      </c>
      <c r="C14021" s="17">
        <v>81342</v>
      </c>
      <c r="D14021" s="97">
        <v>148.12</v>
      </c>
    </row>
    <row r="14022" spans="1:4" x14ac:dyDescent="0.2">
      <c r="A14022" t="s">
        <v>15988</v>
      </c>
      <c r="B14022" t="s">
        <v>31050</v>
      </c>
      <c r="C14022" s="17">
        <v>81400</v>
      </c>
      <c r="D14022" s="97">
        <v>52.14</v>
      </c>
    </row>
    <row r="14023" spans="1:4" x14ac:dyDescent="0.2">
      <c r="A14023" t="s">
        <v>15989</v>
      </c>
      <c r="B14023" t="s">
        <v>31051</v>
      </c>
      <c r="C14023" s="17">
        <v>81402</v>
      </c>
      <c r="D14023" s="97">
        <v>101.45</v>
      </c>
    </row>
    <row r="14024" spans="1:4" x14ac:dyDescent="0.2">
      <c r="A14024" t="s">
        <v>15990</v>
      </c>
      <c r="B14024" t="s">
        <v>31052</v>
      </c>
      <c r="C14024" s="17">
        <v>81401</v>
      </c>
      <c r="D14024" s="97">
        <v>93.94</v>
      </c>
    </row>
    <row r="14025" spans="1:4" x14ac:dyDescent="0.2">
      <c r="A14025" t="s">
        <v>15991</v>
      </c>
      <c r="B14025" t="s">
        <v>31053</v>
      </c>
      <c r="C14025" s="17">
        <v>81401</v>
      </c>
      <c r="D14025" s="97">
        <v>105.3</v>
      </c>
    </row>
    <row r="14026" spans="1:4" x14ac:dyDescent="0.2">
      <c r="A14026" t="s">
        <v>15992</v>
      </c>
      <c r="B14026" t="s">
        <v>31054</v>
      </c>
      <c r="C14026" s="17">
        <v>81401</v>
      </c>
      <c r="D14026" s="97">
        <v>128.47999999999999</v>
      </c>
    </row>
    <row r="14027" spans="1:4" x14ac:dyDescent="0.2">
      <c r="A14027" t="s">
        <v>15993</v>
      </c>
      <c r="B14027" t="s">
        <v>31055</v>
      </c>
      <c r="C14027" s="17">
        <v>81401</v>
      </c>
      <c r="D14027" s="97">
        <v>90.31</v>
      </c>
    </row>
    <row r="14028" spans="1:4" x14ac:dyDescent="0.2">
      <c r="A14028" t="s">
        <v>15994</v>
      </c>
      <c r="B14028" t="s">
        <v>31056</v>
      </c>
      <c r="C14028" s="17">
        <v>81401</v>
      </c>
      <c r="D14028" s="97">
        <v>151.41999999999999</v>
      </c>
    </row>
    <row r="14029" spans="1:4" x14ac:dyDescent="0.2">
      <c r="A14029" t="s">
        <v>15995</v>
      </c>
      <c r="B14029" t="s">
        <v>31057</v>
      </c>
      <c r="C14029" s="17">
        <v>81401</v>
      </c>
      <c r="D14029" s="97">
        <v>162.85</v>
      </c>
    </row>
    <row r="14030" spans="1:4" x14ac:dyDescent="0.2">
      <c r="A14030" t="s">
        <v>15996</v>
      </c>
      <c r="B14030" t="s">
        <v>31058</v>
      </c>
      <c r="C14030" s="17">
        <v>81401</v>
      </c>
      <c r="D14030" s="97">
        <v>90.82</v>
      </c>
    </row>
    <row r="14031" spans="1:4" x14ac:dyDescent="0.2">
      <c r="A14031" t="s">
        <v>15997</v>
      </c>
      <c r="B14031" t="s">
        <v>31059</v>
      </c>
      <c r="C14031" s="17">
        <v>81401</v>
      </c>
      <c r="D14031" s="97">
        <v>120.75</v>
      </c>
    </row>
    <row r="14032" spans="1:4" x14ac:dyDescent="0.2">
      <c r="A14032" t="s">
        <v>15998</v>
      </c>
      <c r="B14032" t="s">
        <v>31060</v>
      </c>
      <c r="C14032" s="17">
        <v>81401</v>
      </c>
      <c r="D14032" s="97">
        <v>101.67</v>
      </c>
    </row>
    <row r="14033" spans="1:4" x14ac:dyDescent="0.2">
      <c r="A14033" t="s">
        <v>15999</v>
      </c>
      <c r="B14033" t="s">
        <v>31061</v>
      </c>
      <c r="C14033" s="17">
        <v>81401</v>
      </c>
      <c r="D14033" s="97">
        <v>106.05</v>
      </c>
    </row>
    <row r="14034" spans="1:4" x14ac:dyDescent="0.2">
      <c r="A14034" t="s">
        <v>16000</v>
      </c>
      <c r="B14034" t="s">
        <v>31062</v>
      </c>
      <c r="C14034" s="17">
        <v>81401</v>
      </c>
      <c r="D14034" s="97">
        <v>169.1</v>
      </c>
    </row>
    <row r="14035" spans="1:4" x14ac:dyDescent="0.2">
      <c r="A14035" t="s">
        <v>16001</v>
      </c>
      <c r="B14035" t="s">
        <v>31063</v>
      </c>
      <c r="C14035" s="17">
        <v>81403</v>
      </c>
      <c r="D14035" s="97">
        <v>156.88999999999999</v>
      </c>
    </row>
    <row r="14036" spans="1:4" x14ac:dyDescent="0.2">
      <c r="A14036" t="s">
        <v>16002</v>
      </c>
      <c r="B14036" t="s">
        <v>31064</v>
      </c>
      <c r="C14036" s="17">
        <v>81403</v>
      </c>
      <c r="D14036" s="97">
        <v>235.54</v>
      </c>
    </row>
    <row r="14037" spans="1:4" x14ac:dyDescent="0.2">
      <c r="A14037" t="s">
        <v>16003</v>
      </c>
      <c r="B14037" t="s">
        <v>31065</v>
      </c>
      <c r="C14037" s="17">
        <v>81403</v>
      </c>
      <c r="D14037" s="97">
        <v>88.33</v>
      </c>
    </row>
    <row r="14038" spans="1:4" x14ac:dyDescent="0.2">
      <c r="A14038" t="s">
        <v>16004</v>
      </c>
      <c r="B14038" t="s">
        <v>31066</v>
      </c>
      <c r="C14038" s="17">
        <v>81403</v>
      </c>
      <c r="D14038" s="97">
        <v>67.7</v>
      </c>
    </row>
    <row r="14039" spans="1:4" x14ac:dyDescent="0.2">
      <c r="A14039" t="s">
        <v>16005</v>
      </c>
      <c r="B14039" t="s">
        <v>31067</v>
      </c>
      <c r="C14039" s="17">
        <v>81403</v>
      </c>
      <c r="D14039" s="97">
        <v>67.7</v>
      </c>
    </row>
    <row r="14040" spans="1:4" x14ac:dyDescent="0.2">
      <c r="A14040" t="s">
        <v>16006</v>
      </c>
      <c r="B14040" t="s">
        <v>31068</v>
      </c>
      <c r="C14040" s="17">
        <v>81403</v>
      </c>
      <c r="D14040" s="97">
        <v>109.14</v>
      </c>
    </row>
    <row r="14041" spans="1:4" x14ac:dyDescent="0.2">
      <c r="A14041" t="s">
        <v>16007</v>
      </c>
      <c r="B14041" t="s">
        <v>31069</v>
      </c>
      <c r="C14041" s="17">
        <v>81403</v>
      </c>
      <c r="D14041" s="97">
        <v>106.32</v>
      </c>
    </row>
    <row r="14042" spans="1:4" x14ac:dyDescent="0.2">
      <c r="A14042" t="s">
        <v>16008</v>
      </c>
      <c r="B14042" t="s">
        <v>31070</v>
      </c>
      <c r="C14042" s="17">
        <v>81403</v>
      </c>
      <c r="D14042" s="97">
        <v>83.6</v>
      </c>
    </row>
    <row r="14043" spans="1:4" x14ac:dyDescent="0.2">
      <c r="A14043" t="s">
        <v>16009</v>
      </c>
      <c r="B14043" t="s">
        <v>31071</v>
      </c>
      <c r="C14043" s="17">
        <v>81404</v>
      </c>
      <c r="D14043" s="97">
        <v>373.14</v>
      </c>
    </row>
    <row r="14044" spans="1:4" x14ac:dyDescent="0.2">
      <c r="A14044" t="s">
        <v>16010</v>
      </c>
      <c r="B14044" t="s">
        <v>31072</v>
      </c>
      <c r="C14044" s="17">
        <v>81404</v>
      </c>
      <c r="D14044" s="97">
        <v>368.9</v>
      </c>
    </row>
    <row r="14045" spans="1:4" x14ac:dyDescent="0.2">
      <c r="A14045" t="s">
        <v>16011</v>
      </c>
      <c r="B14045" t="s">
        <v>31073</v>
      </c>
      <c r="C14045" s="17">
        <v>81404</v>
      </c>
      <c r="D14045" s="97">
        <v>280.51</v>
      </c>
    </row>
    <row r="14046" spans="1:4" x14ac:dyDescent="0.2">
      <c r="A14046" t="s">
        <v>16012</v>
      </c>
      <c r="B14046" t="s">
        <v>31074</v>
      </c>
      <c r="C14046" s="17">
        <v>81404</v>
      </c>
      <c r="D14046" s="97">
        <v>213.47</v>
      </c>
    </row>
    <row r="14047" spans="1:4" x14ac:dyDescent="0.2">
      <c r="A14047" t="s">
        <v>16013</v>
      </c>
      <c r="B14047" t="s">
        <v>31075</v>
      </c>
      <c r="C14047" s="17">
        <v>81404</v>
      </c>
      <c r="D14047" s="97">
        <v>148.04</v>
      </c>
    </row>
    <row r="14048" spans="1:4" x14ac:dyDescent="0.2">
      <c r="A14048" t="s">
        <v>16014</v>
      </c>
      <c r="B14048" t="s">
        <v>31076</v>
      </c>
      <c r="C14048" s="17">
        <v>81404</v>
      </c>
      <c r="D14048" s="97">
        <v>111.44</v>
      </c>
    </row>
    <row r="14049" spans="1:4" x14ac:dyDescent="0.2">
      <c r="A14049" t="s">
        <v>16015</v>
      </c>
      <c r="B14049" t="s">
        <v>31077</v>
      </c>
      <c r="C14049" s="17">
        <v>81404</v>
      </c>
      <c r="D14049" s="97">
        <v>639.96</v>
      </c>
    </row>
    <row r="14050" spans="1:4" x14ac:dyDescent="0.2">
      <c r="A14050" t="s">
        <v>16016</v>
      </c>
      <c r="B14050" t="s">
        <v>31078</v>
      </c>
      <c r="C14050" s="17">
        <v>81405</v>
      </c>
      <c r="D14050" s="97">
        <v>426.32</v>
      </c>
    </row>
    <row r="14051" spans="1:4" x14ac:dyDescent="0.2">
      <c r="A14051" t="s">
        <v>16017</v>
      </c>
      <c r="B14051" t="s">
        <v>31079</v>
      </c>
      <c r="C14051" s="17">
        <v>81406</v>
      </c>
      <c r="D14051" s="97">
        <v>548.35</v>
      </c>
    </row>
    <row r="14052" spans="1:4" x14ac:dyDescent="0.2">
      <c r="A14052" t="s">
        <v>16018</v>
      </c>
      <c r="B14052" t="s">
        <v>31080</v>
      </c>
      <c r="C14052" s="17">
        <v>81406</v>
      </c>
      <c r="D14052" s="97">
        <v>645.64</v>
      </c>
    </row>
    <row r="14053" spans="1:4" x14ac:dyDescent="0.2">
      <c r="A14053" t="s">
        <v>16019</v>
      </c>
      <c r="B14053" t="s">
        <v>31081</v>
      </c>
      <c r="C14053" s="17">
        <v>81406</v>
      </c>
      <c r="D14053" s="97">
        <v>168.83</v>
      </c>
    </row>
    <row r="14054" spans="1:4" x14ac:dyDescent="0.2">
      <c r="A14054" t="s">
        <v>16020</v>
      </c>
      <c r="B14054" t="s">
        <v>30755</v>
      </c>
      <c r="C14054" s="17" t="s">
        <v>15439</v>
      </c>
      <c r="D14054" s="97">
        <v>108.2</v>
      </c>
    </row>
    <row r="14055" spans="1:4" x14ac:dyDescent="0.2">
      <c r="A14055" t="s">
        <v>16021</v>
      </c>
      <c r="B14055" t="s">
        <v>31118</v>
      </c>
      <c r="C14055" s="17"/>
      <c r="D14055" s="97"/>
    </row>
    <row r="14056" spans="1:4" x14ac:dyDescent="0.2">
      <c r="A14056" t="s">
        <v>16022</v>
      </c>
      <c r="B14056" t="s">
        <v>31119</v>
      </c>
      <c r="C14056" s="17">
        <v>81479</v>
      </c>
      <c r="D14056" s="97">
        <v>4750</v>
      </c>
    </row>
    <row r="14057" spans="1:4" x14ac:dyDescent="0.2">
      <c r="A14057" t="s">
        <v>16023</v>
      </c>
      <c r="B14057" t="s">
        <v>31120</v>
      </c>
      <c r="C14057" s="17"/>
      <c r="D14057" s="97"/>
    </row>
    <row r="14058" spans="1:4" x14ac:dyDescent="0.2">
      <c r="A14058" t="s">
        <v>16024</v>
      </c>
      <c r="B14058" t="s">
        <v>31121</v>
      </c>
      <c r="C14058" s="17">
        <v>81519</v>
      </c>
      <c r="D14058" s="97">
        <v>4175</v>
      </c>
    </row>
    <row r="14059" spans="1:4" x14ac:dyDescent="0.2">
      <c r="A14059" t="s">
        <v>16025</v>
      </c>
      <c r="B14059" t="s">
        <v>31122</v>
      </c>
      <c r="C14059" s="17"/>
      <c r="D14059" s="97"/>
    </row>
    <row r="14060" spans="1:4" x14ac:dyDescent="0.2">
      <c r="A14060" t="s">
        <v>16026</v>
      </c>
      <c r="B14060" t="s">
        <v>31123</v>
      </c>
      <c r="C14060" s="17">
        <v>81206</v>
      </c>
      <c r="D14060" s="97">
        <v>310</v>
      </c>
    </row>
    <row r="14061" spans="1:4" x14ac:dyDescent="0.2">
      <c r="A14061" t="s">
        <v>16027</v>
      </c>
      <c r="B14061" t="s">
        <v>31124</v>
      </c>
      <c r="C14061" s="17">
        <v>81207</v>
      </c>
      <c r="D14061" s="97">
        <v>310</v>
      </c>
    </row>
    <row r="14062" spans="1:4" x14ac:dyDescent="0.2">
      <c r="A14062" t="s">
        <v>16028</v>
      </c>
      <c r="B14062" t="s">
        <v>31125</v>
      </c>
      <c r="C14062" s="17">
        <v>81210</v>
      </c>
      <c r="D14062" s="97">
        <v>110</v>
      </c>
    </row>
    <row r="14063" spans="1:4" x14ac:dyDescent="0.2">
      <c r="A14063" t="s">
        <v>16029</v>
      </c>
      <c r="B14063" t="s">
        <v>31031</v>
      </c>
      <c r="C14063" s="17">
        <v>81235</v>
      </c>
      <c r="D14063" s="97">
        <v>310</v>
      </c>
    </row>
    <row r="14064" spans="1:4" x14ac:dyDescent="0.2">
      <c r="A14064" t="s">
        <v>16030</v>
      </c>
      <c r="B14064" t="s">
        <v>31126</v>
      </c>
      <c r="C14064" s="17">
        <v>81245</v>
      </c>
      <c r="D14064" s="97">
        <v>275</v>
      </c>
    </row>
    <row r="14065" spans="1:4" x14ac:dyDescent="0.2">
      <c r="A14065" t="s">
        <v>16031</v>
      </c>
      <c r="B14065" t="s">
        <v>31127</v>
      </c>
      <c r="C14065" s="17">
        <v>81261</v>
      </c>
      <c r="D14065" s="97">
        <v>390</v>
      </c>
    </row>
    <row r="14066" spans="1:4" x14ac:dyDescent="0.2">
      <c r="A14066" t="s">
        <v>16032</v>
      </c>
      <c r="B14066" t="s">
        <v>31128</v>
      </c>
      <c r="C14066" s="17">
        <v>81264</v>
      </c>
      <c r="D14066" s="97">
        <v>390</v>
      </c>
    </row>
    <row r="14067" spans="1:4" x14ac:dyDescent="0.2">
      <c r="A14067" t="s">
        <v>16033</v>
      </c>
      <c r="B14067" t="s">
        <v>31129</v>
      </c>
      <c r="C14067" s="17">
        <v>81270</v>
      </c>
      <c r="D14067" s="97">
        <v>210</v>
      </c>
    </row>
    <row r="14068" spans="1:4" x14ac:dyDescent="0.2">
      <c r="A14068" t="s">
        <v>16034</v>
      </c>
      <c r="B14068" t="s">
        <v>31130</v>
      </c>
      <c r="C14068" s="17">
        <v>81275</v>
      </c>
      <c r="D14068" s="97">
        <v>325</v>
      </c>
    </row>
    <row r="14069" spans="1:4" x14ac:dyDescent="0.2">
      <c r="A14069" t="s">
        <v>16035</v>
      </c>
      <c r="B14069" t="s">
        <v>31131</v>
      </c>
      <c r="C14069" s="17">
        <v>81301</v>
      </c>
      <c r="D14069" s="97">
        <v>400</v>
      </c>
    </row>
    <row r="14070" spans="1:4" x14ac:dyDescent="0.2">
      <c r="A14070" t="s">
        <v>16036</v>
      </c>
      <c r="B14070" t="s">
        <v>31132</v>
      </c>
      <c r="C14070" s="17">
        <v>81315</v>
      </c>
      <c r="D14070" s="97">
        <v>230</v>
      </c>
    </row>
    <row r="14071" spans="1:4" x14ac:dyDescent="0.2">
      <c r="A14071" t="s">
        <v>16037</v>
      </c>
      <c r="B14071" t="s">
        <v>31133</v>
      </c>
      <c r="C14071" s="17">
        <v>81321</v>
      </c>
      <c r="D14071" s="97">
        <v>400</v>
      </c>
    </row>
    <row r="14072" spans="1:4" x14ac:dyDescent="0.2">
      <c r="A14072" t="s">
        <v>16038</v>
      </c>
      <c r="B14072" t="s">
        <v>31134</v>
      </c>
      <c r="C14072" s="17">
        <v>81342</v>
      </c>
      <c r="D14072" s="97">
        <v>200</v>
      </c>
    </row>
    <row r="14073" spans="1:4" x14ac:dyDescent="0.2">
      <c r="A14073" t="s">
        <v>16039</v>
      </c>
      <c r="B14073" t="s">
        <v>31135</v>
      </c>
      <c r="C14073" s="17">
        <v>81401</v>
      </c>
      <c r="D14073" s="97">
        <v>368</v>
      </c>
    </row>
    <row r="14074" spans="1:4" x14ac:dyDescent="0.2">
      <c r="A14074" t="s">
        <v>16040</v>
      </c>
      <c r="B14074" t="s">
        <v>31051</v>
      </c>
      <c r="C14074" s="17">
        <v>81402</v>
      </c>
      <c r="D14074" s="97">
        <v>225</v>
      </c>
    </row>
    <row r="14075" spans="1:4" x14ac:dyDescent="0.2">
      <c r="A14075" t="s">
        <v>16041</v>
      </c>
      <c r="B14075" t="s">
        <v>31064</v>
      </c>
      <c r="C14075" s="17">
        <v>81403</v>
      </c>
      <c r="D14075" s="97">
        <v>286</v>
      </c>
    </row>
    <row r="14076" spans="1:4" x14ac:dyDescent="0.2">
      <c r="A14076" t="s">
        <v>16042</v>
      </c>
      <c r="B14076" t="s">
        <v>31065</v>
      </c>
      <c r="C14076" s="17">
        <v>81403</v>
      </c>
      <c r="D14076" s="97">
        <v>400</v>
      </c>
    </row>
    <row r="14077" spans="1:4" x14ac:dyDescent="0.2">
      <c r="A14077" t="s">
        <v>16043</v>
      </c>
      <c r="B14077" t="s">
        <v>31066</v>
      </c>
      <c r="C14077" s="17">
        <v>81403</v>
      </c>
      <c r="D14077" s="97">
        <v>300</v>
      </c>
    </row>
    <row r="14078" spans="1:4" x14ac:dyDescent="0.2">
      <c r="A14078" t="s">
        <v>16044</v>
      </c>
      <c r="B14078" t="s">
        <v>31067</v>
      </c>
      <c r="C14078" s="17">
        <v>81403</v>
      </c>
      <c r="D14078" s="97">
        <v>300</v>
      </c>
    </row>
    <row r="14079" spans="1:4" x14ac:dyDescent="0.2">
      <c r="A14079" t="s">
        <v>16045</v>
      </c>
      <c r="B14079" t="s">
        <v>31068</v>
      </c>
      <c r="C14079" s="17">
        <v>81403</v>
      </c>
      <c r="D14079" s="97">
        <v>250</v>
      </c>
    </row>
    <row r="14080" spans="1:4" x14ac:dyDescent="0.2">
      <c r="A14080" t="s">
        <v>16046</v>
      </c>
      <c r="B14080" t="s">
        <v>31075</v>
      </c>
      <c r="C14080" s="17">
        <v>81404</v>
      </c>
      <c r="D14080" s="97">
        <v>340</v>
      </c>
    </row>
    <row r="14081" spans="1:4" x14ac:dyDescent="0.2">
      <c r="A14081" t="s">
        <v>16047</v>
      </c>
      <c r="B14081" t="s">
        <v>31076</v>
      </c>
      <c r="C14081" s="17">
        <v>81404</v>
      </c>
      <c r="D14081" s="97">
        <v>480</v>
      </c>
    </row>
    <row r="14082" spans="1:4" x14ac:dyDescent="0.2">
      <c r="A14082" t="s">
        <v>16048</v>
      </c>
      <c r="B14082" t="s">
        <v>31136</v>
      </c>
      <c r="C14082" s="17"/>
      <c r="D14082" s="97"/>
    </row>
    <row r="14083" spans="1:4" x14ac:dyDescent="0.2">
      <c r="A14083" t="s">
        <v>16049</v>
      </c>
      <c r="B14083" t="s">
        <v>31137</v>
      </c>
      <c r="C14083" s="17">
        <v>82542</v>
      </c>
      <c r="D14083" s="97">
        <v>189</v>
      </c>
    </row>
    <row r="14084" spans="1:4" x14ac:dyDescent="0.2">
      <c r="A14084" t="s">
        <v>16050</v>
      </c>
      <c r="B14084" t="s">
        <v>31138</v>
      </c>
      <c r="C14084" s="17">
        <v>82542</v>
      </c>
      <c r="D14084" s="97">
        <v>77</v>
      </c>
    </row>
    <row r="14085" spans="1:4" x14ac:dyDescent="0.2">
      <c r="A14085" t="s">
        <v>16051</v>
      </c>
      <c r="B14085" t="s">
        <v>31139</v>
      </c>
      <c r="C14085" s="17">
        <v>82657</v>
      </c>
      <c r="D14085" s="97">
        <v>77</v>
      </c>
    </row>
    <row r="14086" spans="1:4" x14ac:dyDescent="0.2">
      <c r="A14086" t="s">
        <v>16052</v>
      </c>
      <c r="B14086" t="s">
        <v>31140</v>
      </c>
      <c r="C14086" s="17">
        <v>84999</v>
      </c>
      <c r="D14086" s="97">
        <v>1750</v>
      </c>
    </row>
    <row r="14087" spans="1:4" x14ac:dyDescent="0.2">
      <c r="A14087" t="s">
        <v>16053</v>
      </c>
      <c r="B14087" t="s">
        <v>31141</v>
      </c>
      <c r="C14087" s="17">
        <v>84999</v>
      </c>
      <c r="D14087" s="97">
        <v>1750</v>
      </c>
    </row>
    <row r="14088" spans="1:4" x14ac:dyDescent="0.2">
      <c r="A14088" t="s">
        <v>16054</v>
      </c>
      <c r="B14088" t="s">
        <v>31142</v>
      </c>
      <c r="C14088" s="17"/>
      <c r="D14088" s="97"/>
    </row>
    <row r="14089" spans="1:4" x14ac:dyDescent="0.2">
      <c r="A14089" t="s">
        <v>16055</v>
      </c>
      <c r="B14089" t="s">
        <v>31143</v>
      </c>
      <c r="C14089" s="17">
        <v>81479</v>
      </c>
      <c r="D14089" s="97">
        <v>975</v>
      </c>
    </row>
    <row r="14090" spans="1:4" x14ac:dyDescent="0.2">
      <c r="A14090" t="s">
        <v>16056</v>
      </c>
      <c r="B14090" t="s">
        <v>31144</v>
      </c>
      <c r="C14090" s="17">
        <v>81479</v>
      </c>
      <c r="D14090" s="97">
        <v>975</v>
      </c>
    </row>
    <row r="14091" spans="1:4" x14ac:dyDescent="0.2">
      <c r="A14091" t="s">
        <v>16057</v>
      </c>
      <c r="B14091" t="s">
        <v>31145</v>
      </c>
      <c r="C14091" s="17"/>
      <c r="D14091" s="97"/>
    </row>
    <row r="14092" spans="1:4" x14ac:dyDescent="0.2">
      <c r="A14092" t="s">
        <v>16058</v>
      </c>
      <c r="B14092" t="s">
        <v>31146</v>
      </c>
      <c r="C14092" s="17"/>
      <c r="D14092" s="97"/>
    </row>
    <row r="14093" spans="1:4" x14ac:dyDescent="0.2">
      <c r="A14093" t="s">
        <v>16059</v>
      </c>
      <c r="B14093" t="s">
        <v>22620</v>
      </c>
      <c r="C14093" s="17" t="s">
        <v>3552</v>
      </c>
      <c r="D14093" s="97">
        <v>2132.52</v>
      </c>
    </row>
    <row r="14094" spans="1:4" x14ac:dyDescent="0.2">
      <c r="A14094" t="s">
        <v>16060</v>
      </c>
      <c r="B14094" t="s">
        <v>22624</v>
      </c>
      <c r="C14094" s="17" t="s">
        <v>3560</v>
      </c>
      <c r="D14094" s="97">
        <v>2459.8000000000002</v>
      </c>
    </row>
    <row r="14095" spans="1:4" x14ac:dyDescent="0.2">
      <c r="A14095" t="s">
        <v>16061</v>
      </c>
      <c r="B14095" t="s">
        <v>22627</v>
      </c>
      <c r="C14095" s="17" t="s">
        <v>3566</v>
      </c>
      <c r="D14095" s="97">
        <v>1874.16</v>
      </c>
    </row>
    <row r="14096" spans="1:4" x14ac:dyDescent="0.2">
      <c r="A14096" t="s">
        <v>16062</v>
      </c>
      <c r="B14096" t="s">
        <v>22611</v>
      </c>
      <c r="C14096" s="17" t="s">
        <v>3534</v>
      </c>
      <c r="D14096" s="97">
        <v>646.98</v>
      </c>
    </row>
    <row r="14097" spans="1:4" x14ac:dyDescent="0.2">
      <c r="A14097" t="s">
        <v>16063</v>
      </c>
      <c r="B14097" t="s">
        <v>22613</v>
      </c>
      <c r="C14097" s="17" t="s">
        <v>3538</v>
      </c>
      <c r="D14097" s="97">
        <v>1165.2</v>
      </c>
    </row>
    <row r="14098" spans="1:4" x14ac:dyDescent="0.2">
      <c r="A14098" t="s">
        <v>16064</v>
      </c>
      <c r="B14098" t="s">
        <v>22628</v>
      </c>
      <c r="C14098" s="17" t="s">
        <v>3568</v>
      </c>
      <c r="D14098" s="97">
        <v>2218.9699999999998</v>
      </c>
    </row>
    <row r="14099" spans="1:4" x14ac:dyDescent="0.2">
      <c r="A14099" t="s">
        <v>16065</v>
      </c>
      <c r="B14099" t="s">
        <v>22615</v>
      </c>
      <c r="C14099" s="17" t="s">
        <v>3542</v>
      </c>
      <c r="D14099" s="97">
        <v>244.96</v>
      </c>
    </row>
    <row r="14100" spans="1:4" x14ac:dyDescent="0.2">
      <c r="A14100" t="s">
        <v>16066</v>
      </c>
      <c r="B14100" t="s">
        <v>22616</v>
      </c>
      <c r="C14100" s="17" t="s">
        <v>3544</v>
      </c>
      <c r="D14100" s="97">
        <v>508.78</v>
      </c>
    </row>
    <row r="14101" spans="1:4" x14ac:dyDescent="0.2">
      <c r="A14101" t="s">
        <v>16067</v>
      </c>
      <c r="B14101" t="s">
        <v>22630</v>
      </c>
      <c r="C14101" s="17" t="s">
        <v>3572</v>
      </c>
      <c r="D14101" s="97">
        <v>294.06</v>
      </c>
    </row>
    <row r="14102" spans="1:4" x14ac:dyDescent="0.2">
      <c r="A14102" t="s">
        <v>16068</v>
      </c>
      <c r="B14102" t="s">
        <v>22631</v>
      </c>
      <c r="C14102" s="17" t="s">
        <v>3574</v>
      </c>
      <c r="D14102" s="97">
        <v>294.06</v>
      </c>
    </row>
    <row r="14103" spans="1:4" x14ac:dyDescent="0.2">
      <c r="A14103" t="s">
        <v>16069</v>
      </c>
      <c r="B14103" t="s">
        <v>22632</v>
      </c>
      <c r="C14103" s="17" t="s">
        <v>3576</v>
      </c>
      <c r="D14103" s="97">
        <v>294.06</v>
      </c>
    </row>
    <row r="14104" spans="1:4" x14ac:dyDescent="0.2">
      <c r="A14104" t="s">
        <v>16070</v>
      </c>
      <c r="B14104" t="s">
        <v>22633</v>
      </c>
      <c r="C14104" s="17" t="s">
        <v>3578</v>
      </c>
      <c r="D14104" s="97">
        <v>294.06</v>
      </c>
    </row>
    <row r="14105" spans="1:4" x14ac:dyDescent="0.2">
      <c r="A14105" t="s">
        <v>16071</v>
      </c>
      <c r="B14105" t="s">
        <v>22634</v>
      </c>
      <c r="C14105" s="17" t="s">
        <v>3580</v>
      </c>
      <c r="D14105" s="97">
        <v>544.55999999999995</v>
      </c>
    </row>
    <row r="14106" spans="1:4" x14ac:dyDescent="0.2">
      <c r="A14106" t="s">
        <v>16072</v>
      </c>
      <c r="B14106" t="s">
        <v>22635</v>
      </c>
      <c r="C14106" s="17" t="s">
        <v>3582</v>
      </c>
      <c r="D14106" s="97">
        <v>544.55999999999995</v>
      </c>
    </row>
    <row r="14107" spans="1:4" x14ac:dyDescent="0.2">
      <c r="A14107" t="s">
        <v>16073</v>
      </c>
      <c r="B14107" t="s">
        <v>22636</v>
      </c>
      <c r="C14107" s="17" t="s">
        <v>3584</v>
      </c>
      <c r="D14107" s="97">
        <v>544.55999999999995</v>
      </c>
    </row>
    <row r="14108" spans="1:4" x14ac:dyDescent="0.2">
      <c r="A14108" t="s">
        <v>16074</v>
      </c>
      <c r="B14108" t="s">
        <v>22637</v>
      </c>
      <c r="C14108" s="17" t="s">
        <v>3586</v>
      </c>
      <c r="D14108" s="97">
        <v>336.06</v>
      </c>
    </row>
    <row r="14109" spans="1:4" x14ac:dyDescent="0.2">
      <c r="A14109" t="s">
        <v>16075</v>
      </c>
      <c r="B14109" t="s">
        <v>22638</v>
      </c>
      <c r="C14109" s="17" t="s">
        <v>3588</v>
      </c>
      <c r="D14109" s="97">
        <v>336.06</v>
      </c>
    </row>
    <row r="14110" spans="1:4" x14ac:dyDescent="0.2">
      <c r="A14110" t="s">
        <v>16076</v>
      </c>
      <c r="B14110" t="s">
        <v>22619</v>
      </c>
      <c r="C14110" s="17" t="s">
        <v>3550</v>
      </c>
      <c r="D14110" s="97">
        <v>550.58000000000004</v>
      </c>
    </row>
    <row r="14111" spans="1:4" x14ac:dyDescent="0.2">
      <c r="A14111" t="s">
        <v>16077</v>
      </c>
      <c r="B14111" t="s">
        <v>22641</v>
      </c>
      <c r="C14111" s="17" t="s">
        <v>3594</v>
      </c>
      <c r="D14111" s="97">
        <v>2929.8</v>
      </c>
    </row>
    <row r="14112" spans="1:4" x14ac:dyDescent="0.2">
      <c r="A14112" t="s">
        <v>16078</v>
      </c>
      <c r="B14112" t="s">
        <v>22642</v>
      </c>
      <c r="C14112" s="17" t="s">
        <v>3596</v>
      </c>
      <c r="D14112" s="97">
        <v>420.07</v>
      </c>
    </row>
    <row r="14113" spans="1:4" x14ac:dyDescent="0.2">
      <c r="A14113" t="s">
        <v>16079</v>
      </c>
      <c r="B14113" t="s">
        <v>22643</v>
      </c>
      <c r="C14113" s="17">
        <v>95940</v>
      </c>
      <c r="D14113" s="97">
        <v>265.88</v>
      </c>
    </row>
    <row r="14114" spans="1:4" x14ac:dyDescent="0.2">
      <c r="A14114" t="s">
        <v>16080</v>
      </c>
      <c r="B14114" t="s">
        <v>22647</v>
      </c>
      <c r="C14114" s="17" t="s">
        <v>3605</v>
      </c>
      <c r="D14114" s="97">
        <v>1691.43</v>
      </c>
    </row>
    <row r="14115" spans="1:4" x14ac:dyDescent="0.2">
      <c r="A14115" t="s">
        <v>16081</v>
      </c>
      <c r="B14115" t="s">
        <v>22648</v>
      </c>
      <c r="C14115" s="17" t="s">
        <v>3607</v>
      </c>
      <c r="D14115" s="97">
        <v>1219.92</v>
      </c>
    </row>
    <row r="14116" spans="1:4" x14ac:dyDescent="0.2">
      <c r="A14116" t="s">
        <v>16082</v>
      </c>
      <c r="B14116" t="s">
        <v>22651</v>
      </c>
      <c r="C14116" s="17">
        <v>95970</v>
      </c>
      <c r="D14116" s="97">
        <v>135.61000000000001</v>
      </c>
    </row>
    <row r="14117" spans="1:4" x14ac:dyDescent="0.2">
      <c r="A14117" t="s">
        <v>16083</v>
      </c>
      <c r="B14117" t="s">
        <v>22652</v>
      </c>
      <c r="C14117" s="17">
        <v>95972</v>
      </c>
      <c r="D14117" s="97">
        <v>377.92</v>
      </c>
    </row>
    <row r="14118" spans="1:4" x14ac:dyDescent="0.2">
      <c r="A14118" t="s">
        <v>16084</v>
      </c>
      <c r="B14118" t="s">
        <v>22653</v>
      </c>
      <c r="C14118" s="17">
        <v>95974</v>
      </c>
      <c r="D14118" s="97">
        <v>475.33</v>
      </c>
    </row>
    <row r="14119" spans="1:4" x14ac:dyDescent="0.2">
      <c r="A14119" t="s">
        <v>16085</v>
      </c>
      <c r="B14119" t="s">
        <v>22654</v>
      </c>
      <c r="C14119" s="17">
        <v>95975</v>
      </c>
      <c r="D14119" s="97">
        <v>475.33</v>
      </c>
    </row>
    <row r="14120" spans="1:4" x14ac:dyDescent="0.2">
      <c r="A14120" t="s">
        <v>16086</v>
      </c>
      <c r="B14120" t="s">
        <v>22655</v>
      </c>
      <c r="C14120" s="17">
        <v>95978</v>
      </c>
      <c r="D14120" s="97">
        <v>1068.29</v>
      </c>
    </row>
    <row r="14121" spans="1:4" x14ac:dyDescent="0.2">
      <c r="A14121" t="s">
        <v>16087</v>
      </c>
      <c r="B14121" t="s">
        <v>22656</v>
      </c>
      <c r="C14121" s="17">
        <v>95979</v>
      </c>
      <c r="D14121" s="97">
        <v>946.08</v>
      </c>
    </row>
    <row r="14122" spans="1:4" x14ac:dyDescent="0.2">
      <c r="A14122" t="s">
        <v>16088</v>
      </c>
      <c r="B14122" t="s">
        <v>22657</v>
      </c>
      <c r="C14122" s="17" t="s">
        <v>3619</v>
      </c>
      <c r="D14122" s="97">
        <v>2343.84</v>
      </c>
    </row>
    <row r="14123" spans="1:4" x14ac:dyDescent="0.2">
      <c r="A14123" t="s">
        <v>16089</v>
      </c>
      <c r="B14123" t="s">
        <v>22658</v>
      </c>
      <c r="C14123" s="17" t="s">
        <v>3621</v>
      </c>
      <c r="D14123" s="97">
        <v>2343.84</v>
      </c>
    </row>
    <row r="14124" spans="1:4" x14ac:dyDescent="0.2">
      <c r="A14124" t="s">
        <v>16090</v>
      </c>
      <c r="B14124" t="s">
        <v>31147</v>
      </c>
      <c r="C14124" s="17"/>
      <c r="D14124" s="97"/>
    </row>
    <row r="14125" spans="1:4" x14ac:dyDescent="0.2">
      <c r="A14125" t="s">
        <v>16091</v>
      </c>
      <c r="B14125" t="s">
        <v>31148</v>
      </c>
      <c r="C14125" s="17" t="s">
        <v>140</v>
      </c>
      <c r="D14125" s="97">
        <v>61.5</v>
      </c>
    </row>
    <row r="14126" spans="1:4" x14ac:dyDescent="0.2">
      <c r="A14126" t="s">
        <v>16092</v>
      </c>
      <c r="B14126" t="s">
        <v>21200</v>
      </c>
      <c r="C14126" s="17" t="s">
        <v>141</v>
      </c>
      <c r="D14126" s="97">
        <v>60.35</v>
      </c>
    </row>
    <row r="14127" spans="1:4" x14ac:dyDescent="0.2">
      <c r="A14127" t="s">
        <v>16093</v>
      </c>
      <c r="B14127" t="s">
        <v>28993</v>
      </c>
      <c r="C14127" s="17"/>
      <c r="D14127" s="97">
        <v>352.08</v>
      </c>
    </row>
    <row r="14128" spans="1:4" x14ac:dyDescent="0.2">
      <c r="A14128" t="s">
        <v>16094</v>
      </c>
      <c r="B14128" t="s">
        <v>28994</v>
      </c>
      <c r="C14128" s="17"/>
      <c r="D14128" s="97">
        <v>492.92</v>
      </c>
    </row>
    <row r="14129" spans="1:4" x14ac:dyDescent="0.2">
      <c r="A14129" t="s">
        <v>16095</v>
      </c>
      <c r="B14129" t="s">
        <v>28996</v>
      </c>
      <c r="C14129" s="17"/>
      <c r="D14129" s="97">
        <v>2393.1999999999998</v>
      </c>
    </row>
    <row r="14130" spans="1:4" x14ac:dyDescent="0.2">
      <c r="A14130" t="s">
        <v>16096</v>
      </c>
      <c r="B14130" t="s">
        <v>28995</v>
      </c>
      <c r="C14130" s="17"/>
      <c r="D14130" s="97">
        <v>704.16</v>
      </c>
    </row>
    <row r="14131" spans="1:4" x14ac:dyDescent="0.2">
      <c r="A14131" t="s">
        <v>16097</v>
      </c>
      <c r="B14131" t="s">
        <v>21202</v>
      </c>
      <c r="C14131" s="17">
        <v>90471</v>
      </c>
      <c r="D14131" s="97">
        <v>114.64</v>
      </c>
    </row>
    <row r="14132" spans="1:4" x14ac:dyDescent="0.2">
      <c r="A14132" t="s">
        <v>16098</v>
      </c>
      <c r="B14132" t="s">
        <v>29000</v>
      </c>
      <c r="C14132" s="17">
        <v>90472</v>
      </c>
      <c r="D14132" s="97">
        <v>36.299999999999997</v>
      </c>
    </row>
    <row r="14133" spans="1:4" x14ac:dyDescent="0.2">
      <c r="A14133" t="s">
        <v>16099</v>
      </c>
      <c r="B14133" t="s">
        <v>29001</v>
      </c>
      <c r="C14133" s="17">
        <v>99201</v>
      </c>
      <c r="D14133" s="97">
        <v>139.02000000000001</v>
      </c>
    </row>
    <row r="14134" spans="1:4" x14ac:dyDescent="0.2">
      <c r="A14134" t="s">
        <v>16100</v>
      </c>
      <c r="B14134" t="s">
        <v>21206</v>
      </c>
      <c r="C14134" s="17">
        <v>99202</v>
      </c>
      <c r="D14134" s="97">
        <v>146.77000000000001</v>
      </c>
    </row>
    <row r="14135" spans="1:4" x14ac:dyDescent="0.2">
      <c r="A14135" t="s">
        <v>16101</v>
      </c>
      <c r="B14135" t="s">
        <v>21207</v>
      </c>
      <c r="C14135" s="17">
        <v>99203</v>
      </c>
      <c r="D14135" s="97">
        <v>154.51</v>
      </c>
    </row>
    <row r="14136" spans="1:4" x14ac:dyDescent="0.2">
      <c r="A14136" t="s">
        <v>16102</v>
      </c>
      <c r="B14136" t="s">
        <v>21208</v>
      </c>
      <c r="C14136" s="17">
        <v>99204</v>
      </c>
      <c r="D14136" s="97">
        <v>210.12</v>
      </c>
    </row>
    <row r="14137" spans="1:4" x14ac:dyDescent="0.2">
      <c r="A14137" t="s">
        <v>16103</v>
      </c>
      <c r="B14137" t="s">
        <v>21209</v>
      </c>
      <c r="C14137" s="17">
        <v>99205</v>
      </c>
      <c r="D14137" s="97">
        <v>262.58</v>
      </c>
    </row>
    <row r="14138" spans="1:4" x14ac:dyDescent="0.2">
      <c r="A14138" t="s">
        <v>16104</v>
      </c>
      <c r="B14138" t="s">
        <v>29002</v>
      </c>
      <c r="C14138" s="17">
        <v>99211</v>
      </c>
      <c r="D14138" s="97">
        <v>69.66</v>
      </c>
    </row>
    <row r="14139" spans="1:4" x14ac:dyDescent="0.2">
      <c r="A14139" t="s">
        <v>16105</v>
      </c>
      <c r="B14139" t="s">
        <v>21193</v>
      </c>
      <c r="C14139" s="17">
        <v>99212</v>
      </c>
      <c r="D14139" s="97">
        <v>73.38</v>
      </c>
    </row>
    <row r="14140" spans="1:4" x14ac:dyDescent="0.2">
      <c r="A14140" t="s">
        <v>16106</v>
      </c>
      <c r="B14140" t="s">
        <v>21194</v>
      </c>
      <c r="C14140" s="17">
        <v>99213</v>
      </c>
      <c r="D14140" s="97">
        <v>77.400000000000006</v>
      </c>
    </row>
    <row r="14141" spans="1:4" x14ac:dyDescent="0.2">
      <c r="A14141" t="s">
        <v>16107</v>
      </c>
      <c r="B14141" t="s">
        <v>21195</v>
      </c>
      <c r="C14141" s="17">
        <v>99214</v>
      </c>
      <c r="D14141" s="97">
        <v>104.93</v>
      </c>
    </row>
    <row r="14142" spans="1:4" x14ac:dyDescent="0.2">
      <c r="A14142" t="s">
        <v>16108</v>
      </c>
      <c r="B14142" t="s">
        <v>21210</v>
      </c>
      <c r="C14142" s="17">
        <v>99215</v>
      </c>
      <c r="D14142" s="97">
        <v>131.29</v>
      </c>
    </row>
    <row r="14143" spans="1:4" x14ac:dyDescent="0.2">
      <c r="A14143" t="s">
        <v>16109</v>
      </c>
      <c r="B14143" t="s">
        <v>22305</v>
      </c>
      <c r="C14143" s="17">
        <v>36430</v>
      </c>
      <c r="D14143" s="97">
        <v>366.01</v>
      </c>
    </row>
    <row r="14144" spans="1:4" x14ac:dyDescent="0.2">
      <c r="A14144" t="s">
        <v>16110</v>
      </c>
      <c r="B14144" t="s">
        <v>22306</v>
      </c>
      <c r="C14144" s="17">
        <v>95018</v>
      </c>
      <c r="D14144" s="97">
        <v>169.2</v>
      </c>
    </row>
    <row r="14145" spans="1:4" x14ac:dyDescent="0.2">
      <c r="A14145" t="s">
        <v>16111</v>
      </c>
      <c r="B14145" t="s">
        <v>29613</v>
      </c>
      <c r="C14145" s="17">
        <v>95990</v>
      </c>
      <c r="D14145" s="97">
        <v>61.71</v>
      </c>
    </row>
    <row r="14146" spans="1:4" x14ac:dyDescent="0.2">
      <c r="A14146" t="s">
        <v>16112</v>
      </c>
      <c r="B14146" t="s">
        <v>22296</v>
      </c>
      <c r="C14146" s="17">
        <v>96360</v>
      </c>
      <c r="D14146" s="97">
        <v>394.85</v>
      </c>
    </row>
    <row r="14147" spans="1:4" x14ac:dyDescent="0.2">
      <c r="A14147" t="s">
        <v>16113</v>
      </c>
      <c r="B14147" t="s">
        <v>22297</v>
      </c>
      <c r="C14147" s="17">
        <v>96361</v>
      </c>
      <c r="D14147" s="97">
        <v>131.62</v>
      </c>
    </row>
    <row r="14148" spans="1:4" x14ac:dyDescent="0.2">
      <c r="A14148" t="s">
        <v>16114</v>
      </c>
      <c r="B14148" t="s">
        <v>22298</v>
      </c>
      <c r="C14148" s="17">
        <v>96365</v>
      </c>
      <c r="D14148" s="97">
        <v>473.82</v>
      </c>
    </row>
    <row r="14149" spans="1:4" x14ac:dyDescent="0.2">
      <c r="A14149" t="s">
        <v>16115</v>
      </c>
      <c r="B14149" t="s">
        <v>22299</v>
      </c>
      <c r="C14149" s="17">
        <v>96366</v>
      </c>
      <c r="D14149" s="97">
        <v>131.62</v>
      </c>
    </row>
    <row r="14150" spans="1:4" x14ac:dyDescent="0.2">
      <c r="A14150" t="s">
        <v>16116</v>
      </c>
      <c r="B14150" t="s">
        <v>22300</v>
      </c>
      <c r="C14150" s="17">
        <v>96367</v>
      </c>
      <c r="D14150" s="97">
        <v>157.94</v>
      </c>
    </row>
    <row r="14151" spans="1:4" x14ac:dyDescent="0.2">
      <c r="A14151" t="s">
        <v>16117</v>
      </c>
      <c r="B14151" t="s">
        <v>22301</v>
      </c>
      <c r="C14151" s="17">
        <v>96368</v>
      </c>
      <c r="D14151" s="97">
        <v>157.94</v>
      </c>
    </row>
    <row r="14152" spans="1:4" x14ac:dyDescent="0.2">
      <c r="A14152" t="s">
        <v>16118</v>
      </c>
      <c r="B14152" t="s">
        <v>21204</v>
      </c>
      <c r="C14152" s="17">
        <v>96372</v>
      </c>
      <c r="D14152" s="97">
        <v>79.89</v>
      </c>
    </row>
    <row r="14153" spans="1:4" x14ac:dyDescent="0.2">
      <c r="A14153" t="s">
        <v>16119</v>
      </c>
      <c r="B14153" t="s">
        <v>22326</v>
      </c>
      <c r="C14153" s="17">
        <v>96374</v>
      </c>
      <c r="D14153" s="97">
        <v>237.99</v>
      </c>
    </row>
    <row r="14154" spans="1:4" x14ac:dyDescent="0.2">
      <c r="A14154" t="s">
        <v>16120</v>
      </c>
      <c r="B14154" t="s">
        <v>22303</v>
      </c>
      <c r="C14154" s="17">
        <v>96375</v>
      </c>
      <c r="D14154" s="97">
        <v>256.06</v>
      </c>
    </row>
    <row r="14155" spans="1:4" x14ac:dyDescent="0.2">
      <c r="A14155" t="s">
        <v>16121</v>
      </c>
      <c r="B14155" t="s">
        <v>22304</v>
      </c>
      <c r="C14155" s="17">
        <v>96376</v>
      </c>
      <c r="D14155" s="97">
        <v>256.06</v>
      </c>
    </row>
    <row r="14156" spans="1:4" x14ac:dyDescent="0.2">
      <c r="A14156" t="s">
        <v>16122</v>
      </c>
      <c r="B14156" t="s">
        <v>22308</v>
      </c>
      <c r="C14156" s="17">
        <v>96377</v>
      </c>
      <c r="D14156" s="97">
        <v>74.61</v>
      </c>
    </row>
    <row r="14157" spans="1:4" x14ac:dyDescent="0.2">
      <c r="A14157" t="s">
        <v>16123</v>
      </c>
      <c r="B14157" t="s">
        <v>22309</v>
      </c>
      <c r="C14157" s="17">
        <v>96401</v>
      </c>
      <c r="D14157" s="97">
        <v>281.66000000000003</v>
      </c>
    </row>
    <row r="14158" spans="1:4" x14ac:dyDescent="0.2">
      <c r="A14158" t="s">
        <v>16124</v>
      </c>
      <c r="B14158" t="s">
        <v>22310</v>
      </c>
      <c r="C14158" s="17">
        <v>96402</v>
      </c>
      <c r="D14158" s="97">
        <v>366.16</v>
      </c>
    </row>
    <row r="14159" spans="1:4" x14ac:dyDescent="0.2">
      <c r="A14159" t="s">
        <v>16125</v>
      </c>
      <c r="B14159" t="s">
        <v>31149</v>
      </c>
      <c r="C14159" s="17">
        <v>96409</v>
      </c>
      <c r="D14159" s="97">
        <v>441.22</v>
      </c>
    </row>
    <row r="14160" spans="1:4" x14ac:dyDescent="0.2">
      <c r="A14160" t="s">
        <v>16126</v>
      </c>
      <c r="B14160" t="s">
        <v>31150</v>
      </c>
      <c r="C14160" s="17">
        <v>96411</v>
      </c>
      <c r="D14160" s="97">
        <v>441.22</v>
      </c>
    </row>
    <row r="14161" spans="1:4" x14ac:dyDescent="0.2">
      <c r="A14161" t="s">
        <v>16127</v>
      </c>
      <c r="B14161" t="s">
        <v>23372</v>
      </c>
      <c r="C14161" s="17">
        <v>96413</v>
      </c>
      <c r="D14161" s="97">
        <v>434.34</v>
      </c>
    </row>
    <row r="14162" spans="1:4" x14ac:dyDescent="0.2">
      <c r="A14162" t="s">
        <v>16128</v>
      </c>
      <c r="B14162" t="s">
        <v>29608</v>
      </c>
      <c r="C14162" s="17">
        <v>96415</v>
      </c>
      <c r="D14162" s="97">
        <v>144.78</v>
      </c>
    </row>
    <row r="14163" spans="1:4" x14ac:dyDescent="0.2">
      <c r="A14163" t="s">
        <v>16129</v>
      </c>
      <c r="B14163" t="s">
        <v>22315</v>
      </c>
      <c r="C14163" s="17">
        <v>96416</v>
      </c>
      <c r="D14163" s="97">
        <v>1154.76</v>
      </c>
    </row>
    <row r="14164" spans="1:4" x14ac:dyDescent="0.2">
      <c r="A14164" t="s">
        <v>16130</v>
      </c>
      <c r="B14164" t="s">
        <v>31151</v>
      </c>
      <c r="C14164" s="17">
        <v>96417</v>
      </c>
      <c r="D14164" s="97">
        <v>188.21</v>
      </c>
    </row>
    <row r="14165" spans="1:4" x14ac:dyDescent="0.2">
      <c r="A14165" t="s">
        <v>16131</v>
      </c>
      <c r="B14165" t="s">
        <v>22317</v>
      </c>
      <c r="C14165" s="17">
        <v>96446</v>
      </c>
      <c r="D14165" s="97">
        <v>205.89</v>
      </c>
    </row>
    <row r="14166" spans="1:4" x14ac:dyDescent="0.2">
      <c r="A14166" t="s">
        <v>16132</v>
      </c>
      <c r="B14166" t="s">
        <v>29506</v>
      </c>
      <c r="C14166" s="17">
        <v>96450</v>
      </c>
      <c r="D14166" s="97">
        <v>485.34</v>
      </c>
    </row>
    <row r="14167" spans="1:4" x14ac:dyDescent="0.2">
      <c r="A14167" t="s">
        <v>16133</v>
      </c>
      <c r="B14167" t="s">
        <v>22319</v>
      </c>
      <c r="C14167" s="17">
        <v>96521</v>
      </c>
      <c r="D14167" s="97">
        <v>389.92</v>
      </c>
    </row>
    <row r="14168" spans="1:4" x14ac:dyDescent="0.2">
      <c r="A14168" t="s">
        <v>16134</v>
      </c>
      <c r="B14168" t="s">
        <v>29732</v>
      </c>
      <c r="C14168" s="17">
        <v>96522</v>
      </c>
      <c r="D14168" s="97">
        <v>389.92</v>
      </c>
    </row>
    <row r="14169" spans="1:4" x14ac:dyDescent="0.2">
      <c r="A14169" t="s">
        <v>16135</v>
      </c>
      <c r="B14169" t="s">
        <v>29733</v>
      </c>
      <c r="C14169" s="17">
        <v>96523</v>
      </c>
      <c r="D14169" s="97">
        <v>27.47</v>
      </c>
    </row>
    <row r="14170" spans="1:4" x14ac:dyDescent="0.2">
      <c r="A14170" t="s">
        <v>16136</v>
      </c>
      <c r="B14170" t="s">
        <v>31152</v>
      </c>
      <c r="C14170" s="17">
        <v>96542</v>
      </c>
      <c r="D14170" s="97">
        <v>688.35</v>
      </c>
    </row>
    <row r="14171" spans="1:4" x14ac:dyDescent="0.2">
      <c r="A14171" t="s">
        <v>16137</v>
      </c>
      <c r="B14171" t="s">
        <v>22170</v>
      </c>
      <c r="C14171" s="17">
        <v>36415</v>
      </c>
      <c r="D14171" s="97">
        <v>58.67</v>
      </c>
    </row>
    <row r="14172" spans="1:4" x14ac:dyDescent="0.2">
      <c r="A14172" t="s">
        <v>16138</v>
      </c>
      <c r="B14172" t="s">
        <v>22323</v>
      </c>
      <c r="C14172" s="17">
        <v>99195</v>
      </c>
      <c r="D14172" s="97">
        <v>80.569999999999993</v>
      </c>
    </row>
    <row r="14173" spans="1:4" x14ac:dyDescent="0.2">
      <c r="A14173" t="s">
        <v>16139</v>
      </c>
      <c r="B14173" t="s">
        <v>31153</v>
      </c>
      <c r="C14173" s="17"/>
      <c r="D14173" s="97"/>
    </row>
    <row r="14174" spans="1:4" x14ac:dyDescent="0.2">
      <c r="A14174" t="s">
        <v>16140</v>
      </c>
      <c r="B14174" t="s">
        <v>21199</v>
      </c>
      <c r="C14174" s="17" t="s">
        <v>140</v>
      </c>
      <c r="D14174" s="97">
        <v>61.5</v>
      </c>
    </row>
    <row r="14175" spans="1:4" x14ac:dyDescent="0.2">
      <c r="A14175" t="s">
        <v>16141</v>
      </c>
      <c r="B14175" t="s">
        <v>21200</v>
      </c>
      <c r="C14175" s="17" t="s">
        <v>141</v>
      </c>
      <c r="D14175" s="97">
        <v>60.35</v>
      </c>
    </row>
    <row r="14176" spans="1:4" x14ac:dyDescent="0.2">
      <c r="A14176" t="s">
        <v>16142</v>
      </c>
      <c r="B14176" t="s">
        <v>28993</v>
      </c>
      <c r="C14176" s="17"/>
      <c r="D14176" s="97">
        <v>352.08</v>
      </c>
    </row>
    <row r="14177" spans="1:4" x14ac:dyDescent="0.2">
      <c r="A14177" t="s">
        <v>16143</v>
      </c>
      <c r="B14177" t="s">
        <v>28994</v>
      </c>
      <c r="C14177" s="17"/>
      <c r="D14177" s="97">
        <v>492.92</v>
      </c>
    </row>
    <row r="14178" spans="1:4" x14ac:dyDescent="0.2">
      <c r="A14178" t="s">
        <v>16144</v>
      </c>
      <c r="B14178" t="s">
        <v>28995</v>
      </c>
      <c r="C14178" s="17"/>
      <c r="D14178" s="97">
        <v>704.16</v>
      </c>
    </row>
    <row r="14179" spans="1:4" x14ac:dyDescent="0.2">
      <c r="A14179" t="s">
        <v>16145</v>
      </c>
      <c r="B14179" t="s">
        <v>28996</v>
      </c>
      <c r="C14179" s="17"/>
      <c r="D14179" s="97">
        <v>2393.1999999999998</v>
      </c>
    </row>
    <row r="14180" spans="1:4" x14ac:dyDescent="0.2">
      <c r="A14180" t="s">
        <v>16146</v>
      </c>
      <c r="B14180" t="s">
        <v>21202</v>
      </c>
      <c r="C14180" s="17">
        <v>90471</v>
      </c>
      <c r="D14180" s="97">
        <v>114.64</v>
      </c>
    </row>
    <row r="14181" spans="1:4" x14ac:dyDescent="0.2">
      <c r="A14181" t="s">
        <v>16147</v>
      </c>
      <c r="B14181" t="s">
        <v>29000</v>
      </c>
      <c r="C14181" s="17">
        <v>90472</v>
      </c>
      <c r="D14181" s="97">
        <v>36.299999999999997</v>
      </c>
    </row>
    <row r="14182" spans="1:4" x14ac:dyDescent="0.2">
      <c r="A14182" t="s">
        <v>16148</v>
      </c>
      <c r="B14182" t="s">
        <v>29001</v>
      </c>
      <c r="C14182" s="17">
        <v>99201</v>
      </c>
      <c r="D14182" s="97">
        <v>139.02000000000001</v>
      </c>
    </row>
    <row r="14183" spans="1:4" x14ac:dyDescent="0.2">
      <c r="A14183" t="s">
        <v>16149</v>
      </c>
      <c r="B14183" t="s">
        <v>21206</v>
      </c>
      <c r="C14183" s="17">
        <v>99202</v>
      </c>
      <c r="D14183" s="97">
        <v>146.77000000000001</v>
      </c>
    </row>
    <row r="14184" spans="1:4" x14ac:dyDescent="0.2">
      <c r="A14184" t="s">
        <v>16150</v>
      </c>
      <c r="B14184" t="s">
        <v>21207</v>
      </c>
      <c r="C14184" s="17">
        <v>99203</v>
      </c>
      <c r="D14184" s="97">
        <v>154.51</v>
      </c>
    </row>
    <row r="14185" spans="1:4" x14ac:dyDescent="0.2">
      <c r="A14185" t="s">
        <v>16151</v>
      </c>
      <c r="B14185" t="s">
        <v>21208</v>
      </c>
      <c r="C14185" s="17">
        <v>99204</v>
      </c>
      <c r="D14185" s="97">
        <v>210.12</v>
      </c>
    </row>
    <row r="14186" spans="1:4" x14ac:dyDescent="0.2">
      <c r="A14186" t="s">
        <v>16152</v>
      </c>
      <c r="B14186" t="s">
        <v>21209</v>
      </c>
      <c r="C14186" s="17">
        <v>99205</v>
      </c>
      <c r="D14186" s="97">
        <v>262.58</v>
      </c>
    </row>
    <row r="14187" spans="1:4" x14ac:dyDescent="0.2">
      <c r="A14187" t="s">
        <v>16153</v>
      </c>
      <c r="B14187" t="s">
        <v>29002</v>
      </c>
      <c r="C14187" s="17">
        <v>99211</v>
      </c>
      <c r="D14187" s="97">
        <v>69.66</v>
      </c>
    </row>
    <row r="14188" spans="1:4" x14ac:dyDescent="0.2">
      <c r="A14188" t="s">
        <v>16154</v>
      </c>
      <c r="B14188" t="s">
        <v>21193</v>
      </c>
      <c r="C14188" s="17">
        <v>99212</v>
      </c>
      <c r="D14188" s="97">
        <v>73.38</v>
      </c>
    </row>
    <row r="14189" spans="1:4" x14ac:dyDescent="0.2">
      <c r="A14189" t="s">
        <v>16155</v>
      </c>
      <c r="B14189" t="s">
        <v>21194</v>
      </c>
      <c r="C14189" s="17">
        <v>99213</v>
      </c>
      <c r="D14189" s="97">
        <v>77.400000000000006</v>
      </c>
    </row>
    <row r="14190" spans="1:4" x14ac:dyDescent="0.2">
      <c r="A14190" t="s">
        <v>16156</v>
      </c>
      <c r="B14190" t="s">
        <v>21195</v>
      </c>
      <c r="C14190" s="17">
        <v>99214</v>
      </c>
      <c r="D14190" s="97">
        <v>104.93</v>
      </c>
    </row>
    <row r="14191" spans="1:4" x14ac:dyDescent="0.2">
      <c r="A14191" t="s">
        <v>16157</v>
      </c>
      <c r="B14191" t="s">
        <v>21210</v>
      </c>
      <c r="C14191" s="17">
        <v>99215</v>
      </c>
      <c r="D14191" s="97">
        <v>131.29</v>
      </c>
    </row>
    <row r="14192" spans="1:4" x14ac:dyDescent="0.2">
      <c r="A14192" t="s">
        <v>16158</v>
      </c>
      <c r="B14192" t="s">
        <v>22305</v>
      </c>
      <c r="C14192" s="17">
        <v>36430</v>
      </c>
      <c r="D14192" s="97">
        <v>366.01</v>
      </c>
    </row>
    <row r="14193" spans="1:4" x14ac:dyDescent="0.2">
      <c r="A14193" t="s">
        <v>16159</v>
      </c>
      <c r="B14193" t="s">
        <v>22306</v>
      </c>
      <c r="C14193" s="17">
        <v>95018</v>
      </c>
      <c r="D14193" s="97">
        <v>169.2</v>
      </c>
    </row>
    <row r="14194" spans="1:4" x14ac:dyDescent="0.2">
      <c r="A14194" t="s">
        <v>16160</v>
      </c>
      <c r="B14194" t="s">
        <v>29613</v>
      </c>
      <c r="C14194" s="17">
        <v>95990</v>
      </c>
      <c r="D14194" s="97">
        <v>61.71</v>
      </c>
    </row>
    <row r="14195" spans="1:4" x14ac:dyDescent="0.2">
      <c r="A14195" t="s">
        <v>16161</v>
      </c>
      <c r="B14195" t="s">
        <v>29349</v>
      </c>
      <c r="C14195" s="17">
        <v>95991</v>
      </c>
      <c r="D14195" s="97">
        <v>831.3</v>
      </c>
    </row>
    <row r="14196" spans="1:4" x14ac:dyDescent="0.2">
      <c r="A14196" t="s">
        <v>16162</v>
      </c>
      <c r="B14196" t="s">
        <v>22296</v>
      </c>
      <c r="C14196" s="17">
        <v>96360</v>
      </c>
      <c r="D14196" s="97">
        <v>394.85</v>
      </c>
    </row>
    <row r="14197" spans="1:4" x14ac:dyDescent="0.2">
      <c r="A14197" t="s">
        <v>16163</v>
      </c>
      <c r="B14197" t="s">
        <v>22297</v>
      </c>
      <c r="C14197" s="17">
        <v>96361</v>
      </c>
      <c r="D14197" s="97">
        <v>131.62</v>
      </c>
    </row>
    <row r="14198" spans="1:4" x14ac:dyDescent="0.2">
      <c r="A14198" t="s">
        <v>16164</v>
      </c>
      <c r="B14198" t="s">
        <v>22298</v>
      </c>
      <c r="C14198" s="17">
        <v>96365</v>
      </c>
      <c r="D14198" s="97">
        <v>473.82</v>
      </c>
    </row>
    <row r="14199" spans="1:4" x14ac:dyDescent="0.2">
      <c r="A14199" t="s">
        <v>16165</v>
      </c>
      <c r="B14199" t="s">
        <v>22299</v>
      </c>
      <c r="C14199" s="17">
        <v>96366</v>
      </c>
      <c r="D14199" s="97">
        <v>131.62</v>
      </c>
    </row>
    <row r="14200" spans="1:4" x14ac:dyDescent="0.2">
      <c r="A14200" t="s">
        <v>16166</v>
      </c>
      <c r="B14200" t="s">
        <v>22300</v>
      </c>
      <c r="C14200" s="17">
        <v>96367</v>
      </c>
      <c r="D14200" s="97">
        <v>157.94</v>
      </c>
    </row>
    <row r="14201" spans="1:4" x14ac:dyDescent="0.2">
      <c r="A14201" t="s">
        <v>16167</v>
      </c>
      <c r="B14201" t="s">
        <v>31154</v>
      </c>
      <c r="C14201" s="17">
        <v>96368</v>
      </c>
      <c r="D14201" s="97">
        <v>157.94</v>
      </c>
    </row>
    <row r="14202" spans="1:4" x14ac:dyDescent="0.2">
      <c r="A14202" t="s">
        <v>16168</v>
      </c>
      <c r="B14202" t="s">
        <v>21204</v>
      </c>
      <c r="C14202" s="17">
        <v>96372</v>
      </c>
      <c r="D14202" s="97">
        <v>79.89</v>
      </c>
    </row>
    <row r="14203" spans="1:4" x14ac:dyDescent="0.2">
      <c r="A14203" t="s">
        <v>16169</v>
      </c>
      <c r="B14203" t="s">
        <v>22326</v>
      </c>
      <c r="C14203" s="17">
        <v>96374</v>
      </c>
      <c r="D14203" s="97">
        <v>237.99</v>
      </c>
    </row>
    <row r="14204" spans="1:4" x14ac:dyDescent="0.2">
      <c r="A14204" t="s">
        <v>16170</v>
      </c>
      <c r="B14204" t="s">
        <v>22303</v>
      </c>
      <c r="C14204" s="17">
        <v>96375</v>
      </c>
      <c r="D14204" s="97">
        <v>256.06</v>
      </c>
    </row>
    <row r="14205" spans="1:4" x14ac:dyDescent="0.2">
      <c r="A14205" t="s">
        <v>16171</v>
      </c>
      <c r="B14205" t="s">
        <v>22304</v>
      </c>
      <c r="C14205" s="17">
        <v>96376</v>
      </c>
      <c r="D14205" s="97">
        <v>256.06</v>
      </c>
    </row>
    <row r="14206" spans="1:4" x14ac:dyDescent="0.2">
      <c r="A14206" t="s">
        <v>16172</v>
      </c>
      <c r="B14206" t="s">
        <v>22308</v>
      </c>
      <c r="C14206" s="17">
        <v>96377</v>
      </c>
      <c r="D14206" s="97">
        <v>74.61</v>
      </c>
    </row>
    <row r="14207" spans="1:4" x14ac:dyDescent="0.2">
      <c r="A14207" t="s">
        <v>16173</v>
      </c>
      <c r="B14207" t="s">
        <v>22309</v>
      </c>
      <c r="C14207" s="17">
        <v>96401</v>
      </c>
      <c r="D14207" s="97">
        <v>281.66000000000003</v>
      </c>
    </row>
    <row r="14208" spans="1:4" x14ac:dyDescent="0.2">
      <c r="A14208" t="s">
        <v>16174</v>
      </c>
      <c r="B14208" t="s">
        <v>22310</v>
      </c>
      <c r="C14208" s="17">
        <v>96402</v>
      </c>
      <c r="D14208" s="97">
        <v>366.16</v>
      </c>
    </row>
    <row r="14209" spans="1:4" x14ac:dyDescent="0.2">
      <c r="A14209" t="s">
        <v>16175</v>
      </c>
      <c r="B14209" t="s">
        <v>31149</v>
      </c>
      <c r="C14209" s="17">
        <v>96409</v>
      </c>
      <c r="D14209" s="97">
        <v>441.22</v>
      </c>
    </row>
    <row r="14210" spans="1:4" x14ac:dyDescent="0.2">
      <c r="A14210" t="s">
        <v>16176</v>
      </c>
      <c r="B14210" t="s">
        <v>31150</v>
      </c>
      <c r="C14210" s="17">
        <v>96411</v>
      </c>
      <c r="D14210" s="97">
        <v>441.22</v>
      </c>
    </row>
    <row r="14211" spans="1:4" x14ac:dyDescent="0.2">
      <c r="A14211" t="s">
        <v>16177</v>
      </c>
      <c r="B14211" t="s">
        <v>23372</v>
      </c>
      <c r="C14211" s="17">
        <v>96413</v>
      </c>
      <c r="D14211" s="97">
        <v>434.34</v>
      </c>
    </row>
    <row r="14212" spans="1:4" x14ac:dyDescent="0.2">
      <c r="A14212" t="s">
        <v>16178</v>
      </c>
      <c r="B14212" t="s">
        <v>29608</v>
      </c>
      <c r="C14212" s="17">
        <v>96415</v>
      </c>
      <c r="D14212" s="97">
        <v>144.78</v>
      </c>
    </row>
    <row r="14213" spans="1:4" x14ac:dyDescent="0.2">
      <c r="A14213" t="s">
        <v>16179</v>
      </c>
      <c r="B14213" t="s">
        <v>22315</v>
      </c>
      <c r="C14213" s="17">
        <v>96416</v>
      </c>
      <c r="D14213" s="97">
        <v>1154.76</v>
      </c>
    </row>
    <row r="14214" spans="1:4" x14ac:dyDescent="0.2">
      <c r="A14214" t="s">
        <v>16180</v>
      </c>
      <c r="B14214" t="s">
        <v>31151</v>
      </c>
      <c r="C14214" s="17">
        <v>96417</v>
      </c>
      <c r="D14214" s="97">
        <v>188.21</v>
      </c>
    </row>
    <row r="14215" spans="1:4" x14ac:dyDescent="0.2">
      <c r="A14215" t="s">
        <v>16181</v>
      </c>
      <c r="B14215" t="s">
        <v>22317</v>
      </c>
      <c r="C14215" s="17">
        <v>96446</v>
      </c>
      <c r="D14215" s="97">
        <v>205.89</v>
      </c>
    </row>
    <row r="14216" spans="1:4" x14ac:dyDescent="0.2">
      <c r="A14216" t="s">
        <v>16182</v>
      </c>
      <c r="B14216" t="s">
        <v>29506</v>
      </c>
      <c r="C14216" s="17">
        <v>96450</v>
      </c>
      <c r="D14216" s="97">
        <v>485.34</v>
      </c>
    </row>
    <row r="14217" spans="1:4" x14ac:dyDescent="0.2">
      <c r="A14217" t="s">
        <v>16183</v>
      </c>
      <c r="B14217" t="s">
        <v>22319</v>
      </c>
      <c r="C14217" s="17">
        <v>96521</v>
      </c>
      <c r="D14217" s="97">
        <v>389.53</v>
      </c>
    </row>
    <row r="14218" spans="1:4" x14ac:dyDescent="0.2">
      <c r="A14218" t="s">
        <v>16184</v>
      </c>
      <c r="B14218" t="s">
        <v>29732</v>
      </c>
      <c r="C14218" s="17">
        <v>96522</v>
      </c>
      <c r="D14218" s="97">
        <v>388.75</v>
      </c>
    </row>
    <row r="14219" spans="1:4" x14ac:dyDescent="0.2">
      <c r="A14219" t="s">
        <v>16185</v>
      </c>
      <c r="B14219" t="s">
        <v>29733</v>
      </c>
      <c r="C14219" s="17">
        <v>96523</v>
      </c>
      <c r="D14219" s="97">
        <v>27.47</v>
      </c>
    </row>
    <row r="14220" spans="1:4" x14ac:dyDescent="0.2">
      <c r="A14220" t="s">
        <v>16186</v>
      </c>
      <c r="B14220" t="s">
        <v>31155</v>
      </c>
      <c r="C14220" s="17">
        <v>96542</v>
      </c>
      <c r="D14220" s="97">
        <v>566.57000000000005</v>
      </c>
    </row>
    <row r="14221" spans="1:4" x14ac:dyDescent="0.2">
      <c r="A14221" t="s">
        <v>16187</v>
      </c>
      <c r="B14221" t="s">
        <v>22170</v>
      </c>
      <c r="C14221" s="17">
        <v>36415</v>
      </c>
      <c r="D14221" s="97">
        <v>58.67</v>
      </c>
    </row>
    <row r="14222" spans="1:4" x14ac:dyDescent="0.2">
      <c r="A14222" t="s">
        <v>16188</v>
      </c>
      <c r="B14222" t="s">
        <v>22323</v>
      </c>
      <c r="C14222" s="17">
        <v>99195</v>
      </c>
      <c r="D14222" s="97">
        <v>80.569999999999993</v>
      </c>
    </row>
    <row r="14223" spans="1:4" x14ac:dyDescent="0.2">
      <c r="A14223" t="s">
        <v>16189</v>
      </c>
      <c r="B14223" t="s">
        <v>31156</v>
      </c>
      <c r="C14223" s="17"/>
      <c r="D14223" s="97"/>
    </row>
    <row r="14224" spans="1:4" x14ac:dyDescent="0.2">
      <c r="A14224" t="s">
        <v>16190</v>
      </c>
      <c r="B14224" t="s">
        <v>21199</v>
      </c>
      <c r="C14224" s="17" t="s">
        <v>140</v>
      </c>
      <c r="D14224" s="97">
        <v>61.5</v>
      </c>
    </row>
    <row r="14225" spans="1:4" x14ac:dyDescent="0.2">
      <c r="A14225" t="s">
        <v>16191</v>
      </c>
      <c r="B14225" t="s">
        <v>21200</v>
      </c>
      <c r="C14225" s="17" t="s">
        <v>141</v>
      </c>
      <c r="D14225" s="97">
        <v>60.35</v>
      </c>
    </row>
    <row r="14226" spans="1:4" x14ac:dyDescent="0.2">
      <c r="A14226" t="s">
        <v>16192</v>
      </c>
      <c r="B14226" t="s">
        <v>21686</v>
      </c>
      <c r="C14226" s="17">
        <v>80047</v>
      </c>
      <c r="D14226" s="97">
        <v>337.65</v>
      </c>
    </row>
    <row r="14227" spans="1:4" x14ac:dyDescent="0.2">
      <c r="A14227" t="s">
        <v>16193</v>
      </c>
      <c r="B14227" t="s">
        <v>21697</v>
      </c>
      <c r="C14227" s="17">
        <v>80048</v>
      </c>
      <c r="D14227" s="97">
        <v>337.65</v>
      </c>
    </row>
    <row r="14228" spans="1:4" x14ac:dyDescent="0.2">
      <c r="A14228" t="s">
        <v>16194</v>
      </c>
      <c r="B14228" t="s">
        <v>28993</v>
      </c>
      <c r="C14228" s="17"/>
      <c r="D14228" s="97">
        <v>352.08</v>
      </c>
    </row>
    <row r="14229" spans="1:4" x14ac:dyDescent="0.2">
      <c r="A14229" t="s">
        <v>16195</v>
      </c>
      <c r="B14229" t="s">
        <v>28994</v>
      </c>
      <c r="C14229" s="17"/>
      <c r="D14229" s="97">
        <v>460.67</v>
      </c>
    </row>
    <row r="14230" spans="1:4" x14ac:dyDescent="0.2">
      <c r="A14230" t="s">
        <v>16196</v>
      </c>
      <c r="B14230" t="s">
        <v>28995</v>
      </c>
      <c r="C14230" s="17"/>
      <c r="D14230" s="97">
        <v>658.09</v>
      </c>
    </row>
    <row r="14231" spans="1:4" x14ac:dyDescent="0.2">
      <c r="A14231" t="s">
        <v>16197</v>
      </c>
      <c r="B14231" t="s">
        <v>28996</v>
      </c>
      <c r="C14231" s="17"/>
      <c r="D14231" s="97">
        <v>2393.1999999999998</v>
      </c>
    </row>
    <row r="14232" spans="1:4" x14ac:dyDescent="0.2">
      <c r="A14232" t="s">
        <v>16198</v>
      </c>
      <c r="B14232" t="s">
        <v>21202</v>
      </c>
      <c r="C14232" s="17">
        <v>90471</v>
      </c>
      <c r="D14232" s="97">
        <v>114.64</v>
      </c>
    </row>
    <row r="14233" spans="1:4" x14ac:dyDescent="0.2">
      <c r="A14233" t="s">
        <v>16199</v>
      </c>
      <c r="B14233" t="s">
        <v>29000</v>
      </c>
      <c r="C14233" s="17">
        <v>90472</v>
      </c>
      <c r="D14233" s="97">
        <v>36.299999999999997</v>
      </c>
    </row>
    <row r="14234" spans="1:4" x14ac:dyDescent="0.2">
      <c r="A14234" t="s">
        <v>16200</v>
      </c>
      <c r="B14234" t="s">
        <v>29001</v>
      </c>
      <c r="C14234" s="17">
        <v>99201</v>
      </c>
      <c r="D14234" s="97">
        <v>139.02000000000001</v>
      </c>
    </row>
    <row r="14235" spans="1:4" x14ac:dyDescent="0.2">
      <c r="A14235" t="s">
        <v>16201</v>
      </c>
      <c r="B14235" t="s">
        <v>21206</v>
      </c>
      <c r="C14235" s="17">
        <v>99202</v>
      </c>
      <c r="D14235" s="97">
        <v>146.77000000000001</v>
      </c>
    </row>
    <row r="14236" spans="1:4" x14ac:dyDescent="0.2">
      <c r="A14236" t="s">
        <v>16202</v>
      </c>
      <c r="B14236" t="s">
        <v>21207</v>
      </c>
      <c r="C14236" s="17">
        <v>99203</v>
      </c>
      <c r="D14236" s="97">
        <v>154.51</v>
      </c>
    </row>
    <row r="14237" spans="1:4" x14ac:dyDescent="0.2">
      <c r="A14237" t="s">
        <v>16203</v>
      </c>
      <c r="B14237" t="s">
        <v>21208</v>
      </c>
      <c r="C14237" s="17">
        <v>99204</v>
      </c>
      <c r="D14237" s="97">
        <v>210.12</v>
      </c>
    </row>
    <row r="14238" spans="1:4" x14ac:dyDescent="0.2">
      <c r="A14238" t="s">
        <v>16204</v>
      </c>
      <c r="B14238" t="s">
        <v>21209</v>
      </c>
      <c r="C14238" s="17">
        <v>99205</v>
      </c>
      <c r="D14238" s="97">
        <v>262.58</v>
      </c>
    </row>
    <row r="14239" spans="1:4" x14ac:dyDescent="0.2">
      <c r="A14239" t="s">
        <v>16205</v>
      </c>
      <c r="B14239" t="s">
        <v>29002</v>
      </c>
      <c r="C14239" s="17">
        <v>99211</v>
      </c>
      <c r="D14239" s="97">
        <v>69.66</v>
      </c>
    </row>
    <row r="14240" spans="1:4" x14ac:dyDescent="0.2">
      <c r="A14240" t="s">
        <v>16206</v>
      </c>
      <c r="B14240" t="s">
        <v>21193</v>
      </c>
      <c r="C14240" s="17">
        <v>99212</v>
      </c>
      <c r="D14240" s="97">
        <v>73.38</v>
      </c>
    </row>
    <row r="14241" spans="1:4" x14ac:dyDescent="0.2">
      <c r="A14241" t="s">
        <v>16207</v>
      </c>
      <c r="B14241" t="s">
        <v>21194</v>
      </c>
      <c r="C14241" s="17">
        <v>99213</v>
      </c>
      <c r="D14241" s="97">
        <v>77.400000000000006</v>
      </c>
    </row>
    <row r="14242" spans="1:4" x14ac:dyDescent="0.2">
      <c r="A14242" t="s">
        <v>16208</v>
      </c>
      <c r="B14242" t="s">
        <v>21195</v>
      </c>
      <c r="C14242" s="17">
        <v>99214</v>
      </c>
      <c r="D14242" s="97">
        <v>104.93</v>
      </c>
    </row>
    <row r="14243" spans="1:4" x14ac:dyDescent="0.2">
      <c r="A14243" t="s">
        <v>16209</v>
      </c>
      <c r="B14243" t="s">
        <v>21210</v>
      </c>
      <c r="C14243" s="17">
        <v>99215</v>
      </c>
      <c r="D14243" s="97">
        <v>131.29</v>
      </c>
    </row>
    <row r="14244" spans="1:4" x14ac:dyDescent="0.2">
      <c r="A14244" t="s">
        <v>16210</v>
      </c>
      <c r="B14244" t="s">
        <v>22305</v>
      </c>
      <c r="C14244" s="17">
        <v>36430</v>
      </c>
      <c r="D14244" s="97">
        <v>366.01</v>
      </c>
    </row>
    <row r="14245" spans="1:4" x14ac:dyDescent="0.2">
      <c r="A14245" t="s">
        <v>16211</v>
      </c>
      <c r="B14245" t="s">
        <v>31157</v>
      </c>
      <c r="C14245" s="17">
        <v>94761</v>
      </c>
      <c r="D14245" s="97">
        <v>0</v>
      </c>
    </row>
    <row r="14246" spans="1:4" x14ac:dyDescent="0.2">
      <c r="A14246" t="s">
        <v>16212</v>
      </c>
      <c r="B14246" t="s">
        <v>22306</v>
      </c>
      <c r="C14246" s="17">
        <v>95018</v>
      </c>
      <c r="D14246" s="97">
        <v>169.2</v>
      </c>
    </row>
    <row r="14247" spans="1:4" x14ac:dyDescent="0.2">
      <c r="A14247" t="s">
        <v>16213</v>
      </c>
      <c r="B14247" t="s">
        <v>31158</v>
      </c>
      <c r="C14247" s="17">
        <v>85025</v>
      </c>
      <c r="D14247" s="97">
        <v>59.86</v>
      </c>
    </row>
    <row r="14248" spans="1:4" x14ac:dyDescent="0.2">
      <c r="A14248" t="s">
        <v>16214</v>
      </c>
      <c r="B14248" t="s">
        <v>31159</v>
      </c>
      <c r="C14248" s="17">
        <v>85045</v>
      </c>
      <c r="D14248" s="97">
        <v>94.14</v>
      </c>
    </row>
    <row r="14249" spans="1:4" x14ac:dyDescent="0.2">
      <c r="A14249" t="s">
        <v>16215</v>
      </c>
      <c r="B14249" t="s">
        <v>21934</v>
      </c>
      <c r="C14249" s="17">
        <v>85610</v>
      </c>
      <c r="D14249" s="97">
        <v>197.31</v>
      </c>
    </row>
    <row r="14250" spans="1:4" x14ac:dyDescent="0.2">
      <c r="A14250" t="s">
        <v>16216</v>
      </c>
      <c r="B14250" t="s">
        <v>29613</v>
      </c>
      <c r="C14250" s="17">
        <v>95990</v>
      </c>
      <c r="D14250" s="97">
        <v>61.71</v>
      </c>
    </row>
    <row r="14251" spans="1:4" x14ac:dyDescent="0.2">
      <c r="A14251" t="s">
        <v>16217</v>
      </c>
      <c r="B14251" t="s">
        <v>22296</v>
      </c>
      <c r="C14251" s="17">
        <v>96360</v>
      </c>
      <c r="D14251" s="97">
        <v>394.85</v>
      </c>
    </row>
    <row r="14252" spans="1:4" x14ac:dyDescent="0.2">
      <c r="A14252" t="s">
        <v>16218</v>
      </c>
      <c r="B14252" t="s">
        <v>22297</v>
      </c>
      <c r="C14252" s="17">
        <v>96361</v>
      </c>
      <c r="D14252" s="97">
        <v>131.62</v>
      </c>
    </row>
    <row r="14253" spans="1:4" x14ac:dyDescent="0.2">
      <c r="A14253" t="s">
        <v>16219</v>
      </c>
      <c r="B14253" t="s">
        <v>22298</v>
      </c>
      <c r="C14253" s="17">
        <v>96365</v>
      </c>
      <c r="D14253" s="97">
        <v>473.82</v>
      </c>
    </row>
    <row r="14254" spans="1:4" x14ac:dyDescent="0.2">
      <c r="A14254" t="s">
        <v>16220</v>
      </c>
      <c r="B14254" t="s">
        <v>22299</v>
      </c>
      <c r="C14254" s="17">
        <v>96366</v>
      </c>
      <c r="D14254" s="97">
        <v>131.62</v>
      </c>
    </row>
    <row r="14255" spans="1:4" x14ac:dyDescent="0.2">
      <c r="A14255" t="s">
        <v>16221</v>
      </c>
      <c r="B14255" t="s">
        <v>22300</v>
      </c>
      <c r="C14255" s="17">
        <v>96367</v>
      </c>
      <c r="D14255" s="97">
        <v>157.94</v>
      </c>
    </row>
    <row r="14256" spans="1:4" x14ac:dyDescent="0.2">
      <c r="A14256" t="s">
        <v>16222</v>
      </c>
      <c r="B14256" t="s">
        <v>22301</v>
      </c>
      <c r="C14256" s="17">
        <v>96368</v>
      </c>
      <c r="D14256" s="97">
        <v>157.94</v>
      </c>
    </row>
    <row r="14257" spans="1:4" x14ac:dyDescent="0.2">
      <c r="A14257" t="s">
        <v>16223</v>
      </c>
      <c r="B14257" t="s">
        <v>21204</v>
      </c>
      <c r="C14257" s="17">
        <v>96372</v>
      </c>
      <c r="D14257" s="97">
        <v>79.89</v>
      </c>
    </row>
    <row r="14258" spans="1:4" x14ac:dyDescent="0.2">
      <c r="A14258" t="s">
        <v>16224</v>
      </c>
      <c r="B14258" t="s">
        <v>22302</v>
      </c>
      <c r="C14258" s="17">
        <v>96374</v>
      </c>
      <c r="D14258" s="97">
        <v>237.99</v>
      </c>
    </row>
    <row r="14259" spans="1:4" x14ac:dyDescent="0.2">
      <c r="A14259" t="s">
        <v>16225</v>
      </c>
      <c r="B14259" t="s">
        <v>22303</v>
      </c>
      <c r="C14259" s="17">
        <v>96375</v>
      </c>
      <c r="D14259" s="97">
        <v>256.06</v>
      </c>
    </row>
    <row r="14260" spans="1:4" x14ac:dyDescent="0.2">
      <c r="A14260" t="s">
        <v>16226</v>
      </c>
      <c r="B14260" t="s">
        <v>22304</v>
      </c>
      <c r="C14260" s="17">
        <v>96376</v>
      </c>
      <c r="D14260" s="97">
        <v>256.06</v>
      </c>
    </row>
    <row r="14261" spans="1:4" x14ac:dyDescent="0.2">
      <c r="A14261" t="s">
        <v>16227</v>
      </c>
      <c r="B14261" t="s">
        <v>22308</v>
      </c>
      <c r="C14261" s="17">
        <v>96377</v>
      </c>
      <c r="D14261" s="97">
        <v>74.61</v>
      </c>
    </row>
    <row r="14262" spans="1:4" x14ac:dyDescent="0.2">
      <c r="A14262" t="s">
        <v>16228</v>
      </c>
      <c r="B14262" t="s">
        <v>22309</v>
      </c>
      <c r="C14262" s="17">
        <v>96401</v>
      </c>
      <c r="D14262" s="97">
        <v>281.66000000000003</v>
      </c>
    </row>
    <row r="14263" spans="1:4" x14ac:dyDescent="0.2">
      <c r="A14263" t="s">
        <v>16229</v>
      </c>
      <c r="B14263" t="s">
        <v>22310</v>
      </c>
      <c r="C14263" s="17">
        <v>96402</v>
      </c>
      <c r="D14263" s="97">
        <v>366.16</v>
      </c>
    </row>
    <row r="14264" spans="1:4" x14ac:dyDescent="0.2">
      <c r="A14264" t="s">
        <v>16230</v>
      </c>
      <c r="B14264" t="s">
        <v>31149</v>
      </c>
      <c r="C14264" s="17">
        <v>96409</v>
      </c>
      <c r="D14264" s="97">
        <v>441.22</v>
      </c>
    </row>
    <row r="14265" spans="1:4" x14ac:dyDescent="0.2">
      <c r="A14265" t="s">
        <v>16231</v>
      </c>
      <c r="B14265" t="s">
        <v>31150</v>
      </c>
      <c r="C14265" s="17">
        <v>96411</v>
      </c>
      <c r="D14265" s="97">
        <v>441.22</v>
      </c>
    </row>
    <row r="14266" spans="1:4" x14ac:dyDescent="0.2">
      <c r="A14266" t="s">
        <v>16232</v>
      </c>
      <c r="B14266" t="s">
        <v>23372</v>
      </c>
      <c r="C14266" s="17">
        <v>96413</v>
      </c>
      <c r="D14266" s="97">
        <v>434.34</v>
      </c>
    </row>
    <row r="14267" spans="1:4" x14ac:dyDescent="0.2">
      <c r="A14267" t="s">
        <v>16233</v>
      </c>
      <c r="B14267" t="s">
        <v>29608</v>
      </c>
      <c r="C14267" s="17">
        <v>96415</v>
      </c>
      <c r="D14267" s="97">
        <v>144.78</v>
      </c>
    </row>
    <row r="14268" spans="1:4" x14ac:dyDescent="0.2">
      <c r="A14268" t="s">
        <v>16234</v>
      </c>
      <c r="B14268" t="s">
        <v>22315</v>
      </c>
      <c r="C14268" s="17">
        <v>96416</v>
      </c>
      <c r="D14268" s="97">
        <v>1154.76</v>
      </c>
    </row>
    <row r="14269" spans="1:4" x14ac:dyDescent="0.2">
      <c r="A14269" t="s">
        <v>16235</v>
      </c>
      <c r="B14269" t="s">
        <v>31151</v>
      </c>
      <c r="C14269" s="17">
        <v>96417</v>
      </c>
      <c r="D14269" s="97">
        <v>188.21</v>
      </c>
    </row>
    <row r="14270" spans="1:4" x14ac:dyDescent="0.2">
      <c r="A14270" t="s">
        <v>16236</v>
      </c>
      <c r="B14270" t="s">
        <v>22317</v>
      </c>
      <c r="C14270" s="17">
        <v>96446</v>
      </c>
      <c r="D14270" s="97">
        <v>205.89</v>
      </c>
    </row>
    <row r="14271" spans="1:4" x14ac:dyDescent="0.2">
      <c r="A14271" t="s">
        <v>16237</v>
      </c>
      <c r="B14271" t="s">
        <v>29506</v>
      </c>
      <c r="C14271" s="17">
        <v>96450</v>
      </c>
      <c r="D14271" s="97">
        <v>485.34</v>
      </c>
    </row>
    <row r="14272" spans="1:4" x14ac:dyDescent="0.2">
      <c r="A14272" t="s">
        <v>16238</v>
      </c>
      <c r="B14272" t="s">
        <v>22319</v>
      </c>
      <c r="C14272" s="17">
        <v>96521</v>
      </c>
      <c r="D14272" s="97">
        <v>389.92</v>
      </c>
    </row>
    <row r="14273" spans="1:4" x14ac:dyDescent="0.2">
      <c r="A14273" t="s">
        <v>16239</v>
      </c>
      <c r="B14273" t="s">
        <v>29732</v>
      </c>
      <c r="C14273" s="17">
        <v>96522</v>
      </c>
      <c r="D14273" s="97">
        <v>389.92</v>
      </c>
    </row>
    <row r="14274" spans="1:4" x14ac:dyDescent="0.2">
      <c r="A14274" t="s">
        <v>16240</v>
      </c>
      <c r="B14274" t="s">
        <v>29733</v>
      </c>
      <c r="C14274" s="17">
        <v>96523</v>
      </c>
      <c r="D14274" s="97">
        <v>27.47</v>
      </c>
    </row>
    <row r="14275" spans="1:4" x14ac:dyDescent="0.2">
      <c r="A14275" t="s">
        <v>16241</v>
      </c>
      <c r="B14275" t="s">
        <v>31152</v>
      </c>
      <c r="C14275" s="17">
        <v>96542</v>
      </c>
      <c r="D14275" s="97">
        <v>688.35</v>
      </c>
    </row>
    <row r="14276" spans="1:4" x14ac:dyDescent="0.2">
      <c r="A14276" t="s">
        <v>16242</v>
      </c>
      <c r="B14276" t="s">
        <v>22170</v>
      </c>
      <c r="C14276" s="17">
        <v>36415</v>
      </c>
      <c r="D14276" s="97">
        <v>58.67</v>
      </c>
    </row>
    <row r="14277" spans="1:4" x14ac:dyDescent="0.2">
      <c r="A14277" t="s">
        <v>16243</v>
      </c>
      <c r="B14277" t="s">
        <v>22323</v>
      </c>
      <c r="C14277" s="17">
        <v>99195</v>
      </c>
      <c r="D14277" s="97">
        <v>96.68</v>
      </c>
    </row>
    <row r="14278" spans="1:4" x14ac:dyDescent="0.2">
      <c r="A14278" t="s">
        <v>16244</v>
      </c>
      <c r="B14278" t="s">
        <v>31160</v>
      </c>
      <c r="C14278" s="17"/>
      <c r="D14278" s="97"/>
    </row>
    <row r="14279" spans="1:4" x14ac:dyDescent="0.2">
      <c r="A14279" t="s">
        <v>16245</v>
      </c>
      <c r="B14279" t="s">
        <v>21687</v>
      </c>
      <c r="C14279" s="17">
        <v>80047</v>
      </c>
      <c r="D14279" s="97">
        <v>57.7</v>
      </c>
    </row>
    <row r="14280" spans="1:4" x14ac:dyDescent="0.2">
      <c r="A14280" t="s">
        <v>16246</v>
      </c>
      <c r="B14280" t="s">
        <v>21697</v>
      </c>
      <c r="C14280" s="17">
        <v>80048</v>
      </c>
      <c r="D14280" s="97">
        <v>337.65</v>
      </c>
    </row>
    <row r="14281" spans="1:4" x14ac:dyDescent="0.2">
      <c r="A14281" t="s">
        <v>16247</v>
      </c>
      <c r="B14281" t="s">
        <v>21893</v>
      </c>
      <c r="C14281" s="17">
        <v>85014</v>
      </c>
      <c r="D14281" s="97">
        <v>16.25</v>
      </c>
    </row>
    <row r="14282" spans="1:4" x14ac:dyDescent="0.2">
      <c r="A14282" t="s">
        <v>16248</v>
      </c>
      <c r="B14282" t="s">
        <v>31161</v>
      </c>
      <c r="C14282" s="17">
        <v>85018</v>
      </c>
      <c r="D14282" s="97">
        <v>17.29</v>
      </c>
    </row>
    <row r="14283" spans="1:4" x14ac:dyDescent="0.2">
      <c r="A14283" t="s">
        <v>16249</v>
      </c>
      <c r="B14283" t="s">
        <v>31162</v>
      </c>
      <c r="C14283" s="17">
        <v>85018</v>
      </c>
      <c r="D14283" s="97">
        <v>17.29</v>
      </c>
    </row>
    <row r="14284" spans="1:4" x14ac:dyDescent="0.2">
      <c r="A14284" t="s">
        <v>16250</v>
      </c>
      <c r="B14284" t="s">
        <v>21897</v>
      </c>
      <c r="C14284" s="17">
        <v>85025</v>
      </c>
      <c r="D14284" s="97">
        <v>59.86</v>
      </c>
    </row>
    <row r="14285" spans="1:4" x14ac:dyDescent="0.2">
      <c r="A14285" t="s">
        <v>16251</v>
      </c>
      <c r="B14285" t="s">
        <v>21899</v>
      </c>
      <c r="C14285" s="17">
        <v>85045</v>
      </c>
      <c r="D14285" s="97">
        <v>94.14</v>
      </c>
    </row>
    <row r="14286" spans="1:4" x14ac:dyDescent="0.2">
      <c r="A14286" t="s">
        <v>16252</v>
      </c>
      <c r="B14286" t="s">
        <v>21932</v>
      </c>
      <c r="C14286" s="17">
        <v>85049</v>
      </c>
      <c r="D14286" s="97">
        <v>30.7</v>
      </c>
    </row>
    <row r="14287" spans="1:4" x14ac:dyDescent="0.2">
      <c r="A14287" t="s">
        <v>16253</v>
      </c>
      <c r="B14287" t="s">
        <v>21935</v>
      </c>
      <c r="C14287" s="17">
        <v>85610</v>
      </c>
      <c r="D14287" s="97">
        <v>28.89</v>
      </c>
    </row>
    <row r="14288" spans="1:4" x14ac:dyDescent="0.2">
      <c r="A14288" t="s">
        <v>16254</v>
      </c>
      <c r="B14288" t="s">
        <v>31163</v>
      </c>
      <c r="C14288" s="17"/>
      <c r="D14288" s="97"/>
    </row>
    <row r="14289" spans="1:4" x14ac:dyDescent="0.2">
      <c r="A14289" t="s">
        <v>16255</v>
      </c>
      <c r="B14289" t="s">
        <v>21199</v>
      </c>
      <c r="C14289" s="17" t="s">
        <v>140</v>
      </c>
      <c r="D14289" s="97">
        <v>76.81</v>
      </c>
    </row>
    <row r="14290" spans="1:4" x14ac:dyDescent="0.2">
      <c r="A14290" t="s">
        <v>16256</v>
      </c>
      <c r="B14290" t="s">
        <v>21200</v>
      </c>
      <c r="C14290" s="17" t="s">
        <v>141</v>
      </c>
      <c r="D14290" s="97">
        <v>76.81</v>
      </c>
    </row>
    <row r="14291" spans="1:4" x14ac:dyDescent="0.2">
      <c r="A14291" t="s">
        <v>16257</v>
      </c>
      <c r="B14291" t="s">
        <v>21201</v>
      </c>
      <c r="C14291" s="17" t="s">
        <v>142</v>
      </c>
      <c r="D14291" s="97">
        <v>37.31</v>
      </c>
    </row>
    <row r="14292" spans="1:4" x14ac:dyDescent="0.2">
      <c r="A14292" t="s">
        <v>16258</v>
      </c>
      <c r="B14292" t="s">
        <v>31164</v>
      </c>
      <c r="C14292" s="17">
        <v>92551</v>
      </c>
      <c r="D14292" s="97">
        <v>92.4</v>
      </c>
    </row>
    <row r="14293" spans="1:4" x14ac:dyDescent="0.2">
      <c r="A14293" t="s">
        <v>16259</v>
      </c>
      <c r="B14293" t="s">
        <v>31165</v>
      </c>
      <c r="C14293" s="17">
        <v>99173</v>
      </c>
      <c r="D14293" s="97">
        <v>49.6</v>
      </c>
    </row>
    <row r="14294" spans="1:4" x14ac:dyDescent="0.2">
      <c r="A14294" t="s">
        <v>16260</v>
      </c>
      <c r="B14294" t="s">
        <v>28990</v>
      </c>
      <c r="C14294" s="17" t="s">
        <v>1058</v>
      </c>
      <c r="D14294" s="97">
        <v>317</v>
      </c>
    </row>
    <row r="14295" spans="1:4" x14ac:dyDescent="0.2">
      <c r="A14295" t="s">
        <v>16261</v>
      </c>
      <c r="B14295" t="s">
        <v>28991</v>
      </c>
      <c r="C14295" s="17">
        <v>94640</v>
      </c>
      <c r="D14295" s="97">
        <v>345.53</v>
      </c>
    </row>
    <row r="14296" spans="1:4" x14ac:dyDescent="0.2">
      <c r="A14296" t="s">
        <v>16262</v>
      </c>
      <c r="B14296" t="s">
        <v>21202</v>
      </c>
      <c r="C14296" s="17">
        <v>90471</v>
      </c>
      <c r="D14296" s="97">
        <v>37.31</v>
      </c>
    </row>
    <row r="14297" spans="1:4" x14ac:dyDescent="0.2">
      <c r="A14297" t="s">
        <v>16263</v>
      </c>
      <c r="B14297" t="s">
        <v>21203</v>
      </c>
      <c r="C14297" s="17">
        <v>90472</v>
      </c>
      <c r="D14297" s="97">
        <v>34.18</v>
      </c>
    </row>
    <row r="14298" spans="1:4" x14ac:dyDescent="0.2">
      <c r="A14298" t="s">
        <v>16264</v>
      </c>
      <c r="B14298" t="s">
        <v>21204</v>
      </c>
      <c r="C14298" s="17">
        <v>96372</v>
      </c>
      <c r="D14298" s="97">
        <v>74.650000000000006</v>
      </c>
    </row>
    <row r="14299" spans="1:4" x14ac:dyDescent="0.2">
      <c r="A14299" t="s">
        <v>16265</v>
      </c>
      <c r="B14299" t="s">
        <v>22302</v>
      </c>
      <c r="C14299" s="17">
        <v>96374</v>
      </c>
      <c r="D14299" s="97">
        <v>336.86</v>
      </c>
    </row>
    <row r="14300" spans="1:4" x14ac:dyDescent="0.2">
      <c r="A14300" t="s">
        <v>16266</v>
      </c>
      <c r="B14300" t="s">
        <v>22303</v>
      </c>
      <c r="C14300" s="17">
        <v>96375</v>
      </c>
      <c r="D14300" s="97">
        <v>336.86</v>
      </c>
    </row>
    <row r="14301" spans="1:4" x14ac:dyDescent="0.2">
      <c r="A14301" t="s">
        <v>16267</v>
      </c>
      <c r="B14301" t="s">
        <v>22304</v>
      </c>
      <c r="C14301" s="17">
        <v>96376</v>
      </c>
      <c r="D14301" s="97">
        <v>336.86</v>
      </c>
    </row>
    <row r="14302" spans="1:4" x14ac:dyDescent="0.2">
      <c r="A14302" t="s">
        <v>16268</v>
      </c>
      <c r="B14302" t="s">
        <v>29001</v>
      </c>
      <c r="C14302" s="17">
        <v>99201</v>
      </c>
      <c r="D14302" s="97">
        <v>104.93</v>
      </c>
    </row>
    <row r="14303" spans="1:4" x14ac:dyDescent="0.2">
      <c r="A14303" t="s">
        <v>16269</v>
      </c>
      <c r="B14303" t="s">
        <v>21206</v>
      </c>
      <c r="C14303" s="17">
        <v>99202</v>
      </c>
      <c r="D14303" s="97">
        <v>104.93</v>
      </c>
    </row>
    <row r="14304" spans="1:4" x14ac:dyDescent="0.2">
      <c r="A14304" t="s">
        <v>16270</v>
      </c>
      <c r="B14304" t="s">
        <v>21207</v>
      </c>
      <c r="C14304" s="17">
        <v>99203</v>
      </c>
      <c r="D14304" s="97">
        <v>114.09</v>
      </c>
    </row>
    <row r="14305" spans="1:4" x14ac:dyDescent="0.2">
      <c r="A14305" t="s">
        <v>16271</v>
      </c>
      <c r="B14305" t="s">
        <v>21208</v>
      </c>
      <c r="C14305" s="17">
        <v>99204</v>
      </c>
      <c r="D14305" s="97">
        <v>166.21</v>
      </c>
    </row>
    <row r="14306" spans="1:4" x14ac:dyDescent="0.2">
      <c r="A14306" t="s">
        <v>16272</v>
      </c>
      <c r="B14306" t="s">
        <v>21209</v>
      </c>
      <c r="C14306" s="17">
        <v>99205</v>
      </c>
      <c r="D14306" s="97">
        <v>166.21</v>
      </c>
    </row>
    <row r="14307" spans="1:4" x14ac:dyDescent="0.2">
      <c r="A14307" t="s">
        <v>16273</v>
      </c>
      <c r="B14307" t="s">
        <v>29002</v>
      </c>
      <c r="C14307" s="17">
        <v>99211</v>
      </c>
      <c r="D14307" s="97">
        <v>104.93</v>
      </c>
    </row>
    <row r="14308" spans="1:4" x14ac:dyDescent="0.2">
      <c r="A14308" t="s">
        <v>16274</v>
      </c>
      <c r="B14308" t="s">
        <v>21193</v>
      </c>
      <c r="C14308" s="17">
        <v>99212</v>
      </c>
      <c r="D14308" s="97">
        <v>104.93</v>
      </c>
    </row>
    <row r="14309" spans="1:4" x14ac:dyDescent="0.2">
      <c r="A14309" t="s">
        <v>16275</v>
      </c>
      <c r="B14309" t="s">
        <v>21194</v>
      </c>
      <c r="C14309" s="17">
        <v>99213</v>
      </c>
      <c r="D14309" s="97">
        <v>114.09</v>
      </c>
    </row>
    <row r="14310" spans="1:4" x14ac:dyDescent="0.2">
      <c r="A14310" t="s">
        <v>16276</v>
      </c>
      <c r="B14310" t="s">
        <v>21195</v>
      </c>
      <c r="C14310" s="17">
        <v>99214</v>
      </c>
      <c r="D14310" s="97">
        <v>166.21</v>
      </c>
    </row>
    <row r="14311" spans="1:4" x14ac:dyDescent="0.2">
      <c r="A14311" t="s">
        <v>16277</v>
      </c>
      <c r="B14311" t="s">
        <v>21210</v>
      </c>
      <c r="C14311" s="17">
        <v>99215</v>
      </c>
      <c r="D14311" s="97">
        <v>166.21</v>
      </c>
    </row>
    <row r="14312" spans="1:4" x14ac:dyDescent="0.2">
      <c r="A14312" t="s">
        <v>16278</v>
      </c>
      <c r="B14312" t="s">
        <v>22137</v>
      </c>
      <c r="C14312" s="17">
        <v>81025</v>
      </c>
      <c r="D14312" s="97">
        <v>43.35</v>
      </c>
    </row>
    <row r="14313" spans="1:4" x14ac:dyDescent="0.2">
      <c r="A14313" t="s">
        <v>16279</v>
      </c>
      <c r="B14313" t="s">
        <v>21787</v>
      </c>
      <c r="C14313" s="17">
        <v>83036</v>
      </c>
      <c r="D14313" s="97">
        <v>71.84</v>
      </c>
    </row>
    <row r="14314" spans="1:4" x14ac:dyDescent="0.2">
      <c r="A14314" t="s">
        <v>16280</v>
      </c>
      <c r="B14314" t="s">
        <v>21934</v>
      </c>
      <c r="C14314" s="17">
        <v>85610</v>
      </c>
      <c r="D14314" s="97">
        <v>197.31</v>
      </c>
    </row>
    <row r="14315" spans="1:4" x14ac:dyDescent="0.2">
      <c r="A14315" t="s">
        <v>16281</v>
      </c>
      <c r="B14315" t="s">
        <v>21785</v>
      </c>
      <c r="C14315" s="17">
        <v>82962</v>
      </c>
      <c r="D14315" s="97">
        <v>78.209999999999994</v>
      </c>
    </row>
    <row r="14316" spans="1:4" x14ac:dyDescent="0.2">
      <c r="A14316" t="s">
        <v>16282</v>
      </c>
      <c r="B14316" t="s">
        <v>21125</v>
      </c>
      <c r="C14316" s="17">
        <v>93005</v>
      </c>
      <c r="D14316" s="97">
        <v>292.83</v>
      </c>
    </row>
    <row r="14317" spans="1:4" x14ac:dyDescent="0.2">
      <c r="A14317" t="s">
        <v>16283</v>
      </c>
      <c r="B14317" t="s">
        <v>21126</v>
      </c>
      <c r="C14317" s="17">
        <v>93017</v>
      </c>
      <c r="D14317" s="97">
        <v>2087.85</v>
      </c>
    </row>
    <row r="14318" spans="1:4" x14ac:dyDescent="0.2">
      <c r="A14318" t="s">
        <v>16284</v>
      </c>
      <c r="B14318" t="s">
        <v>21132</v>
      </c>
      <c r="C14318" s="17" t="s">
        <v>1480</v>
      </c>
      <c r="D14318" s="97">
        <v>155.16999999999999</v>
      </c>
    </row>
    <row r="14319" spans="1:4" x14ac:dyDescent="0.2">
      <c r="A14319" t="s">
        <v>16285</v>
      </c>
      <c r="B14319" t="s">
        <v>21133</v>
      </c>
      <c r="C14319" s="17" t="s">
        <v>1482</v>
      </c>
      <c r="D14319" s="97">
        <v>155.16999999999999</v>
      </c>
    </row>
    <row r="14320" spans="1:4" x14ac:dyDescent="0.2">
      <c r="A14320" t="s">
        <v>16286</v>
      </c>
      <c r="B14320" t="s">
        <v>21134</v>
      </c>
      <c r="C14320" s="17" t="s">
        <v>1484</v>
      </c>
      <c r="D14320" s="97">
        <v>155.16999999999999</v>
      </c>
    </row>
    <row r="14321" spans="1:4" x14ac:dyDescent="0.2">
      <c r="A14321" t="s">
        <v>16287</v>
      </c>
      <c r="B14321" t="s">
        <v>22242</v>
      </c>
      <c r="C14321" s="17" t="s">
        <v>2949</v>
      </c>
      <c r="D14321" s="97">
        <v>821.08</v>
      </c>
    </row>
    <row r="14322" spans="1:4" x14ac:dyDescent="0.2">
      <c r="A14322" t="s">
        <v>16288</v>
      </c>
      <c r="B14322" t="s">
        <v>22254</v>
      </c>
      <c r="C14322" s="17" t="s">
        <v>2951</v>
      </c>
      <c r="D14322" s="97">
        <v>866.39</v>
      </c>
    </row>
    <row r="14323" spans="1:4" x14ac:dyDescent="0.2">
      <c r="A14323" t="s">
        <v>16289</v>
      </c>
      <c r="B14323" t="s">
        <v>22259</v>
      </c>
      <c r="C14323" s="17" t="s">
        <v>2975</v>
      </c>
      <c r="D14323" s="97">
        <v>1157.78</v>
      </c>
    </row>
    <row r="14324" spans="1:4" x14ac:dyDescent="0.2">
      <c r="A14324" t="s">
        <v>16290</v>
      </c>
      <c r="B14324" t="s">
        <v>29013</v>
      </c>
      <c r="C14324" s="17">
        <v>94644</v>
      </c>
      <c r="D14324" s="97">
        <v>296.26</v>
      </c>
    </row>
    <row r="14325" spans="1:4" x14ac:dyDescent="0.2">
      <c r="A14325" t="s">
        <v>16291</v>
      </c>
      <c r="B14325" t="s">
        <v>28284</v>
      </c>
      <c r="C14325" s="17">
        <v>94760</v>
      </c>
      <c r="D14325" s="97">
        <v>175.57</v>
      </c>
    </row>
    <row r="14326" spans="1:4" x14ac:dyDescent="0.2">
      <c r="A14326" t="s">
        <v>16292</v>
      </c>
      <c r="B14326" t="s">
        <v>29032</v>
      </c>
      <c r="C14326" s="17"/>
      <c r="D14326" s="97">
        <v>293.51</v>
      </c>
    </row>
    <row r="14327" spans="1:4" x14ac:dyDescent="0.2">
      <c r="A14327" t="s">
        <v>16293</v>
      </c>
      <c r="B14327" t="s">
        <v>29033</v>
      </c>
      <c r="C14327" s="17"/>
      <c r="D14327" s="97">
        <v>479.02</v>
      </c>
    </row>
    <row r="14328" spans="1:4" x14ac:dyDescent="0.2">
      <c r="A14328" t="s">
        <v>16294</v>
      </c>
      <c r="B14328" t="s">
        <v>29034</v>
      </c>
      <c r="C14328" s="17"/>
      <c r="D14328" s="97">
        <v>639.70000000000005</v>
      </c>
    </row>
    <row r="14329" spans="1:4" x14ac:dyDescent="0.2">
      <c r="A14329" t="s">
        <v>16295</v>
      </c>
      <c r="B14329" t="s">
        <v>29035</v>
      </c>
      <c r="C14329" s="17"/>
      <c r="D14329" s="97">
        <v>1026.1300000000001</v>
      </c>
    </row>
    <row r="14330" spans="1:4" x14ac:dyDescent="0.2">
      <c r="A14330" t="s">
        <v>16296</v>
      </c>
      <c r="B14330" t="s">
        <v>22308</v>
      </c>
      <c r="C14330" s="17">
        <v>96377</v>
      </c>
      <c r="D14330" s="97">
        <v>74.61</v>
      </c>
    </row>
    <row r="14331" spans="1:4" x14ac:dyDescent="0.2">
      <c r="A14331" t="s">
        <v>16297</v>
      </c>
      <c r="B14331" t="s">
        <v>29003</v>
      </c>
      <c r="C14331" s="17">
        <v>36416</v>
      </c>
      <c r="D14331" s="97">
        <v>19</v>
      </c>
    </row>
    <row r="14332" spans="1:4" x14ac:dyDescent="0.2">
      <c r="A14332" t="s">
        <v>16298</v>
      </c>
      <c r="B14332" t="s">
        <v>22170</v>
      </c>
      <c r="C14332" s="17">
        <v>36415</v>
      </c>
      <c r="D14332" s="97">
        <v>58.67</v>
      </c>
    </row>
    <row r="14333" spans="1:4" x14ac:dyDescent="0.2">
      <c r="A14333" t="s">
        <v>16299</v>
      </c>
      <c r="B14333" t="s">
        <v>29542</v>
      </c>
      <c r="C14333" s="17"/>
      <c r="D14333" s="97">
        <v>248.9</v>
      </c>
    </row>
    <row r="14334" spans="1:4" x14ac:dyDescent="0.2">
      <c r="A14334" t="s">
        <v>16300</v>
      </c>
      <c r="B14334" t="s">
        <v>29262</v>
      </c>
      <c r="C14334" s="17"/>
      <c r="D14334" s="97">
        <v>153.80000000000001</v>
      </c>
    </row>
    <row r="14335" spans="1:4" x14ac:dyDescent="0.2">
      <c r="A14335" t="s">
        <v>16301</v>
      </c>
      <c r="B14335" t="s">
        <v>29263</v>
      </c>
      <c r="C14335" s="17"/>
      <c r="D14335" s="97">
        <v>173.76</v>
      </c>
    </row>
    <row r="14336" spans="1:4" x14ac:dyDescent="0.2">
      <c r="A14336" t="s">
        <v>16302</v>
      </c>
      <c r="B14336" t="s">
        <v>29264</v>
      </c>
      <c r="C14336" s="17"/>
      <c r="D14336" s="97">
        <v>322.86</v>
      </c>
    </row>
    <row r="14337" spans="1:4" x14ac:dyDescent="0.2">
      <c r="A14337" t="s">
        <v>16303</v>
      </c>
      <c r="B14337" t="s">
        <v>29265</v>
      </c>
      <c r="C14337" s="17"/>
      <c r="D14337" s="97">
        <v>164.37</v>
      </c>
    </row>
    <row r="14338" spans="1:4" x14ac:dyDescent="0.2">
      <c r="A14338" t="s">
        <v>16304</v>
      </c>
      <c r="B14338" t="s">
        <v>29266</v>
      </c>
      <c r="C14338" s="17"/>
      <c r="D14338" s="97">
        <v>100.97</v>
      </c>
    </row>
    <row r="14339" spans="1:4" x14ac:dyDescent="0.2">
      <c r="A14339" t="s">
        <v>16305</v>
      </c>
      <c r="B14339" t="s">
        <v>29267</v>
      </c>
      <c r="C14339" s="17"/>
      <c r="D14339" s="97">
        <v>470.8</v>
      </c>
    </row>
    <row r="14340" spans="1:4" x14ac:dyDescent="0.2">
      <c r="A14340" t="s">
        <v>16306</v>
      </c>
      <c r="B14340" t="s">
        <v>29268</v>
      </c>
      <c r="C14340" s="17"/>
      <c r="D14340" s="97">
        <v>408.57</v>
      </c>
    </row>
    <row r="14341" spans="1:4" x14ac:dyDescent="0.2">
      <c r="A14341" t="s">
        <v>16307</v>
      </c>
      <c r="B14341" t="s">
        <v>29269</v>
      </c>
      <c r="C14341" s="17"/>
      <c r="D14341" s="97">
        <v>237.15</v>
      </c>
    </row>
    <row r="14342" spans="1:4" x14ac:dyDescent="0.2">
      <c r="A14342" t="s">
        <v>16308</v>
      </c>
      <c r="B14342" t="s">
        <v>29270</v>
      </c>
      <c r="C14342" s="17"/>
      <c r="D14342" s="97">
        <v>317</v>
      </c>
    </row>
    <row r="14343" spans="1:4" x14ac:dyDescent="0.2">
      <c r="A14343" t="s">
        <v>16309</v>
      </c>
      <c r="B14343" t="s">
        <v>31166</v>
      </c>
      <c r="C14343" s="17"/>
      <c r="D14343" s="97">
        <v>335.78</v>
      </c>
    </row>
    <row r="14344" spans="1:4" x14ac:dyDescent="0.2">
      <c r="A14344" t="s">
        <v>16310</v>
      </c>
      <c r="B14344" t="s">
        <v>29272</v>
      </c>
      <c r="C14344" s="17"/>
      <c r="D14344" s="97">
        <v>378.04</v>
      </c>
    </row>
    <row r="14345" spans="1:4" x14ac:dyDescent="0.2">
      <c r="A14345" t="s">
        <v>16311</v>
      </c>
      <c r="B14345" t="s">
        <v>29273</v>
      </c>
      <c r="C14345" s="17"/>
      <c r="D14345" s="97">
        <v>235.99</v>
      </c>
    </row>
    <row r="14346" spans="1:4" x14ac:dyDescent="0.2">
      <c r="A14346" t="s">
        <v>16312</v>
      </c>
      <c r="B14346" t="s">
        <v>31167</v>
      </c>
      <c r="C14346" s="17"/>
      <c r="D14346" s="97"/>
    </row>
    <row r="14347" spans="1:4" x14ac:dyDescent="0.2">
      <c r="A14347" t="s">
        <v>16313</v>
      </c>
      <c r="B14347" t="s">
        <v>21688</v>
      </c>
      <c r="C14347" s="17">
        <v>85027</v>
      </c>
      <c r="D14347" s="97">
        <v>59.86</v>
      </c>
    </row>
    <row r="14348" spans="1:4" x14ac:dyDescent="0.2">
      <c r="A14348" t="s">
        <v>16314</v>
      </c>
      <c r="B14348" t="s">
        <v>21696</v>
      </c>
      <c r="C14348" s="17">
        <v>80053</v>
      </c>
      <c r="D14348" s="97">
        <v>588</v>
      </c>
    </row>
    <row r="14349" spans="1:4" x14ac:dyDescent="0.2">
      <c r="A14349" t="s">
        <v>16315</v>
      </c>
      <c r="B14349" t="s">
        <v>21697</v>
      </c>
      <c r="C14349" s="17">
        <v>80048</v>
      </c>
      <c r="D14349" s="97">
        <v>337.65</v>
      </c>
    </row>
    <row r="14350" spans="1:4" x14ac:dyDescent="0.2">
      <c r="A14350" t="s">
        <v>16316</v>
      </c>
      <c r="B14350" t="s">
        <v>21719</v>
      </c>
      <c r="C14350" s="17">
        <v>82040</v>
      </c>
      <c r="D14350" s="97">
        <v>81.010000000000005</v>
      </c>
    </row>
    <row r="14351" spans="1:4" x14ac:dyDescent="0.2">
      <c r="A14351" t="s">
        <v>16317</v>
      </c>
      <c r="B14351" t="s">
        <v>21732</v>
      </c>
      <c r="C14351" s="17">
        <v>82247</v>
      </c>
      <c r="D14351" s="97">
        <v>95.73</v>
      </c>
    </row>
    <row r="14352" spans="1:4" x14ac:dyDescent="0.2">
      <c r="A14352" t="s">
        <v>16318</v>
      </c>
      <c r="B14352" t="s">
        <v>21738</v>
      </c>
      <c r="C14352" s="17">
        <v>82310</v>
      </c>
      <c r="D14352" s="97">
        <v>41.66</v>
      </c>
    </row>
    <row r="14353" spans="1:4" x14ac:dyDescent="0.2">
      <c r="A14353" t="s">
        <v>16319</v>
      </c>
      <c r="B14353" t="s">
        <v>21745</v>
      </c>
      <c r="C14353" s="17">
        <v>82374</v>
      </c>
      <c r="D14353" s="97">
        <v>82.01</v>
      </c>
    </row>
    <row r="14354" spans="1:4" x14ac:dyDescent="0.2">
      <c r="A14354" t="s">
        <v>16320</v>
      </c>
      <c r="B14354" t="s">
        <v>21750</v>
      </c>
      <c r="C14354" s="17">
        <v>82435</v>
      </c>
      <c r="D14354" s="97">
        <v>70.34</v>
      </c>
    </row>
    <row r="14355" spans="1:4" x14ac:dyDescent="0.2">
      <c r="A14355" t="s">
        <v>16321</v>
      </c>
      <c r="B14355" t="s">
        <v>21758</v>
      </c>
      <c r="C14355" s="17">
        <v>82565</v>
      </c>
      <c r="D14355" s="97">
        <v>42.73</v>
      </c>
    </row>
    <row r="14356" spans="1:4" x14ac:dyDescent="0.2">
      <c r="A14356" t="s">
        <v>16322</v>
      </c>
      <c r="B14356" t="s">
        <v>21778</v>
      </c>
      <c r="C14356" s="17">
        <v>82947</v>
      </c>
      <c r="D14356" s="97">
        <v>90.34</v>
      </c>
    </row>
    <row r="14357" spans="1:4" x14ac:dyDescent="0.2">
      <c r="A14357" t="s">
        <v>16323</v>
      </c>
      <c r="B14357" t="s">
        <v>21834</v>
      </c>
      <c r="C14357" s="17">
        <v>84075</v>
      </c>
      <c r="D14357" s="97">
        <v>34.130000000000003</v>
      </c>
    </row>
    <row r="14358" spans="1:4" x14ac:dyDescent="0.2">
      <c r="A14358" t="s">
        <v>16324</v>
      </c>
      <c r="B14358" t="s">
        <v>21839</v>
      </c>
      <c r="C14358" s="17">
        <v>84132</v>
      </c>
      <c r="D14358" s="97">
        <v>86.33</v>
      </c>
    </row>
    <row r="14359" spans="1:4" x14ac:dyDescent="0.2">
      <c r="A14359" t="s">
        <v>16325</v>
      </c>
      <c r="B14359" t="s">
        <v>21848</v>
      </c>
      <c r="C14359" s="17">
        <v>84155</v>
      </c>
      <c r="D14359" s="97">
        <v>26.71</v>
      </c>
    </row>
    <row r="14360" spans="1:4" x14ac:dyDescent="0.2">
      <c r="A14360" t="s">
        <v>16326</v>
      </c>
      <c r="B14360" t="s">
        <v>21860</v>
      </c>
      <c r="C14360" s="17">
        <v>84295</v>
      </c>
      <c r="D14360" s="97">
        <v>64.52</v>
      </c>
    </row>
    <row r="14361" spans="1:4" x14ac:dyDescent="0.2">
      <c r="A14361" t="s">
        <v>16327</v>
      </c>
      <c r="B14361" t="s">
        <v>21868</v>
      </c>
      <c r="C14361" s="17">
        <v>84450</v>
      </c>
      <c r="D14361" s="97">
        <v>92.82</v>
      </c>
    </row>
    <row r="14362" spans="1:4" x14ac:dyDescent="0.2">
      <c r="A14362" t="s">
        <v>16328</v>
      </c>
      <c r="B14362" t="s">
        <v>21869</v>
      </c>
      <c r="C14362" s="17">
        <v>84460</v>
      </c>
      <c r="D14362" s="97">
        <v>92.82</v>
      </c>
    </row>
    <row r="14363" spans="1:4" x14ac:dyDescent="0.2">
      <c r="A14363" t="s">
        <v>16329</v>
      </c>
      <c r="B14363" t="s">
        <v>21876</v>
      </c>
      <c r="C14363" s="17">
        <v>84520</v>
      </c>
      <c r="D14363" s="97">
        <v>44.44</v>
      </c>
    </row>
    <row r="14364" spans="1:4" x14ac:dyDescent="0.2">
      <c r="A14364" t="s">
        <v>16330</v>
      </c>
      <c r="B14364" t="s">
        <v>21893</v>
      </c>
      <c r="C14364" s="17">
        <v>85014</v>
      </c>
      <c r="D14364" s="97">
        <v>61.74</v>
      </c>
    </row>
    <row r="14365" spans="1:4" x14ac:dyDescent="0.2">
      <c r="A14365" t="s">
        <v>16331</v>
      </c>
      <c r="B14365" t="s">
        <v>31161</v>
      </c>
      <c r="C14365" s="17">
        <v>85018</v>
      </c>
      <c r="D14365" s="97">
        <v>17.29</v>
      </c>
    </row>
    <row r="14366" spans="1:4" x14ac:dyDescent="0.2">
      <c r="A14366" t="s">
        <v>16332</v>
      </c>
      <c r="B14366" t="s">
        <v>21897</v>
      </c>
      <c r="C14366" s="17">
        <v>85025</v>
      </c>
      <c r="D14366" s="97">
        <v>59.86</v>
      </c>
    </row>
    <row r="14367" spans="1:4" x14ac:dyDescent="0.2">
      <c r="A14367" t="s">
        <v>16333</v>
      </c>
      <c r="B14367" t="s">
        <v>21899</v>
      </c>
      <c r="C14367" s="17">
        <v>85045</v>
      </c>
      <c r="D14367" s="97">
        <v>79.27</v>
      </c>
    </row>
    <row r="14368" spans="1:4" x14ac:dyDescent="0.2">
      <c r="A14368" t="s">
        <v>16334</v>
      </c>
      <c r="B14368" t="s">
        <v>21932</v>
      </c>
      <c r="C14368" s="17">
        <v>85049</v>
      </c>
      <c r="D14368" s="97">
        <v>41.3</v>
      </c>
    </row>
    <row r="14369" spans="1:4" x14ac:dyDescent="0.2">
      <c r="A14369" t="s">
        <v>16335</v>
      </c>
      <c r="B14369" t="s">
        <v>21935</v>
      </c>
      <c r="C14369" s="17">
        <v>85610</v>
      </c>
      <c r="D14369" s="97">
        <v>28.29</v>
      </c>
    </row>
    <row r="14370" spans="1:4" x14ac:dyDescent="0.2">
      <c r="A14370" t="s">
        <v>16336</v>
      </c>
      <c r="B14370" t="s">
        <v>31168</v>
      </c>
      <c r="C14370" s="17"/>
      <c r="D14370" s="97"/>
    </row>
    <row r="14371" spans="1:4" x14ac:dyDescent="0.2">
      <c r="A14371" t="s">
        <v>16337</v>
      </c>
      <c r="B14371" t="s">
        <v>21199</v>
      </c>
      <c r="C14371" s="17" t="s">
        <v>140</v>
      </c>
      <c r="D14371" s="97">
        <v>61.5</v>
      </c>
    </row>
    <row r="14372" spans="1:4" x14ac:dyDescent="0.2">
      <c r="A14372" t="s">
        <v>16338</v>
      </c>
      <c r="B14372" t="s">
        <v>21200</v>
      </c>
      <c r="C14372" s="17" t="s">
        <v>141</v>
      </c>
      <c r="D14372" s="97">
        <v>60.35</v>
      </c>
    </row>
    <row r="14373" spans="1:4" x14ac:dyDescent="0.2">
      <c r="A14373" t="s">
        <v>16339</v>
      </c>
      <c r="B14373" t="s">
        <v>21686</v>
      </c>
      <c r="C14373" s="17">
        <v>80047</v>
      </c>
      <c r="D14373" s="97">
        <v>337.65</v>
      </c>
    </row>
    <row r="14374" spans="1:4" x14ac:dyDescent="0.2">
      <c r="A14374" t="s">
        <v>16340</v>
      </c>
      <c r="B14374" t="s">
        <v>21697</v>
      </c>
      <c r="C14374" s="17">
        <v>80048</v>
      </c>
      <c r="D14374" s="97">
        <v>337.65</v>
      </c>
    </row>
    <row r="14375" spans="1:4" x14ac:dyDescent="0.2">
      <c r="A14375" t="s">
        <v>16341</v>
      </c>
      <c r="B14375" t="s">
        <v>28993</v>
      </c>
      <c r="C14375" s="17"/>
      <c r="D14375" s="97">
        <v>329.05</v>
      </c>
    </row>
    <row r="14376" spans="1:4" x14ac:dyDescent="0.2">
      <c r="A14376" t="s">
        <v>16342</v>
      </c>
      <c r="B14376" t="s">
        <v>28994</v>
      </c>
      <c r="C14376" s="17"/>
      <c r="D14376" s="97">
        <v>460.67</v>
      </c>
    </row>
    <row r="14377" spans="1:4" x14ac:dyDescent="0.2">
      <c r="A14377" t="s">
        <v>16343</v>
      </c>
      <c r="B14377" t="s">
        <v>28995</v>
      </c>
      <c r="C14377" s="17"/>
      <c r="D14377" s="97">
        <v>658.09</v>
      </c>
    </row>
    <row r="14378" spans="1:4" x14ac:dyDescent="0.2">
      <c r="A14378" t="s">
        <v>16344</v>
      </c>
      <c r="B14378" t="s">
        <v>28996</v>
      </c>
      <c r="C14378" s="17"/>
      <c r="D14378" s="97">
        <v>2393.1999999999998</v>
      </c>
    </row>
    <row r="14379" spans="1:4" x14ac:dyDescent="0.2">
      <c r="A14379" t="s">
        <v>16345</v>
      </c>
      <c r="B14379" t="s">
        <v>21202</v>
      </c>
      <c r="C14379" s="17">
        <v>90471</v>
      </c>
      <c r="D14379" s="97">
        <v>114.64</v>
      </c>
    </row>
    <row r="14380" spans="1:4" x14ac:dyDescent="0.2">
      <c r="A14380" t="s">
        <v>16346</v>
      </c>
      <c r="B14380" t="s">
        <v>29000</v>
      </c>
      <c r="C14380" s="17">
        <v>90472</v>
      </c>
      <c r="D14380" s="97">
        <v>36.299999999999997</v>
      </c>
    </row>
    <row r="14381" spans="1:4" x14ac:dyDescent="0.2">
      <c r="A14381" t="s">
        <v>16347</v>
      </c>
      <c r="B14381" t="s">
        <v>29001</v>
      </c>
      <c r="C14381" s="17">
        <v>99201</v>
      </c>
      <c r="D14381" s="97">
        <v>139.02000000000001</v>
      </c>
    </row>
    <row r="14382" spans="1:4" x14ac:dyDescent="0.2">
      <c r="A14382" t="s">
        <v>16348</v>
      </c>
      <c r="B14382" t="s">
        <v>21206</v>
      </c>
      <c r="C14382" s="17">
        <v>99202</v>
      </c>
      <c r="D14382" s="97">
        <v>146.77000000000001</v>
      </c>
    </row>
    <row r="14383" spans="1:4" x14ac:dyDescent="0.2">
      <c r="A14383" t="s">
        <v>16349</v>
      </c>
      <c r="B14383" t="s">
        <v>21207</v>
      </c>
      <c r="C14383" s="17">
        <v>99203</v>
      </c>
      <c r="D14383" s="97">
        <v>154.51</v>
      </c>
    </row>
    <row r="14384" spans="1:4" x14ac:dyDescent="0.2">
      <c r="A14384" t="s">
        <v>16350</v>
      </c>
      <c r="B14384" t="s">
        <v>21208</v>
      </c>
      <c r="C14384" s="17">
        <v>99204</v>
      </c>
      <c r="D14384" s="97">
        <v>210.12</v>
      </c>
    </row>
    <row r="14385" spans="1:4" x14ac:dyDescent="0.2">
      <c r="A14385" t="s">
        <v>16351</v>
      </c>
      <c r="B14385" t="s">
        <v>21209</v>
      </c>
      <c r="C14385" s="17">
        <v>99205</v>
      </c>
      <c r="D14385" s="97">
        <v>262.58</v>
      </c>
    </row>
    <row r="14386" spans="1:4" x14ac:dyDescent="0.2">
      <c r="A14386" t="s">
        <v>16352</v>
      </c>
      <c r="B14386" t="s">
        <v>29002</v>
      </c>
      <c r="C14386" s="17">
        <v>99211</v>
      </c>
      <c r="D14386" s="97">
        <v>69.66</v>
      </c>
    </row>
    <row r="14387" spans="1:4" x14ac:dyDescent="0.2">
      <c r="A14387" t="s">
        <v>16353</v>
      </c>
      <c r="B14387" t="s">
        <v>21193</v>
      </c>
      <c r="C14387" s="17">
        <v>99212</v>
      </c>
      <c r="D14387" s="97">
        <v>73.38</v>
      </c>
    </row>
    <row r="14388" spans="1:4" x14ac:dyDescent="0.2">
      <c r="A14388" t="s">
        <v>16354</v>
      </c>
      <c r="B14388" t="s">
        <v>21194</v>
      </c>
      <c r="C14388" s="17">
        <v>99213</v>
      </c>
      <c r="D14388" s="97">
        <v>77.400000000000006</v>
      </c>
    </row>
    <row r="14389" spans="1:4" x14ac:dyDescent="0.2">
      <c r="A14389" t="s">
        <v>16355</v>
      </c>
      <c r="B14389" t="s">
        <v>21195</v>
      </c>
      <c r="C14389" s="17">
        <v>99214</v>
      </c>
      <c r="D14389" s="97">
        <v>104.93</v>
      </c>
    </row>
    <row r="14390" spans="1:4" x14ac:dyDescent="0.2">
      <c r="A14390" t="s">
        <v>16356</v>
      </c>
      <c r="B14390" t="s">
        <v>21210</v>
      </c>
      <c r="C14390" s="17">
        <v>99215</v>
      </c>
      <c r="D14390" s="97">
        <v>131.29</v>
      </c>
    </row>
    <row r="14391" spans="1:4" x14ac:dyDescent="0.2">
      <c r="A14391" t="s">
        <v>16357</v>
      </c>
      <c r="B14391" t="s">
        <v>22305</v>
      </c>
      <c r="C14391" s="17">
        <v>36430</v>
      </c>
      <c r="D14391" s="97">
        <v>366.01</v>
      </c>
    </row>
    <row r="14392" spans="1:4" x14ac:dyDescent="0.2">
      <c r="A14392" t="s">
        <v>16358</v>
      </c>
      <c r="B14392" t="s">
        <v>22306</v>
      </c>
      <c r="C14392" s="17">
        <v>95018</v>
      </c>
      <c r="D14392" s="97">
        <v>169.2</v>
      </c>
    </row>
    <row r="14393" spans="1:4" x14ac:dyDescent="0.2">
      <c r="A14393" t="s">
        <v>16359</v>
      </c>
      <c r="B14393" t="s">
        <v>31158</v>
      </c>
      <c r="C14393" s="17">
        <v>85025</v>
      </c>
      <c r="D14393" s="97">
        <v>59.86</v>
      </c>
    </row>
    <row r="14394" spans="1:4" x14ac:dyDescent="0.2">
      <c r="A14394" t="s">
        <v>16360</v>
      </c>
      <c r="B14394" t="s">
        <v>31159</v>
      </c>
      <c r="C14394" s="17">
        <v>85045</v>
      </c>
      <c r="D14394" s="97">
        <v>94.14</v>
      </c>
    </row>
    <row r="14395" spans="1:4" x14ac:dyDescent="0.2">
      <c r="A14395" t="s">
        <v>16361</v>
      </c>
      <c r="B14395" t="s">
        <v>21934</v>
      </c>
      <c r="C14395" s="17">
        <v>85610</v>
      </c>
      <c r="D14395" s="97">
        <v>197.31</v>
      </c>
    </row>
    <row r="14396" spans="1:4" x14ac:dyDescent="0.2">
      <c r="A14396" t="s">
        <v>16362</v>
      </c>
      <c r="B14396" t="s">
        <v>29613</v>
      </c>
      <c r="C14396" s="17">
        <v>95990</v>
      </c>
      <c r="D14396" s="97">
        <v>61.71</v>
      </c>
    </row>
    <row r="14397" spans="1:4" x14ac:dyDescent="0.2">
      <c r="A14397" t="s">
        <v>16363</v>
      </c>
      <c r="B14397" t="s">
        <v>29349</v>
      </c>
      <c r="C14397" s="17">
        <v>95991</v>
      </c>
      <c r="D14397" s="97">
        <v>831.3</v>
      </c>
    </row>
    <row r="14398" spans="1:4" x14ac:dyDescent="0.2">
      <c r="A14398" t="s">
        <v>16364</v>
      </c>
      <c r="B14398" t="s">
        <v>22296</v>
      </c>
      <c r="C14398" s="17">
        <v>96360</v>
      </c>
      <c r="D14398" s="97">
        <v>394.85</v>
      </c>
    </row>
    <row r="14399" spans="1:4" x14ac:dyDescent="0.2">
      <c r="A14399" t="s">
        <v>16365</v>
      </c>
      <c r="B14399" t="s">
        <v>22297</v>
      </c>
      <c r="C14399" s="17">
        <v>96361</v>
      </c>
      <c r="D14399" s="97">
        <v>131.62</v>
      </c>
    </row>
    <row r="14400" spans="1:4" x14ac:dyDescent="0.2">
      <c r="A14400" t="s">
        <v>16366</v>
      </c>
      <c r="B14400" t="s">
        <v>22298</v>
      </c>
      <c r="C14400" s="17">
        <v>96365</v>
      </c>
      <c r="D14400" s="97">
        <v>473.82</v>
      </c>
    </row>
    <row r="14401" spans="1:4" x14ac:dyDescent="0.2">
      <c r="A14401" t="s">
        <v>16367</v>
      </c>
      <c r="B14401" t="s">
        <v>22299</v>
      </c>
      <c r="C14401" s="17">
        <v>96366</v>
      </c>
      <c r="D14401" s="97">
        <v>131.62</v>
      </c>
    </row>
    <row r="14402" spans="1:4" x14ac:dyDescent="0.2">
      <c r="A14402" t="s">
        <v>16368</v>
      </c>
      <c r="B14402" t="s">
        <v>22300</v>
      </c>
      <c r="C14402" s="17">
        <v>96367</v>
      </c>
      <c r="D14402" s="97">
        <v>157.94</v>
      </c>
    </row>
    <row r="14403" spans="1:4" x14ac:dyDescent="0.2">
      <c r="A14403" t="s">
        <v>16369</v>
      </c>
      <c r="B14403" t="s">
        <v>31154</v>
      </c>
      <c r="C14403" s="17">
        <v>96368</v>
      </c>
      <c r="D14403" s="97">
        <v>157.94</v>
      </c>
    </row>
    <row r="14404" spans="1:4" x14ac:dyDescent="0.2">
      <c r="A14404" t="s">
        <v>16370</v>
      </c>
      <c r="B14404" t="s">
        <v>21204</v>
      </c>
      <c r="C14404" s="17">
        <v>96372</v>
      </c>
      <c r="D14404" s="97">
        <v>79.89</v>
      </c>
    </row>
    <row r="14405" spans="1:4" x14ac:dyDescent="0.2">
      <c r="A14405" t="s">
        <v>16371</v>
      </c>
      <c r="B14405" t="s">
        <v>22326</v>
      </c>
      <c r="C14405" s="17">
        <v>96374</v>
      </c>
      <c r="D14405" s="97">
        <v>237.99</v>
      </c>
    </row>
    <row r="14406" spans="1:4" x14ac:dyDescent="0.2">
      <c r="A14406" t="s">
        <v>16372</v>
      </c>
      <c r="B14406" t="s">
        <v>22303</v>
      </c>
      <c r="C14406" s="17">
        <v>96375</v>
      </c>
      <c r="D14406" s="97">
        <v>256.06</v>
      </c>
    </row>
    <row r="14407" spans="1:4" x14ac:dyDescent="0.2">
      <c r="A14407" t="s">
        <v>16373</v>
      </c>
      <c r="B14407" t="s">
        <v>22304</v>
      </c>
      <c r="C14407" s="17">
        <v>96376</v>
      </c>
      <c r="D14407" s="97">
        <v>256.06</v>
      </c>
    </row>
    <row r="14408" spans="1:4" x14ac:dyDescent="0.2">
      <c r="A14408" t="s">
        <v>16374</v>
      </c>
      <c r="B14408" t="s">
        <v>22308</v>
      </c>
      <c r="C14408" s="17">
        <v>96377</v>
      </c>
      <c r="D14408" s="97">
        <v>74.61</v>
      </c>
    </row>
    <row r="14409" spans="1:4" x14ac:dyDescent="0.2">
      <c r="A14409" t="s">
        <v>16375</v>
      </c>
      <c r="B14409" t="s">
        <v>22309</v>
      </c>
      <c r="C14409" s="17">
        <v>96401</v>
      </c>
      <c r="D14409" s="97">
        <v>281.66000000000003</v>
      </c>
    </row>
    <row r="14410" spans="1:4" x14ac:dyDescent="0.2">
      <c r="A14410" t="s">
        <v>16376</v>
      </c>
      <c r="B14410" t="s">
        <v>22310</v>
      </c>
      <c r="C14410" s="17">
        <v>96402</v>
      </c>
      <c r="D14410" s="97">
        <v>366.16</v>
      </c>
    </row>
    <row r="14411" spans="1:4" x14ac:dyDescent="0.2">
      <c r="A14411" t="s">
        <v>16377</v>
      </c>
      <c r="B14411" t="s">
        <v>31149</v>
      </c>
      <c r="C14411" s="17">
        <v>96409</v>
      </c>
      <c r="D14411" s="97">
        <v>441.22</v>
      </c>
    </row>
    <row r="14412" spans="1:4" x14ac:dyDescent="0.2">
      <c r="A14412" t="s">
        <v>16378</v>
      </c>
      <c r="B14412" t="s">
        <v>31150</v>
      </c>
      <c r="C14412" s="17">
        <v>96411</v>
      </c>
      <c r="D14412" s="97">
        <v>441.22</v>
      </c>
    </row>
    <row r="14413" spans="1:4" x14ac:dyDescent="0.2">
      <c r="A14413" t="s">
        <v>16379</v>
      </c>
      <c r="B14413" t="s">
        <v>23372</v>
      </c>
      <c r="C14413" s="17">
        <v>96413</v>
      </c>
      <c r="D14413" s="97">
        <v>434.34</v>
      </c>
    </row>
    <row r="14414" spans="1:4" x14ac:dyDescent="0.2">
      <c r="A14414" t="s">
        <v>16380</v>
      </c>
      <c r="B14414" t="s">
        <v>29608</v>
      </c>
      <c r="C14414" s="17">
        <v>96415</v>
      </c>
      <c r="D14414" s="97">
        <v>144.78</v>
      </c>
    </row>
    <row r="14415" spans="1:4" x14ac:dyDescent="0.2">
      <c r="A14415" t="s">
        <v>16381</v>
      </c>
      <c r="B14415" t="s">
        <v>22315</v>
      </c>
      <c r="C14415" s="17">
        <v>96416</v>
      </c>
      <c r="D14415" s="97">
        <v>1154.76</v>
      </c>
    </row>
    <row r="14416" spans="1:4" x14ac:dyDescent="0.2">
      <c r="A14416" t="s">
        <v>16382</v>
      </c>
      <c r="B14416" t="s">
        <v>31151</v>
      </c>
      <c r="C14416" s="17">
        <v>96417</v>
      </c>
      <c r="D14416" s="97">
        <v>188.21</v>
      </c>
    </row>
    <row r="14417" spans="1:4" x14ac:dyDescent="0.2">
      <c r="A14417" t="s">
        <v>16383</v>
      </c>
      <c r="B14417" t="s">
        <v>22317</v>
      </c>
      <c r="C14417" s="17">
        <v>96446</v>
      </c>
      <c r="D14417" s="97">
        <v>205.89</v>
      </c>
    </row>
    <row r="14418" spans="1:4" x14ac:dyDescent="0.2">
      <c r="A14418" t="s">
        <v>16384</v>
      </c>
      <c r="B14418" t="s">
        <v>29506</v>
      </c>
      <c r="C14418" s="17">
        <v>96450</v>
      </c>
      <c r="D14418" s="97">
        <v>485.34</v>
      </c>
    </row>
    <row r="14419" spans="1:4" x14ac:dyDescent="0.2">
      <c r="A14419" t="s">
        <v>16385</v>
      </c>
      <c r="B14419" t="s">
        <v>22319</v>
      </c>
      <c r="C14419" s="17">
        <v>96521</v>
      </c>
      <c r="D14419" s="97">
        <v>389.92</v>
      </c>
    </row>
    <row r="14420" spans="1:4" x14ac:dyDescent="0.2">
      <c r="A14420" t="s">
        <v>16386</v>
      </c>
      <c r="B14420" t="s">
        <v>29732</v>
      </c>
      <c r="C14420" s="17">
        <v>96522</v>
      </c>
      <c r="D14420" s="97">
        <v>389.92</v>
      </c>
    </row>
    <row r="14421" spans="1:4" x14ac:dyDescent="0.2">
      <c r="A14421" t="s">
        <v>16387</v>
      </c>
      <c r="B14421" t="s">
        <v>29733</v>
      </c>
      <c r="C14421" s="17">
        <v>96523</v>
      </c>
      <c r="D14421" s="97">
        <v>27.47</v>
      </c>
    </row>
    <row r="14422" spans="1:4" x14ac:dyDescent="0.2">
      <c r="A14422" t="s">
        <v>16388</v>
      </c>
      <c r="B14422" t="s">
        <v>31155</v>
      </c>
      <c r="C14422" s="17">
        <v>96542</v>
      </c>
      <c r="D14422" s="97">
        <v>566.57000000000005</v>
      </c>
    </row>
    <row r="14423" spans="1:4" x14ac:dyDescent="0.2">
      <c r="A14423" t="s">
        <v>16389</v>
      </c>
      <c r="B14423" t="s">
        <v>22170</v>
      </c>
      <c r="C14423" s="17">
        <v>36415</v>
      </c>
      <c r="D14423" s="97">
        <v>58.67</v>
      </c>
    </row>
    <row r="14424" spans="1:4" x14ac:dyDescent="0.2">
      <c r="A14424" t="s">
        <v>16390</v>
      </c>
      <c r="B14424" t="s">
        <v>22323</v>
      </c>
      <c r="C14424" s="17">
        <v>99195</v>
      </c>
      <c r="D14424" s="97">
        <v>96.68</v>
      </c>
    </row>
    <row r="14425" spans="1:4" x14ac:dyDescent="0.2">
      <c r="A14425" t="s">
        <v>16391</v>
      </c>
      <c r="B14425" t="s">
        <v>31169</v>
      </c>
      <c r="C14425" s="17"/>
      <c r="D14425" s="97"/>
    </row>
    <row r="14426" spans="1:4" x14ac:dyDescent="0.2">
      <c r="A14426" t="s">
        <v>16392</v>
      </c>
      <c r="B14426" t="s">
        <v>21687</v>
      </c>
      <c r="C14426" s="17">
        <v>80047</v>
      </c>
      <c r="D14426" s="97">
        <v>57.7</v>
      </c>
    </row>
    <row r="14427" spans="1:4" x14ac:dyDescent="0.2">
      <c r="A14427" t="s">
        <v>16393</v>
      </c>
      <c r="B14427" t="s">
        <v>21697</v>
      </c>
      <c r="C14427" s="17">
        <v>80048</v>
      </c>
      <c r="D14427" s="97">
        <v>337.65</v>
      </c>
    </row>
    <row r="14428" spans="1:4" x14ac:dyDescent="0.2">
      <c r="A14428" t="s">
        <v>16394</v>
      </c>
      <c r="B14428" t="s">
        <v>21893</v>
      </c>
      <c r="C14428" s="17">
        <v>85014</v>
      </c>
      <c r="D14428" s="97">
        <v>16.25</v>
      </c>
    </row>
    <row r="14429" spans="1:4" x14ac:dyDescent="0.2">
      <c r="A14429" t="s">
        <v>16395</v>
      </c>
      <c r="B14429" t="s">
        <v>31162</v>
      </c>
      <c r="C14429" s="17">
        <v>85018</v>
      </c>
      <c r="D14429" s="97">
        <v>17.29</v>
      </c>
    </row>
    <row r="14430" spans="1:4" x14ac:dyDescent="0.2">
      <c r="A14430" t="s">
        <v>16396</v>
      </c>
      <c r="B14430" t="s">
        <v>21897</v>
      </c>
      <c r="C14430" s="17">
        <v>85025</v>
      </c>
      <c r="D14430" s="97">
        <v>59.86</v>
      </c>
    </row>
    <row r="14431" spans="1:4" x14ac:dyDescent="0.2">
      <c r="A14431" t="s">
        <v>16397</v>
      </c>
      <c r="B14431" t="s">
        <v>31159</v>
      </c>
      <c r="C14431" s="17">
        <v>85045</v>
      </c>
      <c r="D14431" s="97">
        <v>94.14</v>
      </c>
    </row>
    <row r="14432" spans="1:4" x14ac:dyDescent="0.2">
      <c r="A14432" t="s">
        <v>16398</v>
      </c>
      <c r="B14432" t="s">
        <v>21932</v>
      </c>
      <c r="C14432" s="17">
        <v>85049</v>
      </c>
      <c r="D14432" s="97">
        <v>30.7</v>
      </c>
    </row>
    <row r="14433" spans="1:4" x14ac:dyDescent="0.2">
      <c r="A14433" t="s">
        <v>16399</v>
      </c>
      <c r="B14433" t="s">
        <v>21935</v>
      </c>
      <c r="C14433" s="17">
        <v>85610</v>
      </c>
      <c r="D14433" s="97">
        <v>28.89</v>
      </c>
    </row>
    <row r="14434" spans="1:4" x14ac:dyDescent="0.2">
      <c r="A14434" t="s">
        <v>16400</v>
      </c>
      <c r="B14434" t="s">
        <v>31170</v>
      </c>
      <c r="C14434" s="17"/>
      <c r="D14434" s="97"/>
    </row>
    <row r="14435" spans="1:4" x14ac:dyDescent="0.2">
      <c r="A14435" t="s">
        <v>16401</v>
      </c>
      <c r="B14435" t="s">
        <v>22662</v>
      </c>
      <c r="C14435" s="17" t="s">
        <v>3628</v>
      </c>
      <c r="D14435" s="97">
        <v>620.99</v>
      </c>
    </row>
    <row r="14436" spans="1:4" x14ac:dyDescent="0.2">
      <c r="A14436" t="s">
        <v>16402</v>
      </c>
      <c r="B14436" t="s">
        <v>22663</v>
      </c>
      <c r="C14436" s="17" t="s">
        <v>3630</v>
      </c>
      <c r="D14436" s="97">
        <v>418.31</v>
      </c>
    </row>
    <row r="14437" spans="1:4" x14ac:dyDescent="0.2">
      <c r="A14437" t="s">
        <v>16403</v>
      </c>
      <c r="B14437" t="s">
        <v>22664</v>
      </c>
      <c r="C14437" s="17" t="s">
        <v>3632</v>
      </c>
      <c r="D14437" s="97">
        <v>323.75</v>
      </c>
    </row>
    <row r="14438" spans="1:4" x14ac:dyDescent="0.2">
      <c r="A14438" t="s">
        <v>16404</v>
      </c>
      <c r="B14438" t="s">
        <v>22665</v>
      </c>
      <c r="C14438" s="17" t="s">
        <v>3634</v>
      </c>
      <c r="D14438" s="97">
        <v>629.80999999999995</v>
      </c>
    </row>
    <row r="14439" spans="1:4" x14ac:dyDescent="0.2">
      <c r="A14439" t="s">
        <v>16405</v>
      </c>
      <c r="B14439" t="s">
        <v>22666</v>
      </c>
      <c r="C14439" s="17" t="s">
        <v>3636</v>
      </c>
      <c r="D14439" s="97">
        <v>321.95</v>
      </c>
    </row>
    <row r="14440" spans="1:4" x14ac:dyDescent="0.2">
      <c r="A14440" t="s">
        <v>16406</v>
      </c>
      <c r="B14440" t="s">
        <v>22667</v>
      </c>
      <c r="C14440" s="17" t="s">
        <v>3638</v>
      </c>
      <c r="D14440" s="97">
        <v>626.28</v>
      </c>
    </row>
    <row r="14441" spans="1:4" x14ac:dyDescent="0.2">
      <c r="A14441" t="s">
        <v>16407</v>
      </c>
      <c r="B14441" t="s">
        <v>22668</v>
      </c>
      <c r="C14441" s="17" t="s">
        <v>3640</v>
      </c>
      <c r="D14441" s="97">
        <v>540.62</v>
      </c>
    </row>
    <row r="14442" spans="1:4" x14ac:dyDescent="0.2">
      <c r="A14442" t="s">
        <v>16408</v>
      </c>
      <c r="B14442" t="s">
        <v>22669</v>
      </c>
      <c r="C14442" s="17" t="s">
        <v>3642</v>
      </c>
      <c r="D14442" s="97">
        <v>1105.76</v>
      </c>
    </row>
    <row r="14443" spans="1:4" x14ac:dyDescent="0.2">
      <c r="A14443" t="s">
        <v>16409</v>
      </c>
      <c r="B14443" t="s">
        <v>22670</v>
      </c>
      <c r="C14443" s="17" t="s">
        <v>3644</v>
      </c>
      <c r="D14443" s="97">
        <v>782.75</v>
      </c>
    </row>
    <row r="14444" spans="1:4" x14ac:dyDescent="0.2">
      <c r="A14444" t="s">
        <v>16410</v>
      </c>
      <c r="B14444" t="s">
        <v>22671</v>
      </c>
      <c r="C14444" s="17" t="s">
        <v>3646</v>
      </c>
      <c r="D14444" s="97">
        <v>688.97</v>
      </c>
    </row>
    <row r="14445" spans="1:4" x14ac:dyDescent="0.2">
      <c r="A14445" t="s">
        <v>16411</v>
      </c>
      <c r="B14445" t="s">
        <v>22672</v>
      </c>
      <c r="C14445" s="17" t="s">
        <v>3648</v>
      </c>
      <c r="D14445" s="97">
        <v>1025.05</v>
      </c>
    </row>
    <row r="14446" spans="1:4" x14ac:dyDescent="0.2">
      <c r="A14446" t="s">
        <v>16412</v>
      </c>
      <c r="B14446" t="s">
        <v>22673</v>
      </c>
      <c r="C14446" s="17" t="s">
        <v>3650</v>
      </c>
      <c r="D14446" s="97">
        <v>599.53</v>
      </c>
    </row>
    <row r="14447" spans="1:4" x14ac:dyDescent="0.2">
      <c r="A14447" t="s">
        <v>16413</v>
      </c>
      <c r="B14447" t="s">
        <v>21054</v>
      </c>
      <c r="C14447" s="17" t="s">
        <v>1375</v>
      </c>
      <c r="D14447" s="97">
        <v>263.97000000000003</v>
      </c>
    </row>
    <row r="14448" spans="1:4" x14ac:dyDescent="0.2">
      <c r="A14448" t="s">
        <v>16414</v>
      </c>
      <c r="B14448" t="s">
        <v>21055</v>
      </c>
      <c r="C14448" s="17" t="s">
        <v>1366</v>
      </c>
      <c r="D14448" s="97">
        <v>282.76</v>
      </c>
    </row>
    <row r="14449" spans="1:4" x14ac:dyDescent="0.2">
      <c r="A14449" t="s">
        <v>16415</v>
      </c>
      <c r="B14449" t="s">
        <v>21056</v>
      </c>
      <c r="C14449" s="17" t="s">
        <v>1368</v>
      </c>
      <c r="D14449" s="97">
        <v>225.14</v>
      </c>
    </row>
    <row r="14450" spans="1:4" x14ac:dyDescent="0.2">
      <c r="A14450" t="s">
        <v>16416</v>
      </c>
      <c r="B14450" t="s">
        <v>22674</v>
      </c>
      <c r="C14450" s="17" t="s">
        <v>3652</v>
      </c>
      <c r="D14450" s="97">
        <v>760.26</v>
      </c>
    </row>
    <row r="14451" spans="1:4" x14ac:dyDescent="0.2">
      <c r="A14451" t="s">
        <v>16417</v>
      </c>
      <c r="B14451" t="s">
        <v>22675</v>
      </c>
      <c r="C14451" s="17" t="s">
        <v>3654</v>
      </c>
      <c r="D14451" s="97">
        <v>996.01</v>
      </c>
    </row>
    <row r="14452" spans="1:4" x14ac:dyDescent="0.2">
      <c r="A14452" t="s">
        <v>16418</v>
      </c>
      <c r="B14452" t="s">
        <v>22676</v>
      </c>
      <c r="C14452" s="17" t="s">
        <v>3656</v>
      </c>
      <c r="D14452" s="97">
        <v>501.97</v>
      </c>
    </row>
    <row r="14453" spans="1:4" x14ac:dyDescent="0.2">
      <c r="A14453" t="s">
        <v>16419</v>
      </c>
      <c r="B14453" t="s">
        <v>22677</v>
      </c>
      <c r="C14453" s="17" t="s">
        <v>3658</v>
      </c>
      <c r="D14453" s="97">
        <v>642.88</v>
      </c>
    </row>
    <row r="14454" spans="1:4" x14ac:dyDescent="0.2">
      <c r="A14454" t="s">
        <v>16420</v>
      </c>
      <c r="B14454" t="s">
        <v>22678</v>
      </c>
      <c r="C14454" s="17" t="s">
        <v>3660</v>
      </c>
      <c r="D14454" s="97">
        <v>762.71</v>
      </c>
    </row>
    <row r="14455" spans="1:4" x14ac:dyDescent="0.2">
      <c r="A14455" t="s">
        <v>16421</v>
      </c>
      <c r="B14455" t="s">
        <v>22679</v>
      </c>
      <c r="C14455" s="17" t="s">
        <v>3662</v>
      </c>
      <c r="D14455" s="97">
        <v>162.01</v>
      </c>
    </row>
    <row r="14456" spans="1:4" x14ac:dyDescent="0.2">
      <c r="A14456" t="s">
        <v>16422</v>
      </c>
      <c r="B14456" t="s">
        <v>22680</v>
      </c>
      <c r="C14456" s="17" t="s">
        <v>3664</v>
      </c>
      <c r="D14456" s="97">
        <v>816.25</v>
      </c>
    </row>
    <row r="14457" spans="1:4" x14ac:dyDescent="0.2">
      <c r="A14457" t="s">
        <v>16423</v>
      </c>
      <c r="B14457" t="s">
        <v>22681</v>
      </c>
      <c r="C14457" s="17" t="s">
        <v>3666</v>
      </c>
      <c r="D14457" s="97">
        <v>1577.04</v>
      </c>
    </row>
    <row r="14458" spans="1:4" x14ac:dyDescent="0.2">
      <c r="A14458" t="s">
        <v>16424</v>
      </c>
      <c r="B14458" t="s">
        <v>22682</v>
      </c>
      <c r="C14458" s="17" t="s">
        <v>3668</v>
      </c>
      <c r="D14458" s="97">
        <v>168</v>
      </c>
    </row>
    <row r="14459" spans="1:4" x14ac:dyDescent="0.2">
      <c r="A14459" t="s">
        <v>16425</v>
      </c>
      <c r="B14459" t="s">
        <v>31171</v>
      </c>
      <c r="C14459" s="17"/>
      <c r="D14459" s="97">
        <v>1400</v>
      </c>
    </row>
    <row r="14460" spans="1:4" x14ac:dyDescent="0.2">
      <c r="A14460" t="s">
        <v>16426</v>
      </c>
      <c r="B14460" t="s">
        <v>22683</v>
      </c>
      <c r="C14460" s="17" t="s">
        <v>3670</v>
      </c>
      <c r="D14460" s="97">
        <v>606.07000000000005</v>
      </c>
    </row>
    <row r="14461" spans="1:4" x14ac:dyDescent="0.2">
      <c r="A14461" t="s">
        <v>16427</v>
      </c>
      <c r="B14461" t="s">
        <v>22684</v>
      </c>
      <c r="C14461" s="17" t="s">
        <v>3672</v>
      </c>
      <c r="D14461" s="97">
        <v>412.18</v>
      </c>
    </row>
    <row r="14462" spans="1:4" x14ac:dyDescent="0.2">
      <c r="A14462" t="s">
        <v>16428</v>
      </c>
      <c r="B14462" t="s">
        <v>22685</v>
      </c>
      <c r="C14462" s="17" t="s">
        <v>3674</v>
      </c>
      <c r="D14462" s="97">
        <v>655.32000000000005</v>
      </c>
    </row>
    <row r="14463" spans="1:4" x14ac:dyDescent="0.2">
      <c r="A14463" t="s">
        <v>16429</v>
      </c>
      <c r="B14463" t="s">
        <v>22686</v>
      </c>
      <c r="C14463" s="17" t="s">
        <v>3676</v>
      </c>
      <c r="D14463" s="97">
        <v>645.84</v>
      </c>
    </row>
    <row r="14464" spans="1:4" x14ac:dyDescent="0.2">
      <c r="A14464" t="s">
        <v>16430</v>
      </c>
      <c r="B14464" t="s">
        <v>22687</v>
      </c>
      <c r="C14464" s="17"/>
      <c r="D14464" s="97">
        <v>1348.79</v>
      </c>
    </row>
    <row r="14465" spans="1:4" x14ac:dyDescent="0.2">
      <c r="A14465" t="s">
        <v>16431</v>
      </c>
      <c r="B14465" t="s">
        <v>22688</v>
      </c>
      <c r="C14465" s="17"/>
      <c r="D14465" s="97">
        <v>734.53</v>
      </c>
    </row>
    <row r="14466" spans="1:4" x14ac:dyDescent="0.2">
      <c r="A14466" t="s">
        <v>16432</v>
      </c>
      <c r="B14466" t="s">
        <v>22879</v>
      </c>
      <c r="C14466" s="17"/>
      <c r="D14466" s="97">
        <v>3255.48</v>
      </c>
    </row>
    <row r="14467" spans="1:4" x14ac:dyDescent="0.2">
      <c r="A14467" t="s">
        <v>16433</v>
      </c>
      <c r="B14467" t="s">
        <v>23072</v>
      </c>
      <c r="C14467" s="17"/>
      <c r="D14467" s="97">
        <v>2307.0500000000002</v>
      </c>
    </row>
    <row r="14468" spans="1:4" x14ac:dyDescent="0.2">
      <c r="A14468" t="s">
        <v>16434</v>
      </c>
      <c r="B14468" t="s">
        <v>23072</v>
      </c>
      <c r="C14468" s="17"/>
      <c r="D14468" s="97">
        <v>2307.0500000000002</v>
      </c>
    </row>
    <row r="14469" spans="1:4" x14ac:dyDescent="0.2">
      <c r="A14469" t="s">
        <v>16435</v>
      </c>
      <c r="B14469" t="s">
        <v>22690</v>
      </c>
      <c r="C14469" s="17"/>
      <c r="D14469" s="97">
        <v>856.82</v>
      </c>
    </row>
    <row r="14470" spans="1:4" x14ac:dyDescent="0.2">
      <c r="A14470" t="s">
        <v>16436</v>
      </c>
      <c r="B14470" t="s">
        <v>23073</v>
      </c>
      <c r="C14470" s="17"/>
      <c r="D14470" s="97">
        <v>615.77</v>
      </c>
    </row>
    <row r="14471" spans="1:4" x14ac:dyDescent="0.2">
      <c r="A14471" t="s">
        <v>16437</v>
      </c>
      <c r="B14471" t="s">
        <v>22690</v>
      </c>
      <c r="C14471" s="17"/>
      <c r="D14471" s="97">
        <v>856.82</v>
      </c>
    </row>
    <row r="14472" spans="1:4" x14ac:dyDescent="0.2">
      <c r="A14472" t="s">
        <v>16438</v>
      </c>
      <c r="B14472" t="s">
        <v>21061</v>
      </c>
      <c r="C14472" s="17" t="s">
        <v>1390</v>
      </c>
      <c r="D14472" s="97">
        <v>312.24</v>
      </c>
    </row>
    <row r="14473" spans="1:4" x14ac:dyDescent="0.2">
      <c r="A14473" t="s">
        <v>16439</v>
      </c>
      <c r="B14473" t="s">
        <v>21062</v>
      </c>
      <c r="C14473" s="17" t="s">
        <v>1392</v>
      </c>
      <c r="D14473" s="97">
        <v>389.47</v>
      </c>
    </row>
    <row r="14474" spans="1:4" x14ac:dyDescent="0.2">
      <c r="A14474" t="s">
        <v>16440</v>
      </c>
      <c r="B14474" t="s">
        <v>22691</v>
      </c>
      <c r="C14474" s="17" t="s">
        <v>3686</v>
      </c>
      <c r="D14474" s="97">
        <v>529.84</v>
      </c>
    </row>
    <row r="14475" spans="1:4" x14ac:dyDescent="0.2">
      <c r="A14475" t="s">
        <v>16441</v>
      </c>
      <c r="B14475" t="s">
        <v>22691</v>
      </c>
      <c r="C14475" s="17" t="s">
        <v>3686</v>
      </c>
      <c r="D14475" s="97">
        <v>641.29999999999995</v>
      </c>
    </row>
    <row r="14476" spans="1:4" x14ac:dyDescent="0.2">
      <c r="A14476" t="s">
        <v>16442</v>
      </c>
      <c r="B14476" t="s">
        <v>22692</v>
      </c>
      <c r="C14476" s="17" t="s">
        <v>1392</v>
      </c>
      <c r="D14476" s="97">
        <v>498.15</v>
      </c>
    </row>
    <row r="14477" spans="1:4" x14ac:dyDescent="0.2">
      <c r="A14477" t="s">
        <v>16443</v>
      </c>
      <c r="B14477" t="s">
        <v>22693</v>
      </c>
      <c r="C14477" s="17" t="s">
        <v>3689</v>
      </c>
      <c r="D14477" s="97">
        <v>750.94</v>
      </c>
    </row>
    <row r="14478" spans="1:4" x14ac:dyDescent="0.2">
      <c r="A14478" t="s">
        <v>16444</v>
      </c>
      <c r="B14478" t="s">
        <v>22694</v>
      </c>
      <c r="C14478" s="17" t="s">
        <v>3689</v>
      </c>
      <c r="D14478" s="97">
        <v>859.52</v>
      </c>
    </row>
    <row r="14479" spans="1:4" x14ac:dyDescent="0.2">
      <c r="A14479" t="s">
        <v>16445</v>
      </c>
      <c r="B14479" t="s">
        <v>22695</v>
      </c>
      <c r="C14479" s="17" t="s">
        <v>3689</v>
      </c>
      <c r="D14479" s="97">
        <v>166.13</v>
      </c>
    </row>
    <row r="14480" spans="1:4" x14ac:dyDescent="0.2">
      <c r="A14480" t="s">
        <v>16446</v>
      </c>
      <c r="B14480" t="s">
        <v>22696</v>
      </c>
      <c r="C14480" s="17" t="s">
        <v>3693</v>
      </c>
      <c r="D14480" s="97">
        <v>552.11</v>
      </c>
    </row>
    <row r="14481" spans="1:4" x14ac:dyDescent="0.2">
      <c r="A14481" t="s">
        <v>16447</v>
      </c>
      <c r="B14481" t="s">
        <v>22697</v>
      </c>
      <c r="C14481" s="17" t="s">
        <v>3695</v>
      </c>
      <c r="D14481" s="97">
        <v>552.11</v>
      </c>
    </row>
    <row r="14482" spans="1:4" x14ac:dyDescent="0.2">
      <c r="A14482" t="s">
        <v>16448</v>
      </c>
      <c r="B14482" t="s">
        <v>22698</v>
      </c>
      <c r="C14482" s="17" t="s">
        <v>3697</v>
      </c>
      <c r="D14482" s="97">
        <v>753.34</v>
      </c>
    </row>
    <row r="14483" spans="1:4" x14ac:dyDescent="0.2">
      <c r="A14483" t="s">
        <v>16449</v>
      </c>
      <c r="B14483" t="s">
        <v>22699</v>
      </c>
      <c r="C14483" s="17" t="s">
        <v>3699</v>
      </c>
      <c r="D14483" s="97">
        <v>753.34</v>
      </c>
    </row>
    <row r="14484" spans="1:4" x14ac:dyDescent="0.2">
      <c r="A14484" t="s">
        <v>16450</v>
      </c>
      <c r="B14484" t="s">
        <v>22700</v>
      </c>
      <c r="C14484" s="17" t="s">
        <v>3701</v>
      </c>
      <c r="D14484" s="97">
        <v>279.01</v>
      </c>
    </row>
    <row r="14485" spans="1:4" x14ac:dyDescent="0.2">
      <c r="A14485" t="s">
        <v>16451</v>
      </c>
      <c r="B14485" t="s">
        <v>22701</v>
      </c>
      <c r="C14485" s="17" t="s">
        <v>3703</v>
      </c>
      <c r="D14485" s="97">
        <v>356.93</v>
      </c>
    </row>
    <row r="14486" spans="1:4" x14ac:dyDescent="0.2">
      <c r="A14486" t="s">
        <v>16452</v>
      </c>
      <c r="B14486" t="s">
        <v>22702</v>
      </c>
      <c r="C14486" s="17" t="s">
        <v>3705</v>
      </c>
      <c r="D14486" s="97">
        <v>404.38</v>
      </c>
    </row>
    <row r="14487" spans="1:4" x14ac:dyDescent="0.2">
      <c r="A14487" t="s">
        <v>16453</v>
      </c>
      <c r="B14487" t="s">
        <v>22703</v>
      </c>
      <c r="C14487" s="17" t="s">
        <v>3707</v>
      </c>
      <c r="D14487" s="97">
        <v>691.68</v>
      </c>
    </row>
    <row r="14488" spans="1:4" x14ac:dyDescent="0.2">
      <c r="A14488" t="s">
        <v>16454</v>
      </c>
      <c r="B14488" t="s">
        <v>22704</v>
      </c>
      <c r="C14488" s="17" t="s">
        <v>3707</v>
      </c>
      <c r="D14488" s="97">
        <v>834.25</v>
      </c>
    </row>
    <row r="14489" spans="1:4" x14ac:dyDescent="0.2">
      <c r="A14489" t="s">
        <v>16455</v>
      </c>
      <c r="B14489" t="s">
        <v>22705</v>
      </c>
      <c r="C14489" s="17" t="s">
        <v>3710</v>
      </c>
      <c r="D14489" s="97">
        <v>1402.51</v>
      </c>
    </row>
    <row r="14490" spans="1:4" x14ac:dyDescent="0.2">
      <c r="A14490" t="s">
        <v>16456</v>
      </c>
      <c r="B14490" t="s">
        <v>22706</v>
      </c>
      <c r="C14490" s="17" t="s">
        <v>3712</v>
      </c>
      <c r="D14490" s="97">
        <v>1560</v>
      </c>
    </row>
    <row r="14491" spans="1:4" x14ac:dyDescent="0.2">
      <c r="A14491" t="s">
        <v>16457</v>
      </c>
      <c r="B14491" t="s">
        <v>22707</v>
      </c>
      <c r="C14491" s="17" t="s">
        <v>3714</v>
      </c>
      <c r="D14491" s="97">
        <v>500.44</v>
      </c>
    </row>
    <row r="14492" spans="1:4" x14ac:dyDescent="0.2">
      <c r="A14492" t="s">
        <v>16458</v>
      </c>
      <c r="B14492" t="s">
        <v>22708</v>
      </c>
      <c r="C14492" s="17" t="s">
        <v>3716</v>
      </c>
      <c r="D14492" s="97">
        <v>139.63</v>
      </c>
    </row>
    <row r="14493" spans="1:4" x14ac:dyDescent="0.2">
      <c r="A14493" t="s">
        <v>16459</v>
      </c>
      <c r="B14493" t="s">
        <v>22709</v>
      </c>
      <c r="C14493" s="17" t="s">
        <v>3718</v>
      </c>
      <c r="D14493" s="97">
        <v>187.38</v>
      </c>
    </row>
    <row r="14494" spans="1:4" x14ac:dyDescent="0.2">
      <c r="A14494" t="s">
        <v>16460</v>
      </c>
      <c r="B14494" t="s">
        <v>22710</v>
      </c>
      <c r="C14494" s="17" t="s">
        <v>3720</v>
      </c>
      <c r="D14494" s="97">
        <v>1295.83</v>
      </c>
    </row>
    <row r="14495" spans="1:4" x14ac:dyDescent="0.2">
      <c r="A14495" t="s">
        <v>16461</v>
      </c>
      <c r="B14495" t="s">
        <v>22711</v>
      </c>
      <c r="C14495" s="17" t="s">
        <v>3722</v>
      </c>
      <c r="D14495" s="97">
        <v>430.74</v>
      </c>
    </row>
    <row r="14496" spans="1:4" x14ac:dyDescent="0.2">
      <c r="A14496" t="s">
        <v>16462</v>
      </c>
      <c r="B14496" t="s">
        <v>22712</v>
      </c>
      <c r="C14496" s="17" t="s">
        <v>3724</v>
      </c>
      <c r="D14496" s="97">
        <v>713.34</v>
      </c>
    </row>
    <row r="14497" spans="1:4" x14ac:dyDescent="0.2">
      <c r="A14497" t="s">
        <v>16463</v>
      </c>
      <c r="B14497" t="s">
        <v>22713</v>
      </c>
      <c r="C14497" s="17" t="s">
        <v>3726</v>
      </c>
      <c r="D14497" s="97">
        <v>1359.96</v>
      </c>
    </row>
    <row r="14498" spans="1:4" x14ac:dyDescent="0.2">
      <c r="A14498" t="s">
        <v>16464</v>
      </c>
      <c r="B14498" t="s">
        <v>22714</v>
      </c>
      <c r="C14498" s="17" t="s">
        <v>3728</v>
      </c>
      <c r="D14498" s="97">
        <v>1359.96</v>
      </c>
    </row>
    <row r="14499" spans="1:4" x14ac:dyDescent="0.2">
      <c r="A14499" t="s">
        <v>16465</v>
      </c>
      <c r="B14499" t="s">
        <v>22716</v>
      </c>
      <c r="C14499" s="17" t="s">
        <v>3731</v>
      </c>
      <c r="D14499" s="97">
        <v>807.92</v>
      </c>
    </row>
    <row r="14500" spans="1:4" x14ac:dyDescent="0.2">
      <c r="A14500" t="s">
        <v>16466</v>
      </c>
      <c r="B14500" t="s">
        <v>22717</v>
      </c>
      <c r="C14500" s="17" t="s">
        <v>3731</v>
      </c>
      <c r="D14500" s="97">
        <v>807.92</v>
      </c>
    </row>
    <row r="14501" spans="1:4" x14ac:dyDescent="0.2">
      <c r="A14501" t="s">
        <v>16467</v>
      </c>
      <c r="B14501" t="s">
        <v>22718</v>
      </c>
      <c r="C14501" s="17" t="s">
        <v>3734</v>
      </c>
      <c r="D14501" s="97">
        <v>1328.76</v>
      </c>
    </row>
    <row r="14502" spans="1:4" x14ac:dyDescent="0.2">
      <c r="A14502" t="s">
        <v>16468</v>
      </c>
      <c r="B14502" t="s">
        <v>22719</v>
      </c>
      <c r="C14502" s="17" t="s">
        <v>3736</v>
      </c>
      <c r="D14502" s="97">
        <v>1602.97</v>
      </c>
    </row>
    <row r="14503" spans="1:4" x14ac:dyDescent="0.2">
      <c r="A14503" t="s">
        <v>16469</v>
      </c>
      <c r="B14503" t="s">
        <v>22720</v>
      </c>
      <c r="C14503" s="17" t="s">
        <v>3738</v>
      </c>
      <c r="D14503" s="97">
        <v>807.92</v>
      </c>
    </row>
    <row r="14504" spans="1:4" x14ac:dyDescent="0.2">
      <c r="A14504" t="s">
        <v>16470</v>
      </c>
      <c r="B14504" t="s">
        <v>22721</v>
      </c>
      <c r="C14504" s="17"/>
      <c r="D14504" s="97">
        <v>746.79</v>
      </c>
    </row>
    <row r="14505" spans="1:4" x14ac:dyDescent="0.2">
      <c r="A14505" t="s">
        <v>16471</v>
      </c>
      <c r="B14505" t="s">
        <v>22722</v>
      </c>
      <c r="C14505" s="17" t="s">
        <v>3741</v>
      </c>
      <c r="D14505" s="97">
        <v>468.92</v>
      </c>
    </row>
    <row r="14506" spans="1:4" x14ac:dyDescent="0.2">
      <c r="A14506" t="s">
        <v>16472</v>
      </c>
      <c r="B14506" t="s">
        <v>22723</v>
      </c>
      <c r="C14506" s="17" t="s">
        <v>3741</v>
      </c>
      <c r="D14506" s="97">
        <v>1219.2</v>
      </c>
    </row>
    <row r="14507" spans="1:4" x14ac:dyDescent="0.2">
      <c r="A14507" t="s">
        <v>16473</v>
      </c>
      <c r="B14507" t="s">
        <v>22724</v>
      </c>
      <c r="C14507" s="17" t="s">
        <v>3744</v>
      </c>
      <c r="D14507" s="97">
        <v>1219.2</v>
      </c>
    </row>
    <row r="14508" spans="1:4" x14ac:dyDescent="0.2">
      <c r="A14508" t="s">
        <v>16474</v>
      </c>
      <c r="B14508" t="s">
        <v>22725</v>
      </c>
      <c r="C14508" s="17" t="s">
        <v>3746</v>
      </c>
      <c r="D14508" s="97">
        <v>266.38</v>
      </c>
    </row>
    <row r="14509" spans="1:4" x14ac:dyDescent="0.2">
      <c r="A14509" t="s">
        <v>16475</v>
      </c>
      <c r="B14509" t="s">
        <v>22726</v>
      </c>
      <c r="C14509" s="17" t="s">
        <v>3748</v>
      </c>
      <c r="D14509" s="97">
        <v>235.57</v>
      </c>
    </row>
    <row r="14510" spans="1:4" x14ac:dyDescent="0.2">
      <c r="A14510" t="s">
        <v>16476</v>
      </c>
      <c r="B14510" t="s">
        <v>22727</v>
      </c>
      <c r="C14510" s="17" t="s">
        <v>3750</v>
      </c>
      <c r="D14510" s="97">
        <v>544.16</v>
      </c>
    </row>
    <row r="14511" spans="1:4" x14ac:dyDescent="0.2">
      <c r="A14511" t="s">
        <v>16477</v>
      </c>
      <c r="B14511" t="s">
        <v>22728</v>
      </c>
      <c r="C14511" s="17" t="s">
        <v>3752</v>
      </c>
      <c r="D14511" s="97">
        <v>3007.88</v>
      </c>
    </row>
    <row r="14512" spans="1:4" x14ac:dyDescent="0.2">
      <c r="A14512" t="s">
        <v>16478</v>
      </c>
      <c r="B14512" t="s">
        <v>22729</v>
      </c>
      <c r="C14512" s="17" t="s">
        <v>3754</v>
      </c>
      <c r="D14512" s="97">
        <v>1979.26</v>
      </c>
    </row>
    <row r="14513" spans="1:4" x14ac:dyDescent="0.2">
      <c r="A14513" t="s">
        <v>16479</v>
      </c>
      <c r="B14513" t="s">
        <v>22730</v>
      </c>
      <c r="C14513" s="17" t="s">
        <v>3756</v>
      </c>
      <c r="D14513" s="97">
        <v>2377.85</v>
      </c>
    </row>
    <row r="14514" spans="1:4" x14ac:dyDescent="0.2">
      <c r="A14514" t="s">
        <v>16480</v>
      </c>
      <c r="B14514" t="s">
        <v>22731</v>
      </c>
      <c r="C14514" s="17" t="s">
        <v>3758</v>
      </c>
      <c r="D14514" s="97">
        <v>2819.74</v>
      </c>
    </row>
    <row r="14515" spans="1:4" x14ac:dyDescent="0.2">
      <c r="A14515" t="s">
        <v>16481</v>
      </c>
      <c r="B14515" t="s">
        <v>22732</v>
      </c>
      <c r="C14515" s="17" t="s">
        <v>3760</v>
      </c>
      <c r="D14515" s="97">
        <v>443.75</v>
      </c>
    </row>
    <row r="14516" spans="1:4" x14ac:dyDescent="0.2">
      <c r="A14516" t="s">
        <v>16482</v>
      </c>
      <c r="B14516" t="s">
        <v>22733</v>
      </c>
      <c r="C14516" s="17" t="s">
        <v>3762</v>
      </c>
      <c r="D14516" s="97">
        <v>1479.68</v>
      </c>
    </row>
    <row r="14517" spans="1:4" x14ac:dyDescent="0.2">
      <c r="A14517" t="s">
        <v>16483</v>
      </c>
      <c r="B14517" t="s">
        <v>22734</v>
      </c>
      <c r="C14517" s="17" t="s">
        <v>3764</v>
      </c>
      <c r="D14517" s="97">
        <v>2059.88</v>
      </c>
    </row>
    <row r="14518" spans="1:4" x14ac:dyDescent="0.2">
      <c r="A14518" t="s">
        <v>16484</v>
      </c>
      <c r="B14518" t="s">
        <v>22735</v>
      </c>
      <c r="C14518" s="17"/>
      <c r="D14518" s="97">
        <v>1655.49</v>
      </c>
    </row>
    <row r="14519" spans="1:4" x14ac:dyDescent="0.2">
      <c r="A14519" t="s">
        <v>16485</v>
      </c>
      <c r="B14519" t="s">
        <v>22736</v>
      </c>
      <c r="C14519" s="17"/>
      <c r="D14519" s="97">
        <v>1399.61</v>
      </c>
    </row>
    <row r="14520" spans="1:4" x14ac:dyDescent="0.2">
      <c r="A14520" t="s">
        <v>16486</v>
      </c>
      <c r="B14520" t="s">
        <v>22737</v>
      </c>
      <c r="C14520" s="17"/>
      <c r="D14520" s="97">
        <v>1309.54</v>
      </c>
    </row>
    <row r="14521" spans="1:4" x14ac:dyDescent="0.2">
      <c r="A14521" t="s">
        <v>16487</v>
      </c>
      <c r="B14521" t="s">
        <v>22738</v>
      </c>
      <c r="C14521" s="17" t="s">
        <v>3769</v>
      </c>
      <c r="D14521" s="97">
        <v>484.55</v>
      </c>
    </row>
    <row r="14522" spans="1:4" x14ac:dyDescent="0.2">
      <c r="A14522" t="s">
        <v>16488</v>
      </c>
      <c r="B14522" t="s">
        <v>22739</v>
      </c>
      <c r="C14522" s="17" t="s">
        <v>3771</v>
      </c>
      <c r="D14522" s="97">
        <v>527.29999999999995</v>
      </c>
    </row>
    <row r="14523" spans="1:4" x14ac:dyDescent="0.2">
      <c r="A14523" t="s">
        <v>16489</v>
      </c>
      <c r="B14523" t="s">
        <v>22740</v>
      </c>
      <c r="C14523" s="17" t="s">
        <v>3773</v>
      </c>
      <c r="D14523" s="97">
        <v>490.42</v>
      </c>
    </row>
    <row r="14524" spans="1:4" x14ac:dyDescent="0.2">
      <c r="A14524" t="s">
        <v>16490</v>
      </c>
      <c r="B14524" t="s">
        <v>22741</v>
      </c>
      <c r="C14524" s="17" t="s">
        <v>3775</v>
      </c>
      <c r="D14524" s="97">
        <v>622.62</v>
      </c>
    </row>
    <row r="14525" spans="1:4" x14ac:dyDescent="0.2">
      <c r="A14525" t="s">
        <v>16491</v>
      </c>
      <c r="B14525" t="s">
        <v>22742</v>
      </c>
      <c r="C14525" s="17" t="s">
        <v>3777</v>
      </c>
      <c r="D14525" s="97">
        <v>1464.6</v>
      </c>
    </row>
    <row r="14526" spans="1:4" x14ac:dyDescent="0.2">
      <c r="A14526" t="s">
        <v>16492</v>
      </c>
      <c r="B14526" t="s">
        <v>22743</v>
      </c>
      <c r="C14526" s="17" t="s">
        <v>3779</v>
      </c>
      <c r="D14526" s="97">
        <v>411.04</v>
      </c>
    </row>
    <row r="14527" spans="1:4" x14ac:dyDescent="0.2">
      <c r="A14527" t="s">
        <v>16493</v>
      </c>
      <c r="B14527" t="s">
        <v>22744</v>
      </c>
      <c r="C14527" s="17" t="s">
        <v>3781</v>
      </c>
      <c r="D14527" s="97">
        <v>492.13</v>
      </c>
    </row>
    <row r="14528" spans="1:4" x14ac:dyDescent="0.2">
      <c r="A14528" t="s">
        <v>16494</v>
      </c>
      <c r="B14528" t="s">
        <v>22745</v>
      </c>
      <c r="C14528" s="17" t="s">
        <v>3783</v>
      </c>
      <c r="D14528" s="97">
        <v>452.32</v>
      </c>
    </row>
    <row r="14529" spans="1:4" x14ac:dyDescent="0.2">
      <c r="A14529" t="s">
        <v>16495</v>
      </c>
      <c r="B14529" t="s">
        <v>22746</v>
      </c>
      <c r="C14529" s="17" t="s">
        <v>3785</v>
      </c>
      <c r="D14529" s="97">
        <v>574.26</v>
      </c>
    </row>
    <row r="14530" spans="1:4" x14ac:dyDescent="0.2">
      <c r="A14530" t="s">
        <v>16496</v>
      </c>
      <c r="B14530" t="s">
        <v>22747</v>
      </c>
      <c r="C14530" s="17" t="s">
        <v>3787</v>
      </c>
      <c r="D14530" s="97">
        <v>717.89</v>
      </c>
    </row>
    <row r="14531" spans="1:4" x14ac:dyDescent="0.2">
      <c r="A14531" t="s">
        <v>16497</v>
      </c>
      <c r="B14531" t="s">
        <v>22748</v>
      </c>
      <c r="C14531" s="17" t="s">
        <v>3789</v>
      </c>
      <c r="D14531" s="97">
        <v>674.83</v>
      </c>
    </row>
    <row r="14532" spans="1:4" x14ac:dyDescent="0.2">
      <c r="A14532" t="s">
        <v>16498</v>
      </c>
      <c r="B14532" t="s">
        <v>22749</v>
      </c>
      <c r="C14532" s="17" t="s">
        <v>3791</v>
      </c>
      <c r="D14532" s="97">
        <v>454.02</v>
      </c>
    </row>
    <row r="14533" spans="1:4" x14ac:dyDescent="0.2">
      <c r="A14533" t="s">
        <v>16499</v>
      </c>
      <c r="B14533" t="s">
        <v>22750</v>
      </c>
      <c r="C14533" s="17" t="s">
        <v>3793</v>
      </c>
      <c r="D14533" s="97">
        <v>565.79</v>
      </c>
    </row>
    <row r="14534" spans="1:4" x14ac:dyDescent="0.2">
      <c r="A14534" t="s">
        <v>16500</v>
      </c>
      <c r="B14534" t="s">
        <v>22751</v>
      </c>
      <c r="C14534" s="17" t="s">
        <v>3795</v>
      </c>
      <c r="D14534" s="97">
        <v>852.7</v>
      </c>
    </row>
    <row r="14535" spans="1:4" x14ac:dyDescent="0.2">
      <c r="A14535" t="s">
        <v>16501</v>
      </c>
      <c r="B14535" t="s">
        <v>22752</v>
      </c>
      <c r="C14535" s="17" t="s">
        <v>3797</v>
      </c>
      <c r="D14535" s="97">
        <v>496.82</v>
      </c>
    </row>
    <row r="14536" spans="1:4" x14ac:dyDescent="0.2">
      <c r="A14536" t="s">
        <v>16502</v>
      </c>
      <c r="B14536" t="s">
        <v>22753</v>
      </c>
      <c r="C14536" s="17" t="s">
        <v>3799</v>
      </c>
      <c r="D14536" s="97">
        <v>563.79999999999995</v>
      </c>
    </row>
    <row r="14537" spans="1:4" x14ac:dyDescent="0.2">
      <c r="A14537" t="s">
        <v>16503</v>
      </c>
      <c r="B14537" t="s">
        <v>22754</v>
      </c>
      <c r="C14537" s="17" t="s">
        <v>3801</v>
      </c>
      <c r="D14537" s="97">
        <v>542.58000000000004</v>
      </c>
    </row>
    <row r="14538" spans="1:4" x14ac:dyDescent="0.2">
      <c r="A14538" t="s">
        <v>16504</v>
      </c>
      <c r="B14538" t="s">
        <v>22755</v>
      </c>
      <c r="C14538" s="17" t="s">
        <v>3803</v>
      </c>
      <c r="D14538" s="97">
        <v>430.74</v>
      </c>
    </row>
    <row r="14539" spans="1:4" x14ac:dyDescent="0.2">
      <c r="A14539" t="s">
        <v>16505</v>
      </c>
      <c r="B14539" t="s">
        <v>22756</v>
      </c>
      <c r="C14539" s="17" t="s">
        <v>3803</v>
      </c>
      <c r="D14539" s="97">
        <v>430.74</v>
      </c>
    </row>
    <row r="14540" spans="1:4" x14ac:dyDescent="0.2">
      <c r="A14540" t="s">
        <v>16506</v>
      </c>
      <c r="B14540" t="s">
        <v>22757</v>
      </c>
      <c r="C14540" s="17" t="s">
        <v>3806</v>
      </c>
      <c r="D14540" s="97">
        <v>430.74</v>
      </c>
    </row>
    <row r="14541" spans="1:4" x14ac:dyDescent="0.2">
      <c r="A14541" t="s">
        <v>16507</v>
      </c>
      <c r="B14541" t="s">
        <v>22758</v>
      </c>
      <c r="C14541" s="17" t="s">
        <v>3808</v>
      </c>
      <c r="D14541" s="97">
        <v>713.34</v>
      </c>
    </row>
    <row r="14542" spans="1:4" x14ac:dyDescent="0.2">
      <c r="A14542" t="s">
        <v>16508</v>
      </c>
      <c r="B14542" t="s">
        <v>22759</v>
      </c>
      <c r="C14542" s="17" t="s">
        <v>3806</v>
      </c>
      <c r="D14542" s="97">
        <v>430.74</v>
      </c>
    </row>
    <row r="14543" spans="1:4" x14ac:dyDescent="0.2">
      <c r="A14543" t="s">
        <v>16509</v>
      </c>
      <c r="B14543" t="s">
        <v>31172</v>
      </c>
      <c r="C14543" s="17">
        <v>73502</v>
      </c>
      <c r="D14543" s="97">
        <v>567.77</v>
      </c>
    </row>
    <row r="14544" spans="1:4" x14ac:dyDescent="0.2">
      <c r="A14544" t="s">
        <v>16510</v>
      </c>
      <c r="B14544" t="s">
        <v>22761</v>
      </c>
      <c r="C14544" s="17" t="s">
        <v>3812</v>
      </c>
      <c r="D14544" s="97">
        <v>713.34</v>
      </c>
    </row>
    <row r="14545" spans="1:4" x14ac:dyDescent="0.2">
      <c r="A14545" t="s">
        <v>16511</v>
      </c>
      <c r="B14545" t="s">
        <v>22762</v>
      </c>
      <c r="C14545" s="17" t="s">
        <v>3814</v>
      </c>
      <c r="D14545" s="97">
        <v>713.34</v>
      </c>
    </row>
    <row r="14546" spans="1:4" x14ac:dyDescent="0.2">
      <c r="A14546" t="s">
        <v>16512</v>
      </c>
      <c r="B14546" t="s">
        <v>22763</v>
      </c>
      <c r="C14546" s="17" t="s">
        <v>3814</v>
      </c>
      <c r="D14546" s="97">
        <v>713.34</v>
      </c>
    </row>
    <row r="14547" spans="1:4" x14ac:dyDescent="0.2">
      <c r="A14547" t="s">
        <v>16513</v>
      </c>
      <c r="B14547" t="s">
        <v>22764</v>
      </c>
      <c r="C14547" s="17" t="s">
        <v>3812</v>
      </c>
      <c r="D14547" s="97">
        <v>713.34</v>
      </c>
    </row>
    <row r="14548" spans="1:4" x14ac:dyDescent="0.2">
      <c r="A14548" t="s">
        <v>16514</v>
      </c>
      <c r="B14548" t="s">
        <v>22765</v>
      </c>
      <c r="C14548" s="17" t="s">
        <v>3818</v>
      </c>
      <c r="D14548" s="97">
        <v>1359.96</v>
      </c>
    </row>
    <row r="14549" spans="1:4" x14ac:dyDescent="0.2">
      <c r="A14549" t="s">
        <v>16515</v>
      </c>
      <c r="B14549" t="s">
        <v>22766</v>
      </c>
      <c r="C14549" s="17" t="s">
        <v>3818</v>
      </c>
      <c r="D14549" s="97">
        <v>1359.96</v>
      </c>
    </row>
    <row r="14550" spans="1:4" x14ac:dyDescent="0.2">
      <c r="A14550" t="s">
        <v>16516</v>
      </c>
      <c r="B14550" t="s">
        <v>22767</v>
      </c>
      <c r="C14550" s="17" t="s">
        <v>3821</v>
      </c>
      <c r="D14550" s="97">
        <v>1705.64</v>
      </c>
    </row>
    <row r="14551" spans="1:4" x14ac:dyDescent="0.2">
      <c r="A14551" t="s">
        <v>16517</v>
      </c>
      <c r="B14551" t="s">
        <v>31173</v>
      </c>
      <c r="C14551" s="17" t="s">
        <v>3823</v>
      </c>
      <c r="D14551" s="97">
        <v>430.74</v>
      </c>
    </row>
    <row r="14552" spans="1:4" x14ac:dyDescent="0.2">
      <c r="A14552" t="s">
        <v>16518</v>
      </c>
      <c r="B14552" t="s">
        <v>22769</v>
      </c>
      <c r="C14552" s="17" t="s">
        <v>3825</v>
      </c>
      <c r="D14552" s="97">
        <v>430.74</v>
      </c>
    </row>
    <row r="14553" spans="1:4" x14ac:dyDescent="0.2">
      <c r="A14553" t="s">
        <v>16519</v>
      </c>
      <c r="B14553" t="s">
        <v>22770</v>
      </c>
      <c r="C14553" s="17" t="s">
        <v>3827</v>
      </c>
      <c r="D14553" s="97">
        <v>471.49</v>
      </c>
    </row>
    <row r="14554" spans="1:4" x14ac:dyDescent="0.2">
      <c r="A14554" t="s">
        <v>16520</v>
      </c>
      <c r="B14554" t="s">
        <v>22771</v>
      </c>
      <c r="C14554" s="17" t="s">
        <v>3829</v>
      </c>
      <c r="D14554" s="97">
        <v>471.49</v>
      </c>
    </row>
    <row r="14555" spans="1:4" x14ac:dyDescent="0.2">
      <c r="A14555" t="s">
        <v>16521</v>
      </c>
      <c r="B14555" t="s">
        <v>22772</v>
      </c>
      <c r="C14555" s="17" t="s">
        <v>3831</v>
      </c>
      <c r="D14555" s="97">
        <v>533.11</v>
      </c>
    </row>
    <row r="14556" spans="1:4" x14ac:dyDescent="0.2">
      <c r="A14556" t="s">
        <v>16522</v>
      </c>
      <c r="B14556" t="s">
        <v>22773</v>
      </c>
      <c r="C14556" s="17" t="s">
        <v>3833</v>
      </c>
      <c r="D14556" s="97">
        <v>646.41999999999996</v>
      </c>
    </row>
    <row r="14557" spans="1:4" x14ac:dyDescent="0.2">
      <c r="A14557" t="s">
        <v>16523</v>
      </c>
      <c r="B14557" t="s">
        <v>22774</v>
      </c>
      <c r="C14557" s="17" t="s">
        <v>3835</v>
      </c>
      <c r="D14557" s="97">
        <v>719.15</v>
      </c>
    </row>
    <row r="14558" spans="1:4" x14ac:dyDescent="0.2">
      <c r="A14558" t="s">
        <v>16524</v>
      </c>
      <c r="B14558" t="s">
        <v>22775</v>
      </c>
      <c r="C14558" s="17" t="s">
        <v>3837</v>
      </c>
      <c r="D14558" s="97">
        <v>468.49</v>
      </c>
    </row>
    <row r="14559" spans="1:4" x14ac:dyDescent="0.2">
      <c r="A14559" t="s">
        <v>16525</v>
      </c>
      <c r="B14559" t="s">
        <v>22776</v>
      </c>
      <c r="C14559" s="17" t="s">
        <v>3839</v>
      </c>
      <c r="D14559" s="97">
        <v>418.1</v>
      </c>
    </row>
    <row r="14560" spans="1:4" x14ac:dyDescent="0.2">
      <c r="A14560" t="s">
        <v>16526</v>
      </c>
      <c r="B14560" t="s">
        <v>22777</v>
      </c>
      <c r="C14560" s="17" t="s">
        <v>3841</v>
      </c>
      <c r="D14560" s="97">
        <v>579.16</v>
      </c>
    </row>
    <row r="14561" spans="1:4" x14ac:dyDescent="0.2">
      <c r="A14561" t="s">
        <v>16527</v>
      </c>
      <c r="B14561" t="s">
        <v>22778</v>
      </c>
      <c r="C14561" s="17" t="s">
        <v>3843</v>
      </c>
      <c r="D14561" s="97">
        <v>550.62</v>
      </c>
    </row>
    <row r="14562" spans="1:4" x14ac:dyDescent="0.2">
      <c r="A14562" t="s">
        <v>16528</v>
      </c>
      <c r="B14562" t="s">
        <v>22779</v>
      </c>
      <c r="C14562" s="17" t="s">
        <v>3845</v>
      </c>
      <c r="D14562" s="97">
        <v>452.21</v>
      </c>
    </row>
    <row r="14563" spans="1:4" x14ac:dyDescent="0.2">
      <c r="A14563" t="s">
        <v>16529</v>
      </c>
      <c r="B14563" t="s">
        <v>22780</v>
      </c>
      <c r="C14563" s="17" t="s">
        <v>3847</v>
      </c>
      <c r="D14563" s="97">
        <v>578.47</v>
      </c>
    </row>
    <row r="14564" spans="1:4" x14ac:dyDescent="0.2">
      <c r="A14564" t="s">
        <v>16530</v>
      </c>
      <c r="B14564" t="s">
        <v>22781</v>
      </c>
      <c r="C14564" s="17" t="s">
        <v>3849</v>
      </c>
      <c r="D14564" s="97">
        <v>413.05</v>
      </c>
    </row>
    <row r="14565" spans="1:4" x14ac:dyDescent="0.2">
      <c r="A14565" t="s">
        <v>16531</v>
      </c>
      <c r="B14565" t="s">
        <v>22782</v>
      </c>
      <c r="C14565" s="17" t="s">
        <v>3851</v>
      </c>
      <c r="D14565" s="97">
        <v>199.31</v>
      </c>
    </row>
    <row r="14566" spans="1:4" x14ac:dyDescent="0.2">
      <c r="A14566" t="s">
        <v>16532</v>
      </c>
      <c r="B14566" t="s">
        <v>22823</v>
      </c>
      <c r="C14566" s="17" t="s">
        <v>3936</v>
      </c>
      <c r="D14566" s="97">
        <v>397.54</v>
      </c>
    </row>
    <row r="14567" spans="1:4" x14ac:dyDescent="0.2">
      <c r="A14567" t="s">
        <v>16533</v>
      </c>
      <c r="B14567" t="s">
        <v>31174</v>
      </c>
      <c r="C14567" s="17"/>
      <c r="D14567" s="97">
        <v>7209.25</v>
      </c>
    </row>
    <row r="14568" spans="1:4" x14ac:dyDescent="0.2">
      <c r="A14568" t="s">
        <v>16534</v>
      </c>
      <c r="B14568" t="s">
        <v>31175</v>
      </c>
      <c r="C14568" s="17"/>
      <c r="D14568" s="97">
        <v>7209.25</v>
      </c>
    </row>
    <row r="14569" spans="1:4" x14ac:dyDescent="0.2">
      <c r="A14569" t="s">
        <v>16535</v>
      </c>
      <c r="B14569" t="s">
        <v>22783</v>
      </c>
      <c r="C14569" s="17" t="s">
        <v>3853</v>
      </c>
      <c r="D14569" s="97">
        <v>384.31</v>
      </c>
    </row>
    <row r="14570" spans="1:4" x14ac:dyDescent="0.2">
      <c r="A14570" t="s">
        <v>16536</v>
      </c>
      <c r="B14570" t="s">
        <v>31176</v>
      </c>
      <c r="C14570" s="17" t="s">
        <v>3857</v>
      </c>
      <c r="D14570" s="97">
        <v>573.1</v>
      </c>
    </row>
    <row r="14571" spans="1:4" x14ac:dyDescent="0.2">
      <c r="A14571" t="s">
        <v>16537</v>
      </c>
      <c r="B14571" t="s">
        <v>22785</v>
      </c>
      <c r="C14571" s="17" t="s">
        <v>3857</v>
      </c>
      <c r="D14571" s="97">
        <v>620.63</v>
      </c>
    </row>
    <row r="14572" spans="1:4" x14ac:dyDescent="0.2">
      <c r="A14572" t="s">
        <v>16538</v>
      </c>
      <c r="B14572" t="s">
        <v>22786</v>
      </c>
      <c r="C14572" s="17" t="s">
        <v>3859</v>
      </c>
      <c r="D14572" s="97">
        <v>719.75</v>
      </c>
    </row>
    <row r="14573" spans="1:4" x14ac:dyDescent="0.2">
      <c r="A14573" t="s">
        <v>16539</v>
      </c>
      <c r="B14573" t="s">
        <v>22787</v>
      </c>
      <c r="C14573" s="17" t="s">
        <v>3861</v>
      </c>
      <c r="D14573" s="97">
        <v>645.25</v>
      </c>
    </row>
    <row r="14574" spans="1:4" x14ac:dyDescent="0.2">
      <c r="A14574" t="s">
        <v>16540</v>
      </c>
      <c r="B14574" t="s">
        <v>22788</v>
      </c>
      <c r="C14574" s="17" t="s">
        <v>3863</v>
      </c>
      <c r="D14574" s="97">
        <v>1425.23</v>
      </c>
    </row>
    <row r="14575" spans="1:4" x14ac:dyDescent="0.2">
      <c r="A14575" t="s">
        <v>16541</v>
      </c>
      <c r="B14575" t="s">
        <v>22789</v>
      </c>
      <c r="C14575" s="17" t="s">
        <v>3865</v>
      </c>
      <c r="D14575" s="97">
        <v>504.95</v>
      </c>
    </row>
    <row r="14576" spans="1:4" x14ac:dyDescent="0.2">
      <c r="A14576" t="s">
        <v>16542</v>
      </c>
      <c r="B14576" t="s">
        <v>22790</v>
      </c>
      <c r="C14576" s="17" t="s">
        <v>3867</v>
      </c>
      <c r="D14576" s="97">
        <v>562.19000000000005</v>
      </c>
    </row>
    <row r="14577" spans="1:4" x14ac:dyDescent="0.2">
      <c r="A14577" t="s">
        <v>16543</v>
      </c>
      <c r="B14577" t="s">
        <v>22791</v>
      </c>
      <c r="C14577" s="17" t="s">
        <v>3869</v>
      </c>
      <c r="D14577" s="97">
        <v>511.83</v>
      </c>
    </row>
    <row r="14578" spans="1:4" x14ac:dyDescent="0.2">
      <c r="A14578" t="s">
        <v>16544</v>
      </c>
      <c r="B14578" t="s">
        <v>22792</v>
      </c>
      <c r="C14578" s="17" t="s">
        <v>3871</v>
      </c>
      <c r="D14578" s="97">
        <v>1334.01</v>
      </c>
    </row>
    <row r="14579" spans="1:4" x14ac:dyDescent="0.2">
      <c r="A14579" t="s">
        <v>16545</v>
      </c>
      <c r="B14579" t="s">
        <v>22793</v>
      </c>
      <c r="C14579" s="17" t="s">
        <v>3873</v>
      </c>
      <c r="D14579" s="97">
        <v>970.77</v>
      </c>
    </row>
    <row r="14580" spans="1:4" x14ac:dyDescent="0.2">
      <c r="A14580" t="s">
        <v>16546</v>
      </c>
      <c r="B14580" t="s">
        <v>22794</v>
      </c>
      <c r="C14580" s="17" t="s">
        <v>3875</v>
      </c>
      <c r="D14580" s="97">
        <v>1075.8599999999999</v>
      </c>
    </row>
    <row r="14581" spans="1:4" x14ac:dyDescent="0.2">
      <c r="A14581" t="s">
        <v>16547</v>
      </c>
      <c r="B14581" t="s">
        <v>22795</v>
      </c>
      <c r="C14581" s="17" t="s">
        <v>3877</v>
      </c>
      <c r="D14581" s="97">
        <v>1423.34</v>
      </c>
    </row>
    <row r="14582" spans="1:4" x14ac:dyDescent="0.2">
      <c r="A14582" t="s">
        <v>16548</v>
      </c>
      <c r="B14582" t="s">
        <v>22796</v>
      </c>
      <c r="C14582" s="17" t="s">
        <v>3879</v>
      </c>
      <c r="D14582" s="97">
        <v>1294.74</v>
      </c>
    </row>
    <row r="14583" spans="1:4" x14ac:dyDescent="0.2">
      <c r="A14583" t="s">
        <v>16549</v>
      </c>
      <c r="B14583" t="s">
        <v>22797</v>
      </c>
      <c r="C14583" s="17" t="s">
        <v>3881</v>
      </c>
      <c r="D14583" s="97">
        <v>480.98</v>
      </c>
    </row>
    <row r="14584" spans="1:4" x14ac:dyDescent="0.2">
      <c r="A14584" t="s">
        <v>16550</v>
      </c>
      <c r="B14584" t="s">
        <v>22798</v>
      </c>
      <c r="C14584" s="17" t="s">
        <v>3883</v>
      </c>
      <c r="D14584" s="97">
        <v>1150.3499999999999</v>
      </c>
    </row>
    <row r="14585" spans="1:4" x14ac:dyDescent="0.2">
      <c r="A14585" t="s">
        <v>16551</v>
      </c>
      <c r="B14585" t="s">
        <v>22799</v>
      </c>
      <c r="C14585" s="17" t="s">
        <v>3885</v>
      </c>
      <c r="D14585" s="97">
        <v>2724.39</v>
      </c>
    </row>
    <row r="14586" spans="1:4" x14ac:dyDescent="0.2">
      <c r="A14586" t="s">
        <v>16552</v>
      </c>
      <c r="B14586" t="s">
        <v>23077</v>
      </c>
      <c r="C14586" s="17" t="s">
        <v>4482</v>
      </c>
      <c r="D14586" s="97">
        <v>2538.34</v>
      </c>
    </row>
    <row r="14587" spans="1:4" x14ac:dyDescent="0.2">
      <c r="A14587" t="s">
        <v>16553</v>
      </c>
      <c r="B14587" t="s">
        <v>22800</v>
      </c>
      <c r="C14587" s="17" t="s">
        <v>3887</v>
      </c>
      <c r="D14587" s="97">
        <v>989.19</v>
      </c>
    </row>
    <row r="14588" spans="1:4" x14ac:dyDescent="0.2">
      <c r="A14588" t="s">
        <v>16554</v>
      </c>
      <c r="B14588" t="s">
        <v>22801</v>
      </c>
      <c r="C14588" s="17" t="s">
        <v>3889</v>
      </c>
      <c r="D14588" s="97">
        <v>2442.83</v>
      </c>
    </row>
    <row r="14589" spans="1:4" x14ac:dyDescent="0.2">
      <c r="A14589" t="s">
        <v>16555</v>
      </c>
      <c r="B14589" t="s">
        <v>22804</v>
      </c>
      <c r="C14589" s="17" t="s">
        <v>3895</v>
      </c>
      <c r="D14589" s="97">
        <v>1208.1600000000001</v>
      </c>
    </row>
    <row r="14590" spans="1:4" x14ac:dyDescent="0.2">
      <c r="A14590" t="s">
        <v>16556</v>
      </c>
      <c r="B14590" t="s">
        <v>22805</v>
      </c>
      <c r="C14590" s="17" t="s">
        <v>3897</v>
      </c>
      <c r="D14590" s="97">
        <v>780.76</v>
      </c>
    </row>
    <row r="14591" spans="1:4" x14ac:dyDescent="0.2">
      <c r="A14591" t="s">
        <v>16557</v>
      </c>
      <c r="B14591" t="s">
        <v>22806</v>
      </c>
      <c r="C14591" s="17" t="s">
        <v>3899</v>
      </c>
      <c r="D14591" s="97">
        <v>1255.96</v>
      </c>
    </row>
    <row r="14592" spans="1:4" x14ac:dyDescent="0.2">
      <c r="A14592" t="s">
        <v>16558</v>
      </c>
      <c r="B14592" t="s">
        <v>22807</v>
      </c>
      <c r="C14592" s="17" t="s">
        <v>3901</v>
      </c>
      <c r="D14592" s="97">
        <v>1111.72</v>
      </c>
    </row>
    <row r="14593" spans="1:4" x14ac:dyDescent="0.2">
      <c r="A14593" t="s">
        <v>16559</v>
      </c>
      <c r="B14593" t="s">
        <v>22808</v>
      </c>
      <c r="C14593" s="17" t="s">
        <v>3903</v>
      </c>
      <c r="D14593" s="97">
        <v>1699.97</v>
      </c>
    </row>
    <row r="14594" spans="1:4" x14ac:dyDescent="0.2">
      <c r="A14594" t="s">
        <v>16560</v>
      </c>
      <c r="B14594" t="s">
        <v>22809</v>
      </c>
      <c r="C14594" s="17" t="s">
        <v>3905</v>
      </c>
      <c r="D14594" s="97">
        <v>1856.74</v>
      </c>
    </row>
    <row r="14595" spans="1:4" x14ac:dyDescent="0.2">
      <c r="A14595" t="s">
        <v>16561</v>
      </c>
      <c r="B14595" t="s">
        <v>22810</v>
      </c>
      <c r="C14595" s="17" t="s">
        <v>3907</v>
      </c>
      <c r="D14595" s="97">
        <v>2686.99</v>
      </c>
    </row>
    <row r="14596" spans="1:4" x14ac:dyDescent="0.2">
      <c r="A14596" t="s">
        <v>16562</v>
      </c>
      <c r="B14596" t="s">
        <v>22811</v>
      </c>
      <c r="C14596" s="17" t="s">
        <v>3909</v>
      </c>
      <c r="D14596" s="97">
        <v>1290.0899999999999</v>
      </c>
    </row>
    <row r="14597" spans="1:4" x14ac:dyDescent="0.2">
      <c r="A14597" t="s">
        <v>16563</v>
      </c>
      <c r="B14597" t="s">
        <v>22812</v>
      </c>
      <c r="C14597" s="17" t="s">
        <v>3911</v>
      </c>
      <c r="D14597" s="97">
        <v>981.57</v>
      </c>
    </row>
    <row r="14598" spans="1:4" x14ac:dyDescent="0.2">
      <c r="A14598" t="s">
        <v>16564</v>
      </c>
      <c r="B14598" t="s">
        <v>22813</v>
      </c>
      <c r="C14598" s="17" t="s">
        <v>3913</v>
      </c>
      <c r="D14598" s="97">
        <v>879.96</v>
      </c>
    </row>
    <row r="14599" spans="1:4" x14ac:dyDescent="0.2">
      <c r="A14599" t="s">
        <v>16565</v>
      </c>
      <c r="B14599" t="s">
        <v>22814</v>
      </c>
      <c r="C14599" s="17" t="s">
        <v>3915</v>
      </c>
      <c r="D14599" s="97">
        <v>711.37</v>
      </c>
    </row>
    <row r="14600" spans="1:4" x14ac:dyDescent="0.2">
      <c r="A14600" t="s">
        <v>16566</v>
      </c>
      <c r="B14600" t="s">
        <v>22815</v>
      </c>
      <c r="C14600" s="17" t="s">
        <v>3917</v>
      </c>
      <c r="D14600" s="97">
        <v>1039.27</v>
      </c>
    </row>
    <row r="14601" spans="1:4" x14ac:dyDescent="0.2">
      <c r="A14601" t="s">
        <v>16567</v>
      </c>
      <c r="B14601" t="s">
        <v>22816</v>
      </c>
      <c r="C14601" s="17" t="s">
        <v>3919</v>
      </c>
      <c r="D14601" s="97">
        <v>680.21</v>
      </c>
    </row>
    <row r="14602" spans="1:4" x14ac:dyDescent="0.2">
      <c r="A14602" t="s">
        <v>16568</v>
      </c>
      <c r="B14602" t="s">
        <v>22817</v>
      </c>
      <c r="C14602" s="17" t="s">
        <v>3921</v>
      </c>
      <c r="D14602" s="97">
        <v>664.54</v>
      </c>
    </row>
    <row r="14603" spans="1:4" x14ac:dyDescent="0.2">
      <c r="A14603" t="s">
        <v>16569</v>
      </c>
      <c r="B14603" t="s">
        <v>22818</v>
      </c>
      <c r="C14603" s="17" t="s">
        <v>3887</v>
      </c>
      <c r="D14603" s="97">
        <v>1627.92</v>
      </c>
    </row>
    <row r="14604" spans="1:4" x14ac:dyDescent="0.2">
      <c r="A14604" t="s">
        <v>16570</v>
      </c>
      <c r="B14604" t="s">
        <v>22519</v>
      </c>
      <c r="C14604" s="17" t="s">
        <v>3220</v>
      </c>
      <c r="D14604" s="97">
        <v>7022.5</v>
      </c>
    </row>
    <row r="14605" spans="1:4" x14ac:dyDescent="0.2">
      <c r="A14605" t="s">
        <v>16571</v>
      </c>
      <c r="B14605" t="s">
        <v>22819</v>
      </c>
      <c r="C14605" s="17" t="s">
        <v>3925</v>
      </c>
      <c r="D14605" s="97">
        <v>653.67999999999995</v>
      </c>
    </row>
    <row r="14606" spans="1:4" x14ac:dyDescent="0.2">
      <c r="A14606" t="s">
        <v>16572</v>
      </c>
      <c r="B14606" t="s">
        <v>22522</v>
      </c>
      <c r="C14606" s="17" t="s">
        <v>3404</v>
      </c>
      <c r="D14606" s="97">
        <v>2774.16</v>
      </c>
    </row>
    <row r="14607" spans="1:4" x14ac:dyDescent="0.2">
      <c r="A14607" t="s">
        <v>16573</v>
      </c>
      <c r="B14607" t="s">
        <v>22532</v>
      </c>
      <c r="C14607" s="17" t="s">
        <v>3422</v>
      </c>
      <c r="D14607" s="97">
        <v>1764.19</v>
      </c>
    </row>
    <row r="14608" spans="1:4" x14ac:dyDescent="0.2">
      <c r="A14608" t="s">
        <v>16574</v>
      </c>
      <c r="B14608" t="s">
        <v>22820</v>
      </c>
      <c r="C14608" s="17" t="s">
        <v>3930</v>
      </c>
      <c r="D14608" s="97">
        <v>838.4</v>
      </c>
    </row>
    <row r="14609" spans="1:4" x14ac:dyDescent="0.2">
      <c r="A14609" t="s">
        <v>16575</v>
      </c>
      <c r="B14609" t="s">
        <v>22821</v>
      </c>
      <c r="C14609" s="17" t="s">
        <v>3932</v>
      </c>
      <c r="D14609" s="97">
        <v>1609.3</v>
      </c>
    </row>
    <row r="14610" spans="1:4" x14ac:dyDescent="0.2">
      <c r="A14610" t="s">
        <v>16576</v>
      </c>
      <c r="B14610" t="s">
        <v>22822</v>
      </c>
      <c r="C14610" s="17" t="s">
        <v>3934</v>
      </c>
      <c r="D14610" s="97">
        <v>1284</v>
      </c>
    </row>
    <row r="14611" spans="1:4" x14ac:dyDescent="0.2">
      <c r="A14611" t="s">
        <v>16577</v>
      </c>
      <c r="B14611" t="s">
        <v>23078</v>
      </c>
      <c r="C14611" s="17" t="s">
        <v>4505</v>
      </c>
      <c r="D14611" s="97">
        <v>328.54</v>
      </c>
    </row>
    <row r="14612" spans="1:4" x14ac:dyDescent="0.2">
      <c r="A14612" t="s">
        <v>16578</v>
      </c>
      <c r="B14612" t="s">
        <v>22825</v>
      </c>
      <c r="C14612" s="17" t="s">
        <v>3940</v>
      </c>
      <c r="D14612" s="97">
        <v>669.83</v>
      </c>
    </row>
    <row r="14613" spans="1:4" x14ac:dyDescent="0.2">
      <c r="A14613" t="s">
        <v>16579</v>
      </c>
      <c r="B14613" t="s">
        <v>22826</v>
      </c>
      <c r="C14613" s="17" t="s">
        <v>3942</v>
      </c>
      <c r="D14613" s="97">
        <v>634.27</v>
      </c>
    </row>
    <row r="14614" spans="1:4" x14ac:dyDescent="0.2">
      <c r="A14614" t="s">
        <v>16580</v>
      </c>
      <c r="B14614" t="s">
        <v>22828</v>
      </c>
      <c r="C14614" s="17" t="s">
        <v>3946</v>
      </c>
      <c r="D14614" s="97">
        <v>568.66</v>
      </c>
    </row>
    <row r="14615" spans="1:4" x14ac:dyDescent="0.2">
      <c r="A14615" t="s">
        <v>16581</v>
      </c>
      <c r="B14615" t="s">
        <v>21050</v>
      </c>
      <c r="C14615" s="17" t="s">
        <v>1375</v>
      </c>
      <c r="D14615" s="97">
        <v>83.75</v>
      </c>
    </row>
    <row r="14616" spans="1:4" x14ac:dyDescent="0.2">
      <c r="A14616" t="s">
        <v>16582</v>
      </c>
      <c r="B14616" t="s">
        <v>23079</v>
      </c>
      <c r="C14616" s="17" t="s">
        <v>1379</v>
      </c>
      <c r="D14616" s="97">
        <v>664.9</v>
      </c>
    </row>
    <row r="14617" spans="1:4" x14ac:dyDescent="0.2">
      <c r="A14617" t="s">
        <v>16583</v>
      </c>
      <c r="B14617" t="s">
        <v>21046</v>
      </c>
      <c r="C14617" s="17" t="s">
        <v>1368</v>
      </c>
      <c r="D14617" s="97">
        <v>308.93</v>
      </c>
    </row>
    <row r="14618" spans="1:4" x14ac:dyDescent="0.2">
      <c r="A14618" t="s">
        <v>16584</v>
      </c>
      <c r="B14618" t="s">
        <v>21045</v>
      </c>
      <c r="C14618" s="17" t="s">
        <v>1366</v>
      </c>
      <c r="D14618" s="97">
        <v>399.52</v>
      </c>
    </row>
    <row r="14619" spans="1:4" x14ac:dyDescent="0.2">
      <c r="A14619" t="s">
        <v>16585</v>
      </c>
      <c r="B14619" t="s">
        <v>21047</v>
      </c>
      <c r="C14619" s="17" t="s">
        <v>1370</v>
      </c>
      <c r="D14619" s="97">
        <v>204.7</v>
      </c>
    </row>
    <row r="14620" spans="1:4" x14ac:dyDescent="0.2">
      <c r="A14620" t="s">
        <v>16586</v>
      </c>
      <c r="B14620" t="s">
        <v>22829</v>
      </c>
      <c r="C14620" s="17" t="s">
        <v>3953</v>
      </c>
      <c r="D14620" s="97">
        <v>496.86</v>
      </c>
    </row>
    <row r="14621" spans="1:4" x14ac:dyDescent="0.2">
      <c r="A14621" t="s">
        <v>16587</v>
      </c>
      <c r="B14621" t="s">
        <v>23080</v>
      </c>
      <c r="C14621" s="17"/>
      <c r="D14621" s="97">
        <v>1370.2</v>
      </c>
    </row>
    <row r="14622" spans="1:4" x14ac:dyDescent="0.2">
      <c r="A14622" t="s">
        <v>16588</v>
      </c>
      <c r="B14622" t="s">
        <v>22840</v>
      </c>
      <c r="C14622" s="17"/>
      <c r="D14622" s="97">
        <v>1989.72</v>
      </c>
    </row>
    <row r="14623" spans="1:4" x14ac:dyDescent="0.2">
      <c r="A14623" t="s">
        <v>16589</v>
      </c>
      <c r="B14623" t="s">
        <v>22841</v>
      </c>
      <c r="C14623" s="17"/>
      <c r="D14623" s="97">
        <v>10049.709999999999</v>
      </c>
    </row>
    <row r="14624" spans="1:4" x14ac:dyDescent="0.2">
      <c r="A14624" t="s">
        <v>16590</v>
      </c>
      <c r="B14624" t="s">
        <v>22843</v>
      </c>
      <c r="C14624" s="17"/>
      <c r="D14624" s="97">
        <v>370.89</v>
      </c>
    </row>
    <row r="14625" spans="1:4" x14ac:dyDescent="0.2">
      <c r="A14625" t="s">
        <v>16591</v>
      </c>
      <c r="B14625" t="s">
        <v>23081</v>
      </c>
      <c r="C14625" s="17"/>
      <c r="D14625" s="97">
        <v>783.35</v>
      </c>
    </row>
    <row r="14626" spans="1:4" x14ac:dyDescent="0.2">
      <c r="A14626" t="s">
        <v>16592</v>
      </c>
      <c r="B14626" t="s">
        <v>22845</v>
      </c>
      <c r="C14626" s="17"/>
      <c r="D14626" s="97">
        <v>1388.46</v>
      </c>
    </row>
    <row r="14627" spans="1:4" x14ac:dyDescent="0.2">
      <c r="A14627" t="s">
        <v>16593</v>
      </c>
      <c r="B14627" t="s">
        <v>21057</v>
      </c>
      <c r="C14627" s="17"/>
      <c r="D14627" s="97">
        <v>412.09</v>
      </c>
    </row>
    <row r="14628" spans="1:4" x14ac:dyDescent="0.2">
      <c r="A14628" t="s">
        <v>16594</v>
      </c>
      <c r="B14628" t="s">
        <v>23082</v>
      </c>
      <c r="C14628" s="17"/>
      <c r="D14628" s="97">
        <v>675.82</v>
      </c>
    </row>
    <row r="14629" spans="1:4" x14ac:dyDescent="0.2">
      <c r="A14629" t="s">
        <v>16595</v>
      </c>
      <c r="B14629" t="s">
        <v>22848</v>
      </c>
      <c r="C14629" s="17"/>
      <c r="D14629" s="97">
        <v>675.82</v>
      </c>
    </row>
    <row r="14630" spans="1:4" x14ac:dyDescent="0.2">
      <c r="A14630" t="s">
        <v>16596</v>
      </c>
      <c r="B14630" t="s">
        <v>22849</v>
      </c>
      <c r="C14630" s="17"/>
      <c r="D14630" s="97">
        <v>370.89</v>
      </c>
    </row>
    <row r="14631" spans="1:4" x14ac:dyDescent="0.2">
      <c r="A14631" t="s">
        <v>16597</v>
      </c>
      <c r="B14631" t="s">
        <v>22850</v>
      </c>
      <c r="C14631" s="17"/>
      <c r="D14631" s="97">
        <v>574.16999999999996</v>
      </c>
    </row>
    <row r="14632" spans="1:4" x14ac:dyDescent="0.2">
      <c r="A14632" t="s">
        <v>16598</v>
      </c>
      <c r="B14632" t="s">
        <v>23083</v>
      </c>
      <c r="C14632" s="17"/>
      <c r="D14632" s="97">
        <v>574.16999999999996</v>
      </c>
    </row>
    <row r="14633" spans="1:4" x14ac:dyDescent="0.2">
      <c r="A14633" t="s">
        <v>16599</v>
      </c>
      <c r="B14633" t="s">
        <v>22852</v>
      </c>
      <c r="C14633" s="17"/>
      <c r="D14633" s="97">
        <v>412.09</v>
      </c>
    </row>
    <row r="14634" spans="1:4" x14ac:dyDescent="0.2">
      <c r="A14634" t="s">
        <v>16600</v>
      </c>
      <c r="B14634" t="s">
        <v>22853</v>
      </c>
      <c r="C14634" s="17"/>
      <c r="D14634" s="97">
        <v>3255.48</v>
      </c>
    </row>
    <row r="14635" spans="1:4" x14ac:dyDescent="0.2">
      <c r="A14635" t="s">
        <v>16601</v>
      </c>
      <c r="B14635" t="s">
        <v>22854</v>
      </c>
      <c r="C14635" s="17"/>
      <c r="D14635" s="97">
        <v>370.89</v>
      </c>
    </row>
    <row r="14636" spans="1:4" x14ac:dyDescent="0.2">
      <c r="A14636" t="s">
        <v>16602</v>
      </c>
      <c r="B14636" t="s">
        <v>22856</v>
      </c>
      <c r="C14636" s="17"/>
      <c r="D14636" s="97">
        <v>746.79</v>
      </c>
    </row>
    <row r="14637" spans="1:4" x14ac:dyDescent="0.2">
      <c r="A14637" t="s">
        <v>16603</v>
      </c>
      <c r="B14637" t="s">
        <v>22858</v>
      </c>
      <c r="C14637" s="17"/>
      <c r="D14637" s="97">
        <v>412.09</v>
      </c>
    </row>
    <row r="14638" spans="1:4" x14ac:dyDescent="0.2">
      <c r="A14638" t="s">
        <v>16604</v>
      </c>
      <c r="B14638" t="s">
        <v>22859</v>
      </c>
      <c r="C14638" s="17"/>
      <c r="D14638" s="97">
        <v>741.77</v>
      </c>
    </row>
    <row r="14639" spans="1:4" x14ac:dyDescent="0.2">
      <c r="A14639" t="s">
        <v>16605</v>
      </c>
      <c r="B14639" t="s">
        <v>22860</v>
      </c>
      <c r="C14639" s="17"/>
      <c r="D14639" s="97">
        <v>751.49</v>
      </c>
    </row>
    <row r="14640" spans="1:4" x14ac:dyDescent="0.2">
      <c r="A14640" t="s">
        <v>16606</v>
      </c>
      <c r="B14640" t="s">
        <v>22861</v>
      </c>
      <c r="C14640" s="17"/>
      <c r="D14640" s="97">
        <v>746.79</v>
      </c>
    </row>
    <row r="14641" spans="1:4" x14ac:dyDescent="0.2">
      <c r="A14641" t="s">
        <v>16607</v>
      </c>
      <c r="B14641" t="s">
        <v>23033</v>
      </c>
      <c r="C14641" s="17"/>
      <c r="D14641" s="97">
        <v>746.79</v>
      </c>
    </row>
    <row r="14642" spans="1:4" x14ac:dyDescent="0.2">
      <c r="A14642" t="s">
        <v>16608</v>
      </c>
      <c r="B14642" t="s">
        <v>22865</v>
      </c>
      <c r="C14642" s="17"/>
      <c r="D14642" s="97">
        <v>370.89</v>
      </c>
    </row>
    <row r="14643" spans="1:4" x14ac:dyDescent="0.2">
      <c r="A14643" t="s">
        <v>16609</v>
      </c>
      <c r="B14643" t="s">
        <v>22866</v>
      </c>
      <c r="C14643" s="17"/>
      <c r="D14643" s="97">
        <v>707.38</v>
      </c>
    </row>
    <row r="14644" spans="1:4" x14ac:dyDescent="0.2">
      <c r="A14644" t="s">
        <v>16610</v>
      </c>
      <c r="B14644" t="s">
        <v>22867</v>
      </c>
      <c r="C14644" s="17"/>
      <c r="D14644" s="97">
        <v>412.09</v>
      </c>
    </row>
    <row r="14645" spans="1:4" x14ac:dyDescent="0.2">
      <c r="A14645" t="s">
        <v>16611</v>
      </c>
      <c r="B14645" t="s">
        <v>22869</v>
      </c>
      <c r="C14645" s="17"/>
      <c r="D14645" s="97">
        <v>1483.9</v>
      </c>
    </row>
    <row r="14646" spans="1:4" x14ac:dyDescent="0.2">
      <c r="A14646" t="s">
        <v>16612</v>
      </c>
      <c r="B14646" t="s">
        <v>22870</v>
      </c>
      <c r="C14646" s="17"/>
      <c r="D14646" s="97">
        <v>480.07</v>
      </c>
    </row>
    <row r="14647" spans="1:4" x14ac:dyDescent="0.2">
      <c r="A14647" t="s">
        <v>16613</v>
      </c>
      <c r="B14647" t="s">
        <v>22871</v>
      </c>
      <c r="C14647" s="17"/>
      <c r="D14647" s="97">
        <v>487.24</v>
      </c>
    </row>
    <row r="14648" spans="1:4" x14ac:dyDescent="0.2">
      <c r="A14648" t="s">
        <v>16614</v>
      </c>
      <c r="B14648" t="s">
        <v>31177</v>
      </c>
      <c r="C14648" s="17"/>
      <c r="D14648" s="97"/>
    </row>
    <row r="14649" spans="1:4" x14ac:dyDescent="0.2">
      <c r="A14649" t="s">
        <v>16615</v>
      </c>
      <c r="B14649" t="s">
        <v>21049</v>
      </c>
      <c r="C14649" s="17"/>
      <c r="D14649" s="97">
        <v>793.43</v>
      </c>
    </row>
    <row r="14650" spans="1:4" x14ac:dyDescent="0.2">
      <c r="A14650" t="s">
        <v>16616</v>
      </c>
      <c r="B14650" t="s">
        <v>23087</v>
      </c>
      <c r="C14650" s="17"/>
      <c r="D14650" s="97">
        <v>515.12</v>
      </c>
    </row>
    <row r="14651" spans="1:4" x14ac:dyDescent="0.2">
      <c r="A14651" t="s">
        <v>16617</v>
      </c>
      <c r="B14651" t="s">
        <v>23088</v>
      </c>
      <c r="C14651" s="17" t="s">
        <v>4611</v>
      </c>
      <c r="D14651" s="97">
        <v>1415.45</v>
      </c>
    </row>
    <row r="14652" spans="1:4" x14ac:dyDescent="0.2">
      <c r="A14652" t="s">
        <v>16618</v>
      </c>
      <c r="B14652" t="s">
        <v>23089</v>
      </c>
      <c r="C14652" s="17" t="s">
        <v>4613</v>
      </c>
      <c r="D14652" s="97">
        <v>1795.31</v>
      </c>
    </row>
    <row r="14653" spans="1:4" x14ac:dyDescent="0.2">
      <c r="A14653" t="s">
        <v>16619</v>
      </c>
      <c r="B14653" t="s">
        <v>23090</v>
      </c>
      <c r="C14653" s="17"/>
      <c r="D14653" s="97">
        <v>795.2</v>
      </c>
    </row>
    <row r="14654" spans="1:4" x14ac:dyDescent="0.2">
      <c r="A14654" t="s">
        <v>16620</v>
      </c>
      <c r="B14654" t="s">
        <v>23091</v>
      </c>
      <c r="C14654" s="17" t="s">
        <v>4616</v>
      </c>
      <c r="D14654" s="97">
        <v>4001.53</v>
      </c>
    </row>
    <row r="14655" spans="1:4" x14ac:dyDescent="0.2">
      <c r="A14655" t="s">
        <v>16621</v>
      </c>
      <c r="B14655" t="s">
        <v>23092</v>
      </c>
      <c r="C14655" s="17" t="s">
        <v>4618</v>
      </c>
      <c r="D14655" s="97">
        <v>3193.32</v>
      </c>
    </row>
    <row r="14656" spans="1:4" x14ac:dyDescent="0.2">
      <c r="A14656" t="s">
        <v>16622</v>
      </c>
      <c r="B14656" t="s">
        <v>23093</v>
      </c>
      <c r="C14656" s="17" t="s">
        <v>4620</v>
      </c>
      <c r="D14656" s="97">
        <v>4429.93</v>
      </c>
    </row>
    <row r="14657" spans="1:4" x14ac:dyDescent="0.2">
      <c r="A14657" t="s">
        <v>16623</v>
      </c>
      <c r="B14657" t="s">
        <v>23094</v>
      </c>
      <c r="C14657" s="17" t="s">
        <v>4622</v>
      </c>
      <c r="D14657" s="97">
        <v>2759.58</v>
      </c>
    </row>
    <row r="14658" spans="1:4" x14ac:dyDescent="0.2">
      <c r="A14658" t="s">
        <v>16624</v>
      </c>
      <c r="B14658" t="s">
        <v>23095</v>
      </c>
      <c r="C14658" s="17" t="s">
        <v>4624</v>
      </c>
      <c r="D14658" s="97">
        <v>4304.6899999999996</v>
      </c>
    </row>
    <row r="14659" spans="1:4" x14ac:dyDescent="0.2">
      <c r="A14659" t="s">
        <v>16625</v>
      </c>
      <c r="B14659" t="s">
        <v>23096</v>
      </c>
      <c r="C14659" s="17" t="s">
        <v>4626</v>
      </c>
      <c r="D14659" s="97">
        <v>4304.6899999999996</v>
      </c>
    </row>
    <row r="14660" spans="1:4" x14ac:dyDescent="0.2">
      <c r="A14660" t="s">
        <v>16626</v>
      </c>
      <c r="B14660" t="s">
        <v>23097</v>
      </c>
      <c r="C14660" s="17" t="s">
        <v>4628</v>
      </c>
      <c r="D14660" s="97">
        <v>4304.6899999999996</v>
      </c>
    </row>
    <row r="14661" spans="1:4" x14ac:dyDescent="0.2">
      <c r="A14661" t="s">
        <v>16627</v>
      </c>
      <c r="B14661" t="s">
        <v>23098</v>
      </c>
      <c r="C14661" s="17" t="s">
        <v>242</v>
      </c>
      <c r="D14661" s="97">
        <v>2369.75</v>
      </c>
    </row>
    <row r="14662" spans="1:4" x14ac:dyDescent="0.2">
      <c r="A14662" t="s">
        <v>16628</v>
      </c>
      <c r="B14662" t="s">
        <v>31171</v>
      </c>
      <c r="C14662" s="17"/>
      <c r="D14662" s="97">
        <v>1400</v>
      </c>
    </row>
    <row r="14663" spans="1:4" x14ac:dyDescent="0.2">
      <c r="A14663" t="s">
        <v>16629</v>
      </c>
      <c r="B14663" t="s">
        <v>22878</v>
      </c>
      <c r="C14663" s="17"/>
      <c r="D14663" s="97">
        <v>518.38</v>
      </c>
    </row>
    <row r="14664" spans="1:4" x14ac:dyDescent="0.2">
      <c r="A14664" t="s">
        <v>16630</v>
      </c>
      <c r="B14664" t="s">
        <v>31178</v>
      </c>
      <c r="C14664" s="17"/>
      <c r="D14664" s="97">
        <v>734.53</v>
      </c>
    </row>
    <row r="14665" spans="1:4" x14ac:dyDescent="0.2">
      <c r="A14665" t="s">
        <v>16631</v>
      </c>
      <c r="B14665" t="s">
        <v>23099</v>
      </c>
      <c r="C14665" s="17" t="s">
        <v>4632</v>
      </c>
      <c r="D14665" s="97">
        <v>3928.3</v>
      </c>
    </row>
    <row r="14666" spans="1:4" x14ac:dyDescent="0.2">
      <c r="A14666" t="s">
        <v>16632</v>
      </c>
      <c r="B14666" t="s">
        <v>23100</v>
      </c>
      <c r="C14666" s="17" t="s">
        <v>4634</v>
      </c>
      <c r="D14666" s="97">
        <v>4182.9399999999996</v>
      </c>
    </row>
    <row r="14667" spans="1:4" x14ac:dyDescent="0.2">
      <c r="A14667" t="s">
        <v>16633</v>
      </c>
      <c r="B14667" t="s">
        <v>23101</v>
      </c>
      <c r="C14667" s="17" t="s">
        <v>4636</v>
      </c>
      <c r="D14667" s="97">
        <v>4012.07</v>
      </c>
    </row>
    <row r="14668" spans="1:4" x14ac:dyDescent="0.2">
      <c r="A14668" t="s">
        <v>16634</v>
      </c>
      <c r="B14668" t="s">
        <v>23102</v>
      </c>
      <c r="C14668" s="17" t="s">
        <v>4638</v>
      </c>
      <c r="D14668" s="97">
        <v>4908.0200000000004</v>
      </c>
    </row>
    <row r="14669" spans="1:4" x14ac:dyDescent="0.2">
      <c r="A14669" t="s">
        <v>16635</v>
      </c>
      <c r="B14669" t="s">
        <v>23103</v>
      </c>
      <c r="C14669" s="17" t="s">
        <v>4618</v>
      </c>
      <c r="D14669" s="97">
        <v>3193.32</v>
      </c>
    </row>
    <row r="14670" spans="1:4" x14ac:dyDescent="0.2">
      <c r="A14670" t="s">
        <v>16636</v>
      </c>
      <c r="B14670" t="s">
        <v>23104</v>
      </c>
      <c r="C14670" s="17" t="s">
        <v>4616</v>
      </c>
      <c r="D14670" s="97">
        <v>4001.53</v>
      </c>
    </row>
    <row r="14671" spans="1:4" x14ac:dyDescent="0.2">
      <c r="A14671" t="s">
        <v>16637</v>
      </c>
      <c r="B14671" t="s">
        <v>23105</v>
      </c>
      <c r="C14671" s="17" t="s">
        <v>4620</v>
      </c>
      <c r="D14671" s="97">
        <v>4429.93</v>
      </c>
    </row>
    <row r="14672" spans="1:4" x14ac:dyDescent="0.2">
      <c r="A14672" t="s">
        <v>16638</v>
      </c>
      <c r="B14672" t="s">
        <v>23106</v>
      </c>
      <c r="C14672" s="17" t="s">
        <v>4643</v>
      </c>
      <c r="D14672" s="97">
        <v>3589.1</v>
      </c>
    </row>
    <row r="14673" spans="1:4" x14ac:dyDescent="0.2">
      <c r="A14673" t="s">
        <v>16639</v>
      </c>
      <c r="B14673" t="s">
        <v>23107</v>
      </c>
      <c r="C14673" s="17" t="s">
        <v>4645</v>
      </c>
      <c r="D14673" s="97">
        <v>4028.36</v>
      </c>
    </row>
    <row r="14674" spans="1:4" x14ac:dyDescent="0.2">
      <c r="A14674" t="s">
        <v>16640</v>
      </c>
      <c r="B14674" t="s">
        <v>23108</v>
      </c>
      <c r="C14674" s="17" t="s">
        <v>4647</v>
      </c>
      <c r="D14674" s="97">
        <v>4556.9399999999996</v>
      </c>
    </row>
    <row r="14675" spans="1:4" x14ac:dyDescent="0.2">
      <c r="A14675" t="s">
        <v>16641</v>
      </c>
      <c r="B14675" t="s">
        <v>23109</v>
      </c>
      <c r="C14675" s="17" t="s">
        <v>4649</v>
      </c>
      <c r="D14675" s="97">
        <v>1875.86</v>
      </c>
    </row>
    <row r="14676" spans="1:4" x14ac:dyDescent="0.2">
      <c r="A14676" t="s">
        <v>16642</v>
      </c>
      <c r="B14676" t="s">
        <v>23110</v>
      </c>
      <c r="C14676" s="17" t="s">
        <v>4651</v>
      </c>
      <c r="D14676" s="97">
        <v>3839.83</v>
      </c>
    </row>
    <row r="14677" spans="1:4" x14ac:dyDescent="0.2">
      <c r="A14677" t="s">
        <v>16643</v>
      </c>
      <c r="B14677" t="s">
        <v>23111</v>
      </c>
      <c r="C14677" s="17" t="s">
        <v>4653</v>
      </c>
      <c r="D14677" s="97">
        <v>5105.68</v>
      </c>
    </row>
    <row r="14678" spans="1:4" x14ac:dyDescent="0.2">
      <c r="A14678" t="s">
        <v>16644</v>
      </c>
      <c r="B14678" t="s">
        <v>23112</v>
      </c>
      <c r="C14678" s="17" t="s">
        <v>4655</v>
      </c>
      <c r="D14678" s="97">
        <v>5139.49</v>
      </c>
    </row>
    <row r="14679" spans="1:4" x14ac:dyDescent="0.2">
      <c r="A14679" t="s">
        <v>16645</v>
      </c>
      <c r="B14679" t="s">
        <v>23113</v>
      </c>
      <c r="C14679" s="17" t="s">
        <v>4657</v>
      </c>
      <c r="D14679" s="97">
        <v>3843.89</v>
      </c>
    </row>
    <row r="14680" spans="1:4" x14ac:dyDescent="0.2">
      <c r="A14680" t="s">
        <v>16646</v>
      </c>
      <c r="B14680" t="s">
        <v>23114</v>
      </c>
      <c r="C14680" s="17" t="s">
        <v>4659</v>
      </c>
      <c r="D14680" s="97">
        <v>4110.04</v>
      </c>
    </row>
    <row r="14681" spans="1:4" x14ac:dyDescent="0.2">
      <c r="A14681" t="s">
        <v>16647</v>
      </c>
      <c r="B14681" t="s">
        <v>23115</v>
      </c>
      <c r="C14681" s="17" t="s">
        <v>4661</v>
      </c>
      <c r="D14681" s="97">
        <v>4209.62</v>
      </c>
    </row>
    <row r="14682" spans="1:4" x14ac:dyDescent="0.2">
      <c r="A14682" t="s">
        <v>16648</v>
      </c>
      <c r="B14682" t="s">
        <v>23116</v>
      </c>
      <c r="C14682" s="17" t="s">
        <v>4663</v>
      </c>
      <c r="D14682" s="97">
        <v>3568.42</v>
      </c>
    </row>
    <row r="14683" spans="1:4" x14ac:dyDescent="0.2">
      <c r="A14683" t="s">
        <v>16649</v>
      </c>
      <c r="B14683" t="s">
        <v>23117</v>
      </c>
      <c r="C14683" s="17" t="s">
        <v>4665</v>
      </c>
      <c r="D14683" s="97">
        <v>3882.44</v>
      </c>
    </row>
    <row r="14684" spans="1:4" x14ac:dyDescent="0.2">
      <c r="A14684" t="s">
        <v>16650</v>
      </c>
      <c r="B14684" t="s">
        <v>23118</v>
      </c>
      <c r="C14684" s="17" t="s">
        <v>4667</v>
      </c>
      <c r="D14684" s="97">
        <v>4113.95</v>
      </c>
    </row>
    <row r="14685" spans="1:4" x14ac:dyDescent="0.2">
      <c r="A14685" t="s">
        <v>16651</v>
      </c>
      <c r="B14685" t="s">
        <v>22960</v>
      </c>
      <c r="C14685" s="17"/>
      <c r="D14685" s="97">
        <v>6604.07</v>
      </c>
    </row>
    <row r="14686" spans="1:4" x14ac:dyDescent="0.2">
      <c r="A14686" t="s">
        <v>16652</v>
      </c>
      <c r="B14686" t="s">
        <v>23072</v>
      </c>
      <c r="C14686" s="17"/>
      <c r="D14686" s="97">
        <v>2207.6999999999998</v>
      </c>
    </row>
    <row r="14687" spans="1:4" x14ac:dyDescent="0.2">
      <c r="A14687" t="s">
        <v>16653</v>
      </c>
      <c r="B14687" t="s">
        <v>23073</v>
      </c>
      <c r="C14687" s="17"/>
      <c r="D14687" s="97">
        <v>550.71</v>
      </c>
    </row>
    <row r="14688" spans="1:4" x14ac:dyDescent="0.2">
      <c r="A14688" t="s">
        <v>16654</v>
      </c>
      <c r="B14688" t="s">
        <v>22690</v>
      </c>
      <c r="C14688" s="17"/>
      <c r="D14688" s="97">
        <v>773</v>
      </c>
    </row>
    <row r="14689" spans="1:4" x14ac:dyDescent="0.2">
      <c r="A14689" t="s">
        <v>16655</v>
      </c>
      <c r="B14689" t="s">
        <v>23119</v>
      </c>
      <c r="C14689" s="17"/>
      <c r="D14689" s="97">
        <v>7132.4</v>
      </c>
    </row>
    <row r="14690" spans="1:4" x14ac:dyDescent="0.2">
      <c r="A14690" t="s">
        <v>16656</v>
      </c>
      <c r="B14690" t="s">
        <v>23120</v>
      </c>
      <c r="C14690" s="17"/>
      <c r="D14690" s="97">
        <v>6604.07</v>
      </c>
    </row>
    <row r="14691" spans="1:4" x14ac:dyDescent="0.2">
      <c r="A14691" t="s">
        <v>16657</v>
      </c>
      <c r="B14691" t="s">
        <v>23121</v>
      </c>
      <c r="C14691" s="17"/>
      <c r="D14691" s="97">
        <v>434.32</v>
      </c>
    </row>
    <row r="14692" spans="1:4" x14ac:dyDescent="0.2">
      <c r="A14692" t="s">
        <v>16658</v>
      </c>
      <c r="B14692" t="s">
        <v>23122</v>
      </c>
      <c r="C14692" s="17" t="s">
        <v>4674</v>
      </c>
      <c r="D14692" s="97">
        <v>3223.18</v>
      </c>
    </row>
    <row r="14693" spans="1:4" x14ac:dyDescent="0.2">
      <c r="A14693" t="s">
        <v>16659</v>
      </c>
      <c r="B14693" t="s">
        <v>23123</v>
      </c>
      <c r="C14693" s="17" t="s">
        <v>4676</v>
      </c>
      <c r="D14693" s="97">
        <v>3756.64</v>
      </c>
    </row>
    <row r="14694" spans="1:4" x14ac:dyDescent="0.2">
      <c r="A14694" t="s">
        <v>16660</v>
      </c>
      <c r="B14694" t="s">
        <v>23124</v>
      </c>
      <c r="C14694" s="17" t="s">
        <v>4678</v>
      </c>
      <c r="D14694" s="97">
        <v>4167.42</v>
      </c>
    </row>
    <row r="14695" spans="1:4" x14ac:dyDescent="0.2">
      <c r="A14695" t="s">
        <v>16661</v>
      </c>
      <c r="B14695" t="s">
        <v>31179</v>
      </c>
      <c r="C14695" s="17" t="s">
        <v>16662</v>
      </c>
      <c r="D14695" s="97">
        <v>363.64</v>
      </c>
    </row>
    <row r="14696" spans="1:4" x14ac:dyDescent="0.2">
      <c r="A14696" t="s">
        <v>16663</v>
      </c>
      <c r="B14696" t="s">
        <v>31180</v>
      </c>
      <c r="C14696" s="17" t="s">
        <v>16662</v>
      </c>
      <c r="D14696" s="97">
        <v>3223.18</v>
      </c>
    </row>
    <row r="14697" spans="1:4" x14ac:dyDescent="0.2">
      <c r="A14697" t="s">
        <v>16664</v>
      </c>
      <c r="B14697" t="s">
        <v>23125</v>
      </c>
      <c r="C14697" s="17" t="s">
        <v>4680</v>
      </c>
      <c r="D14697" s="97">
        <v>3988.59</v>
      </c>
    </row>
    <row r="14698" spans="1:4" x14ac:dyDescent="0.2">
      <c r="A14698" t="s">
        <v>16665</v>
      </c>
      <c r="B14698" t="s">
        <v>23126</v>
      </c>
      <c r="C14698" s="17" t="s">
        <v>4682</v>
      </c>
      <c r="D14698" s="97">
        <v>4388.8999999999996</v>
      </c>
    </row>
    <row r="14699" spans="1:4" x14ac:dyDescent="0.2">
      <c r="A14699" t="s">
        <v>16666</v>
      </c>
      <c r="B14699" t="s">
        <v>23127</v>
      </c>
      <c r="C14699" s="17" t="s">
        <v>4684</v>
      </c>
      <c r="D14699" s="97">
        <v>4718.18</v>
      </c>
    </row>
    <row r="14700" spans="1:4" x14ac:dyDescent="0.2">
      <c r="A14700" t="s">
        <v>16667</v>
      </c>
      <c r="B14700" t="s">
        <v>23128</v>
      </c>
      <c r="C14700" s="17" t="s">
        <v>4686</v>
      </c>
      <c r="D14700" s="97">
        <v>3885.86</v>
      </c>
    </row>
    <row r="14701" spans="1:4" x14ac:dyDescent="0.2">
      <c r="A14701" t="s">
        <v>16668</v>
      </c>
      <c r="B14701" t="s">
        <v>23129</v>
      </c>
      <c r="C14701" s="17" t="s">
        <v>4688</v>
      </c>
      <c r="D14701" s="97">
        <v>4283.62</v>
      </c>
    </row>
    <row r="14702" spans="1:4" x14ac:dyDescent="0.2">
      <c r="A14702" t="s">
        <v>16669</v>
      </c>
      <c r="B14702" t="s">
        <v>23130</v>
      </c>
      <c r="C14702" s="17" t="s">
        <v>4690</v>
      </c>
      <c r="D14702" s="97">
        <v>4608.45</v>
      </c>
    </row>
    <row r="14703" spans="1:4" x14ac:dyDescent="0.2">
      <c r="A14703" t="s">
        <v>16670</v>
      </c>
      <c r="B14703" t="s">
        <v>23131</v>
      </c>
      <c r="C14703" s="17" t="s">
        <v>4692</v>
      </c>
      <c r="D14703" s="97">
        <v>3192.63</v>
      </c>
    </row>
    <row r="14704" spans="1:4" x14ac:dyDescent="0.2">
      <c r="A14704" t="s">
        <v>16671</v>
      </c>
      <c r="B14704" t="s">
        <v>23132</v>
      </c>
      <c r="C14704" s="17" t="s">
        <v>4694</v>
      </c>
      <c r="D14704" s="97">
        <v>3741.59</v>
      </c>
    </row>
    <row r="14705" spans="1:4" x14ac:dyDescent="0.2">
      <c r="A14705" t="s">
        <v>16672</v>
      </c>
      <c r="B14705" t="s">
        <v>23133</v>
      </c>
      <c r="C14705" s="17" t="s">
        <v>4696</v>
      </c>
      <c r="D14705" s="97">
        <v>4270.9399999999996</v>
      </c>
    </row>
    <row r="14706" spans="1:4" x14ac:dyDescent="0.2">
      <c r="A14706" t="s">
        <v>16673</v>
      </c>
      <c r="B14706" t="s">
        <v>23134</v>
      </c>
      <c r="C14706" s="17" t="s">
        <v>4622</v>
      </c>
      <c r="D14706" s="97">
        <v>5025.66</v>
      </c>
    </row>
    <row r="14707" spans="1:4" x14ac:dyDescent="0.2">
      <c r="A14707" t="s">
        <v>16674</v>
      </c>
      <c r="B14707" t="s">
        <v>23135</v>
      </c>
      <c r="C14707" s="17" t="s">
        <v>4622</v>
      </c>
      <c r="D14707" s="97">
        <v>5025.66</v>
      </c>
    </row>
    <row r="14708" spans="1:4" x14ac:dyDescent="0.2">
      <c r="A14708" t="s">
        <v>16675</v>
      </c>
      <c r="B14708" t="s">
        <v>23136</v>
      </c>
      <c r="C14708" s="17" t="s">
        <v>4700</v>
      </c>
      <c r="D14708" s="97">
        <v>3300.55</v>
      </c>
    </row>
    <row r="14709" spans="1:4" x14ac:dyDescent="0.2">
      <c r="A14709" t="s">
        <v>16676</v>
      </c>
      <c r="B14709" t="s">
        <v>23137</v>
      </c>
      <c r="C14709" s="17" t="s">
        <v>4702</v>
      </c>
      <c r="D14709" s="97">
        <v>3691.14</v>
      </c>
    </row>
    <row r="14710" spans="1:4" x14ac:dyDescent="0.2">
      <c r="A14710" t="s">
        <v>16677</v>
      </c>
      <c r="B14710" t="s">
        <v>23138</v>
      </c>
      <c r="C14710" s="17" t="s">
        <v>4704</v>
      </c>
      <c r="D14710" s="97">
        <v>3911.49</v>
      </c>
    </row>
    <row r="14711" spans="1:4" x14ac:dyDescent="0.2">
      <c r="A14711" t="s">
        <v>16678</v>
      </c>
      <c r="B14711" t="s">
        <v>23139</v>
      </c>
      <c r="C14711" s="17"/>
      <c r="D14711" s="97">
        <v>549.41999999999996</v>
      </c>
    </row>
    <row r="14712" spans="1:4" x14ac:dyDescent="0.2">
      <c r="A14712" t="s">
        <v>16679</v>
      </c>
      <c r="B14712" t="s">
        <v>22889</v>
      </c>
      <c r="C14712" s="17"/>
      <c r="D14712" s="97">
        <v>588.03</v>
      </c>
    </row>
    <row r="14713" spans="1:4" x14ac:dyDescent="0.2">
      <c r="A14713" t="s">
        <v>16680</v>
      </c>
      <c r="B14713" t="s">
        <v>22890</v>
      </c>
      <c r="C14713" s="17"/>
      <c r="D14713" s="97">
        <v>1044.8</v>
      </c>
    </row>
    <row r="14714" spans="1:4" x14ac:dyDescent="0.2">
      <c r="A14714" t="s">
        <v>16681</v>
      </c>
      <c r="B14714" t="s">
        <v>22870</v>
      </c>
      <c r="C14714" s="17"/>
      <c r="D14714" s="97">
        <v>480.07</v>
      </c>
    </row>
    <row r="14715" spans="1:4" x14ac:dyDescent="0.2">
      <c r="A14715" t="s">
        <v>16682</v>
      </c>
      <c r="B14715" t="s">
        <v>22721</v>
      </c>
      <c r="C14715" s="17"/>
      <c r="D14715" s="97">
        <v>373.4</v>
      </c>
    </row>
    <row r="14716" spans="1:4" x14ac:dyDescent="0.2">
      <c r="A14716" t="s">
        <v>16683</v>
      </c>
      <c r="B14716" t="s">
        <v>23140</v>
      </c>
      <c r="C14716" s="17"/>
      <c r="D14716" s="97">
        <v>1266.23</v>
      </c>
    </row>
    <row r="14717" spans="1:4" x14ac:dyDescent="0.2">
      <c r="A14717" t="s">
        <v>16684</v>
      </c>
      <c r="B14717" t="s">
        <v>23194</v>
      </c>
      <c r="C14717" s="17"/>
      <c r="D14717" s="97">
        <v>717.32</v>
      </c>
    </row>
    <row r="14718" spans="1:4" x14ac:dyDescent="0.2">
      <c r="A14718" t="s">
        <v>16685</v>
      </c>
      <c r="B14718" t="s">
        <v>23142</v>
      </c>
      <c r="C14718" s="17"/>
      <c r="D14718" s="97">
        <v>354.9</v>
      </c>
    </row>
    <row r="14719" spans="1:4" x14ac:dyDescent="0.2">
      <c r="A14719" t="s">
        <v>16686</v>
      </c>
      <c r="B14719" t="s">
        <v>23143</v>
      </c>
      <c r="C14719" s="17"/>
      <c r="D14719" s="97">
        <v>1057.82</v>
      </c>
    </row>
    <row r="14720" spans="1:4" x14ac:dyDescent="0.2">
      <c r="A14720" t="s">
        <v>16687</v>
      </c>
      <c r="B14720" t="s">
        <v>23144</v>
      </c>
      <c r="C14720" s="17"/>
      <c r="D14720" s="97">
        <v>997.95</v>
      </c>
    </row>
    <row r="14721" spans="1:4" x14ac:dyDescent="0.2">
      <c r="A14721" t="s">
        <v>16688</v>
      </c>
      <c r="B14721" t="s">
        <v>23145</v>
      </c>
      <c r="C14721" s="17"/>
      <c r="D14721" s="97">
        <v>6350.4</v>
      </c>
    </row>
    <row r="14722" spans="1:4" x14ac:dyDescent="0.2">
      <c r="A14722" t="s">
        <v>16689</v>
      </c>
      <c r="B14722" t="s">
        <v>23146</v>
      </c>
      <c r="C14722" s="17" t="s">
        <v>4719</v>
      </c>
      <c r="D14722" s="97">
        <v>2993.98</v>
      </c>
    </row>
    <row r="14723" spans="1:4" x14ac:dyDescent="0.2">
      <c r="A14723" t="s">
        <v>16690</v>
      </c>
      <c r="B14723" t="s">
        <v>23147</v>
      </c>
      <c r="C14723" s="17" t="s">
        <v>4721</v>
      </c>
      <c r="D14723" s="97">
        <v>3291.75</v>
      </c>
    </row>
    <row r="14724" spans="1:4" x14ac:dyDescent="0.2">
      <c r="A14724" t="s">
        <v>16691</v>
      </c>
      <c r="B14724" t="s">
        <v>23148</v>
      </c>
      <c r="C14724" s="17" t="s">
        <v>4723</v>
      </c>
      <c r="D14724" s="97">
        <v>3488.25</v>
      </c>
    </row>
    <row r="14725" spans="1:4" x14ac:dyDescent="0.2">
      <c r="A14725" t="s">
        <v>16692</v>
      </c>
      <c r="B14725" t="s">
        <v>23149</v>
      </c>
      <c r="C14725" s="17" t="s">
        <v>4725</v>
      </c>
      <c r="D14725" s="97">
        <v>2997.49</v>
      </c>
    </row>
    <row r="14726" spans="1:4" x14ac:dyDescent="0.2">
      <c r="A14726" t="s">
        <v>16693</v>
      </c>
      <c r="B14726" t="s">
        <v>23150</v>
      </c>
      <c r="C14726" s="17" t="s">
        <v>4727</v>
      </c>
      <c r="D14726" s="97">
        <v>3314.06</v>
      </c>
    </row>
    <row r="14727" spans="1:4" x14ac:dyDescent="0.2">
      <c r="A14727" t="s">
        <v>16694</v>
      </c>
      <c r="B14727" t="s">
        <v>23151</v>
      </c>
      <c r="C14727" s="17" t="s">
        <v>4729</v>
      </c>
      <c r="D14727" s="97">
        <v>3620.93</v>
      </c>
    </row>
    <row r="14728" spans="1:4" x14ac:dyDescent="0.2">
      <c r="A14728" t="s">
        <v>16695</v>
      </c>
      <c r="B14728" t="s">
        <v>23152</v>
      </c>
      <c r="C14728" s="17" t="s">
        <v>4622</v>
      </c>
      <c r="D14728" s="97">
        <v>5025.66</v>
      </c>
    </row>
    <row r="14729" spans="1:4" x14ac:dyDescent="0.2">
      <c r="A14729" t="s">
        <v>16696</v>
      </c>
      <c r="B14729" t="s">
        <v>31174</v>
      </c>
      <c r="C14729" s="17"/>
      <c r="D14729" s="97">
        <v>7209.25</v>
      </c>
    </row>
    <row r="14730" spans="1:4" x14ac:dyDescent="0.2">
      <c r="A14730" t="s">
        <v>16697</v>
      </c>
      <c r="B14730" t="s">
        <v>31175</v>
      </c>
      <c r="C14730" s="17"/>
      <c r="D14730" s="97">
        <v>7209.25</v>
      </c>
    </row>
    <row r="14731" spans="1:4" x14ac:dyDescent="0.2">
      <c r="A14731" t="s">
        <v>16698</v>
      </c>
      <c r="B14731" t="s">
        <v>23153</v>
      </c>
      <c r="C14731" s="17" t="s">
        <v>4622</v>
      </c>
      <c r="D14731" s="97">
        <v>2238.39</v>
      </c>
    </row>
    <row r="14732" spans="1:4" x14ac:dyDescent="0.2">
      <c r="A14732" t="s">
        <v>16699</v>
      </c>
      <c r="B14732" t="s">
        <v>23154</v>
      </c>
      <c r="C14732" s="17" t="s">
        <v>4733</v>
      </c>
      <c r="D14732" s="97">
        <v>3373.96</v>
      </c>
    </row>
    <row r="14733" spans="1:4" x14ac:dyDescent="0.2">
      <c r="A14733" t="s">
        <v>16700</v>
      </c>
      <c r="B14733" t="s">
        <v>23155</v>
      </c>
      <c r="C14733" s="17" t="s">
        <v>4735</v>
      </c>
      <c r="D14733" s="97">
        <v>4006.19</v>
      </c>
    </row>
    <row r="14734" spans="1:4" x14ac:dyDescent="0.2">
      <c r="A14734" t="s">
        <v>16701</v>
      </c>
      <c r="B14734" t="s">
        <v>23156</v>
      </c>
      <c r="C14734" s="17" t="s">
        <v>4737</v>
      </c>
      <c r="D14734" s="97">
        <v>4616.42</v>
      </c>
    </row>
    <row r="14735" spans="1:4" x14ac:dyDescent="0.2">
      <c r="A14735" t="s">
        <v>16702</v>
      </c>
      <c r="B14735" t="s">
        <v>23157</v>
      </c>
      <c r="C14735" s="17" t="s">
        <v>4739</v>
      </c>
      <c r="D14735" s="97">
        <v>4612.63</v>
      </c>
    </row>
    <row r="14736" spans="1:4" x14ac:dyDescent="0.2">
      <c r="A14736" t="s">
        <v>16703</v>
      </c>
      <c r="B14736" t="s">
        <v>23158</v>
      </c>
      <c r="C14736" s="17" t="s">
        <v>4741</v>
      </c>
      <c r="D14736" s="97">
        <v>7697.21</v>
      </c>
    </row>
    <row r="14737" spans="1:4" x14ac:dyDescent="0.2">
      <c r="A14737" t="s">
        <v>16704</v>
      </c>
      <c r="B14737" t="s">
        <v>23159</v>
      </c>
      <c r="C14737" s="17" t="s">
        <v>4743</v>
      </c>
      <c r="D14737" s="97">
        <v>8527.83</v>
      </c>
    </row>
    <row r="14738" spans="1:4" x14ac:dyDescent="0.2">
      <c r="A14738" t="s">
        <v>16705</v>
      </c>
      <c r="B14738" t="s">
        <v>23160</v>
      </c>
      <c r="C14738" s="17" t="s">
        <v>4745</v>
      </c>
      <c r="D14738" s="97">
        <v>6673.47</v>
      </c>
    </row>
    <row r="14739" spans="1:4" x14ac:dyDescent="0.2">
      <c r="A14739" t="s">
        <v>16706</v>
      </c>
      <c r="B14739" t="s">
        <v>23161</v>
      </c>
      <c r="C14739" s="17"/>
      <c r="D14739" s="97">
        <v>1081.82</v>
      </c>
    </row>
    <row r="14740" spans="1:4" x14ac:dyDescent="0.2">
      <c r="A14740" t="s">
        <v>16707</v>
      </c>
      <c r="B14740" t="s">
        <v>31181</v>
      </c>
      <c r="C14740" s="17" t="s">
        <v>4168</v>
      </c>
      <c r="D14740" s="97">
        <v>2768.72</v>
      </c>
    </row>
    <row r="14741" spans="1:4" x14ac:dyDescent="0.2">
      <c r="A14741" t="s">
        <v>16708</v>
      </c>
      <c r="B14741" t="s">
        <v>22964</v>
      </c>
      <c r="C14741" s="17" t="s">
        <v>4168</v>
      </c>
      <c r="D14741" s="97">
        <v>2768.72</v>
      </c>
    </row>
    <row r="14742" spans="1:4" x14ac:dyDescent="0.2">
      <c r="A14742" t="s">
        <v>16709</v>
      </c>
      <c r="B14742" t="s">
        <v>23162</v>
      </c>
      <c r="C14742" s="17" t="s">
        <v>4749</v>
      </c>
      <c r="D14742" s="97">
        <v>504.11</v>
      </c>
    </row>
    <row r="14743" spans="1:4" x14ac:dyDescent="0.2">
      <c r="A14743" t="s">
        <v>16710</v>
      </c>
      <c r="B14743" t="s">
        <v>23163</v>
      </c>
      <c r="C14743" s="17" t="s">
        <v>4751</v>
      </c>
      <c r="D14743" s="97">
        <v>4443.7299999999996</v>
      </c>
    </row>
    <row r="14744" spans="1:4" x14ac:dyDescent="0.2">
      <c r="A14744" t="s">
        <v>16711</v>
      </c>
      <c r="B14744" t="s">
        <v>23164</v>
      </c>
      <c r="C14744" s="17" t="s">
        <v>243</v>
      </c>
      <c r="D14744" s="97">
        <v>2784.05</v>
      </c>
    </row>
    <row r="14745" spans="1:4" x14ac:dyDescent="0.2">
      <c r="A14745" t="s">
        <v>16712</v>
      </c>
      <c r="B14745" t="s">
        <v>23165</v>
      </c>
      <c r="C14745" s="17" t="s">
        <v>4755</v>
      </c>
      <c r="D14745" s="97">
        <v>4055.47</v>
      </c>
    </row>
    <row r="14746" spans="1:4" x14ac:dyDescent="0.2">
      <c r="A14746" t="s">
        <v>16713</v>
      </c>
      <c r="B14746" t="s">
        <v>23166</v>
      </c>
      <c r="C14746" s="17" t="s">
        <v>4757</v>
      </c>
      <c r="D14746" s="97">
        <v>791.53</v>
      </c>
    </row>
    <row r="14747" spans="1:4" x14ac:dyDescent="0.2">
      <c r="A14747" t="s">
        <v>16714</v>
      </c>
      <c r="B14747" t="s">
        <v>23167</v>
      </c>
      <c r="C14747" s="17" t="s">
        <v>4622</v>
      </c>
      <c r="D14747" s="97">
        <v>2238.39</v>
      </c>
    </row>
    <row r="14748" spans="1:4" x14ac:dyDescent="0.2">
      <c r="A14748" t="s">
        <v>16715</v>
      </c>
      <c r="B14748" t="s">
        <v>23169</v>
      </c>
      <c r="C14748" s="17"/>
      <c r="D14748" s="97">
        <v>1618.5</v>
      </c>
    </row>
    <row r="14749" spans="1:4" x14ac:dyDescent="0.2">
      <c r="A14749" t="s">
        <v>16716</v>
      </c>
      <c r="B14749" t="s">
        <v>23008</v>
      </c>
      <c r="C14749" s="17"/>
      <c r="D14749" s="97">
        <v>6350.4</v>
      </c>
    </row>
    <row r="14750" spans="1:4" x14ac:dyDescent="0.2">
      <c r="A14750" t="s">
        <v>16717</v>
      </c>
      <c r="B14750" t="s">
        <v>23170</v>
      </c>
      <c r="C14750" s="17"/>
      <c r="D14750" s="97">
        <v>618.04999999999995</v>
      </c>
    </row>
    <row r="14751" spans="1:4" x14ac:dyDescent="0.2">
      <c r="A14751" t="s">
        <v>16718</v>
      </c>
      <c r="B14751" t="s">
        <v>23010</v>
      </c>
      <c r="C14751" s="17"/>
      <c r="D14751" s="97">
        <v>864.13</v>
      </c>
    </row>
    <row r="14752" spans="1:4" x14ac:dyDescent="0.2">
      <c r="A14752" t="s">
        <v>16719</v>
      </c>
      <c r="B14752" t="s">
        <v>23011</v>
      </c>
      <c r="C14752" s="17"/>
      <c r="D14752" s="97">
        <v>864.13</v>
      </c>
    </row>
    <row r="14753" spans="1:4" x14ac:dyDescent="0.2">
      <c r="A14753" t="s">
        <v>16720</v>
      </c>
      <c r="B14753" t="s">
        <v>22838</v>
      </c>
      <c r="C14753" s="17"/>
      <c r="D14753" s="97">
        <v>864.13</v>
      </c>
    </row>
    <row r="14754" spans="1:4" x14ac:dyDescent="0.2">
      <c r="A14754" t="s">
        <v>16721</v>
      </c>
      <c r="B14754" t="s">
        <v>23171</v>
      </c>
      <c r="C14754" s="17"/>
      <c r="D14754" s="97">
        <v>149.66999999999999</v>
      </c>
    </row>
    <row r="14755" spans="1:4" x14ac:dyDescent="0.2">
      <c r="A14755" t="s">
        <v>16722</v>
      </c>
      <c r="B14755" t="s">
        <v>22839</v>
      </c>
      <c r="C14755" s="17"/>
      <c r="D14755" s="97">
        <v>864.13</v>
      </c>
    </row>
    <row r="14756" spans="1:4" x14ac:dyDescent="0.2">
      <c r="A14756" t="s">
        <v>16723</v>
      </c>
      <c r="B14756" t="s">
        <v>23172</v>
      </c>
      <c r="C14756" s="17"/>
      <c r="D14756" s="97">
        <v>432.07</v>
      </c>
    </row>
    <row r="14757" spans="1:4" x14ac:dyDescent="0.2">
      <c r="A14757" t="s">
        <v>16724</v>
      </c>
      <c r="B14757" t="s">
        <v>23173</v>
      </c>
      <c r="C14757" s="17"/>
      <c r="D14757" s="97">
        <v>478.47</v>
      </c>
    </row>
    <row r="14758" spans="1:4" x14ac:dyDescent="0.2">
      <c r="A14758" t="s">
        <v>16725</v>
      </c>
      <c r="B14758" t="s">
        <v>23012</v>
      </c>
      <c r="C14758" s="17"/>
      <c r="D14758" s="97">
        <v>467.5</v>
      </c>
    </row>
    <row r="14759" spans="1:4" x14ac:dyDescent="0.2">
      <c r="A14759" t="s">
        <v>16726</v>
      </c>
      <c r="B14759" t="s">
        <v>31182</v>
      </c>
      <c r="C14759" s="17"/>
      <c r="D14759" s="97">
        <v>453.67</v>
      </c>
    </row>
    <row r="14760" spans="1:4" x14ac:dyDescent="0.2">
      <c r="A14760" t="s">
        <v>16727</v>
      </c>
      <c r="B14760" t="s">
        <v>23175</v>
      </c>
      <c r="C14760" s="17"/>
      <c r="D14760" s="97">
        <v>1042.57</v>
      </c>
    </row>
    <row r="14761" spans="1:4" x14ac:dyDescent="0.2">
      <c r="A14761" t="s">
        <v>16728</v>
      </c>
      <c r="B14761" t="s">
        <v>22267</v>
      </c>
      <c r="C14761" s="17"/>
      <c r="D14761" s="97">
        <v>442</v>
      </c>
    </row>
    <row r="14762" spans="1:4" x14ac:dyDescent="0.2">
      <c r="A14762" t="s">
        <v>16729</v>
      </c>
      <c r="B14762" t="s">
        <v>23176</v>
      </c>
      <c r="C14762" s="17"/>
      <c r="D14762" s="97">
        <v>1353.77</v>
      </c>
    </row>
    <row r="14763" spans="1:4" x14ac:dyDescent="0.2">
      <c r="A14763" t="s">
        <v>16730</v>
      </c>
      <c r="B14763" t="s">
        <v>23177</v>
      </c>
      <c r="C14763" s="17"/>
      <c r="D14763" s="97">
        <v>692.09</v>
      </c>
    </row>
    <row r="14764" spans="1:4" x14ac:dyDescent="0.2">
      <c r="A14764" t="s">
        <v>16731</v>
      </c>
      <c r="B14764" t="s">
        <v>23026</v>
      </c>
      <c r="C14764" s="17"/>
      <c r="D14764" s="97">
        <v>887.39</v>
      </c>
    </row>
    <row r="14765" spans="1:4" x14ac:dyDescent="0.2">
      <c r="A14765" t="s">
        <v>16732</v>
      </c>
      <c r="B14765" t="s">
        <v>22874</v>
      </c>
      <c r="C14765" s="17"/>
      <c r="D14765" s="97">
        <v>631.63</v>
      </c>
    </row>
    <row r="14766" spans="1:4" x14ac:dyDescent="0.2">
      <c r="A14766" t="s">
        <v>16733</v>
      </c>
      <c r="B14766" t="s">
        <v>23027</v>
      </c>
      <c r="C14766" s="17"/>
      <c r="D14766" s="97">
        <v>354.9</v>
      </c>
    </row>
    <row r="14767" spans="1:4" x14ac:dyDescent="0.2">
      <c r="A14767" t="s">
        <v>16734</v>
      </c>
      <c r="B14767" t="s">
        <v>22869</v>
      </c>
      <c r="C14767" s="17"/>
      <c r="D14767" s="97">
        <v>4443.3599999999997</v>
      </c>
    </row>
    <row r="14768" spans="1:4" x14ac:dyDescent="0.2">
      <c r="A14768" t="s">
        <v>16735</v>
      </c>
      <c r="B14768" t="s">
        <v>22735</v>
      </c>
      <c r="C14768" s="17"/>
      <c r="D14768" s="97">
        <v>6819.48</v>
      </c>
    </row>
    <row r="14769" spans="1:4" x14ac:dyDescent="0.2">
      <c r="A14769" t="s">
        <v>16736</v>
      </c>
      <c r="B14769" t="s">
        <v>22892</v>
      </c>
      <c r="C14769" s="17"/>
      <c r="D14769" s="97">
        <v>6819.48</v>
      </c>
    </row>
    <row r="14770" spans="1:4" x14ac:dyDescent="0.2">
      <c r="A14770" t="s">
        <v>16737</v>
      </c>
      <c r="B14770" t="s">
        <v>23178</v>
      </c>
      <c r="C14770" s="17"/>
      <c r="D14770" s="97">
        <v>3409.75</v>
      </c>
    </row>
    <row r="14771" spans="1:4" x14ac:dyDescent="0.2">
      <c r="A14771" t="s">
        <v>16738</v>
      </c>
      <c r="B14771" t="s">
        <v>22893</v>
      </c>
      <c r="C14771" s="17"/>
      <c r="D14771" s="97">
        <v>520.38</v>
      </c>
    </row>
    <row r="14772" spans="1:4" x14ac:dyDescent="0.2">
      <c r="A14772" t="s">
        <v>16739</v>
      </c>
      <c r="B14772" t="s">
        <v>22894</v>
      </c>
      <c r="C14772" s="17"/>
      <c r="D14772" s="97">
        <v>319.56</v>
      </c>
    </row>
    <row r="14773" spans="1:4" x14ac:dyDescent="0.2">
      <c r="A14773" t="s">
        <v>16740</v>
      </c>
      <c r="B14773" t="s">
        <v>22737</v>
      </c>
      <c r="C14773" s="17"/>
      <c r="D14773" s="97">
        <v>520.38</v>
      </c>
    </row>
    <row r="14774" spans="1:4" x14ac:dyDescent="0.2">
      <c r="A14774" t="s">
        <v>16741</v>
      </c>
      <c r="B14774" t="s">
        <v>22895</v>
      </c>
      <c r="C14774" s="17"/>
      <c r="D14774" s="97">
        <v>614.48</v>
      </c>
    </row>
    <row r="14775" spans="1:4" x14ac:dyDescent="0.2">
      <c r="A14775" t="s">
        <v>16742</v>
      </c>
      <c r="B14775" t="s">
        <v>22910</v>
      </c>
      <c r="C14775" s="17"/>
      <c r="D14775" s="97">
        <v>1040.78</v>
      </c>
    </row>
    <row r="14776" spans="1:4" x14ac:dyDescent="0.2">
      <c r="A14776" t="s">
        <v>16743</v>
      </c>
      <c r="B14776" t="s">
        <v>22911</v>
      </c>
      <c r="C14776" s="17"/>
      <c r="D14776" s="97">
        <v>639.11</v>
      </c>
    </row>
    <row r="14777" spans="1:4" x14ac:dyDescent="0.2">
      <c r="A14777" t="s">
        <v>16744</v>
      </c>
      <c r="B14777" t="s">
        <v>21172</v>
      </c>
      <c r="C14777" s="17" t="s">
        <v>1549</v>
      </c>
      <c r="D14777" s="97">
        <v>1377.62</v>
      </c>
    </row>
    <row r="14778" spans="1:4" x14ac:dyDescent="0.2">
      <c r="A14778" t="s">
        <v>16745</v>
      </c>
      <c r="B14778" t="s">
        <v>22860</v>
      </c>
      <c r="C14778" s="17"/>
      <c r="D14778" s="97">
        <v>809.31</v>
      </c>
    </row>
    <row r="14779" spans="1:4" x14ac:dyDescent="0.2">
      <c r="A14779" t="s">
        <v>16746</v>
      </c>
      <c r="B14779" t="s">
        <v>23179</v>
      </c>
      <c r="C14779" s="17"/>
      <c r="D14779" s="97">
        <v>373.19</v>
      </c>
    </row>
    <row r="14780" spans="1:4" x14ac:dyDescent="0.2">
      <c r="A14780" t="s">
        <v>16747</v>
      </c>
      <c r="B14780" t="s">
        <v>23180</v>
      </c>
      <c r="C14780" s="17"/>
      <c r="D14780" s="97">
        <v>373.19</v>
      </c>
    </row>
    <row r="14781" spans="1:4" x14ac:dyDescent="0.2">
      <c r="A14781" t="s">
        <v>16748</v>
      </c>
      <c r="B14781" t="s">
        <v>22408</v>
      </c>
      <c r="C14781" s="17"/>
      <c r="D14781" s="97">
        <v>442</v>
      </c>
    </row>
    <row r="14782" spans="1:4" x14ac:dyDescent="0.2">
      <c r="A14782" t="s">
        <v>16749</v>
      </c>
      <c r="B14782" t="s">
        <v>23181</v>
      </c>
      <c r="C14782" s="17"/>
      <c r="D14782" s="97">
        <v>1057.82</v>
      </c>
    </row>
    <row r="14783" spans="1:4" x14ac:dyDescent="0.2">
      <c r="A14783" t="s">
        <v>16750</v>
      </c>
      <c r="B14783" t="s">
        <v>23052</v>
      </c>
      <c r="C14783" s="17"/>
      <c r="D14783" s="97">
        <v>2096.88</v>
      </c>
    </row>
    <row r="14784" spans="1:4" x14ac:dyDescent="0.2">
      <c r="A14784" t="s">
        <v>16751</v>
      </c>
      <c r="B14784" t="s">
        <v>23053</v>
      </c>
      <c r="C14784" s="17"/>
      <c r="D14784" s="97">
        <v>432.07</v>
      </c>
    </row>
    <row r="14785" spans="1:4" x14ac:dyDescent="0.2">
      <c r="A14785" t="s">
        <v>16752</v>
      </c>
      <c r="B14785" t="s">
        <v>31183</v>
      </c>
      <c r="C14785" s="17"/>
      <c r="D14785" s="97">
        <v>1618.5</v>
      </c>
    </row>
    <row r="14786" spans="1:4" x14ac:dyDescent="0.2">
      <c r="A14786" t="s">
        <v>16753</v>
      </c>
      <c r="B14786" t="s">
        <v>23183</v>
      </c>
      <c r="C14786" s="17"/>
      <c r="D14786" s="97">
        <v>2235.2199999999998</v>
      </c>
    </row>
    <row r="14787" spans="1:4" x14ac:dyDescent="0.2">
      <c r="A14787" t="s">
        <v>16754</v>
      </c>
      <c r="B14787" t="s">
        <v>23056</v>
      </c>
      <c r="C14787" s="17"/>
      <c r="D14787" s="97">
        <v>2947.64</v>
      </c>
    </row>
    <row r="14788" spans="1:4" x14ac:dyDescent="0.2">
      <c r="A14788" t="s">
        <v>16755</v>
      </c>
      <c r="B14788" t="s">
        <v>31184</v>
      </c>
      <c r="C14788" s="17"/>
      <c r="D14788" s="97"/>
    </row>
    <row r="14789" spans="1:4" x14ac:dyDescent="0.2">
      <c r="A14789" t="s">
        <v>16756</v>
      </c>
      <c r="B14789" t="s">
        <v>21110</v>
      </c>
      <c r="C14789" s="17" t="s">
        <v>1445</v>
      </c>
      <c r="D14789" s="97">
        <v>767.58</v>
      </c>
    </row>
    <row r="14790" spans="1:4" x14ac:dyDescent="0.2">
      <c r="A14790" t="s">
        <v>16757</v>
      </c>
      <c r="B14790" t="s">
        <v>31185</v>
      </c>
      <c r="C14790" s="17"/>
      <c r="D14790" s="97">
        <v>566.08000000000004</v>
      </c>
    </row>
    <row r="14791" spans="1:4" x14ac:dyDescent="0.2">
      <c r="A14791" t="s">
        <v>16758</v>
      </c>
      <c r="B14791" t="s">
        <v>21049</v>
      </c>
      <c r="C14791" s="17"/>
      <c r="D14791" s="97">
        <v>2578.54</v>
      </c>
    </row>
    <row r="14792" spans="1:4" x14ac:dyDescent="0.2">
      <c r="A14792" t="s">
        <v>16759</v>
      </c>
      <c r="B14792" t="s">
        <v>23187</v>
      </c>
      <c r="C14792" s="17"/>
      <c r="D14792" s="97">
        <v>3330.69</v>
      </c>
    </row>
    <row r="14793" spans="1:4" x14ac:dyDescent="0.2">
      <c r="A14793" t="s">
        <v>16760</v>
      </c>
      <c r="B14793" t="s">
        <v>21112</v>
      </c>
      <c r="C14793" s="17" t="s">
        <v>1449</v>
      </c>
      <c r="D14793" s="97">
        <v>1311.12</v>
      </c>
    </row>
    <row r="14794" spans="1:4" x14ac:dyDescent="0.2">
      <c r="A14794" t="s">
        <v>16761</v>
      </c>
      <c r="B14794" t="s">
        <v>23188</v>
      </c>
      <c r="C14794" s="17" t="s">
        <v>244</v>
      </c>
      <c r="D14794" s="97">
        <v>863.22</v>
      </c>
    </row>
    <row r="14795" spans="1:4" x14ac:dyDescent="0.2">
      <c r="A14795" t="s">
        <v>16762</v>
      </c>
      <c r="B14795" t="s">
        <v>21123</v>
      </c>
      <c r="C14795" s="17" t="s">
        <v>1468</v>
      </c>
      <c r="D14795" s="97">
        <v>2452.9899999999998</v>
      </c>
    </row>
    <row r="14796" spans="1:4" x14ac:dyDescent="0.2">
      <c r="A14796" t="s">
        <v>16763</v>
      </c>
      <c r="B14796" t="s">
        <v>31186</v>
      </c>
      <c r="C14796" s="17" t="s">
        <v>1455</v>
      </c>
      <c r="D14796" s="97">
        <v>2452.9899999999998</v>
      </c>
    </row>
    <row r="14797" spans="1:4" x14ac:dyDescent="0.2">
      <c r="A14797" t="s">
        <v>16764</v>
      </c>
      <c r="B14797" t="s">
        <v>23189</v>
      </c>
      <c r="C14797" s="17"/>
      <c r="D14797" s="97">
        <v>634.26</v>
      </c>
    </row>
    <row r="14798" spans="1:4" x14ac:dyDescent="0.2">
      <c r="A14798" t="s">
        <v>16765</v>
      </c>
      <c r="B14798" t="s">
        <v>22690</v>
      </c>
      <c r="C14798" s="17"/>
      <c r="D14798" s="97">
        <v>856.82</v>
      </c>
    </row>
    <row r="14799" spans="1:4" x14ac:dyDescent="0.2">
      <c r="A14799" t="s">
        <v>16766</v>
      </c>
      <c r="B14799" t="s">
        <v>23121</v>
      </c>
      <c r="C14799" s="17"/>
      <c r="D14799" s="97">
        <v>434.32</v>
      </c>
    </row>
    <row r="14800" spans="1:4" x14ac:dyDescent="0.2">
      <c r="A14800" t="s">
        <v>16767</v>
      </c>
      <c r="B14800" t="s">
        <v>23190</v>
      </c>
      <c r="C14800" s="17"/>
      <c r="D14800" s="97">
        <v>1317.76</v>
      </c>
    </row>
    <row r="14801" spans="1:4" x14ac:dyDescent="0.2">
      <c r="A14801" t="s">
        <v>16768</v>
      </c>
      <c r="B14801" t="s">
        <v>23180</v>
      </c>
      <c r="C14801" s="17"/>
      <c r="D14801" s="97">
        <v>1410</v>
      </c>
    </row>
    <row r="14802" spans="1:4" x14ac:dyDescent="0.2">
      <c r="A14802" t="s">
        <v>16769</v>
      </c>
      <c r="B14802" t="s">
        <v>23090</v>
      </c>
      <c r="C14802" s="17"/>
      <c r="D14802" s="97">
        <v>410.13</v>
      </c>
    </row>
    <row r="14803" spans="1:4" x14ac:dyDescent="0.2">
      <c r="A14803" t="s">
        <v>16770</v>
      </c>
      <c r="B14803" t="s">
        <v>23191</v>
      </c>
      <c r="C14803" s="17" t="s">
        <v>1534</v>
      </c>
      <c r="D14803" s="97">
        <v>2407.5500000000002</v>
      </c>
    </row>
    <row r="14804" spans="1:4" x14ac:dyDescent="0.2">
      <c r="A14804" t="s">
        <v>16771</v>
      </c>
      <c r="B14804" t="s">
        <v>31187</v>
      </c>
      <c r="C14804" s="17" t="s">
        <v>1453</v>
      </c>
      <c r="D14804" s="97">
        <v>1634.62</v>
      </c>
    </row>
    <row r="14805" spans="1:4" x14ac:dyDescent="0.2">
      <c r="A14805" t="s">
        <v>16772</v>
      </c>
      <c r="B14805" t="s">
        <v>23192</v>
      </c>
      <c r="C14805" s="17" t="s">
        <v>1453</v>
      </c>
      <c r="D14805" s="97">
        <v>1634.62</v>
      </c>
    </row>
    <row r="14806" spans="1:4" x14ac:dyDescent="0.2">
      <c r="A14806" t="s">
        <v>16773</v>
      </c>
      <c r="B14806" t="s">
        <v>21156</v>
      </c>
      <c r="C14806" s="17" t="s">
        <v>1521</v>
      </c>
      <c r="D14806" s="97">
        <v>866.53</v>
      </c>
    </row>
    <row r="14807" spans="1:4" x14ac:dyDescent="0.2">
      <c r="A14807" t="s">
        <v>16774</v>
      </c>
      <c r="B14807" t="s">
        <v>23193</v>
      </c>
      <c r="C14807" s="17" t="s">
        <v>1445</v>
      </c>
      <c r="D14807" s="97">
        <v>767.58</v>
      </c>
    </row>
    <row r="14808" spans="1:4" x14ac:dyDescent="0.2">
      <c r="A14808" t="s">
        <v>16775</v>
      </c>
      <c r="B14808" t="s">
        <v>22889</v>
      </c>
      <c r="C14808" s="17"/>
      <c r="D14808" s="97">
        <v>588.03</v>
      </c>
    </row>
    <row r="14809" spans="1:4" x14ac:dyDescent="0.2">
      <c r="A14809" t="s">
        <v>16776</v>
      </c>
      <c r="B14809" t="s">
        <v>23194</v>
      </c>
      <c r="C14809" s="17"/>
      <c r="D14809" s="97">
        <v>662.93</v>
      </c>
    </row>
    <row r="14810" spans="1:4" x14ac:dyDescent="0.2">
      <c r="A14810" t="s">
        <v>16777</v>
      </c>
      <c r="B14810" t="s">
        <v>23195</v>
      </c>
      <c r="C14810" s="17"/>
      <c r="D14810" s="97">
        <v>1413.47</v>
      </c>
    </row>
    <row r="14811" spans="1:4" x14ac:dyDescent="0.2">
      <c r="A14811" t="s">
        <v>16778</v>
      </c>
      <c r="B14811" t="s">
        <v>21166</v>
      </c>
      <c r="C14811" s="17" t="s">
        <v>1537</v>
      </c>
      <c r="D14811" s="97">
        <v>1988.64</v>
      </c>
    </row>
    <row r="14812" spans="1:4" x14ac:dyDescent="0.2">
      <c r="A14812" t="s">
        <v>16779</v>
      </c>
      <c r="B14812" t="s">
        <v>21167</v>
      </c>
      <c r="C14812" s="17" t="s">
        <v>1539</v>
      </c>
      <c r="D14812" s="97">
        <v>2029.63</v>
      </c>
    </row>
    <row r="14813" spans="1:4" x14ac:dyDescent="0.2">
      <c r="A14813" t="s">
        <v>16780</v>
      </c>
      <c r="B14813" t="s">
        <v>31188</v>
      </c>
      <c r="C14813" s="17" t="s">
        <v>1539</v>
      </c>
      <c r="D14813" s="97">
        <v>2029.63</v>
      </c>
    </row>
    <row r="14814" spans="1:4" x14ac:dyDescent="0.2">
      <c r="A14814" t="s">
        <v>16781</v>
      </c>
      <c r="B14814" t="s">
        <v>21168</v>
      </c>
      <c r="C14814" s="17" t="s">
        <v>1541</v>
      </c>
      <c r="D14814" s="97">
        <v>1609.09</v>
      </c>
    </row>
    <row r="14815" spans="1:4" x14ac:dyDescent="0.2">
      <c r="A14815" t="s">
        <v>16782</v>
      </c>
      <c r="B14815" t="s">
        <v>31189</v>
      </c>
      <c r="C14815" s="17" t="s">
        <v>1541</v>
      </c>
      <c r="D14815" s="97">
        <v>1609.09</v>
      </c>
    </row>
    <row r="14816" spans="1:4" x14ac:dyDescent="0.2">
      <c r="A14816" t="s">
        <v>16783</v>
      </c>
      <c r="B14816" t="s">
        <v>21169</v>
      </c>
      <c r="C14816" s="17" t="s">
        <v>1543</v>
      </c>
      <c r="D14816" s="97">
        <v>1291.25</v>
      </c>
    </row>
    <row r="14817" spans="1:4" x14ac:dyDescent="0.2">
      <c r="A14817" t="s">
        <v>16784</v>
      </c>
      <c r="B14817" t="s">
        <v>21170</v>
      </c>
      <c r="C14817" s="17" t="s">
        <v>1545</v>
      </c>
      <c r="D14817" s="97">
        <v>1205.18</v>
      </c>
    </row>
    <row r="14818" spans="1:4" x14ac:dyDescent="0.2">
      <c r="A14818" t="s">
        <v>16785</v>
      </c>
      <c r="B14818" t="s">
        <v>21171</v>
      </c>
      <c r="C14818" s="17" t="s">
        <v>1547</v>
      </c>
      <c r="D14818" s="97">
        <v>1191.6400000000001</v>
      </c>
    </row>
    <row r="14819" spans="1:4" x14ac:dyDescent="0.2">
      <c r="A14819" t="s">
        <v>16786</v>
      </c>
      <c r="B14819" t="s">
        <v>23196</v>
      </c>
      <c r="C14819" s="17" t="s">
        <v>4827</v>
      </c>
      <c r="D14819" s="97">
        <v>1367.29</v>
      </c>
    </row>
    <row r="14820" spans="1:4" x14ac:dyDescent="0.2">
      <c r="A14820" t="s">
        <v>16787</v>
      </c>
      <c r="B14820" t="s">
        <v>31190</v>
      </c>
      <c r="C14820" s="17" t="s">
        <v>1539</v>
      </c>
      <c r="D14820" s="97">
        <v>1109.1600000000001</v>
      </c>
    </row>
    <row r="14821" spans="1:4" x14ac:dyDescent="0.2">
      <c r="A14821" t="s">
        <v>16788</v>
      </c>
      <c r="B14821" t="s">
        <v>23197</v>
      </c>
      <c r="C14821" s="17" t="s">
        <v>4829</v>
      </c>
      <c r="D14821" s="97">
        <v>1013.04</v>
      </c>
    </row>
    <row r="14822" spans="1:4" x14ac:dyDescent="0.2">
      <c r="A14822" t="s">
        <v>16789</v>
      </c>
      <c r="B14822" t="s">
        <v>22408</v>
      </c>
      <c r="C14822" s="17"/>
      <c r="D14822" s="97">
        <v>2855.17</v>
      </c>
    </row>
    <row r="14823" spans="1:4" x14ac:dyDescent="0.2">
      <c r="A14823" t="s">
        <v>16790</v>
      </c>
      <c r="B14823" t="s">
        <v>23198</v>
      </c>
      <c r="C14823" s="17"/>
      <c r="D14823" s="97">
        <v>7581.27</v>
      </c>
    </row>
    <row r="14824" spans="1:4" x14ac:dyDescent="0.2">
      <c r="A14824" t="s">
        <v>16791</v>
      </c>
      <c r="B14824" t="s">
        <v>23199</v>
      </c>
      <c r="C14824" s="17" t="s">
        <v>4833</v>
      </c>
      <c r="D14824" s="97">
        <v>1264.69</v>
      </c>
    </row>
    <row r="14825" spans="1:4" x14ac:dyDescent="0.2">
      <c r="A14825" t="s">
        <v>16792</v>
      </c>
      <c r="B14825" t="s">
        <v>21048</v>
      </c>
      <c r="C14825" s="17" t="s">
        <v>1372</v>
      </c>
      <c r="D14825" s="97">
        <v>1264.69</v>
      </c>
    </row>
    <row r="14826" spans="1:4" x14ac:dyDescent="0.2">
      <c r="A14826" t="s">
        <v>16793</v>
      </c>
      <c r="B14826" t="s">
        <v>31191</v>
      </c>
      <c r="C14826" s="17" t="s">
        <v>1372</v>
      </c>
      <c r="D14826" s="97">
        <v>1264.69</v>
      </c>
    </row>
    <row r="14827" spans="1:4" x14ac:dyDescent="0.2">
      <c r="A14827" t="s">
        <v>16794</v>
      </c>
      <c r="B14827" t="s">
        <v>23201</v>
      </c>
      <c r="C14827" s="17"/>
      <c r="D14827" s="97">
        <v>2979.76</v>
      </c>
    </row>
    <row r="14828" spans="1:4" x14ac:dyDescent="0.2">
      <c r="A14828" t="s">
        <v>16795</v>
      </c>
      <c r="B14828" t="s">
        <v>23202</v>
      </c>
      <c r="C14828" s="17"/>
      <c r="D14828" s="97">
        <v>605.71</v>
      </c>
    </row>
    <row r="14829" spans="1:4" x14ac:dyDescent="0.2">
      <c r="A14829" t="s">
        <v>16796</v>
      </c>
      <c r="B14829" t="s">
        <v>21060</v>
      </c>
      <c r="C14829" s="17"/>
      <c r="D14829" s="97">
        <v>1489.88</v>
      </c>
    </row>
    <row r="14830" spans="1:4" x14ac:dyDescent="0.2">
      <c r="A14830" t="s">
        <v>16797</v>
      </c>
      <c r="B14830" t="s">
        <v>23203</v>
      </c>
      <c r="C14830" s="17" t="s">
        <v>4839</v>
      </c>
      <c r="D14830" s="97">
        <v>2294.23</v>
      </c>
    </row>
    <row r="14831" spans="1:4" x14ac:dyDescent="0.2">
      <c r="A14831" t="s">
        <v>16798</v>
      </c>
      <c r="B14831" t="s">
        <v>23204</v>
      </c>
      <c r="C14831" s="17" t="s">
        <v>4841</v>
      </c>
      <c r="D14831" s="97">
        <v>1703</v>
      </c>
    </row>
    <row r="14832" spans="1:4" x14ac:dyDescent="0.2">
      <c r="A14832" t="s">
        <v>16799</v>
      </c>
      <c r="B14832" t="s">
        <v>23205</v>
      </c>
      <c r="C14832" s="17" t="s">
        <v>245</v>
      </c>
      <c r="D14832" s="97">
        <v>1421.16</v>
      </c>
    </row>
    <row r="14833" spans="1:4" x14ac:dyDescent="0.2">
      <c r="A14833" t="s">
        <v>16800</v>
      </c>
      <c r="B14833" t="s">
        <v>23206</v>
      </c>
      <c r="C14833" s="17" t="s">
        <v>4844</v>
      </c>
      <c r="D14833" s="97">
        <v>1395.44</v>
      </c>
    </row>
    <row r="14834" spans="1:4" x14ac:dyDescent="0.2">
      <c r="A14834" t="s">
        <v>16801</v>
      </c>
      <c r="B14834" t="s">
        <v>23207</v>
      </c>
      <c r="C14834" s="17" t="s">
        <v>4846</v>
      </c>
      <c r="D14834" s="97">
        <v>1035.8599999999999</v>
      </c>
    </row>
    <row r="14835" spans="1:4" x14ac:dyDescent="0.2">
      <c r="A14835" t="s">
        <v>16802</v>
      </c>
      <c r="B14835" t="s">
        <v>23208</v>
      </c>
      <c r="C14835" s="17" t="s">
        <v>4848</v>
      </c>
      <c r="D14835" s="97">
        <v>1261.3699999999999</v>
      </c>
    </row>
    <row r="14836" spans="1:4" x14ac:dyDescent="0.2">
      <c r="A14836" t="s">
        <v>16803</v>
      </c>
      <c r="B14836" t="s">
        <v>23209</v>
      </c>
      <c r="C14836" s="17" t="s">
        <v>4850</v>
      </c>
      <c r="D14836" s="97">
        <v>1634.5</v>
      </c>
    </row>
    <row r="14837" spans="1:4" x14ac:dyDescent="0.2">
      <c r="A14837" t="s">
        <v>16804</v>
      </c>
      <c r="B14837" t="s">
        <v>23210</v>
      </c>
      <c r="C14837" s="17" t="s">
        <v>4852</v>
      </c>
      <c r="D14837" s="97">
        <v>1409.23</v>
      </c>
    </row>
    <row r="14838" spans="1:4" x14ac:dyDescent="0.2">
      <c r="A14838" t="s">
        <v>16805</v>
      </c>
      <c r="B14838" t="s">
        <v>23211</v>
      </c>
      <c r="C14838" s="17" t="s">
        <v>4854</v>
      </c>
      <c r="D14838" s="97">
        <v>1346.99</v>
      </c>
    </row>
    <row r="14839" spans="1:4" x14ac:dyDescent="0.2">
      <c r="A14839" t="s">
        <v>16806</v>
      </c>
      <c r="B14839" t="s">
        <v>23212</v>
      </c>
      <c r="C14839" s="17" t="s">
        <v>4856</v>
      </c>
      <c r="D14839" s="97">
        <v>1046.94</v>
      </c>
    </row>
    <row r="14840" spans="1:4" x14ac:dyDescent="0.2">
      <c r="A14840" t="s">
        <v>16807</v>
      </c>
      <c r="B14840" t="s">
        <v>31192</v>
      </c>
      <c r="C14840" s="17" t="s">
        <v>16808</v>
      </c>
      <c r="D14840" s="97">
        <v>1046.94</v>
      </c>
    </row>
    <row r="14841" spans="1:4" x14ac:dyDescent="0.2">
      <c r="A14841" t="s">
        <v>16809</v>
      </c>
      <c r="B14841" t="s">
        <v>23213</v>
      </c>
      <c r="C14841" s="17" t="s">
        <v>4858</v>
      </c>
      <c r="D14841" s="97">
        <v>1074.4100000000001</v>
      </c>
    </row>
    <row r="14842" spans="1:4" x14ac:dyDescent="0.2">
      <c r="A14842" t="s">
        <v>16810</v>
      </c>
      <c r="B14842" t="s">
        <v>23214</v>
      </c>
      <c r="C14842" s="17" t="s">
        <v>4860</v>
      </c>
      <c r="D14842" s="97">
        <v>1898.42</v>
      </c>
    </row>
    <row r="14843" spans="1:4" x14ac:dyDescent="0.2">
      <c r="A14843" t="s">
        <v>16811</v>
      </c>
      <c r="B14843" t="s">
        <v>23215</v>
      </c>
      <c r="C14843" s="17" t="s">
        <v>4862</v>
      </c>
      <c r="D14843" s="97">
        <v>733.76</v>
      </c>
    </row>
    <row r="14844" spans="1:4" x14ac:dyDescent="0.2">
      <c r="A14844" t="s">
        <v>16812</v>
      </c>
      <c r="B14844" t="s">
        <v>23216</v>
      </c>
      <c r="C14844" s="17" t="s">
        <v>4864</v>
      </c>
      <c r="D14844" s="97">
        <v>1074.4100000000001</v>
      </c>
    </row>
    <row r="14845" spans="1:4" x14ac:dyDescent="0.2">
      <c r="A14845" t="s">
        <v>16813</v>
      </c>
      <c r="B14845" t="s">
        <v>23217</v>
      </c>
      <c r="C14845" s="17" t="s">
        <v>4866</v>
      </c>
      <c r="D14845" s="97">
        <v>1046.94</v>
      </c>
    </row>
    <row r="14846" spans="1:4" x14ac:dyDescent="0.2">
      <c r="A14846" t="s">
        <v>16814</v>
      </c>
      <c r="B14846" t="s">
        <v>21063</v>
      </c>
      <c r="C14846" s="17" t="s">
        <v>1394</v>
      </c>
      <c r="D14846" s="97">
        <v>1314.9</v>
      </c>
    </row>
    <row r="14847" spans="1:4" x14ac:dyDescent="0.2">
      <c r="A14847" t="s">
        <v>16815</v>
      </c>
      <c r="B14847" t="s">
        <v>23218</v>
      </c>
      <c r="C14847" s="17" t="s">
        <v>4869</v>
      </c>
      <c r="D14847" s="97">
        <v>834.46</v>
      </c>
    </row>
    <row r="14848" spans="1:4" x14ac:dyDescent="0.2">
      <c r="A14848" t="s">
        <v>16816</v>
      </c>
      <c r="B14848" t="s">
        <v>23219</v>
      </c>
      <c r="C14848" s="17" t="s">
        <v>4871</v>
      </c>
      <c r="D14848" s="97">
        <v>1074.4100000000001</v>
      </c>
    </row>
    <row r="14849" spans="1:4" x14ac:dyDescent="0.2">
      <c r="A14849" t="s">
        <v>16817</v>
      </c>
      <c r="B14849" t="s">
        <v>23220</v>
      </c>
      <c r="C14849" s="17" t="s">
        <v>4873</v>
      </c>
      <c r="D14849" s="97">
        <v>1950.04</v>
      </c>
    </row>
    <row r="14850" spans="1:4" x14ac:dyDescent="0.2">
      <c r="A14850" t="s">
        <v>16818</v>
      </c>
      <c r="B14850" t="s">
        <v>23221</v>
      </c>
      <c r="C14850" s="17" t="s">
        <v>4875</v>
      </c>
      <c r="D14850" s="97">
        <v>993.42</v>
      </c>
    </row>
    <row r="14851" spans="1:4" x14ac:dyDescent="0.2">
      <c r="A14851" t="s">
        <v>16819</v>
      </c>
      <c r="B14851" t="s">
        <v>23222</v>
      </c>
      <c r="C14851" s="17" t="s">
        <v>4877</v>
      </c>
      <c r="D14851" s="97">
        <v>1401.73</v>
      </c>
    </row>
    <row r="14852" spans="1:4" x14ac:dyDescent="0.2">
      <c r="A14852" t="s">
        <v>16820</v>
      </c>
      <c r="B14852" t="s">
        <v>23223</v>
      </c>
      <c r="C14852" s="17" t="s">
        <v>4879</v>
      </c>
      <c r="D14852" s="97">
        <v>1614.28</v>
      </c>
    </row>
    <row r="14853" spans="1:4" x14ac:dyDescent="0.2">
      <c r="A14853" t="s">
        <v>16821</v>
      </c>
      <c r="B14853" t="s">
        <v>31193</v>
      </c>
      <c r="C14853" s="17" t="s">
        <v>4881</v>
      </c>
      <c r="D14853" s="97">
        <v>1614.8</v>
      </c>
    </row>
    <row r="14854" spans="1:4" x14ac:dyDescent="0.2">
      <c r="A14854" t="s">
        <v>16822</v>
      </c>
      <c r="B14854" t="s">
        <v>23225</v>
      </c>
      <c r="C14854" s="17" t="s">
        <v>4883</v>
      </c>
      <c r="D14854" s="97">
        <v>2856.88</v>
      </c>
    </row>
    <row r="14855" spans="1:4" x14ac:dyDescent="0.2">
      <c r="A14855" t="s">
        <v>16823</v>
      </c>
      <c r="B14855" t="s">
        <v>22606</v>
      </c>
      <c r="C14855" s="17" t="s">
        <v>1557</v>
      </c>
      <c r="D14855" s="97">
        <v>2257.58</v>
      </c>
    </row>
    <row r="14856" spans="1:4" x14ac:dyDescent="0.2">
      <c r="A14856" t="s">
        <v>16824</v>
      </c>
      <c r="B14856" t="s">
        <v>21053</v>
      </c>
      <c r="C14856" s="17" t="s">
        <v>1381</v>
      </c>
      <c r="D14856" s="97">
        <v>2086.19</v>
      </c>
    </row>
    <row r="14857" spans="1:4" x14ac:dyDescent="0.2">
      <c r="A14857" t="s">
        <v>16825</v>
      </c>
      <c r="B14857" t="s">
        <v>23226</v>
      </c>
      <c r="C14857" s="17" t="s">
        <v>4887</v>
      </c>
      <c r="D14857" s="97">
        <v>617</v>
      </c>
    </row>
    <row r="14858" spans="1:4" x14ac:dyDescent="0.2">
      <c r="A14858" t="s">
        <v>16826</v>
      </c>
      <c r="B14858" t="s">
        <v>21178</v>
      </c>
      <c r="C14858" s="17" t="s">
        <v>1559</v>
      </c>
      <c r="D14858" s="97">
        <v>2873.7</v>
      </c>
    </row>
    <row r="14859" spans="1:4" x14ac:dyDescent="0.2">
      <c r="A14859" t="s">
        <v>16827</v>
      </c>
      <c r="B14859" t="s">
        <v>23227</v>
      </c>
      <c r="C14859" s="17"/>
      <c r="D14859" s="97">
        <v>678.66</v>
      </c>
    </row>
    <row r="14860" spans="1:4" x14ac:dyDescent="0.2">
      <c r="A14860" t="s">
        <v>16828</v>
      </c>
      <c r="B14860" t="s">
        <v>21144</v>
      </c>
      <c r="C14860" s="17" t="s">
        <v>1500</v>
      </c>
      <c r="D14860" s="97">
        <v>2416.42</v>
      </c>
    </row>
    <row r="14861" spans="1:4" x14ac:dyDescent="0.2">
      <c r="A14861" t="s">
        <v>16829</v>
      </c>
      <c r="B14861" t="s">
        <v>23228</v>
      </c>
      <c r="C14861" s="17" t="s">
        <v>1561</v>
      </c>
      <c r="D14861" s="97">
        <v>1402.48</v>
      </c>
    </row>
    <row r="14862" spans="1:4" x14ac:dyDescent="0.2">
      <c r="A14862" t="s">
        <v>16830</v>
      </c>
      <c r="B14862" t="s">
        <v>23229</v>
      </c>
      <c r="C14862" s="17" t="s">
        <v>1457</v>
      </c>
      <c r="D14862" s="97">
        <v>1532.15</v>
      </c>
    </row>
    <row r="14863" spans="1:4" x14ac:dyDescent="0.2">
      <c r="A14863" t="s">
        <v>16831</v>
      </c>
      <c r="B14863" t="s">
        <v>23008</v>
      </c>
      <c r="C14863" s="17"/>
      <c r="D14863" s="97">
        <v>6789.48</v>
      </c>
    </row>
    <row r="14864" spans="1:4" x14ac:dyDescent="0.2">
      <c r="A14864" t="s">
        <v>16832</v>
      </c>
      <c r="B14864" t="s">
        <v>23230</v>
      </c>
      <c r="C14864" s="17"/>
      <c r="D14864" s="97">
        <v>605.71</v>
      </c>
    </row>
    <row r="14865" spans="1:4" x14ac:dyDescent="0.2">
      <c r="A14865" t="s">
        <v>16833</v>
      </c>
      <c r="B14865" t="s">
        <v>23029</v>
      </c>
      <c r="C14865" s="17"/>
      <c r="D14865" s="97">
        <v>4417.51</v>
      </c>
    </row>
    <row r="14866" spans="1:4" x14ac:dyDescent="0.2">
      <c r="A14866" t="s">
        <v>16834</v>
      </c>
      <c r="B14866" t="s">
        <v>21059</v>
      </c>
      <c r="C14866" s="17"/>
      <c r="D14866" s="97">
        <v>662.93</v>
      </c>
    </row>
    <row r="14867" spans="1:4" x14ac:dyDescent="0.2">
      <c r="A14867" t="s">
        <v>16835</v>
      </c>
      <c r="B14867" t="s">
        <v>22838</v>
      </c>
      <c r="C14867" s="17"/>
      <c r="D14867" s="97">
        <v>5582.17</v>
      </c>
    </row>
    <row r="14868" spans="1:4" x14ac:dyDescent="0.2">
      <c r="A14868" t="s">
        <v>16836</v>
      </c>
      <c r="B14868" t="s">
        <v>21064</v>
      </c>
      <c r="C14868" s="17"/>
      <c r="D14868" s="97">
        <v>662.93</v>
      </c>
    </row>
    <row r="14869" spans="1:4" x14ac:dyDescent="0.2">
      <c r="A14869" t="s">
        <v>16837</v>
      </c>
      <c r="B14869" t="s">
        <v>22839</v>
      </c>
      <c r="C14869" s="17"/>
      <c r="D14869" s="97">
        <v>5582.17</v>
      </c>
    </row>
    <row r="14870" spans="1:4" x14ac:dyDescent="0.2">
      <c r="A14870" t="s">
        <v>16838</v>
      </c>
      <c r="B14870" t="s">
        <v>23172</v>
      </c>
      <c r="C14870" s="17"/>
      <c r="D14870" s="97">
        <v>2791.09</v>
      </c>
    </row>
    <row r="14871" spans="1:4" x14ac:dyDescent="0.2">
      <c r="A14871" t="s">
        <v>16839</v>
      </c>
      <c r="B14871" t="s">
        <v>23052</v>
      </c>
      <c r="C14871" s="17"/>
      <c r="D14871" s="97">
        <v>2966.91</v>
      </c>
    </row>
    <row r="14872" spans="1:4" x14ac:dyDescent="0.2">
      <c r="A14872" t="s">
        <v>16840</v>
      </c>
      <c r="B14872" t="s">
        <v>23173</v>
      </c>
      <c r="C14872" s="17"/>
      <c r="D14872" s="97">
        <v>3090.8</v>
      </c>
    </row>
    <row r="14873" spans="1:4" x14ac:dyDescent="0.2">
      <c r="A14873" t="s">
        <v>16841</v>
      </c>
      <c r="B14873" t="s">
        <v>23170</v>
      </c>
      <c r="C14873" s="17"/>
      <c r="D14873" s="97">
        <v>3731.38</v>
      </c>
    </row>
    <row r="14874" spans="1:4" x14ac:dyDescent="0.2">
      <c r="A14874" t="s">
        <v>16842</v>
      </c>
      <c r="B14874" t="s">
        <v>23012</v>
      </c>
      <c r="C14874" s="17"/>
      <c r="D14874" s="97">
        <v>3020.03</v>
      </c>
    </row>
    <row r="14875" spans="1:4" x14ac:dyDescent="0.2">
      <c r="A14875" t="s">
        <v>16843</v>
      </c>
      <c r="B14875" t="s">
        <v>23231</v>
      </c>
      <c r="C14875" s="17"/>
      <c r="D14875" s="97">
        <v>2791.09</v>
      </c>
    </row>
    <row r="14876" spans="1:4" x14ac:dyDescent="0.2">
      <c r="A14876" t="s">
        <v>16844</v>
      </c>
      <c r="B14876" t="s">
        <v>23171</v>
      </c>
      <c r="C14876" s="17"/>
      <c r="D14876" s="97">
        <v>1379.52</v>
      </c>
    </row>
    <row r="14877" spans="1:4" x14ac:dyDescent="0.2">
      <c r="A14877" t="s">
        <v>16845</v>
      </c>
      <c r="B14877" t="s">
        <v>22267</v>
      </c>
      <c r="C14877" s="17"/>
      <c r="D14877" s="97">
        <v>1560.66</v>
      </c>
    </row>
    <row r="14878" spans="1:4" x14ac:dyDescent="0.2">
      <c r="A14878" t="s">
        <v>16846</v>
      </c>
      <c r="B14878" t="s">
        <v>22990</v>
      </c>
      <c r="C14878" s="17"/>
      <c r="D14878" s="97">
        <v>1656.25</v>
      </c>
    </row>
    <row r="14879" spans="1:4" x14ac:dyDescent="0.2">
      <c r="A14879" t="s">
        <v>16847</v>
      </c>
      <c r="B14879" t="s">
        <v>23232</v>
      </c>
      <c r="C14879" s="17"/>
      <c r="D14879" s="97">
        <v>5101.1000000000004</v>
      </c>
    </row>
    <row r="14880" spans="1:4" x14ac:dyDescent="0.2">
      <c r="A14880" t="s">
        <v>16848</v>
      </c>
      <c r="B14880" t="s">
        <v>22874</v>
      </c>
      <c r="C14880" s="17"/>
      <c r="D14880" s="97">
        <v>4080.25</v>
      </c>
    </row>
    <row r="14881" spans="1:4" x14ac:dyDescent="0.2">
      <c r="A14881" t="s">
        <v>16849</v>
      </c>
      <c r="B14881" t="s">
        <v>23177</v>
      </c>
      <c r="C14881" s="17"/>
      <c r="D14881" s="97">
        <v>4470.8100000000004</v>
      </c>
    </row>
    <row r="14882" spans="1:4" x14ac:dyDescent="0.2">
      <c r="A14882" t="s">
        <v>16850</v>
      </c>
      <c r="B14882" t="s">
        <v>22964</v>
      </c>
      <c r="C14882" s="17" t="s">
        <v>4168</v>
      </c>
      <c r="D14882" s="97">
        <v>1888.18</v>
      </c>
    </row>
    <row r="14883" spans="1:4" x14ac:dyDescent="0.2">
      <c r="A14883" t="s">
        <v>16851</v>
      </c>
      <c r="B14883" t="s">
        <v>23233</v>
      </c>
      <c r="C14883" s="17"/>
      <c r="D14883" s="97">
        <v>3582.05</v>
      </c>
    </row>
    <row r="14884" spans="1:4" x14ac:dyDescent="0.2">
      <c r="A14884" t="s">
        <v>16852</v>
      </c>
      <c r="B14884" t="s">
        <v>23234</v>
      </c>
      <c r="C14884" s="17" t="s">
        <v>4915</v>
      </c>
      <c r="D14884" s="97">
        <v>733.76</v>
      </c>
    </row>
    <row r="14885" spans="1:4" x14ac:dyDescent="0.2">
      <c r="A14885" t="s">
        <v>16853</v>
      </c>
      <c r="B14885" t="s">
        <v>22866</v>
      </c>
      <c r="C14885" s="17"/>
      <c r="D14885" s="97">
        <v>707.38</v>
      </c>
    </row>
    <row r="14886" spans="1:4" x14ac:dyDescent="0.2">
      <c r="A14886" t="s">
        <v>16854</v>
      </c>
      <c r="B14886" t="s">
        <v>21065</v>
      </c>
      <c r="C14886" s="17"/>
      <c r="D14886" s="97">
        <v>326.04000000000002</v>
      </c>
    </row>
    <row r="14887" spans="1:4" x14ac:dyDescent="0.2">
      <c r="A14887" t="s">
        <v>16855</v>
      </c>
      <c r="B14887" t="s">
        <v>23235</v>
      </c>
      <c r="C14887" s="17"/>
      <c r="D14887" s="97">
        <v>4563.8900000000003</v>
      </c>
    </row>
    <row r="14888" spans="1:4" x14ac:dyDescent="0.2">
      <c r="A14888" t="s">
        <v>16856</v>
      </c>
      <c r="B14888" t="s">
        <v>23174</v>
      </c>
      <c r="C14888" s="17"/>
      <c r="D14888" s="97">
        <v>650.53</v>
      </c>
    </row>
    <row r="14889" spans="1:4" x14ac:dyDescent="0.2">
      <c r="A14889" t="s">
        <v>16857</v>
      </c>
      <c r="B14889" t="s">
        <v>23183</v>
      </c>
      <c r="C14889" s="17"/>
      <c r="D14889" s="97">
        <v>2794.03</v>
      </c>
    </row>
    <row r="14890" spans="1:4" x14ac:dyDescent="0.2">
      <c r="A14890" t="s">
        <v>16858</v>
      </c>
      <c r="B14890" t="s">
        <v>23236</v>
      </c>
      <c r="C14890" s="17"/>
      <c r="D14890" s="97">
        <v>4198.09</v>
      </c>
    </row>
    <row r="14891" spans="1:4" x14ac:dyDescent="0.2">
      <c r="A14891" t="s">
        <v>16859</v>
      </c>
      <c r="B14891" t="s">
        <v>23237</v>
      </c>
      <c r="C14891" s="17"/>
      <c r="D14891" s="97">
        <v>4198.09</v>
      </c>
    </row>
    <row r="14892" spans="1:4" x14ac:dyDescent="0.2">
      <c r="A14892" t="s">
        <v>16860</v>
      </c>
      <c r="B14892" t="s">
        <v>23054</v>
      </c>
      <c r="C14892" s="17"/>
      <c r="D14892" s="97">
        <v>4198.09</v>
      </c>
    </row>
    <row r="14893" spans="1:4" x14ac:dyDescent="0.2">
      <c r="A14893" t="s">
        <v>16861</v>
      </c>
      <c r="B14893" t="s">
        <v>23238</v>
      </c>
      <c r="C14893" s="17"/>
      <c r="D14893" s="97">
        <v>2358.86</v>
      </c>
    </row>
    <row r="14894" spans="1:4" x14ac:dyDescent="0.2">
      <c r="A14894" t="s">
        <v>16862</v>
      </c>
      <c r="B14894" t="s">
        <v>23239</v>
      </c>
      <c r="C14894" s="17"/>
      <c r="D14894" s="97">
        <v>230.82</v>
      </c>
    </row>
    <row r="14895" spans="1:4" x14ac:dyDescent="0.2">
      <c r="A14895" t="s">
        <v>16863</v>
      </c>
      <c r="B14895" t="s">
        <v>23056</v>
      </c>
      <c r="C14895" s="17"/>
      <c r="D14895" s="97">
        <v>2947.64</v>
      </c>
    </row>
    <row r="14896" spans="1:4" x14ac:dyDescent="0.2">
      <c r="A14896" t="s">
        <v>16864</v>
      </c>
      <c r="B14896" t="s">
        <v>23240</v>
      </c>
      <c r="C14896" s="17"/>
      <c r="D14896" s="97">
        <v>3910.13</v>
      </c>
    </row>
    <row r="14897" spans="1:4" x14ac:dyDescent="0.2">
      <c r="A14897" t="s">
        <v>16865</v>
      </c>
      <c r="B14897" t="s">
        <v>23061</v>
      </c>
      <c r="C14897" s="17"/>
      <c r="D14897" s="97">
        <v>4417.51</v>
      </c>
    </row>
    <row r="14898" spans="1:4" x14ac:dyDescent="0.2">
      <c r="A14898" t="s">
        <v>16866</v>
      </c>
      <c r="B14898" t="s">
        <v>31194</v>
      </c>
      <c r="C14898" s="17"/>
      <c r="D14898" s="97"/>
    </row>
    <row r="14899" spans="1:4" x14ac:dyDescent="0.2">
      <c r="A14899" t="s">
        <v>16867</v>
      </c>
      <c r="B14899" t="s">
        <v>22873</v>
      </c>
      <c r="C14899" s="17"/>
      <c r="D14899" s="97">
        <v>514.53</v>
      </c>
    </row>
    <row r="14900" spans="1:4" x14ac:dyDescent="0.2">
      <c r="A14900" t="s">
        <v>16868</v>
      </c>
      <c r="B14900" t="s">
        <v>22874</v>
      </c>
      <c r="C14900" s="17"/>
      <c r="D14900" s="97">
        <v>664.34</v>
      </c>
    </row>
    <row r="14901" spans="1:4" x14ac:dyDescent="0.2">
      <c r="A14901" t="s">
        <v>16869</v>
      </c>
      <c r="B14901" t="s">
        <v>22476</v>
      </c>
      <c r="C14901" s="17"/>
      <c r="D14901" s="97">
        <v>1355.61</v>
      </c>
    </row>
    <row r="14902" spans="1:4" x14ac:dyDescent="0.2">
      <c r="A14902" t="s">
        <v>16870</v>
      </c>
      <c r="B14902" t="s">
        <v>22477</v>
      </c>
      <c r="C14902" s="17"/>
      <c r="D14902" s="97">
        <v>500.41</v>
      </c>
    </row>
    <row r="14903" spans="1:4" x14ac:dyDescent="0.2">
      <c r="A14903" t="s">
        <v>16871</v>
      </c>
      <c r="B14903" t="s">
        <v>22875</v>
      </c>
      <c r="C14903" s="17"/>
      <c r="D14903" s="97">
        <v>7440.51</v>
      </c>
    </row>
    <row r="14904" spans="1:4" x14ac:dyDescent="0.2">
      <c r="A14904" t="s">
        <v>16872</v>
      </c>
      <c r="B14904" t="s">
        <v>22876</v>
      </c>
      <c r="C14904" s="17"/>
      <c r="D14904" s="97">
        <v>14122.03</v>
      </c>
    </row>
    <row r="14905" spans="1:4" x14ac:dyDescent="0.2">
      <c r="A14905" t="s">
        <v>16873</v>
      </c>
      <c r="B14905" t="s">
        <v>22361</v>
      </c>
      <c r="C14905" s="17"/>
      <c r="D14905" s="97">
        <v>4686.46</v>
      </c>
    </row>
    <row r="14906" spans="1:4" x14ac:dyDescent="0.2">
      <c r="A14906" t="s">
        <v>16874</v>
      </c>
      <c r="B14906" t="s">
        <v>22378</v>
      </c>
      <c r="C14906" s="17" t="s">
        <v>231</v>
      </c>
      <c r="D14906" s="97">
        <v>974.91</v>
      </c>
    </row>
    <row r="14907" spans="1:4" x14ac:dyDescent="0.2">
      <c r="A14907" t="s">
        <v>16875</v>
      </c>
      <c r="B14907" t="s">
        <v>22877</v>
      </c>
      <c r="C14907" s="17"/>
      <c r="D14907" s="97">
        <v>480.58</v>
      </c>
    </row>
    <row r="14908" spans="1:4" x14ac:dyDescent="0.2">
      <c r="A14908" t="s">
        <v>16876</v>
      </c>
      <c r="B14908" t="s">
        <v>22878</v>
      </c>
      <c r="C14908" s="17"/>
      <c r="D14908" s="97">
        <v>518.38</v>
      </c>
    </row>
    <row r="14909" spans="1:4" x14ac:dyDescent="0.2">
      <c r="A14909" t="s">
        <v>16877</v>
      </c>
      <c r="B14909" t="s">
        <v>22689</v>
      </c>
      <c r="C14909" s="17"/>
      <c r="D14909" s="97">
        <v>3255.48</v>
      </c>
    </row>
    <row r="14910" spans="1:4" x14ac:dyDescent="0.2">
      <c r="A14910" t="s">
        <v>16878</v>
      </c>
      <c r="B14910" t="s">
        <v>22880</v>
      </c>
      <c r="C14910" s="17"/>
      <c r="D14910" s="97">
        <v>3255.53</v>
      </c>
    </row>
    <row r="14911" spans="1:4" x14ac:dyDescent="0.2">
      <c r="A14911" t="s">
        <v>16879</v>
      </c>
      <c r="B14911" t="s">
        <v>22881</v>
      </c>
      <c r="C14911" s="17"/>
      <c r="D14911" s="97">
        <v>500.35</v>
      </c>
    </row>
    <row r="14912" spans="1:4" x14ac:dyDescent="0.2">
      <c r="A14912" t="s">
        <v>16880</v>
      </c>
      <c r="B14912" t="s">
        <v>22882</v>
      </c>
      <c r="C14912" s="17"/>
      <c r="D14912" s="97">
        <v>500.35</v>
      </c>
    </row>
    <row r="14913" spans="1:4" x14ac:dyDescent="0.2">
      <c r="A14913" t="s">
        <v>16881</v>
      </c>
      <c r="B14913" t="s">
        <v>22883</v>
      </c>
      <c r="C14913" s="17"/>
      <c r="D14913" s="97">
        <v>12694.21</v>
      </c>
    </row>
    <row r="14914" spans="1:4" x14ac:dyDescent="0.2">
      <c r="A14914" t="s">
        <v>16882</v>
      </c>
      <c r="B14914" t="s">
        <v>22884</v>
      </c>
      <c r="C14914" s="17"/>
      <c r="D14914" s="97">
        <v>12694.21</v>
      </c>
    </row>
    <row r="14915" spans="1:4" x14ac:dyDescent="0.2">
      <c r="A14915" t="s">
        <v>16883</v>
      </c>
      <c r="B14915" t="s">
        <v>22885</v>
      </c>
      <c r="C14915" s="17"/>
      <c r="D14915" s="97">
        <v>12694.21</v>
      </c>
    </row>
    <row r="14916" spans="1:4" x14ac:dyDescent="0.2">
      <c r="A14916" t="s">
        <v>16884</v>
      </c>
      <c r="B14916" t="s">
        <v>29001</v>
      </c>
      <c r="C14916" s="17">
        <v>99201</v>
      </c>
      <c r="D14916" s="97">
        <v>104.93</v>
      </c>
    </row>
    <row r="14917" spans="1:4" x14ac:dyDescent="0.2">
      <c r="A14917" t="s">
        <v>16885</v>
      </c>
      <c r="B14917" t="s">
        <v>22886</v>
      </c>
      <c r="C14917" s="17"/>
      <c r="D14917" s="97">
        <v>5789.89</v>
      </c>
    </row>
    <row r="14918" spans="1:4" x14ac:dyDescent="0.2">
      <c r="A14918" t="s">
        <v>16886</v>
      </c>
      <c r="B14918" t="s">
        <v>22887</v>
      </c>
      <c r="C14918" s="17"/>
      <c r="D14918" s="97">
        <v>8240.89</v>
      </c>
    </row>
    <row r="14919" spans="1:4" x14ac:dyDescent="0.2">
      <c r="A14919" t="s">
        <v>16887</v>
      </c>
      <c r="B14919" t="s">
        <v>22888</v>
      </c>
      <c r="C14919" s="17"/>
      <c r="D14919" s="97">
        <v>8240.89</v>
      </c>
    </row>
    <row r="14920" spans="1:4" x14ac:dyDescent="0.2">
      <c r="A14920" t="s">
        <v>16888</v>
      </c>
      <c r="B14920" t="s">
        <v>22889</v>
      </c>
      <c r="C14920" s="17"/>
      <c r="D14920" s="97">
        <v>588.03</v>
      </c>
    </row>
    <row r="14921" spans="1:4" x14ac:dyDescent="0.2">
      <c r="A14921" t="s">
        <v>16889</v>
      </c>
      <c r="B14921" t="s">
        <v>22890</v>
      </c>
      <c r="C14921" s="17"/>
      <c r="D14921" s="97">
        <v>1044.8</v>
      </c>
    </row>
    <row r="14922" spans="1:4" x14ac:dyDescent="0.2">
      <c r="A14922" t="s">
        <v>16890</v>
      </c>
      <c r="B14922" t="s">
        <v>22721</v>
      </c>
      <c r="C14922" s="17"/>
      <c r="D14922" s="97">
        <v>746.79</v>
      </c>
    </row>
    <row r="14923" spans="1:4" x14ac:dyDescent="0.2">
      <c r="A14923" t="s">
        <v>16891</v>
      </c>
      <c r="B14923" t="s">
        <v>22688</v>
      </c>
      <c r="C14923" s="17"/>
      <c r="D14923" s="97">
        <v>1894.08</v>
      </c>
    </row>
    <row r="14924" spans="1:4" x14ac:dyDescent="0.2">
      <c r="A14924" t="s">
        <v>16892</v>
      </c>
      <c r="B14924" t="s">
        <v>22891</v>
      </c>
      <c r="C14924" s="17"/>
      <c r="D14924" s="97">
        <v>535.21</v>
      </c>
    </row>
    <row r="14925" spans="1:4" x14ac:dyDescent="0.2">
      <c r="A14925" t="s">
        <v>16893</v>
      </c>
      <c r="B14925" t="s">
        <v>22733</v>
      </c>
      <c r="C14925" s="17" t="s">
        <v>3762</v>
      </c>
      <c r="D14925" s="97">
        <v>1849.6</v>
      </c>
    </row>
    <row r="14926" spans="1:4" x14ac:dyDescent="0.2">
      <c r="A14926" t="s">
        <v>16894</v>
      </c>
      <c r="B14926" t="s">
        <v>22734</v>
      </c>
      <c r="C14926" s="17" t="s">
        <v>3764</v>
      </c>
      <c r="D14926" s="97">
        <v>2574.86</v>
      </c>
    </row>
    <row r="14927" spans="1:4" x14ac:dyDescent="0.2">
      <c r="A14927" t="s">
        <v>16895</v>
      </c>
      <c r="B14927" t="s">
        <v>22736</v>
      </c>
      <c r="C14927" s="17"/>
      <c r="D14927" s="97">
        <v>2006.33</v>
      </c>
    </row>
    <row r="14928" spans="1:4" x14ac:dyDescent="0.2">
      <c r="A14928" t="s">
        <v>16896</v>
      </c>
      <c r="B14928" t="s">
        <v>22735</v>
      </c>
      <c r="C14928" s="17"/>
      <c r="D14928" s="97">
        <v>2121.52</v>
      </c>
    </row>
    <row r="14929" spans="1:4" x14ac:dyDescent="0.2">
      <c r="A14929" t="s">
        <v>16897</v>
      </c>
      <c r="B14929" t="s">
        <v>22892</v>
      </c>
      <c r="C14929" s="17"/>
      <c r="D14929" s="97">
        <v>2121.52</v>
      </c>
    </row>
    <row r="14930" spans="1:4" x14ac:dyDescent="0.2">
      <c r="A14930" t="s">
        <v>16898</v>
      </c>
      <c r="B14930" t="s">
        <v>22893</v>
      </c>
      <c r="C14930" s="17"/>
      <c r="D14930" s="97">
        <v>1032.6500000000001</v>
      </c>
    </row>
    <row r="14931" spans="1:4" x14ac:dyDescent="0.2">
      <c r="A14931" t="s">
        <v>16899</v>
      </c>
      <c r="B14931" t="s">
        <v>22894</v>
      </c>
      <c r="C14931" s="17"/>
      <c r="D14931" s="97">
        <v>1032.6500000000001</v>
      </c>
    </row>
    <row r="14932" spans="1:4" x14ac:dyDescent="0.2">
      <c r="A14932" t="s">
        <v>16900</v>
      </c>
      <c r="B14932" t="s">
        <v>22737</v>
      </c>
      <c r="C14932" s="17"/>
      <c r="D14932" s="97">
        <v>1032.6500000000001</v>
      </c>
    </row>
    <row r="14933" spans="1:4" x14ac:dyDescent="0.2">
      <c r="A14933" t="s">
        <v>16901</v>
      </c>
      <c r="B14933" t="s">
        <v>22895</v>
      </c>
      <c r="C14933" s="17"/>
      <c r="D14933" s="97">
        <v>2065.29</v>
      </c>
    </row>
    <row r="14934" spans="1:4" x14ac:dyDescent="0.2">
      <c r="A14934" t="s">
        <v>16902</v>
      </c>
      <c r="B14934" t="s">
        <v>22411</v>
      </c>
      <c r="C14934" s="17"/>
      <c r="D14934" s="97">
        <v>10237.23</v>
      </c>
    </row>
    <row r="14935" spans="1:4" x14ac:dyDescent="0.2">
      <c r="A14935" t="s">
        <v>16903</v>
      </c>
      <c r="B14935" t="s">
        <v>22896</v>
      </c>
      <c r="C14935" s="17"/>
      <c r="D14935" s="97">
        <v>880.74</v>
      </c>
    </row>
    <row r="14936" spans="1:4" x14ac:dyDescent="0.2">
      <c r="A14936" t="s">
        <v>16904</v>
      </c>
      <c r="B14936" t="s">
        <v>22897</v>
      </c>
      <c r="C14936" s="17"/>
      <c r="D14936" s="97">
        <v>1738.73</v>
      </c>
    </row>
    <row r="14937" spans="1:4" x14ac:dyDescent="0.2">
      <c r="A14937" t="s">
        <v>16905</v>
      </c>
      <c r="B14937" t="s">
        <v>22898</v>
      </c>
      <c r="C14937" s="17"/>
      <c r="D14937" s="97">
        <v>977.7</v>
      </c>
    </row>
    <row r="14938" spans="1:4" x14ac:dyDescent="0.2">
      <c r="A14938" t="s">
        <v>16906</v>
      </c>
      <c r="B14938" t="s">
        <v>22899</v>
      </c>
      <c r="C14938" s="17"/>
      <c r="D14938" s="97">
        <v>14121.81</v>
      </c>
    </row>
    <row r="14939" spans="1:4" x14ac:dyDescent="0.2">
      <c r="A14939" t="s">
        <v>16907</v>
      </c>
      <c r="B14939" t="s">
        <v>22900</v>
      </c>
      <c r="C14939" s="17"/>
      <c r="D14939" s="97">
        <v>14122.03</v>
      </c>
    </row>
    <row r="14940" spans="1:4" x14ac:dyDescent="0.2">
      <c r="A14940" t="s">
        <v>16908</v>
      </c>
      <c r="B14940" t="s">
        <v>22901</v>
      </c>
      <c r="C14940" s="17"/>
      <c r="D14940" s="97">
        <v>14122.03</v>
      </c>
    </row>
    <row r="14941" spans="1:4" x14ac:dyDescent="0.2">
      <c r="A14941" t="s">
        <v>16909</v>
      </c>
      <c r="B14941" t="s">
        <v>22560</v>
      </c>
      <c r="C14941" s="17"/>
      <c r="D14941" s="97">
        <v>2413.62</v>
      </c>
    </row>
    <row r="14942" spans="1:4" x14ac:dyDescent="0.2">
      <c r="A14942" t="s">
        <v>16910</v>
      </c>
      <c r="B14942" t="s">
        <v>22902</v>
      </c>
      <c r="C14942" s="17"/>
      <c r="D14942" s="97">
        <v>9395.8799999999992</v>
      </c>
    </row>
    <row r="14943" spans="1:4" x14ac:dyDescent="0.2">
      <c r="A14943" t="s">
        <v>16911</v>
      </c>
      <c r="B14943" t="s">
        <v>22788</v>
      </c>
      <c r="C14943" s="17" t="s">
        <v>3863</v>
      </c>
      <c r="D14943" s="97">
        <v>1720.56</v>
      </c>
    </row>
    <row r="14944" spans="1:4" x14ac:dyDescent="0.2">
      <c r="A14944" t="s">
        <v>16912</v>
      </c>
      <c r="B14944" t="s">
        <v>22903</v>
      </c>
      <c r="C14944" s="17"/>
      <c r="D14944" s="97">
        <v>211.24</v>
      </c>
    </row>
    <row r="14945" spans="1:4" x14ac:dyDescent="0.2">
      <c r="A14945" t="s">
        <v>16913</v>
      </c>
      <c r="B14945" t="s">
        <v>22904</v>
      </c>
      <c r="C14945" s="17"/>
      <c r="D14945" s="97">
        <v>880.74</v>
      </c>
    </row>
    <row r="14946" spans="1:4" x14ac:dyDescent="0.2">
      <c r="A14946" t="s">
        <v>16914</v>
      </c>
      <c r="B14946" t="s">
        <v>22906</v>
      </c>
      <c r="C14946" s="17" t="s">
        <v>4047</v>
      </c>
      <c r="D14946" s="97">
        <v>4884.13</v>
      </c>
    </row>
    <row r="14947" spans="1:4" x14ac:dyDescent="0.2">
      <c r="A14947" t="s">
        <v>16915</v>
      </c>
      <c r="B14947" t="s">
        <v>22907</v>
      </c>
      <c r="C14947" s="17"/>
      <c r="D14947" s="97">
        <v>8941.99</v>
      </c>
    </row>
    <row r="14948" spans="1:4" x14ac:dyDescent="0.2">
      <c r="A14948" t="s">
        <v>16916</v>
      </c>
      <c r="B14948" t="s">
        <v>22805</v>
      </c>
      <c r="C14948" s="17" t="s">
        <v>3897</v>
      </c>
      <c r="D14948" s="97">
        <v>1178.51</v>
      </c>
    </row>
    <row r="14949" spans="1:4" x14ac:dyDescent="0.2">
      <c r="A14949" t="s">
        <v>16917</v>
      </c>
      <c r="B14949" t="s">
        <v>22806</v>
      </c>
      <c r="C14949" s="17" t="s">
        <v>3899</v>
      </c>
      <c r="D14949" s="97">
        <v>1255.96</v>
      </c>
    </row>
    <row r="14950" spans="1:4" x14ac:dyDescent="0.2">
      <c r="A14950" t="s">
        <v>16918</v>
      </c>
      <c r="B14950" t="s">
        <v>22908</v>
      </c>
      <c r="C14950" s="17" t="s">
        <v>4052</v>
      </c>
      <c r="D14950" s="97">
        <v>2126.0500000000002</v>
      </c>
    </row>
    <row r="14951" spans="1:4" x14ac:dyDescent="0.2">
      <c r="A14951" t="s">
        <v>16919</v>
      </c>
      <c r="B14951" t="s">
        <v>22909</v>
      </c>
      <c r="C14951" s="17"/>
      <c r="D14951" s="97">
        <v>1032.6500000000001</v>
      </c>
    </row>
    <row r="14952" spans="1:4" x14ac:dyDescent="0.2">
      <c r="A14952" t="s">
        <v>16920</v>
      </c>
      <c r="B14952" t="s">
        <v>22812</v>
      </c>
      <c r="C14952" s="17" t="s">
        <v>3911</v>
      </c>
      <c r="D14952" s="97">
        <v>1202.19</v>
      </c>
    </row>
    <row r="14953" spans="1:4" x14ac:dyDescent="0.2">
      <c r="A14953" t="s">
        <v>16921</v>
      </c>
      <c r="B14953" t="s">
        <v>22910</v>
      </c>
      <c r="C14953" s="17"/>
      <c r="D14953" s="97">
        <v>1655.49</v>
      </c>
    </row>
    <row r="14954" spans="1:4" x14ac:dyDescent="0.2">
      <c r="A14954" t="s">
        <v>16922</v>
      </c>
      <c r="B14954" t="s">
        <v>22911</v>
      </c>
      <c r="C14954" s="17"/>
      <c r="D14954" s="97">
        <v>1655.49</v>
      </c>
    </row>
    <row r="14955" spans="1:4" x14ac:dyDescent="0.2">
      <c r="A14955" t="s">
        <v>16923</v>
      </c>
      <c r="B14955" t="s">
        <v>22912</v>
      </c>
      <c r="C14955" s="17" t="s">
        <v>4058</v>
      </c>
      <c r="D14955" s="97">
        <v>2000.33</v>
      </c>
    </row>
    <row r="14956" spans="1:4" x14ac:dyDescent="0.2">
      <c r="A14956" t="s">
        <v>16924</v>
      </c>
      <c r="B14956" t="s">
        <v>22913</v>
      </c>
      <c r="C14956" s="17"/>
      <c r="D14956" s="97">
        <v>2309.11</v>
      </c>
    </row>
    <row r="14957" spans="1:4" x14ac:dyDescent="0.2">
      <c r="A14957" t="s">
        <v>16925</v>
      </c>
      <c r="B14957" t="s">
        <v>22914</v>
      </c>
      <c r="C14957" s="17"/>
      <c r="D14957" s="97">
        <v>2309.11</v>
      </c>
    </row>
    <row r="14958" spans="1:4" x14ac:dyDescent="0.2">
      <c r="A14958" t="s">
        <v>16926</v>
      </c>
      <c r="B14958" t="s">
        <v>22915</v>
      </c>
      <c r="C14958" s="17"/>
      <c r="D14958" s="97">
        <v>2309.11</v>
      </c>
    </row>
    <row r="14959" spans="1:4" x14ac:dyDescent="0.2">
      <c r="A14959" t="s">
        <v>16927</v>
      </c>
      <c r="B14959" t="s">
        <v>22916</v>
      </c>
      <c r="C14959" s="17" t="s">
        <v>4063</v>
      </c>
      <c r="D14959" s="97">
        <v>422.08</v>
      </c>
    </row>
    <row r="14960" spans="1:4" x14ac:dyDescent="0.2">
      <c r="A14960" t="s">
        <v>16928</v>
      </c>
      <c r="B14960" t="s">
        <v>22917</v>
      </c>
      <c r="C14960" s="17"/>
      <c r="D14960" s="97">
        <v>2214.79</v>
      </c>
    </row>
    <row r="14961" spans="1:4" x14ac:dyDescent="0.2">
      <c r="A14961" t="s">
        <v>16929</v>
      </c>
      <c r="B14961" t="s">
        <v>22918</v>
      </c>
      <c r="C14961" s="17"/>
      <c r="D14961" s="97">
        <v>1981.79</v>
      </c>
    </row>
    <row r="14962" spans="1:4" x14ac:dyDescent="0.2">
      <c r="A14962" t="s">
        <v>16930</v>
      </c>
      <c r="B14962" t="s">
        <v>22919</v>
      </c>
      <c r="C14962" s="17"/>
      <c r="D14962" s="97">
        <v>869.13</v>
      </c>
    </row>
    <row r="14963" spans="1:4" x14ac:dyDescent="0.2">
      <c r="A14963" t="s">
        <v>16931</v>
      </c>
      <c r="B14963" t="s">
        <v>22920</v>
      </c>
      <c r="C14963" s="17"/>
      <c r="D14963" s="97">
        <v>515.12</v>
      </c>
    </row>
    <row r="14964" spans="1:4" x14ac:dyDescent="0.2">
      <c r="A14964" t="s">
        <v>16932</v>
      </c>
      <c r="B14964" t="s">
        <v>22357</v>
      </c>
      <c r="C14964" s="17"/>
      <c r="D14964" s="97">
        <v>4686.46</v>
      </c>
    </row>
    <row r="14965" spans="1:4" x14ac:dyDescent="0.2">
      <c r="A14965" t="s">
        <v>16933</v>
      </c>
      <c r="B14965" t="s">
        <v>22921</v>
      </c>
      <c r="C14965" s="17"/>
      <c r="D14965" s="97">
        <v>4686.46</v>
      </c>
    </row>
    <row r="14966" spans="1:4" x14ac:dyDescent="0.2">
      <c r="A14966" t="s">
        <v>16934</v>
      </c>
      <c r="B14966" t="s">
        <v>22922</v>
      </c>
      <c r="C14966" s="17"/>
      <c r="D14966" s="97">
        <v>4686.46</v>
      </c>
    </row>
    <row r="14967" spans="1:4" x14ac:dyDescent="0.2">
      <c r="A14967" t="s">
        <v>16935</v>
      </c>
      <c r="B14967" t="s">
        <v>22353</v>
      </c>
      <c r="C14967" s="17" t="s">
        <v>226</v>
      </c>
      <c r="D14967" s="97">
        <v>8263.2000000000007</v>
      </c>
    </row>
    <row r="14968" spans="1:4" x14ac:dyDescent="0.2">
      <c r="A14968" t="s">
        <v>16936</v>
      </c>
      <c r="B14968" t="s">
        <v>22355</v>
      </c>
      <c r="C14968" s="17" t="s">
        <v>227</v>
      </c>
      <c r="D14968" s="97">
        <v>8263.2000000000007</v>
      </c>
    </row>
    <row r="14969" spans="1:4" x14ac:dyDescent="0.2">
      <c r="A14969" t="s">
        <v>16937</v>
      </c>
      <c r="B14969" t="s">
        <v>22356</v>
      </c>
      <c r="C14969" s="17" t="s">
        <v>228</v>
      </c>
      <c r="D14969" s="97">
        <v>15759.43</v>
      </c>
    </row>
    <row r="14970" spans="1:4" x14ac:dyDescent="0.2">
      <c r="A14970" t="s">
        <v>16938</v>
      </c>
      <c r="B14970" t="s">
        <v>22360</v>
      </c>
      <c r="C14970" s="17" t="s">
        <v>230</v>
      </c>
      <c r="D14970" s="97">
        <v>15759.43</v>
      </c>
    </row>
    <row r="14971" spans="1:4" x14ac:dyDescent="0.2">
      <c r="A14971" t="s">
        <v>16939</v>
      </c>
      <c r="B14971" t="s">
        <v>22358</v>
      </c>
      <c r="C14971" s="17" t="s">
        <v>229</v>
      </c>
      <c r="D14971" s="97">
        <v>15759.43</v>
      </c>
    </row>
    <row r="14972" spans="1:4" x14ac:dyDescent="0.2">
      <c r="A14972" t="s">
        <v>16940</v>
      </c>
      <c r="B14972" t="s">
        <v>22923</v>
      </c>
      <c r="C14972" s="17" t="s">
        <v>4077</v>
      </c>
      <c r="D14972" s="97">
        <v>1018.92</v>
      </c>
    </row>
    <row r="14973" spans="1:4" x14ac:dyDescent="0.2">
      <c r="A14973" t="s">
        <v>16941</v>
      </c>
      <c r="B14973" t="s">
        <v>22515</v>
      </c>
      <c r="C14973" s="17" t="s">
        <v>3393</v>
      </c>
      <c r="D14973" s="97">
        <v>7060.14</v>
      </c>
    </row>
    <row r="14974" spans="1:4" x14ac:dyDescent="0.2">
      <c r="A14974" t="s">
        <v>16942</v>
      </c>
      <c r="B14974" t="s">
        <v>22516</v>
      </c>
      <c r="C14974" s="17" t="s">
        <v>3216</v>
      </c>
      <c r="D14974" s="97">
        <v>7100.33</v>
      </c>
    </row>
    <row r="14975" spans="1:4" x14ac:dyDescent="0.2">
      <c r="A14975" t="s">
        <v>16943</v>
      </c>
      <c r="B14975" t="s">
        <v>22517</v>
      </c>
      <c r="C14975" s="17" t="s">
        <v>3396</v>
      </c>
      <c r="D14975" s="97">
        <v>4788.32</v>
      </c>
    </row>
    <row r="14976" spans="1:4" x14ac:dyDescent="0.2">
      <c r="A14976" t="s">
        <v>16944</v>
      </c>
      <c r="B14976" t="s">
        <v>22518</v>
      </c>
      <c r="C14976" s="17" t="s">
        <v>3398</v>
      </c>
      <c r="D14976" s="97">
        <v>7382.74</v>
      </c>
    </row>
    <row r="14977" spans="1:4" x14ac:dyDescent="0.2">
      <c r="A14977" t="s">
        <v>16945</v>
      </c>
      <c r="B14977" t="s">
        <v>22924</v>
      </c>
      <c r="C14977" s="17"/>
      <c r="D14977" s="97">
        <v>8028.21</v>
      </c>
    </row>
    <row r="14978" spans="1:4" x14ac:dyDescent="0.2">
      <c r="A14978" t="s">
        <v>16946</v>
      </c>
      <c r="B14978" t="s">
        <v>22925</v>
      </c>
      <c r="C14978" s="17"/>
      <c r="D14978" s="97">
        <v>8409.77</v>
      </c>
    </row>
    <row r="14979" spans="1:4" x14ac:dyDescent="0.2">
      <c r="A14979" t="s">
        <v>16947</v>
      </c>
      <c r="B14979" t="s">
        <v>22926</v>
      </c>
      <c r="C14979" s="17" t="s">
        <v>4084</v>
      </c>
      <c r="D14979" s="97">
        <v>6652.92</v>
      </c>
    </row>
    <row r="14980" spans="1:4" x14ac:dyDescent="0.2">
      <c r="A14980" t="s">
        <v>16948</v>
      </c>
      <c r="B14980" t="s">
        <v>22519</v>
      </c>
      <c r="C14980" s="17" t="s">
        <v>3220</v>
      </c>
      <c r="D14980" s="97">
        <v>7022.5</v>
      </c>
    </row>
    <row r="14981" spans="1:4" x14ac:dyDescent="0.2">
      <c r="A14981" t="s">
        <v>16949</v>
      </c>
      <c r="B14981" t="s">
        <v>22520</v>
      </c>
      <c r="C14981" s="17" t="s">
        <v>3218</v>
      </c>
      <c r="D14981" s="97">
        <v>7161.7</v>
      </c>
    </row>
    <row r="14982" spans="1:4" x14ac:dyDescent="0.2">
      <c r="A14982" t="s">
        <v>16950</v>
      </c>
      <c r="B14982" t="s">
        <v>22927</v>
      </c>
      <c r="C14982" s="17" t="s">
        <v>4088</v>
      </c>
      <c r="D14982" s="97">
        <v>3721</v>
      </c>
    </row>
    <row r="14983" spans="1:4" x14ac:dyDescent="0.2">
      <c r="A14983" t="s">
        <v>16951</v>
      </c>
      <c r="B14983" t="s">
        <v>22928</v>
      </c>
      <c r="C14983" s="17" t="s">
        <v>4090</v>
      </c>
      <c r="D14983" s="97">
        <v>5008.09</v>
      </c>
    </row>
    <row r="14984" spans="1:4" x14ac:dyDescent="0.2">
      <c r="A14984" t="s">
        <v>16952</v>
      </c>
      <c r="B14984" t="s">
        <v>22929</v>
      </c>
      <c r="C14984" s="17" t="s">
        <v>4092</v>
      </c>
      <c r="D14984" s="97">
        <v>4833.5</v>
      </c>
    </row>
    <row r="14985" spans="1:4" x14ac:dyDescent="0.2">
      <c r="A14985" t="s">
        <v>16953</v>
      </c>
      <c r="B14985" t="s">
        <v>22930</v>
      </c>
      <c r="C14985" s="17" t="s">
        <v>4094</v>
      </c>
      <c r="D14985" s="97">
        <v>4671.49</v>
      </c>
    </row>
    <row r="14986" spans="1:4" x14ac:dyDescent="0.2">
      <c r="A14986" t="s">
        <v>16954</v>
      </c>
      <c r="B14986" t="s">
        <v>22931</v>
      </c>
      <c r="C14986" s="17" t="s">
        <v>4096</v>
      </c>
      <c r="D14986" s="97">
        <v>6426.29</v>
      </c>
    </row>
    <row r="14987" spans="1:4" x14ac:dyDescent="0.2">
      <c r="A14987" t="s">
        <v>16955</v>
      </c>
      <c r="B14987" t="s">
        <v>22932</v>
      </c>
      <c r="C14987" s="17" t="s">
        <v>4098</v>
      </c>
      <c r="D14987" s="97">
        <v>6426.29</v>
      </c>
    </row>
    <row r="14988" spans="1:4" x14ac:dyDescent="0.2">
      <c r="A14988" t="s">
        <v>16956</v>
      </c>
      <c r="B14988" t="s">
        <v>22521</v>
      </c>
      <c r="C14988" s="17" t="s">
        <v>3402</v>
      </c>
      <c r="D14988" s="97">
        <v>6435.32</v>
      </c>
    </row>
    <row r="14989" spans="1:4" x14ac:dyDescent="0.2">
      <c r="A14989" t="s">
        <v>16957</v>
      </c>
      <c r="B14989" t="s">
        <v>22933</v>
      </c>
      <c r="C14989" s="17" t="s">
        <v>4101</v>
      </c>
      <c r="D14989" s="97">
        <v>4429.6400000000003</v>
      </c>
    </row>
    <row r="14990" spans="1:4" x14ac:dyDescent="0.2">
      <c r="A14990" t="s">
        <v>16958</v>
      </c>
      <c r="B14990" t="s">
        <v>22934</v>
      </c>
      <c r="C14990" s="17" t="s">
        <v>3347</v>
      </c>
      <c r="D14990" s="97">
        <v>1771.27</v>
      </c>
    </row>
    <row r="14991" spans="1:4" x14ac:dyDescent="0.2">
      <c r="A14991" t="s">
        <v>16959</v>
      </c>
      <c r="B14991" t="s">
        <v>22935</v>
      </c>
      <c r="C14991" s="17" t="s">
        <v>4104</v>
      </c>
      <c r="D14991" s="97">
        <v>2126.34</v>
      </c>
    </row>
    <row r="14992" spans="1:4" x14ac:dyDescent="0.2">
      <c r="A14992" t="s">
        <v>16960</v>
      </c>
      <c r="B14992" t="s">
        <v>22936</v>
      </c>
      <c r="C14992" s="17" t="s">
        <v>4106</v>
      </c>
      <c r="D14992" s="97">
        <v>2327.33</v>
      </c>
    </row>
    <row r="14993" spans="1:4" x14ac:dyDescent="0.2">
      <c r="A14993" t="s">
        <v>16961</v>
      </c>
      <c r="B14993" t="s">
        <v>22937</v>
      </c>
      <c r="C14993" s="17" t="s">
        <v>4108</v>
      </c>
      <c r="D14993" s="97">
        <v>2126.34</v>
      </c>
    </row>
    <row r="14994" spans="1:4" x14ac:dyDescent="0.2">
      <c r="A14994" t="s">
        <v>16962</v>
      </c>
      <c r="B14994" t="s">
        <v>22938</v>
      </c>
      <c r="C14994" s="17" t="s">
        <v>4110</v>
      </c>
      <c r="D14994" s="97">
        <v>2327.33</v>
      </c>
    </row>
    <row r="14995" spans="1:4" x14ac:dyDescent="0.2">
      <c r="A14995" t="s">
        <v>16963</v>
      </c>
      <c r="B14995" t="s">
        <v>22939</v>
      </c>
      <c r="C14995" s="17" t="s">
        <v>4112</v>
      </c>
      <c r="D14995" s="97">
        <v>1586.99</v>
      </c>
    </row>
    <row r="14996" spans="1:4" x14ac:dyDescent="0.2">
      <c r="A14996" t="s">
        <v>16964</v>
      </c>
      <c r="B14996" t="s">
        <v>22522</v>
      </c>
      <c r="C14996" s="17" t="s">
        <v>3404</v>
      </c>
      <c r="D14996" s="97">
        <v>3797.33</v>
      </c>
    </row>
    <row r="14997" spans="1:4" x14ac:dyDescent="0.2">
      <c r="A14997" t="s">
        <v>16965</v>
      </c>
      <c r="B14997" t="s">
        <v>22523</v>
      </c>
      <c r="C14997" s="17" t="s">
        <v>3406</v>
      </c>
      <c r="D14997" s="97">
        <v>4716.05</v>
      </c>
    </row>
    <row r="14998" spans="1:4" x14ac:dyDescent="0.2">
      <c r="A14998" t="s">
        <v>16966</v>
      </c>
      <c r="B14998" t="s">
        <v>22524</v>
      </c>
      <c r="C14998" s="17" t="s">
        <v>3408</v>
      </c>
      <c r="D14998" s="97">
        <v>4877.46</v>
      </c>
    </row>
    <row r="14999" spans="1:4" x14ac:dyDescent="0.2">
      <c r="A14999" t="s">
        <v>16967</v>
      </c>
      <c r="B14999" t="s">
        <v>22940</v>
      </c>
      <c r="C14999" s="17" t="s">
        <v>4117</v>
      </c>
      <c r="D14999" s="97">
        <v>4877.46</v>
      </c>
    </row>
    <row r="15000" spans="1:4" x14ac:dyDescent="0.2">
      <c r="A15000" t="s">
        <v>16968</v>
      </c>
      <c r="B15000" t="s">
        <v>22941</v>
      </c>
      <c r="C15000" s="17" t="s">
        <v>4119</v>
      </c>
      <c r="D15000" s="97">
        <v>8082.85</v>
      </c>
    </row>
    <row r="15001" spans="1:4" x14ac:dyDescent="0.2">
      <c r="A15001" t="s">
        <v>16969</v>
      </c>
      <c r="B15001" t="s">
        <v>22942</v>
      </c>
      <c r="C15001" s="17" t="s">
        <v>4121</v>
      </c>
      <c r="D15001" s="97">
        <v>8082.85</v>
      </c>
    </row>
    <row r="15002" spans="1:4" x14ac:dyDescent="0.2">
      <c r="A15002" t="s">
        <v>16970</v>
      </c>
      <c r="B15002" t="s">
        <v>22943</v>
      </c>
      <c r="C15002" s="17" t="s">
        <v>4123</v>
      </c>
      <c r="D15002" s="97">
        <v>4622.6000000000004</v>
      </c>
    </row>
    <row r="15003" spans="1:4" x14ac:dyDescent="0.2">
      <c r="A15003" t="s">
        <v>16971</v>
      </c>
      <c r="B15003" t="s">
        <v>22944</v>
      </c>
      <c r="C15003" s="17" t="s">
        <v>4125</v>
      </c>
      <c r="D15003" s="97">
        <v>5059.5200000000004</v>
      </c>
    </row>
    <row r="15004" spans="1:4" x14ac:dyDescent="0.2">
      <c r="A15004" t="s">
        <v>16972</v>
      </c>
      <c r="B15004" t="s">
        <v>22945</v>
      </c>
      <c r="C15004" s="17" t="s">
        <v>4127</v>
      </c>
      <c r="D15004" s="97">
        <v>2941.18</v>
      </c>
    </row>
    <row r="15005" spans="1:4" x14ac:dyDescent="0.2">
      <c r="A15005" t="s">
        <v>16973</v>
      </c>
      <c r="B15005" t="s">
        <v>22946</v>
      </c>
      <c r="C15005" s="17" t="s">
        <v>4129</v>
      </c>
      <c r="D15005" s="97">
        <v>2591.11</v>
      </c>
    </row>
    <row r="15006" spans="1:4" x14ac:dyDescent="0.2">
      <c r="A15006" t="s">
        <v>16974</v>
      </c>
      <c r="B15006" t="s">
        <v>22947</v>
      </c>
      <c r="C15006" s="17" t="s">
        <v>4131</v>
      </c>
      <c r="D15006" s="97">
        <v>1561.81</v>
      </c>
    </row>
    <row r="15007" spans="1:4" x14ac:dyDescent="0.2">
      <c r="A15007" t="s">
        <v>16975</v>
      </c>
      <c r="B15007" t="s">
        <v>22948</v>
      </c>
      <c r="C15007" s="17" t="s">
        <v>4133</v>
      </c>
      <c r="D15007" s="97">
        <v>4429.6400000000003</v>
      </c>
    </row>
    <row r="15008" spans="1:4" x14ac:dyDescent="0.2">
      <c r="A15008" t="s">
        <v>16976</v>
      </c>
      <c r="B15008" t="s">
        <v>22949</v>
      </c>
      <c r="C15008" s="17" t="s">
        <v>4135</v>
      </c>
      <c r="D15008" s="97">
        <v>5502.89</v>
      </c>
    </row>
    <row r="15009" spans="1:4" x14ac:dyDescent="0.2">
      <c r="A15009" t="s">
        <v>16977</v>
      </c>
      <c r="B15009" t="s">
        <v>22950</v>
      </c>
      <c r="C15009" s="17" t="s">
        <v>4137</v>
      </c>
      <c r="D15009" s="97">
        <v>5027.66</v>
      </c>
    </row>
    <row r="15010" spans="1:4" x14ac:dyDescent="0.2">
      <c r="A15010" t="s">
        <v>16978</v>
      </c>
      <c r="B15010" t="s">
        <v>22951</v>
      </c>
      <c r="C15010" s="17" t="s">
        <v>4139</v>
      </c>
      <c r="D15010" s="97">
        <v>4970.3599999999997</v>
      </c>
    </row>
    <row r="15011" spans="1:4" x14ac:dyDescent="0.2">
      <c r="A15011" t="s">
        <v>16979</v>
      </c>
      <c r="B15011" t="s">
        <v>22952</v>
      </c>
      <c r="C15011" s="17" t="s">
        <v>4141</v>
      </c>
      <c r="D15011" s="97">
        <v>4541.1499999999996</v>
      </c>
    </row>
    <row r="15012" spans="1:4" x14ac:dyDescent="0.2">
      <c r="A15012" t="s">
        <v>16980</v>
      </c>
      <c r="B15012" t="s">
        <v>22953</v>
      </c>
      <c r="C15012" s="17" t="s">
        <v>4143</v>
      </c>
      <c r="D15012" s="97">
        <v>4184.72</v>
      </c>
    </row>
    <row r="15013" spans="1:4" x14ac:dyDescent="0.2">
      <c r="A15013" t="s">
        <v>16981</v>
      </c>
      <c r="B15013" t="s">
        <v>22954</v>
      </c>
      <c r="C15013" s="17" t="s">
        <v>4145</v>
      </c>
      <c r="D15013" s="97">
        <v>6766.45</v>
      </c>
    </row>
    <row r="15014" spans="1:4" x14ac:dyDescent="0.2">
      <c r="A15014" t="s">
        <v>16982</v>
      </c>
      <c r="B15014" t="s">
        <v>22955</v>
      </c>
      <c r="C15014" s="17">
        <v>75896</v>
      </c>
      <c r="D15014" s="97">
        <v>6766.45</v>
      </c>
    </row>
    <row r="15015" spans="1:4" x14ac:dyDescent="0.2">
      <c r="A15015" t="s">
        <v>16983</v>
      </c>
      <c r="B15015" t="s">
        <v>22956</v>
      </c>
      <c r="C15015" s="17" t="s">
        <v>4148</v>
      </c>
      <c r="D15015" s="97">
        <v>2447</v>
      </c>
    </row>
    <row r="15016" spans="1:4" x14ac:dyDescent="0.2">
      <c r="A15016" t="s">
        <v>16984</v>
      </c>
      <c r="B15016" t="s">
        <v>22957</v>
      </c>
      <c r="C15016" s="17" t="s">
        <v>4150</v>
      </c>
      <c r="D15016" s="97">
        <v>1075.0999999999999</v>
      </c>
    </row>
    <row r="15017" spans="1:4" x14ac:dyDescent="0.2">
      <c r="A15017" t="s">
        <v>16985</v>
      </c>
      <c r="B15017" t="s">
        <v>22958</v>
      </c>
      <c r="C15017" s="17" t="s">
        <v>4152</v>
      </c>
      <c r="D15017" s="97">
        <v>724.06</v>
      </c>
    </row>
    <row r="15018" spans="1:4" x14ac:dyDescent="0.2">
      <c r="A15018" t="s">
        <v>16986</v>
      </c>
      <c r="B15018" t="s">
        <v>22959</v>
      </c>
      <c r="C15018" s="17"/>
      <c r="D15018" s="97">
        <v>474.32</v>
      </c>
    </row>
    <row r="15019" spans="1:4" x14ac:dyDescent="0.2">
      <c r="A15019" t="s">
        <v>16987</v>
      </c>
      <c r="B15019" t="s">
        <v>22960</v>
      </c>
      <c r="C15019" s="17"/>
      <c r="D15019" s="97">
        <v>3394.74</v>
      </c>
    </row>
    <row r="15020" spans="1:4" x14ac:dyDescent="0.2">
      <c r="A15020" t="s">
        <v>16988</v>
      </c>
      <c r="B15020" t="s">
        <v>22526</v>
      </c>
      <c r="C15020" s="17"/>
      <c r="D15020" s="97">
        <v>8802.84</v>
      </c>
    </row>
    <row r="15021" spans="1:4" x14ac:dyDescent="0.2">
      <c r="A15021" t="s">
        <v>16989</v>
      </c>
      <c r="B15021" t="s">
        <v>22961</v>
      </c>
      <c r="C15021" s="17"/>
      <c r="D15021" s="97">
        <v>8802.66</v>
      </c>
    </row>
    <row r="15022" spans="1:4" x14ac:dyDescent="0.2">
      <c r="A15022" t="s">
        <v>16990</v>
      </c>
      <c r="B15022" t="s">
        <v>22527</v>
      </c>
      <c r="C15022" s="17" t="s">
        <v>3412</v>
      </c>
      <c r="D15022" s="97">
        <v>4001.27</v>
      </c>
    </row>
    <row r="15023" spans="1:4" x14ac:dyDescent="0.2">
      <c r="A15023" t="s">
        <v>16991</v>
      </c>
      <c r="B15023" t="s">
        <v>22528</v>
      </c>
      <c r="C15023" s="17" t="s">
        <v>3414</v>
      </c>
      <c r="D15023" s="97">
        <v>682.6</v>
      </c>
    </row>
    <row r="15024" spans="1:4" x14ac:dyDescent="0.2">
      <c r="A15024" t="s">
        <v>16992</v>
      </c>
      <c r="B15024" t="s">
        <v>22529</v>
      </c>
      <c r="C15024" s="17" t="s">
        <v>3416</v>
      </c>
      <c r="D15024" s="97">
        <v>6260.91</v>
      </c>
    </row>
    <row r="15025" spans="1:4" x14ac:dyDescent="0.2">
      <c r="A15025" t="s">
        <v>16993</v>
      </c>
      <c r="B15025" t="s">
        <v>22530</v>
      </c>
      <c r="C15025" s="17" t="s">
        <v>3418</v>
      </c>
      <c r="D15025" s="97">
        <v>505.69</v>
      </c>
    </row>
    <row r="15026" spans="1:4" x14ac:dyDescent="0.2">
      <c r="A15026" t="s">
        <v>16994</v>
      </c>
      <c r="B15026" t="s">
        <v>22962</v>
      </c>
      <c r="C15026" s="17" t="s">
        <v>4163</v>
      </c>
      <c r="D15026" s="97">
        <v>2413.23</v>
      </c>
    </row>
    <row r="15027" spans="1:4" x14ac:dyDescent="0.2">
      <c r="A15027" t="s">
        <v>16995</v>
      </c>
      <c r="B15027" t="s">
        <v>22531</v>
      </c>
      <c r="C15027" s="17" t="s">
        <v>3420</v>
      </c>
      <c r="D15027" s="97">
        <v>2219.14</v>
      </c>
    </row>
    <row r="15028" spans="1:4" x14ac:dyDescent="0.2">
      <c r="A15028" t="s">
        <v>16996</v>
      </c>
      <c r="B15028" t="s">
        <v>22963</v>
      </c>
      <c r="C15028" s="17" t="s">
        <v>4166</v>
      </c>
      <c r="D15028" s="97">
        <v>1206.26</v>
      </c>
    </row>
    <row r="15029" spans="1:4" x14ac:dyDescent="0.2">
      <c r="A15029" t="s">
        <v>16997</v>
      </c>
      <c r="B15029" t="s">
        <v>22964</v>
      </c>
      <c r="C15029" s="17" t="s">
        <v>4168</v>
      </c>
      <c r="D15029" s="97">
        <v>1888.18</v>
      </c>
    </row>
    <row r="15030" spans="1:4" x14ac:dyDescent="0.2">
      <c r="A15030" t="s">
        <v>16998</v>
      </c>
      <c r="B15030" t="s">
        <v>22532</v>
      </c>
      <c r="C15030" s="17" t="s">
        <v>3422</v>
      </c>
      <c r="D15030" s="97">
        <v>1764.19</v>
      </c>
    </row>
    <row r="15031" spans="1:4" x14ac:dyDescent="0.2">
      <c r="A15031" t="s">
        <v>16999</v>
      </c>
      <c r="B15031" t="s">
        <v>22577</v>
      </c>
      <c r="C15031" s="17"/>
      <c r="D15031" s="97">
        <v>1000.81</v>
      </c>
    </row>
    <row r="15032" spans="1:4" x14ac:dyDescent="0.2">
      <c r="A15032" t="s">
        <v>17000</v>
      </c>
      <c r="B15032" t="s">
        <v>22820</v>
      </c>
      <c r="C15032" s="17" t="s">
        <v>3930</v>
      </c>
      <c r="D15032" s="97">
        <v>1074.24</v>
      </c>
    </row>
    <row r="15033" spans="1:4" x14ac:dyDescent="0.2">
      <c r="A15033" t="s">
        <v>17001</v>
      </c>
      <c r="B15033" t="s">
        <v>22821</v>
      </c>
      <c r="C15033" s="17" t="s">
        <v>3932</v>
      </c>
      <c r="D15033" s="97">
        <v>1764.19</v>
      </c>
    </row>
    <row r="15034" spans="1:4" x14ac:dyDescent="0.2">
      <c r="A15034" t="s">
        <v>17002</v>
      </c>
      <c r="B15034" t="s">
        <v>22822</v>
      </c>
      <c r="C15034" s="17" t="s">
        <v>3934</v>
      </c>
      <c r="D15034" s="97">
        <v>1764.19</v>
      </c>
    </row>
    <row r="15035" spans="1:4" x14ac:dyDescent="0.2">
      <c r="A15035" t="s">
        <v>17003</v>
      </c>
      <c r="B15035" t="s">
        <v>22828</v>
      </c>
      <c r="C15035" s="17" t="s">
        <v>3946</v>
      </c>
      <c r="D15035" s="97">
        <v>653.67999999999995</v>
      </c>
    </row>
    <row r="15036" spans="1:4" x14ac:dyDescent="0.2">
      <c r="A15036" t="s">
        <v>17004</v>
      </c>
      <c r="B15036" t="s">
        <v>22544</v>
      </c>
      <c r="C15036" s="17"/>
      <c r="D15036" s="97">
        <v>6279.46</v>
      </c>
    </row>
    <row r="15037" spans="1:4" x14ac:dyDescent="0.2">
      <c r="A15037" t="s">
        <v>17005</v>
      </c>
      <c r="B15037" t="s">
        <v>22545</v>
      </c>
      <c r="C15037" s="17"/>
      <c r="D15037" s="97">
        <v>6897.58</v>
      </c>
    </row>
    <row r="15038" spans="1:4" x14ac:dyDescent="0.2">
      <c r="A15038" t="s">
        <v>17006</v>
      </c>
      <c r="B15038" t="s">
        <v>22975</v>
      </c>
      <c r="C15038" s="17">
        <v>96420</v>
      </c>
      <c r="D15038" s="97">
        <v>373.83</v>
      </c>
    </row>
    <row r="15039" spans="1:4" x14ac:dyDescent="0.2">
      <c r="A15039" t="s">
        <v>17007</v>
      </c>
      <c r="B15039" t="s">
        <v>22976</v>
      </c>
      <c r="C15039" s="17">
        <v>96422</v>
      </c>
      <c r="D15039" s="97">
        <v>947.22</v>
      </c>
    </row>
    <row r="15040" spans="1:4" x14ac:dyDescent="0.2">
      <c r="A15040" t="s">
        <v>17008</v>
      </c>
      <c r="B15040" t="s">
        <v>22977</v>
      </c>
      <c r="C15040" s="17">
        <v>96423</v>
      </c>
      <c r="D15040" s="97">
        <v>385.45</v>
      </c>
    </row>
    <row r="15041" spans="1:4" x14ac:dyDescent="0.2">
      <c r="A15041" t="s">
        <v>17009</v>
      </c>
      <c r="B15041" t="s">
        <v>22318</v>
      </c>
      <c r="C15041" s="17">
        <v>96450</v>
      </c>
      <c r="D15041" s="97">
        <v>1052.47</v>
      </c>
    </row>
    <row r="15042" spans="1:4" x14ac:dyDescent="0.2">
      <c r="A15042" t="s">
        <v>17010</v>
      </c>
      <c r="B15042" t="s">
        <v>22978</v>
      </c>
      <c r="C15042" s="17"/>
      <c r="D15042" s="97">
        <v>388.41</v>
      </c>
    </row>
    <row r="15043" spans="1:4" x14ac:dyDescent="0.2">
      <c r="A15043" t="s">
        <v>17011</v>
      </c>
      <c r="B15043" t="s">
        <v>22979</v>
      </c>
      <c r="C15043" s="17"/>
      <c r="D15043" s="97">
        <v>582.66</v>
      </c>
    </row>
    <row r="15044" spans="1:4" x14ac:dyDescent="0.2">
      <c r="A15044" t="s">
        <v>17012</v>
      </c>
      <c r="B15044" t="s">
        <v>22957</v>
      </c>
      <c r="C15044" s="17"/>
      <c r="D15044" s="97">
        <v>910.42</v>
      </c>
    </row>
    <row r="15045" spans="1:4" x14ac:dyDescent="0.2">
      <c r="A15045" t="s">
        <v>17013</v>
      </c>
      <c r="B15045" t="s">
        <v>22958</v>
      </c>
      <c r="C15045" s="17"/>
      <c r="D15045" s="97">
        <v>910.42</v>
      </c>
    </row>
    <row r="15046" spans="1:4" x14ac:dyDescent="0.2">
      <c r="A15046" t="s">
        <v>17014</v>
      </c>
      <c r="B15046" t="s">
        <v>22546</v>
      </c>
      <c r="C15046" s="17"/>
      <c r="D15046" s="97">
        <v>491.06</v>
      </c>
    </row>
    <row r="15047" spans="1:4" x14ac:dyDescent="0.2">
      <c r="A15047" t="s">
        <v>17015</v>
      </c>
      <c r="B15047" t="s">
        <v>22981</v>
      </c>
      <c r="C15047" s="17"/>
      <c r="D15047" s="97">
        <v>935.34</v>
      </c>
    </row>
    <row r="15048" spans="1:4" x14ac:dyDescent="0.2">
      <c r="A15048" t="s">
        <v>17016</v>
      </c>
      <c r="B15048" t="s">
        <v>22982</v>
      </c>
      <c r="C15048" s="17"/>
      <c r="D15048" s="97">
        <v>1366.03</v>
      </c>
    </row>
    <row r="15049" spans="1:4" x14ac:dyDescent="0.2">
      <c r="A15049" t="s">
        <v>17017</v>
      </c>
      <c r="B15049" t="s">
        <v>22983</v>
      </c>
      <c r="C15049" s="17"/>
      <c r="D15049" s="97">
        <v>491.06</v>
      </c>
    </row>
    <row r="15050" spans="1:4" x14ac:dyDescent="0.2">
      <c r="A15050" t="s">
        <v>17018</v>
      </c>
      <c r="B15050" t="s">
        <v>22984</v>
      </c>
      <c r="C15050" s="17"/>
      <c r="D15050" s="97">
        <v>880.55</v>
      </c>
    </row>
    <row r="15051" spans="1:4" x14ac:dyDescent="0.2">
      <c r="A15051" t="s">
        <v>17019</v>
      </c>
      <c r="B15051" t="s">
        <v>22985</v>
      </c>
      <c r="C15051" s="17"/>
      <c r="D15051" s="97">
        <v>1366.03</v>
      </c>
    </row>
    <row r="15052" spans="1:4" x14ac:dyDescent="0.2">
      <c r="A15052" t="s">
        <v>17020</v>
      </c>
      <c r="B15052" t="s">
        <v>22986</v>
      </c>
      <c r="C15052" s="17"/>
      <c r="D15052" s="97">
        <v>1000.81</v>
      </c>
    </row>
    <row r="15053" spans="1:4" x14ac:dyDescent="0.2">
      <c r="A15053" t="s">
        <v>17021</v>
      </c>
      <c r="B15053" t="s">
        <v>22987</v>
      </c>
      <c r="C15053" s="17"/>
      <c r="D15053" s="97">
        <v>500.41</v>
      </c>
    </row>
    <row r="15054" spans="1:4" x14ac:dyDescent="0.2">
      <c r="A15054" t="s">
        <v>17022</v>
      </c>
      <c r="B15054" t="s">
        <v>22988</v>
      </c>
      <c r="C15054" s="17"/>
      <c r="D15054" s="97">
        <v>1000.81</v>
      </c>
    </row>
    <row r="15055" spans="1:4" x14ac:dyDescent="0.2">
      <c r="A15055" t="s">
        <v>17023</v>
      </c>
      <c r="B15055" t="s">
        <v>22989</v>
      </c>
      <c r="C15055" s="17"/>
      <c r="D15055" s="97">
        <v>1366.03</v>
      </c>
    </row>
    <row r="15056" spans="1:4" x14ac:dyDescent="0.2">
      <c r="A15056" t="s">
        <v>17024</v>
      </c>
      <c r="B15056" t="s">
        <v>22830</v>
      </c>
      <c r="C15056" s="17"/>
      <c r="D15056" s="97">
        <v>526.22</v>
      </c>
    </row>
    <row r="15057" spans="1:4" x14ac:dyDescent="0.2">
      <c r="A15057" t="s">
        <v>17025</v>
      </c>
      <c r="B15057" t="s">
        <v>22550</v>
      </c>
      <c r="C15057" s="17"/>
      <c r="D15057" s="97">
        <v>3485.8</v>
      </c>
    </row>
    <row r="15058" spans="1:4" x14ac:dyDescent="0.2">
      <c r="A15058" t="s">
        <v>17026</v>
      </c>
      <c r="B15058" t="s">
        <v>22551</v>
      </c>
      <c r="C15058" s="17"/>
      <c r="D15058" s="97">
        <v>28823.66</v>
      </c>
    </row>
    <row r="15059" spans="1:4" x14ac:dyDescent="0.2">
      <c r="A15059" t="s">
        <v>17027</v>
      </c>
      <c r="B15059" t="s">
        <v>22552</v>
      </c>
      <c r="C15059" s="17"/>
      <c r="D15059" s="97">
        <v>38097.94</v>
      </c>
    </row>
    <row r="15060" spans="1:4" x14ac:dyDescent="0.2">
      <c r="A15060" t="s">
        <v>17028</v>
      </c>
      <c r="B15060" t="s">
        <v>22553</v>
      </c>
      <c r="C15060" s="17"/>
      <c r="D15060" s="97">
        <v>28823.66</v>
      </c>
    </row>
    <row r="15061" spans="1:4" x14ac:dyDescent="0.2">
      <c r="A15061" t="s">
        <v>17029</v>
      </c>
      <c r="B15061" t="s">
        <v>22554</v>
      </c>
      <c r="C15061" s="17"/>
      <c r="D15061" s="97">
        <v>38097.94</v>
      </c>
    </row>
    <row r="15062" spans="1:4" x14ac:dyDescent="0.2">
      <c r="A15062" t="s">
        <v>17030</v>
      </c>
      <c r="B15062" t="s">
        <v>22555</v>
      </c>
      <c r="C15062" s="17"/>
      <c r="D15062" s="97">
        <v>43447.94</v>
      </c>
    </row>
    <row r="15063" spans="1:4" x14ac:dyDescent="0.2">
      <c r="A15063" t="s">
        <v>17031</v>
      </c>
      <c r="B15063" t="s">
        <v>22557</v>
      </c>
      <c r="C15063" s="17"/>
      <c r="D15063" s="97">
        <v>26938</v>
      </c>
    </row>
    <row r="15064" spans="1:4" x14ac:dyDescent="0.2">
      <c r="A15064" t="s">
        <v>17032</v>
      </c>
      <c r="B15064" t="s">
        <v>22558</v>
      </c>
      <c r="C15064" s="17" t="s">
        <v>3450</v>
      </c>
      <c r="D15064" s="97">
        <v>591.86</v>
      </c>
    </row>
    <row r="15065" spans="1:4" x14ac:dyDescent="0.2">
      <c r="A15065" t="s">
        <v>17033</v>
      </c>
      <c r="B15065" t="s">
        <v>21053</v>
      </c>
      <c r="C15065" s="17" t="s">
        <v>1381</v>
      </c>
      <c r="D15065" s="97">
        <v>2086.19</v>
      </c>
    </row>
    <row r="15066" spans="1:4" x14ac:dyDescent="0.2">
      <c r="A15066" t="s">
        <v>17034</v>
      </c>
      <c r="B15066" t="s">
        <v>22990</v>
      </c>
      <c r="C15066" s="17"/>
      <c r="D15066" s="97">
        <v>856.06</v>
      </c>
    </row>
    <row r="15067" spans="1:4" x14ac:dyDescent="0.2">
      <c r="A15067" t="s">
        <v>17035</v>
      </c>
      <c r="B15067" t="s">
        <v>22991</v>
      </c>
      <c r="C15067" s="17"/>
      <c r="D15067" s="97">
        <v>15154.15</v>
      </c>
    </row>
    <row r="15068" spans="1:4" x14ac:dyDescent="0.2">
      <c r="A15068" t="s">
        <v>17036</v>
      </c>
      <c r="B15068" t="s">
        <v>22992</v>
      </c>
      <c r="C15068" s="17"/>
      <c r="D15068" s="97">
        <v>8865.64</v>
      </c>
    </row>
    <row r="15069" spans="1:4" x14ac:dyDescent="0.2">
      <c r="A15069" t="s">
        <v>17037</v>
      </c>
      <c r="B15069" t="s">
        <v>22561</v>
      </c>
      <c r="C15069" s="17"/>
      <c r="D15069" s="97">
        <v>4945.12</v>
      </c>
    </row>
    <row r="15070" spans="1:4" x14ac:dyDescent="0.2">
      <c r="A15070" t="s">
        <v>17038</v>
      </c>
      <c r="B15070" t="s">
        <v>22562</v>
      </c>
      <c r="C15070" s="17"/>
      <c r="D15070" s="97">
        <v>11311.67</v>
      </c>
    </row>
    <row r="15071" spans="1:4" x14ac:dyDescent="0.2">
      <c r="A15071" t="s">
        <v>17039</v>
      </c>
      <c r="B15071" t="s">
        <v>22993</v>
      </c>
      <c r="C15071" s="17"/>
      <c r="D15071" s="97">
        <v>5308.17</v>
      </c>
    </row>
    <row r="15072" spans="1:4" x14ac:dyDescent="0.2">
      <c r="A15072" t="s">
        <v>17040</v>
      </c>
      <c r="B15072" t="s">
        <v>22409</v>
      </c>
      <c r="C15072" s="17"/>
      <c r="D15072" s="97">
        <v>892.23</v>
      </c>
    </row>
    <row r="15073" spans="1:4" x14ac:dyDescent="0.2">
      <c r="A15073" t="s">
        <v>17041</v>
      </c>
      <c r="B15073" t="s">
        <v>22564</v>
      </c>
      <c r="C15073" s="17"/>
      <c r="D15073" s="97">
        <v>892.23</v>
      </c>
    </row>
    <row r="15074" spans="1:4" x14ac:dyDescent="0.2">
      <c r="A15074" t="s">
        <v>17042</v>
      </c>
      <c r="B15074" t="s">
        <v>22995</v>
      </c>
      <c r="C15074" s="17"/>
      <c r="D15074" s="97">
        <v>18289.849999999999</v>
      </c>
    </row>
    <row r="15075" spans="1:4" x14ac:dyDescent="0.2">
      <c r="A15075" t="s">
        <v>17043</v>
      </c>
      <c r="B15075" t="s">
        <v>22996</v>
      </c>
      <c r="C15075" s="17"/>
      <c r="D15075" s="97">
        <v>4563.71</v>
      </c>
    </row>
    <row r="15076" spans="1:4" x14ac:dyDescent="0.2">
      <c r="A15076" t="s">
        <v>17044</v>
      </c>
      <c r="B15076" t="s">
        <v>22997</v>
      </c>
      <c r="C15076" s="17"/>
      <c r="D15076" s="97">
        <v>10981.03</v>
      </c>
    </row>
    <row r="15077" spans="1:4" x14ac:dyDescent="0.2">
      <c r="A15077" t="s">
        <v>17045</v>
      </c>
      <c r="B15077" t="s">
        <v>22998</v>
      </c>
      <c r="C15077" s="17"/>
      <c r="D15077" s="97">
        <v>10981.03</v>
      </c>
    </row>
    <row r="15078" spans="1:4" x14ac:dyDescent="0.2">
      <c r="A15078" t="s">
        <v>17046</v>
      </c>
      <c r="B15078" t="s">
        <v>22999</v>
      </c>
      <c r="C15078" s="17"/>
      <c r="D15078" s="97">
        <v>9622.24</v>
      </c>
    </row>
    <row r="15079" spans="1:4" x14ac:dyDescent="0.2">
      <c r="A15079" t="s">
        <v>17047</v>
      </c>
      <c r="B15079" t="s">
        <v>23000</v>
      </c>
      <c r="C15079" s="17"/>
      <c r="D15079" s="97">
        <v>9622.24</v>
      </c>
    </row>
    <row r="15080" spans="1:4" x14ac:dyDescent="0.2">
      <c r="A15080" t="s">
        <v>17048</v>
      </c>
      <c r="B15080" t="s">
        <v>22571</v>
      </c>
      <c r="C15080" s="17"/>
      <c r="D15080" s="97">
        <v>28823.66</v>
      </c>
    </row>
    <row r="15081" spans="1:4" x14ac:dyDescent="0.2">
      <c r="A15081" t="s">
        <v>17049</v>
      </c>
      <c r="B15081" t="s">
        <v>22572</v>
      </c>
      <c r="C15081" s="17"/>
      <c r="D15081" s="97">
        <v>14411.83</v>
      </c>
    </row>
    <row r="15082" spans="1:4" x14ac:dyDescent="0.2">
      <c r="A15082" t="s">
        <v>17050</v>
      </c>
      <c r="B15082" t="s">
        <v>22573</v>
      </c>
      <c r="C15082" s="17"/>
      <c r="D15082" s="97">
        <v>28823.66</v>
      </c>
    </row>
    <row r="15083" spans="1:4" x14ac:dyDescent="0.2">
      <c r="A15083" t="s">
        <v>17051</v>
      </c>
      <c r="B15083" t="s">
        <v>22574</v>
      </c>
      <c r="C15083" s="17"/>
      <c r="D15083" s="97">
        <v>14411.83</v>
      </c>
    </row>
    <row r="15084" spans="1:4" x14ac:dyDescent="0.2">
      <c r="A15084" t="s">
        <v>17052</v>
      </c>
      <c r="B15084" t="s">
        <v>23008</v>
      </c>
      <c r="C15084" s="17"/>
      <c r="D15084" s="97">
        <v>6789.48</v>
      </c>
    </row>
    <row r="15085" spans="1:4" x14ac:dyDescent="0.2">
      <c r="A15085" t="s">
        <v>17053</v>
      </c>
      <c r="B15085" t="s">
        <v>23010</v>
      </c>
      <c r="C15085" s="17"/>
      <c r="D15085" s="97">
        <v>730.26</v>
      </c>
    </row>
    <row r="15086" spans="1:4" x14ac:dyDescent="0.2">
      <c r="A15086" t="s">
        <v>17054</v>
      </c>
      <c r="B15086" t="s">
        <v>23011</v>
      </c>
      <c r="C15086" s="17"/>
      <c r="D15086" s="97">
        <v>1356.4</v>
      </c>
    </row>
    <row r="15087" spans="1:4" x14ac:dyDescent="0.2">
      <c r="A15087" t="s">
        <v>17055</v>
      </c>
      <c r="B15087" t="s">
        <v>23012</v>
      </c>
      <c r="C15087" s="17"/>
      <c r="D15087" s="97">
        <v>1128.08</v>
      </c>
    </row>
    <row r="15088" spans="1:4" x14ac:dyDescent="0.2">
      <c r="A15088" t="s">
        <v>17056</v>
      </c>
      <c r="B15088" t="s">
        <v>23013</v>
      </c>
      <c r="C15088" s="17"/>
      <c r="D15088" s="97">
        <v>10049.76</v>
      </c>
    </row>
    <row r="15089" spans="1:4" x14ac:dyDescent="0.2">
      <c r="A15089" t="s">
        <v>17057</v>
      </c>
      <c r="B15089" t="s">
        <v>23014</v>
      </c>
      <c r="C15089" s="17"/>
      <c r="D15089" s="97">
        <v>3255.48</v>
      </c>
    </row>
    <row r="15090" spans="1:4" x14ac:dyDescent="0.2">
      <c r="A15090" t="s">
        <v>17058</v>
      </c>
      <c r="B15090" t="s">
        <v>23015</v>
      </c>
      <c r="C15090" s="17"/>
      <c r="D15090" s="97">
        <v>2311.44</v>
      </c>
    </row>
    <row r="15091" spans="1:4" x14ac:dyDescent="0.2">
      <c r="A15091" t="s">
        <v>17059</v>
      </c>
      <c r="B15091" t="s">
        <v>23016</v>
      </c>
      <c r="C15091" s="17"/>
      <c r="D15091" s="97">
        <v>1596.89</v>
      </c>
    </row>
    <row r="15092" spans="1:4" x14ac:dyDescent="0.2">
      <c r="A15092" t="s">
        <v>17060</v>
      </c>
      <c r="B15092" t="s">
        <v>23017</v>
      </c>
      <c r="C15092" s="17"/>
      <c r="D15092" s="97">
        <v>10049.76</v>
      </c>
    </row>
    <row r="15093" spans="1:4" x14ac:dyDescent="0.2">
      <c r="A15093" t="s">
        <v>17061</v>
      </c>
      <c r="B15093" t="s">
        <v>22840</v>
      </c>
      <c r="C15093" s="17"/>
      <c r="D15093" s="97">
        <v>1989.72</v>
      </c>
    </row>
    <row r="15094" spans="1:4" x14ac:dyDescent="0.2">
      <c r="A15094" t="s">
        <v>17062</v>
      </c>
      <c r="B15094" t="s">
        <v>22841</v>
      </c>
      <c r="C15094" s="17"/>
      <c r="D15094" s="97">
        <v>10049.709999999999</v>
      </c>
    </row>
    <row r="15095" spans="1:4" x14ac:dyDescent="0.2">
      <c r="A15095" t="s">
        <v>17063</v>
      </c>
      <c r="B15095" t="s">
        <v>23018</v>
      </c>
      <c r="C15095" s="17"/>
      <c r="D15095" s="97">
        <v>10049.709999999999</v>
      </c>
    </row>
    <row r="15096" spans="1:4" x14ac:dyDescent="0.2">
      <c r="A15096" t="s">
        <v>17064</v>
      </c>
      <c r="B15096" t="s">
        <v>23019</v>
      </c>
      <c r="C15096" s="17"/>
      <c r="D15096" s="97">
        <v>2857.06</v>
      </c>
    </row>
    <row r="15097" spans="1:4" x14ac:dyDescent="0.2">
      <c r="A15097" t="s">
        <v>17065</v>
      </c>
      <c r="B15097" t="s">
        <v>23020</v>
      </c>
      <c r="C15097" s="17"/>
      <c r="D15097" s="97">
        <v>19783.439999999999</v>
      </c>
    </row>
    <row r="15098" spans="1:4" x14ac:dyDescent="0.2">
      <c r="A15098" t="s">
        <v>17066</v>
      </c>
      <c r="B15098" t="s">
        <v>23021</v>
      </c>
      <c r="C15098" s="17"/>
      <c r="D15098" s="97">
        <v>19783.439999999999</v>
      </c>
    </row>
    <row r="15099" spans="1:4" x14ac:dyDescent="0.2">
      <c r="A15099" t="s">
        <v>17067</v>
      </c>
      <c r="B15099" t="s">
        <v>23022</v>
      </c>
      <c r="C15099" s="17"/>
      <c r="D15099" s="97">
        <v>19783.439999999999</v>
      </c>
    </row>
    <row r="15100" spans="1:4" x14ac:dyDescent="0.2">
      <c r="A15100" t="s">
        <v>17068</v>
      </c>
      <c r="B15100" t="s">
        <v>23023</v>
      </c>
      <c r="C15100" s="17"/>
      <c r="D15100" s="97">
        <v>399.41</v>
      </c>
    </row>
    <row r="15101" spans="1:4" x14ac:dyDescent="0.2">
      <c r="A15101" t="s">
        <v>17069</v>
      </c>
      <c r="B15101" t="s">
        <v>23024</v>
      </c>
      <c r="C15101" s="17"/>
      <c r="D15101" s="97">
        <v>4417.51</v>
      </c>
    </row>
    <row r="15102" spans="1:4" x14ac:dyDescent="0.2">
      <c r="A15102" t="s">
        <v>17070</v>
      </c>
      <c r="B15102" t="s">
        <v>23025</v>
      </c>
      <c r="C15102" s="17"/>
      <c r="D15102" s="97">
        <v>5419.71</v>
      </c>
    </row>
    <row r="15103" spans="1:4" x14ac:dyDescent="0.2">
      <c r="A15103" t="s">
        <v>17071</v>
      </c>
      <c r="B15103" t="s">
        <v>23026</v>
      </c>
      <c r="C15103" s="17"/>
      <c r="D15103" s="97">
        <v>3312.48</v>
      </c>
    </row>
    <row r="15104" spans="1:4" x14ac:dyDescent="0.2">
      <c r="A15104" t="s">
        <v>17072</v>
      </c>
      <c r="B15104" t="s">
        <v>23027</v>
      </c>
      <c r="C15104" s="17"/>
      <c r="D15104" s="97">
        <v>399.41</v>
      </c>
    </row>
    <row r="15105" spans="1:4" x14ac:dyDescent="0.2">
      <c r="A15105" t="s">
        <v>17073</v>
      </c>
      <c r="B15105" t="s">
        <v>23028</v>
      </c>
      <c r="C15105" s="17"/>
      <c r="D15105" s="97">
        <v>1000.81</v>
      </c>
    </row>
    <row r="15106" spans="1:4" x14ac:dyDescent="0.2">
      <c r="A15106" t="s">
        <v>17074</v>
      </c>
      <c r="B15106" t="s">
        <v>23029</v>
      </c>
      <c r="C15106" s="17"/>
      <c r="D15106" s="97">
        <v>798.83</v>
      </c>
    </row>
    <row r="15107" spans="1:4" x14ac:dyDescent="0.2">
      <c r="A15107" t="s">
        <v>17075</v>
      </c>
      <c r="B15107" t="s">
        <v>22845</v>
      </c>
      <c r="C15107" s="17"/>
      <c r="D15107" s="97">
        <v>371.25</v>
      </c>
    </row>
    <row r="15108" spans="1:4" x14ac:dyDescent="0.2">
      <c r="A15108" t="s">
        <v>17076</v>
      </c>
      <c r="B15108" t="s">
        <v>23030</v>
      </c>
      <c r="C15108" s="17"/>
      <c r="D15108" s="97">
        <v>556.27</v>
      </c>
    </row>
    <row r="15109" spans="1:4" x14ac:dyDescent="0.2">
      <c r="A15109" t="s">
        <v>17077</v>
      </c>
      <c r="B15109" t="s">
        <v>22853</v>
      </c>
      <c r="C15109" s="17"/>
      <c r="D15109" s="97">
        <v>3255.48</v>
      </c>
    </row>
    <row r="15110" spans="1:4" x14ac:dyDescent="0.2">
      <c r="A15110" t="s">
        <v>17078</v>
      </c>
      <c r="B15110" t="s">
        <v>23032</v>
      </c>
      <c r="C15110" s="17"/>
      <c r="D15110" s="97">
        <v>798.83</v>
      </c>
    </row>
    <row r="15111" spans="1:4" x14ac:dyDescent="0.2">
      <c r="A15111" t="s">
        <v>17079</v>
      </c>
      <c r="B15111" t="s">
        <v>22861</v>
      </c>
      <c r="C15111" s="17"/>
      <c r="D15111" s="97">
        <v>1000.7</v>
      </c>
    </row>
    <row r="15112" spans="1:4" x14ac:dyDescent="0.2">
      <c r="A15112" t="s">
        <v>17080</v>
      </c>
      <c r="B15112" t="s">
        <v>23033</v>
      </c>
      <c r="C15112" s="17"/>
      <c r="D15112" s="97">
        <v>1000.7</v>
      </c>
    </row>
    <row r="15113" spans="1:4" x14ac:dyDescent="0.2">
      <c r="A15113" t="s">
        <v>17081</v>
      </c>
      <c r="B15113" t="s">
        <v>22865</v>
      </c>
      <c r="C15113" s="17"/>
      <c r="D15113" s="97">
        <v>556.27</v>
      </c>
    </row>
    <row r="15114" spans="1:4" x14ac:dyDescent="0.2">
      <c r="A15114" t="s">
        <v>17082</v>
      </c>
      <c r="B15114" t="s">
        <v>23034</v>
      </c>
      <c r="C15114" s="17"/>
      <c r="D15114" s="97">
        <v>10049.76</v>
      </c>
    </row>
    <row r="15115" spans="1:4" x14ac:dyDescent="0.2">
      <c r="A15115" t="s">
        <v>17083</v>
      </c>
      <c r="B15115" t="s">
        <v>23035</v>
      </c>
      <c r="C15115" s="17"/>
      <c r="D15115" s="97">
        <v>8941.99</v>
      </c>
    </row>
    <row r="15116" spans="1:4" x14ac:dyDescent="0.2">
      <c r="A15116" t="s">
        <v>17084</v>
      </c>
      <c r="B15116" t="s">
        <v>23036</v>
      </c>
      <c r="C15116" s="17"/>
      <c r="D15116" s="97">
        <v>887.59</v>
      </c>
    </row>
    <row r="15117" spans="1:4" x14ac:dyDescent="0.2">
      <c r="A15117" t="s">
        <v>17085</v>
      </c>
      <c r="B15117" t="s">
        <v>23037</v>
      </c>
      <c r="C15117" s="17"/>
      <c r="D15117" s="97">
        <v>887.59</v>
      </c>
    </row>
    <row r="15118" spans="1:4" x14ac:dyDescent="0.2">
      <c r="A15118" t="s">
        <v>17086</v>
      </c>
      <c r="B15118" t="s">
        <v>23038</v>
      </c>
      <c r="C15118" s="17"/>
      <c r="D15118" s="97">
        <v>2602.54</v>
      </c>
    </row>
    <row r="15119" spans="1:4" x14ac:dyDescent="0.2">
      <c r="A15119" t="s">
        <v>17087</v>
      </c>
      <c r="B15119" t="s">
        <v>23039</v>
      </c>
      <c r="C15119" s="17"/>
      <c r="D15119" s="97">
        <v>2602.54</v>
      </c>
    </row>
    <row r="15120" spans="1:4" x14ac:dyDescent="0.2">
      <c r="A15120" t="s">
        <v>17088</v>
      </c>
      <c r="B15120" t="s">
        <v>23040</v>
      </c>
      <c r="C15120" s="17"/>
      <c r="D15120" s="97">
        <v>758.68</v>
      </c>
    </row>
    <row r="15121" spans="1:4" x14ac:dyDescent="0.2">
      <c r="A15121" t="s">
        <v>17089</v>
      </c>
      <c r="B15121" t="s">
        <v>23041</v>
      </c>
      <c r="C15121" s="17"/>
      <c r="D15121" s="97">
        <v>758.68</v>
      </c>
    </row>
    <row r="15122" spans="1:4" x14ac:dyDescent="0.2">
      <c r="A15122" t="s">
        <v>17090</v>
      </c>
      <c r="B15122" t="s">
        <v>22578</v>
      </c>
      <c r="C15122" s="17"/>
      <c r="D15122" s="97">
        <v>758.68</v>
      </c>
    </row>
    <row r="15123" spans="1:4" x14ac:dyDescent="0.2">
      <c r="A15123" t="s">
        <v>17091</v>
      </c>
      <c r="B15123" t="s">
        <v>22579</v>
      </c>
      <c r="C15123" s="17"/>
      <c r="D15123" s="97">
        <v>758.68</v>
      </c>
    </row>
    <row r="15124" spans="1:4" x14ac:dyDescent="0.2">
      <c r="A15124" t="s">
        <v>17092</v>
      </c>
      <c r="B15124" t="s">
        <v>22580</v>
      </c>
      <c r="C15124" s="17"/>
      <c r="D15124" s="97">
        <v>758.68</v>
      </c>
    </row>
    <row r="15125" spans="1:4" x14ac:dyDescent="0.2">
      <c r="A15125" t="s">
        <v>17093</v>
      </c>
      <c r="B15125" t="s">
        <v>22581</v>
      </c>
      <c r="C15125" s="17"/>
      <c r="D15125" s="97">
        <v>758.68</v>
      </c>
    </row>
    <row r="15126" spans="1:4" x14ac:dyDescent="0.2">
      <c r="A15126" t="s">
        <v>17094</v>
      </c>
      <c r="B15126" t="s">
        <v>22582</v>
      </c>
      <c r="C15126" s="17"/>
      <c r="D15126" s="97">
        <v>758.68</v>
      </c>
    </row>
    <row r="15127" spans="1:4" x14ac:dyDescent="0.2">
      <c r="A15127" t="s">
        <v>17095</v>
      </c>
      <c r="B15127" t="s">
        <v>22583</v>
      </c>
      <c r="C15127" s="17"/>
      <c r="D15127" s="97">
        <v>758.68</v>
      </c>
    </row>
    <row r="15128" spans="1:4" x14ac:dyDescent="0.2">
      <c r="A15128" t="s">
        <v>17096</v>
      </c>
      <c r="B15128" t="s">
        <v>22584</v>
      </c>
      <c r="C15128" s="17"/>
      <c r="D15128" s="97">
        <v>758.68</v>
      </c>
    </row>
    <row r="15129" spans="1:4" x14ac:dyDescent="0.2">
      <c r="A15129" t="s">
        <v>17097</v>
      </c>
      <c r="B15129" t="s">
        <v>22585</v>
      </c>
      <c r="C15129" s="17"/>
      <c r="D15129" s="97">
        <v>758.68</v>
      </c>
    </row>
    <row r="15130" spans="1:4" x14ac:dyDescent="0.2">
      <c r="A15130" t="s">
        <v>17098</v>
      </c>
      <c r="B15130" t="s">
        <v>22534</v>
      </c>
      <c r="C15130" s="17"/>
      <c r="D15130" s="97">
        <v>758.68</v>
      </c>
    </row>
    <row r="15131" spans="1:4" x14ac:dyDescent="0.2">
      <c r="A15131" t="s">
        <v>17099</v>
      </c>
      <c r="B15131" t="s">
        <v>23042</v>
      </c>
      <c r="C15131" s="17"/>
      <c r="D15131" s="97">
        <v>758.68</v>
      </c>
    </row>
    <row r="15132" spans="1:4" x14ac:dyDescent="0.2">
      <c r="A15132" t="s">
        <v>17100</v>
      </c>
      <c r="B15132" t="s">
        <v>22586</v>
      </c>
      <c r="C15132" s="17"/>
      <c r="D15132" s="97">
        <v>758.68</v>
      </c>
    </row>
    <row r="15133" spans="1:4" x14ac:dyDescent="0.2">
      <c r="A15133" t="s">
        <v>17101</v>
      </c>
      <c r="B15133" t="s">
        <v>22588</v>
      </c>
      <c r="C15133" s="17"/>
      <c r="D15133" s="97">
        <v>758.68</v>
      </c>
    </row>
    <row r="15134" spans="1:4" x14ac:dyDescent="0.2">
      <c r="A15134" t="s">
        <v>17102</v>
      </c>
      <c r="B15134" t="s">
        <v>23043</v>
      </c>
      <c r="C15134" s="17"/>
      <c r="D15134" s="97">
        <v>709.05</v>
      </c>
    </row>
    <row r="15135" spans="1:4" x14ac:dyDescent="0.2">
      <c r="A15135" t="s">
        <v>17103</v>
      </c>
      <c r="B15135" t="s">
        <v>23044</v>
      </c>
      <c r="C15135" s="17"/>
      <c r="D15135" s="97">
        <v>758.68</v>
      </c>
    </row>
    <row r="15136" spans="1:4" x14ac:dyDescent="0.2">
      <c r="A15136" t="s">
        <v>17104</v>
      </c>
      <c r="B15136" t="s">
        <v>22533</v>
      </c>
      <c r="C15136" s="17"/>
      <c r="D15136" s="97">
        <v>758.68</v>
      </c>
    </row>
    <row r="15137" spans="1:4" x14ac:dyDescent="0.2">
      <c r="A15137" t="s">
        <v>17105</v>
      </c>
      <c r="B15137" t="s">
        <v>23045</v>
      </c>
      <c r="C15137" s="17"/>
      <c r="D15137" s="97">
        <v>1012.19</v>
      </c>
    </row>
    <row r="15138" spans="1:4" x14ac:dyDescent="0.2">
      <c r="A15138" t="s">
        <v>17106</v>
      </c>
      <c r="B15138" t="s">
        <v>22351</v>
      </c>
      <c r="C15138" s="17"/>
      <c r="D15138" s="97">
        <v>1012.19</v>
      </c>
    </row>
    <row r="15139" spans="1:4" x14ac:dyDescent="0.2">
      <c r="A15139" t="s">
        <v>17107</v>
      </c>
      <c r="B15139" t="s">
        <v>22350</v>
      </c>
      <c r="C15139" s="17"/>
      <c r="D15139" s="97">
        <v>1012.19</v>
      </c>
    </row>
    <row r="15140" spans="1:4" x14ac:dyDescent="0.2">
      <c r="A15140" t="s">
        <v>17108</v>
      </c>
      <c r="B15140" t="s">
        <v>22349</v>
      </c>
      <c r="C15140" s="17"/>
      <c r="D15140" s="97">
        <v>1012.19</v>
      </c>
    </row>
    <row r="15141" spans="1:4" x14ac:dyDescent="0.2">
      <c r="A15141" t="s">
        <v>17109</v>
      </c>
      <c r="B15141" t="s">
        <v>22347</v>
      </c>
      <c r="C15141" s="17"/>
      <c r="D15141" s="97">
        <v>1012.19</v>
      </c>
    </row>
    <row r="15142" spans="1:4" x14ac:dyDescent="0.2">
      <c r="A15142" t="s">
        <v>17110</v>
      </c>
      <c r="B15142" t="s">
        <v>22352</v>
      </c>
      <c r="C15142" s="17"/>
      <c r="D15142" s="97">
        <v>1012.19</v>
      </c>
    </row>
    <row r="15143" spans="1:4" x14ac:dyDescent="0.2">
      <c r="A15143" t="s">
        <v>17111</v>
      </c>
      <c r="B15143" t="s">
        <v>22348</v>
      </c>
      <c r="C15143" s="17"/>
      <c r="D15143" s="97">
        <v>1012.19</v>
      </c>
    </row>
    <row r="15144" spans="1:4" x14ac:dyDescent="0.2">
      <c r="A15144" t="s">
        <v>17112</v>
      </c>
      <c r="B15144" t="s">
        <v>23046</v>
      </c>
      <c r="C15144" s="17"/>
      <c r="D15144" s="97">
        <v>10049.76</v>
      </c>
    </row>
    <row r="15145" spans="1:4" x14ac:dyDescent="0.2">
      <c r="A15145" t="s">
        <v>17113</v>
      </c>
      <c r="B15145" t="s">
        <v>22410</v>
      </c>
      <c r="C15145" s="17"/>
      <c r="D15145" s="97">
        <v>1816.19</v>
      </c>
    </row>
    <row r="15146" spans="1:4" x14ac:dyDescent="0.2">
      <c r="A15146" t="s">
        <v>17114</v>
      </c>
      <c r="B15146" t="s">
        <v>23047</v>
      </c>
      <c r="C15146" s="17"/>
      <c r="D15146" s="97">
        <v>798.83</v>
      </c>
    </row>
    <row r="15147" spans="1:4" x14ac:dyDescent="0.2">
      <c r="A15147" t="s">
        <v>17115</v>
      </c>
      <c r="B15147" t="s">
        <v>22962</v>
      </c>
      <c r="C15147" s="17"/>
      <c r="D15147" s="97">
        <v>972.5</v>
      </c>
    </row>
    <row r="15148" spans="1:4" x14ac:dyDescent="0.2">
      <c r="A15148" t="s">
        <v>17116</v>
      </c>
      <c r="B15148" t="s">
        <v>22589</v>
      </c>
      <c r="C15148" s="17"/>
      <c r="D15148" s="97">
        <v>1000.81</v>
      </c>
    </row>
    <row r="15149" spans="1:4" x14ac:dyDescent="0.2">
      <c r="A15149" t="s">
        <v>17117</v>
      </c>
      <c r="B15149" t="s">
        <v>23048</v>
      </c>
      <c r="C15149" s="17"/>
      <c r="D15149" s="97">
        <v>1000.81</v>
      </c>
    </row>
    <row r="15150" spans="1:4" x14ac:dyDescent="0.2">
      <c r="A15150" t="s">
        <v>17118</v>
      </c>
      <c r="B15150" t="s">
        <v>22475</v>
      </c>
      <c r="C15150" s="17" t="s">
        <v>3341</v>
      </c>
      <c r="D15150" s="97">
        <v>1412.16</v>
      </c>
    </row>
    <row r="15151" spans="1:4" x14ac:dyDescent="0.2">
      <c r="A15151" t="s">
        <v>17119</v>
      </c>
      <c r="B15151" t="s">
        <v>22587</v>
      </c>
      <c r="C15151" s="17"/>
      <c r="D15151" s="97">
        <v>758.68</v>
      </c>
    </row>
    <row r="15152" spans="1:4" x14ac:dyDescent="0.2">
      <c r="A15152" t="s">
        <v>17120</v>
      </c>
      <c r="B15152" t="s">
        <v>22362</v>
      </c>
      <c r="C15152" s="17"/>
      <c r="D15152" s="97">
        <v>6052.23</v>
      </c>
    </row>
    <row r="15153" spans="1:4" x14ac:dyDescent="0.2">
      <c r="A15153" t="s">
        <v>17121</v>
      </c>
      <c r="B15153" t="s">
        <v>22363</v>
      </c>
      <c r="C15153" s="17"/>
      <c r="D15153" s="97">
        <v>2501.2399999999998</v>
      </c>
    </row>
    <row r="15154" spans="1:4" x14ac:dyDescent="0.2">
      <c r="A15154" t="s">
        <v>17122</v>
      </c>
      <c r="B15154" t="s">
        <v>22364</v>
      </c>
      <c r="C15154" s="17"/>
      <c r="D15154" s="97">
        <v>6876.93</v>
      </c>
    </row>
    <row r="15155" spans="1:4" x14ac:dyDescent="0.2">
      <c r="A15155" t="s">
        <v>17123</v>
      </c>
      <c r="B15155" t="s">
        <v>22365</v>
      </c>
      <c r="C15155" s="17"/>
      <c r="D15155" s="97">
        <v>6876.93</v>
      </c>
    </row>
    <row r="15156" spans="1:4" x14ac:dyDescent="0.2">
      <c r="A15156" t="s">
        <v>17124</v>
      </c>
      <c r="B15156" t="s">
        <v>22366</v>
      </c>
      <c r="C15156" s="17"/>
      <c r="D15156" s="97">
        <v>6052.23</v>
      </c>
    </row>
    <row r="15157" spans="1:4" x14ac:dyDescent="0.2">
      <c r="A15157" t="s">
        <v>17125</v>
      </c>
      <c r="B15157" t="s">
        <v>22367</v>
      </c>
      <c r="C15157" s="17"/>
      <c r="D15157" s="97">
        <v>6876.93</v>
      </c>
    </row>
    <row r="15158" spans="1:4" x14ac:dyDescent="0.2">
      <c r="A15158" t="s">
        <v>17126</v>
      </c>
      <c r="B15158" t="s">
        <v>22368</v>
      </c>
      <c r="C15158" s="17"/>
      <c r="D15158" s="97">
        <v>14052.16</v>
      </c>
    </row>
    <row r="15159" spans="1:4" x14ac:dyDescent="0.2">
      <c r="A15159" t="s">
        <v>17127</v>
      </c>
      <c r="B15159" t="s">
        <v>22369</v>
      </c>
      <c r="C15159" s="17"/>
      <c r="D15159" s="97">
        <v>14944.39</v>
      </c>
    </row>
    <row r="15160" spans="1:4" x14ac:dyDescent="0.2">
      <c r="A15160" t="s">
        <v>17128</v>
      </c>
      <c r="B15160" t="s">
        <v>22370</v>
      </c>
      <c r="C15160" s="17"/>
      <c r="D15160" s="97">
        <v>6052.23</v>
      </c>
    </row>
    <row r="15161" spans="1:4" x14ac:dyDescent="0.2">
      <c r="A15161" t="s">
        <v>17129</v>
      </c>
      <c r="B15161" t="s">
        <v>22372</v>
      </c>
      <c r="C15161" s="17"/>
      <c r="D15161" s="97">
        <v>14052.16</v>
      </c>
    </row>
    <row r="15162" spans="1:4" x14ac:dyDescent="0.2">
      <c r="A15162" t="s">
        <v>17130</v>
      </c>
      <c r="B15162" t="s">
        <v>22373</v>
      </c>
      <c r="C15162" s="17"/>
      <c r="D15162" s="97">
        <v>7368.02</v>
      </c>
    </row>
    <row r="15163" spans="1:4" x14ac:dyDescent="0.2">
      <c r="A15163" t="s">
        <v>17131</v>
      </c>
      <c r="B15163" t="s">
        <v>22374</v>
      </c>
      <c r="C15163" s="17"/>
      <c r="D15163" s="97">
        <v>6876.93</v>
      </c>
    </row>
    <row r="15164" spans="1:4" x14ac:dyDescent="0.2">
      <c r="A15164" t="s">
        <v>17132</v>
      </c>
      <c r="B15164" t="s">
        <v>22374</v>
      </c>
      <c r="C15164" s="17"/>
      <c r="D15164" s="97">
        <v>6876.93</v>
      </c>
    </row>
    <row r="15165" spans="1:4" x14ac:dyDescent="0.2">
      <c r="A15165" t="s">
        <v>17133</v>
      </c>
      <c r="B15165" t="s">
        <v>22375</v>
      </c>
      <c r="C15165" s="17"/>
      <c r="D15165" s="97">
        <v>20170.41</v>
      </c>
    </row>
    <row r="15166" spans="1:4" x14ac:dyDescent="0.2">
      <c r="A15166" t="s">
        <v>17134</v>
      </c>
      <c r="B15166" t="s">
        <v>22375</v>
      </c>
      <c r="C15166" s="17"/>
      <c r="D15166" s="97">
        <v>13486.27</v>
      </c>
    </row>
    <row r="15167" spans="1:4" x14ac:dyDescent="0.2">
      <c r="A15167" t="s">
        <v>17135</v>
      </c>
      <c r="B15167" t="s">
        <v>23049</v>
      </c>
      <c r="C15167" s="17"/>
      <c r="D15167" s="97">
        <v>2213.08</v>
      </c>
    </row>
    <row r="15168" spans="1:4" x14ac:dyDescent="0.2">
      <c r="A15168" t="s">
        <v>17136</v>
      </c>
      <c r="B15168" t="s">
        <v>23050</v>
      </c>
      <c r="C15168" s="17"/>
      <c r="D15168" s="97">
        <v>798.83</v>
      </c>
    </row>
    <row r="15169" spans="1:4" x14ac:dyDescent="0.2">
      <c r="A15169" t="s">
        <v>17137</v>
      </c>
      <c r="B15169" t="s">
        <v>23051</v>
      </c>
      <c r="C15169" s="17"/>
      <c r="D15169" s="97">
        <v>798.83</v>
      </c>
    </row>
    <row r="15170" spans="1:4" x14ac:dyDescent="0.2">
      <c r="A15170" t="s">
        <v>17138</v>
      </c>
      <c r="B15170" t="s">
        <v>23052</v>
      </c>
      <c r="C15170" s="17"/>
      <c r="D15170" s="97">
        <v>1108.24</v>
      </c>
    </row>
    <row r="15171" spans="1:4" x14ac:dyDescent="0.2">
      <c r="A15171" t="s">
        <v>17139</v>
      </c>
      <c r="B15171" t="s">
        <v>23053</v>
      </c>
      <c r="C15171" s="17"/>
      <c r="D15171" s="97">
        <v>461.64</v>
      </c>
    </row>
    <row r="15172" spans="1:4" x14ac:dyDescent="0.2">
      <c r="A15172" t="s">
        <v>17140</v>
      </c>
      <c r="B15172" t="s">
        <v>22590</v>
      </c>
      <c r="C15172" s="17"/>
      <c r="D15172" s="97">
        <v>758.68</v>
      </c>
    </row>
    <row r="15173" spans="1:4" x14ac:dyDescent="0.2">
      <c r="A15173" t="s">
        <v>17141</v>
      </c>
      <c r="B15173" t="s">
        <v>23054</v>
      </c>
      <c r="C15173" s="17"/>
      <c r="D15173" s="97">
        <v>4198.09</v>
      </c>
    </row>
    <row r="15174" spans="1:4" x14ac:dyDescent="0.2">
      <c r="A15174" t="s">
        <v>17142</v>
      </c>
      <c r="B15174" t="s">
        <v>22870</v>
      </c>
      <c r="C15174" s="17"/>
      <c r="D15174" s="97">
        <v>480.08</v>
      </c>
    </row>
    <row r="15175" spans="1:4" x14ac:dyDescent="0.2">
      <c r="A15175" t="s">
        <v>17143</v>
      </c>
      <c r="B15175" t="s">
        <v>23055</v>
      </c>
      <c r="C15175" s="17"/>
      <c r="D15175" s="97">
        <v>2947.64</v>
      </c>
    </row>
    <row r="15176" spans="1:4" x14ac:dyDescent="0.2">
      <c r="A15176" t="s">
        <v>17144</v>
      </c>
      <c r="B15176" t="s">
        <v>23056</v>
      </c>
      <c r="C15176" s="17"/>
      <c r="D15176" s="97">
        <v>2947.64</v>
      </c>
    </row>
    <row r="15177" spans="1:4" x14ac:dyDescent="0.2">
      <c r="A15177" t="s">
        <v>17145</v>
      </c>
      <c r="B15177" t="s">
        <v>21192</v>
      </c>
      <c r="C15177" s="17">
        <v>99211</v>
      </c>
      <c r="D15177" s="97">
        <v>104.93</v>
      </c>
    </row>
    <row r="15178" spans="1:4" x14ac:dyDescent="0.2">
      <c r="A15178" t="s">
        <v>17146</v>
      </c>
      <c r="B15178" t="s">
        <v>23059</v>
      </c>
      <c r="C15178" s="17"/>
      <c r="D15178" s="97">
        <v>1405.35</v>
      </c>
    </row>
    <row r="15179" spans="1:4" x14ac:dyDescent="0.2">
      <c r="A15179" t="s">
        <v>17147</v>
      </c>
      <c r="B15179" t="s">
        <v>23060</v>
      </c>
      <c r="C15179" s="17"/>
      <c r="D15179" s="97">
        <v>986.21</v>
      </c>
    </row>
    <row r="15180" spans="1:4" x14ac:dyDescent="0.2">
      <c r="A15180" t="s">
        <v>17148</v>
      </c>
      <c r="B15180" t="s">
        <v>23061</v>
      </c>
      <c r="C15180" s="17"/>
      <c r="D15180" s="97">
        <v>887.59</v>
      </c>
    </row>
    <row r="15181" spans="1:4" x14ac:dyDescent="0.2">
      <c r="A15181" t="s">
        <v>17149</v>
      </c>
      <c r="B15181" t="s">
        <v>23062</v>
      </c>
      <c r="C15181" s="17"/>
      <c r="D15181" s="97">
        <v>1915.05</v>
      </c>
    </row>
    <row r="15182" spans="1:4" x14ac:dyDescent="0.2">
      <c r="A15182" t="s">
        <v>17150</v>
      </c>
      <c r="B15182" t="s">
        <v>23063</v>
      </c>
      <c r="C15182" s="17"/>
      <c r="D15182" s="97">
        <v>1030.24</v>
      </c>
    </row>
    <row r="15183" spans="1:4" x14ac:dyDescent="0.2">
      <c r="A15183" t="s">
        <v>17151</v>
      </c>
      <c r="B15183" t="s">
        <v>23064</v>
      </c>
      <c r="C15183" s="17"/>
      <c r="D15183" s="97">
        <v>1030.24</v>
      </c>
    </row>
    <row r="15184" spans="1:4" x14ac:dyDescent="0.2">
      <c r="A15184" t="s">
        <v>17152</v>
      </c>
      <c r="B15184" t="s">
        <v>23065</v>
      </c>
      <c r="C15184" s="17"/>
      <c r="D15184" s="97">
        <v>1030.24</v>
      </c>
    </row>
    <row r="15185" spans="1:4" x14ac:dyDescent="0.2">
      <c r="A15185" t="s">
        <v>17153</v>
      </c>
      <c r="B15185" t="s">
        <v>23066</v>
      </c>
      <c r="C15185" s="17"/>
      <c r="D15185" s="97">
        <v>1030.24</v>
      </c>
    </row>
    <row r="15186" spans="1:4" x14ac:dyDescent="0.2">
      <c r="A15186" t="s">
        <v>17154</v>
      </c>
      <c r="B15186" t="s">
        <v>22871</v>
      </c>
      <c r="C15186" s="17"/>
      <c r="D15186" s="97">
        <v>487.24</v>
      </c>
    </row>
    <row r="15187" spans="1:4" x14ac:dyDescent="0.2">
      <c r="A15187" t="s">
        <v>17155</v>
      </c>
      <c r="B15187" t="s">
        <v>23067</v>
      </c>
      <c r="C15187" s="17"/>
      <c r="D15187" s="97">
        <v>487.24</v>
      </c>
    </row>
    <row r="15188" spans="1:4" x14ac:dyDescent="0.2">
      <c r="A15188" t="s">
        <v>17156</v>
      </c>
      <c r="B15188" t="s">
        <v>23068</v>
      </c>
      <c r="C15188" s="17"/>
      <c r="D15188" s="97">
        <v>2309.11</v>
      </c>
    </row>
    <row r="15189" spans="1:4" x14ac:dyDescent="0.2">
      <c r="A15189" t="s">
        <v>17157</v>
      </c>
      <c r="B15189" t="s">
        <v>23069</v>
      </c>
      <c r="C15189" s="17"/>
      <c r="D15189" s="97">
        <v>2309.11</v>
      </c>
    </row>
    <row r="15190" spans="1:4" x14ac:dyDescent="0.2">
      <c r="A15190" t="s">
        <v>17158</v>
      </c>
      <c r="B15190" t="s">
        <v>23070</v>
      </c>
      <c r="C15190" s="17"/>
      <c r="D15190" s="97">
        <v>1154.56</v>
      </c>
    </row>
    <row r="15191" spans="1:4" x14ac:dyDescent="0.2">
      <c r="A15191" t="s">
        <v>17159</v>
      </c>
      <c r="B15191" t="s">
        <v>31195</v>
      </c>
      <c r="C15191" s="17"/>
      <c r="D15191" s="97"/>
    </row>
    <row r="15192" spans="1:4" x14ac:dyDescent="0.2">
      <c r="A15192" t="s">
        <v>17160</v>
      </c>
      <c r="B15192" t="s">
        <v>31196</v>
      </c>
      <c r="C15192" s="17" t="s">
        <v>4624</v>
      </c>
      <c r="D15192" s="97">
        <v>4304.6899999999996</v>
      </c>
    </row>
    <row r="15193" spans="1:4" x14ac:dyDescent="0.2">
      <c r="A15193" t="s">
        <v>17161</v>
      </c>
      <c r="B15193" t="s">
        <v>31197</v>
      </c>
      <c r="C15193" s="17" t="s">
        <v>4626</v>
      </c>
      <c r="D15193" s="97">
        <v>4304.6899999999996</v>
      </c>
    </row>
    <row r="15194" spans="1:4" x14ac:dyDescent="0.2">
      <c r="A15194" t="s">
        <v>17162</v>
      </c>
      <c r="B15194" t="s">
        <v>31198</v>
      </c>
      <c r="C15194" s="17" t="s">
        <v>4628</v>
      </c>
      <c r="D15194" s="97">
        <v>4304.6899999999996</v>
      </c>
    </row>
    <row r="15195" spans="1:4" x14ac:dyDescent="0.2">
      <c r="A15195" t="s">
        <v>17163</v>
      </c>
      <c r="B15195" t="s">
        <v>31199</v>
      </c>
      <c r="C15195" s="17" t="s">
        <v>4632</v>
      </c>
      <c r="D15195" s="97">
        <v>3928.3</v>
      </c>
    </row>
    <row r="15196" spans="1:4" x14ac:dyDescent="0.2">
      <c r="A15196" t="s">
        <v>17164</v>
      </c>
      <c r="B15196" t="s">
        <v>31200</v>
      </c>
      <c r="C15196" s="17" t="s">
        <v>4634</v>
      </c>
      <c r="D15196" s="97">
        <v>4182.9399999999996</v>
      </c>
    </row>
    <row r="15197" spans="1:4" x14ac:dyDescent="0.2">
      <c r="A15197" t="s">
        <v>17165</v>
      </c>
      <c r="B15197" t="s">
        <v>31201</v>
      </c>
      <c r="C15197" s="17" t="s">
        <v>4636</v>
      </c>
      <c r="D15197" s="97">
        <v>4012.07</v>
      </c>
    </row>
    <row r="15198" spans="1:4" x14ac:dyDescent="0.2">
      <c r="A15198" t="s">
        <v>17166</v>
      </c>
      <c r="B15198" t="s">
        <v>31202</v>
      </c>
      <c r="C15198" s="17" t="s">
        <v>4638</v>
      </c>
      <c r="D15198" s="97">
        <v>4908.0200000000004</v>
      </c>
    </row>
    <row r="15199" spans="1:4" x14ac:dyDescent="0.2">
      <c r="A15199" t="s">
        <v>17167</v>
      </c>
      <c r="B15199" t="s">
        <v>31203</v>
      </c>
      <c r="C15199" s="17" t="s">
        <v>4667</v>
      </c>
      <c r="D15199" s="97">
        <v>4113.95</v>
      </c>
    </row>
    <row r="15200" spans="1:4" x14ac:dyDescent="0.2">
      <c r="A15200" t="s">
        <v>17168</v>
      </c>
      <c r="B15200" t="s">
        <v>31204</v>
      </c>
      <c r="C15200" s="17" t="s">
        <v>4618</v>
      </c>
      <c r="D15200" s="97">
        <v>3193.32</v>
      </c>
    </row>
    <row r="15201" spans="1:4" x14ac:dyDescent="0.2">
      <c r="A15201" t="s">
        <v>17169</v>
      </c>
      <c r="B15201" t="s">
        <v>31205</v>
      </c>
      <c r="C15201" s="17" t="s">
        <v>4616</v>
      </c>
      <c r="D15201" s="97">
        <v>4001.53</v>
      </c>
    </row>
    <row r="15202" spans="1:4" x14ac:dyDescent="0.2">
      <c r="A15202" t="s">
        <v>17170</v>
      </c>
      <c r="B15202" t="s">
        <v>31206</v>
      </c>
      <c r="C15202" s="17" t="s">
        <v>4620</v>
      </c>
      <c r="D15202" s="97">
        <v>4429.93</v>
      </c>
    </row>
    <row r="15203" spans="1:4" x14ac:dyDescent="0.2">
      <c r="A15203" t="s">
        <v>17171</v>
      </c>
      <c r="B15203" t="s">
        <v>31207</v>
      </c>
      <c r="C15203" s="17" t="s">
        <v>4643</v>
      </c>
      <c r="D15203" s="97">
        <v>3589.1</v>
      </c>
    </row>
    <row r="15204" spans="1:4" x14ac:dyDescent="0.2">
      <c r="A15204" t="s">
        <v>17172</v>
      </c>
      <c r="B15204" t="s">
        <v>31208</v>
      </c>
      <c r="C15204" s="17" t="s">
        <v>4645</v>
      </c>
      <c r="D15204" s="97">
        <v>4028.36</v>
      </c>
    </row>
    <row r="15205" spans="1:4" x14ac:dyDescent="0.2">
      <c r="A15205" t="s">
        <v>17173</v>
      </c>
      <c r="B15205" t="s">
        <v>31209</v>
      </c>
      <c r="C15205" s="17" t="s">
        <v>4647</v>
      </c>
      <c r="D15205" s="97">
        <v>4556.9399999999996</v>
      </c>
    </row>
    <row r="15206" spans="1:4" x14ac:dyDescent="0.2">
      <c r="A15206" t="s">
        <v>17174</v>
      </c>
      <c r="B15206" t="s">
        <v>31210</v>
      </c>
      <c r="C15206" s="17" t="s">
        <v>4649</v>
      </c>
      <c r="D15206" s="97">
        <v>1875.86</v>
      </c>
    </row>
    <row r="15207" spans="1:4" x14ac:dyDescent="0.2">
      <c r="A15207" t="s">
        <v>17175</v>
      </c>
      <c r="B15207" t="s">
        <v>31211</v>
      </c>
      <c r="C15207" s="17" t="s">
        <v>4651</v>
      </c>
      <c r="D15207" s="97">
        <v>3839.83</v>
      </c>
    </row>
    <row r="15208" spans="1:4" x14ac:dyDescent="0.2">
      <c r="A15208" t="s">
        <v>17176</v>
      </c>
      <c r="B15208" t="s">
        <v>31212</v>
      </c>
      <c r="C15208" s="17" t="s">
        <v>4653</v>
      </c>
      <c r="D15208" s="97">
        <v>5105.68</v>
      </c>
    </row>
    <row r="15209" spans="1:4" x14ac:dyDescent="0.2">
      <c r="A15209" t="s">
        <v>17177</v>
      </c>
      <c r="B15209" t="s">
        <v>31213</v>
      </c>
      <c r="C15209" s="17" t="s">
        <v>4655</v>
      </c>
      <c r="D15209" s="97">
        <v>5139.49</v>
      </c>
    </row>
    <row r="15210" spans="1:4" x14ac:dyDescent="0.2">
      <c r="A15210" t="s">
        <v>17178</v>
      </c>
      <c r="B15210" t="s">
        <v>31214</v>
      </c>
      <c r="C15210" s="17" t="s">
        <v>4657</v>
      </c>
      <c r="D15210" s="97">
        <v>3843.89</v>
      </c>
    </row>
    <row r="15211" spans="1:4" x14ac:dyDescent="0.2">
      <c r="A15211" t="s">
        <v>17179</v>
      </c>
      <c r="B15211" t="s">
        <v>31215</v>
      </c>
      <c r="C15211" s="17" t="s">
        <v>4659</v>
      </c>
      <c r="D15211" s="97">
        <v>4110.04</v>
      </c>
    </row>
    <row r="15212" spans="1:4" x14ac:dyDescent="0.2">
      <c r="A15212" t="s">
        <v>17180</v>
      </c>
      <c r="B15212" t="s">
        <v>31216</v>
      </c>
      <c r="C15212" s="17" t="s">
        <v>4661</v>
      </c>
      <c r="D15212" s="97">
        <v>4209.62</v>
      </c>
    </row>
    <row r="15213" spans="1:4" x14ac:dyDescent="0.2">
      <c r="A15213" t="s">
        <v>17181</v>
      </c>
      <c r="B15213" t="s">
        <v>31217</v>
      </c>
      <c r="C15213" s="17" t="s">
        <v>4663</v>
      </c>
      <c r="D15213" s="97">
        <v>3568.42</v>
      </c>
    </row>
    <row r="15214" spans="1:4" x14ac:dyDescent="0.2">
      <c r="A15214" t="s">
        <v>17182</v>
      </c>
      <c r="B15214" t="s">
        <v>31218</v>
      </c>
      <c r="C15214" s="17" t="s">
        <v>4665</v>
      </c>
      <c r="D15214" s="97">
        <v>3882.44</v>
      </c>
    </row>
    <row r="15215" spans="1:4" x14ac:dyDescent="0.2">
      <c r="A15215" t="s">
        <v>17183</v>
      </c>
      <c r="B15215" t="s">
        <v>31219</v>
      </c>
      <c r="C15215" s="17" t="s">
        <v>4674</v>
      </c>
      <c r="D15215" s="97">
        <v>3223.18</v>
      </c>
    </row>
    <row r="15216" spans="1:4" x14ac:dyDescent="0.2">
      <c r="A15216" t="s">
        <v>17184</v>
      </c>
      <c r="B15216" t="s">
        <v>31220</v>
      </c>
      <c r="C15216" s="17" t="s">
        <v>4676</v>
      </c>
      <c r="D15216" s="97">
        <v>3756.64</v>
      </c>
    </row>
    <row r="15217" spans="1:4" x14ac:dyDescent="0.2">
      <c r="A15217" t="s">
        <v>17185</v>
      </c>
      <c r="B15217" t="s">
        <v>31221</v>
      </c>
      <c r="C15217" s="17" t="s">
        <v>4680</v>
      </c>
      <c r="D15217" s="97">
        <v>3988.59</v>
      </c>
    </row>
    <row r="15218" spans="1:4" x14ac:dyDescent="0.2">
      <c r="A15218" t="s">
        <v>17186</v>
      </c>
      <c r="B15218" t="s">
        <v>31222</v>
      </c>
      <c r="C15218" s="17" t="s">
        <v>4682</v>
      </c>
      <c r="D15218" s="97">
        <v>4388.8999999999996</v>
      </c>
    </row>
    <row r="15219" spans="1:4" x14ac:dyDescent="0.2">
      <c r="A15219" t="s">
        <v>17187</v>
      </c>
      <c r="B15219" t="s">
        <v>31223</v>
      </c>
      <c r="C15219" s="17" t="s">
        <v>4684</v>
      </c>
      <c r="D15219" s="97">
        <v>4718.18</v>
      </c>
    </row>
    <row r="15220" spans="1:4" x14ac:dyDescent="0.2">
      <c r="A15220" t="s">
        <v>17188</v>
      </c>
      <c r="B15220" t="s">
        <v>31224</v>
      </c>
      <c r="C15220" s="17" t="s">
        <v>4686</v>
      </c>
      <c r="D15220" s="97">
        <v>3885.86</v>
      </c>
    </row>
    <row r="15221" spans="1:4" x14ac:dyDescent="0.2">
      <c r="A15221" t="s">
        <v>17189</v>
      </c>
      <c r="B15221" t="s">
        <v>31225</v>
      </c>
      <c r="C15221" s="17" t="s">
        <v>4688</v>
      </c>
      <c r="D15221" s="97">
        <v>4283.62</v>
      </c>
    </row>
    <row r="15222" spans="1:4" x14ac:dyDescent="0.2">
      <c r="A15222" t="s">
        <v>17190</v>
      </c>
      <c r="B15222" t="s">
        <v>31226</v>
      </c>
      <c r="C15222" s="17" t="s">
        <v>4690</v>
      </c>
      <c r="D15222" s="97">
        <v>4608.45</v>
      </c>
    </row>
    <row r="15223" spans="1:4" x14ac:dyDescent="0.2">
      <c r="A15223" t="s">
        <v>17191</v>
      </c>
      <c r="B15223" t="s">
        <v>31227</v>
      </c>
      <c r="C15223" s="17" t="s">
        <v>4692</v>
      </c>
      <c r="D15223" s="97">
        <v>3741.59</v>
      </c>
    </row>
    <row r="15224" spans="1:4" x14ac:dyDescent="0.2">
      <c r="A15224" t="s">
        <v>17192</v>
      </c>
      <c r="B15224" t="s">
        <v>31227</v>
      </c>
      <c r="C15224" s="17" t="s">
        <v>4694</v>
      </c>
      <c r="D15224" s="97">
        <v>3741.59</v>
      </c>
    </row>
    <row r="15225" spans="1:4" x14ac:dyDescent="0.2">
      <c r="A15225" t="s">
        <v>17193</v>
      </c>
      <c r="B15225" t="s">
        <v>31228</v>
      </c>
      <c r="C15225" s="17" t="s">
        <v>4696</v>
      </c>
      <c r="D15225" s="97">
        <v>4270.9399999999996</v>
      </c>
    </row>
    <row r="15226" spans="1:4" x14ac:dyDescent="0.2">
      <c r="A15226" t="s">
        <v>17194</v>
      </c>
      <c r="B15226" t="s">
        <v>31229</v>
      </c>
      <c r="C15226" s="17" t="s">
        <v>4700</v>
      </c>
      <c r="D15226" s="97">
        <v>3300.55</v>
      </c>
    </row>
    <row r="15227" spans="1:4" x14ac:dyDescent="0.2">
      <c r="A15227" t="s">
        <v>17195</v>
      </c>
      <c r="B15227" t="s">
        <v>31230</v>
      </c>
      <c r="C15227" s="17" t="s">
        <v>4702</v>
      </c>
      <c r="D15227" s="97">
        <v>3691.14</v>
      </c>
    </row>
    <row r="15228" spans="1:4" x14ac:dyDescent="0.2">
      <c r="A15228" t="s">
        <v>17196</v>
      </c>
      <c r="B15228" t="s">
        <v>31231</v>
      </c>
      <c r="C15228" s="17" t="s">
        <v>4704</v>
      </c>
      <c r="D15228" s="97">
        <v>3911.49</v>
      </c>
    </row>
    <row r="15229" spans="1:4" x14ac:dyDescent="0.2">
      <c r="A15229" t="s">
        <v>17197</v>
      </c>
      <c r="B15229" t="s">
        <v>31232</v>
      </c>
      <c r="C15229" s="17" t="s">
        <v>4719</v>
      </c>
      <c r="D15229" s="97">
        <v>2993.98</v>
      </c>
    </row>
    <row r="15230" spans="1:4" x14ac:dyDescent="0.2">
      <c r="A15230" t="s">
        <v>17198</v>
      </c>
      <c r="B15230" t="s">
        <v>31233</v>
      </c>
      <c r="C15230" s="17" t="s">
        <v>4721</v>
      </c>
      <c r="D15230" s="97">
        <v>3291.75</v>
      </c>
    </row>
    <row r="15231" spans="1:4" x14ac:dyDescent="0.2">
      <c r="A15231" t="s">
        <v>17199</v>
      </c>
      <c r="B15231" t="s">
        <v>31234</v>
      </c>
      <c r="C15231" s="17" t="s">
        <v>4723</v>
      </c>
      <c r="D15231" s="97">
        <v>3488.25</v>
      </c>
    </row>
    <row r="15232" spans="1:4" x14ac:dyDescent="0.2">
      <c r="A15232" t="s">
        <v>17200</v>
      </c>
      <c r="B15232" t="s">
        <v>31235</v>
      </c>
      <c r="C15232" s="17" t="s">
        <v>4725</v>
      </c>
      <c r="D15232" s="97">
        <v>2997.49</v>
      </c>
    </row>
    <row r="15233" spans="1:4" x14ac:dyDescent="0.2">
      <c r="A15233" t="s">
        <v>17201</v>
      </c>
      <c r="B15233" t="s">
        <v>31236</v>
      </c>
      <c r="C15233" s="17" t="s">
        <v>4727</v>
      </c>
      <c r="D15233" s="97">
        <v>3314.06</v>
      </c>
    </row>
    <row r="15234" spans="1:4" x14ac:dyDescent="0.2">
      <c r="A15234" t="s">
        <v>17202</v>
      </c>
      <c r="B15234" t="s">
        <v>31237</v>
      </c>
      <c r="C15234" s="17" t="s">
        <v>4729</v>
      </c>
      <c r="D15234" s="97">
        <v>3620.93</v>
      </c>
    </row>
    <row r="15235" spans="1:4" x14ac:dyDescent="0.2">
      <c r="A15235" t="s">
        <v>17203</v>
      </c>
      <c r="B15235" t="s">
        <v>31238</v>
      </c>
      <c r="C15235" s="17" t="s">
        <v>4733</v>
      </c>
      <c r="D15235" s="97">
        <v>3373.96</v>
      </c>
    </row>
    <row r="15236" spans="1:4" x14ac:dyDescent="0.2">
      <c r="A15236" t="s">
        <v>17204</v>
      </c>
      <c r="B15236" t="s">
        <v>31239</v>
      </c>
      <c r="C15236" s="17" t="s">
        <v>4735</v>
      </c>
      <c r="D15236" s="97">
        <v>4006.19</v>
      </c>
    </row>
    <row r="15237" spans="1:4" x14ac:dyDescent="0.2">
      <c r="A15237" t="s">
        <v>17205</v>
      </c>
      <c r="B15237" t="s">
        <v>31240</v>
      </c>
      <c r="C15237" s="17" t="s">
        <v>4737</v>
      </c>
      <c r="D15237" s="97">
        <v>4616.42</v>
      </c>
    </row>
    <row r="15238" spans="1:4" x14ac:dyDescent="0.2">
      <c r="A15238" t="s">
        <v>17206</v>
      </c>
      <c r="B15238" t="s">
        <v>31241</v>
      </c>
      <c r="C15238" s="17" t="s">
        <v>4739</v>
      </c>
      <c r="D15238" s="97">
        <v>4612.63</v>
      </c>
    </row>
    <row r="15239" spans="1:4" x14ac:dyDescent="0.2">
      <c r="A15239" t="s">
        <v>17207</v>
      </c>
      <c r="B15239" t="s">
        <v>31242</v>
      </c>
      <c r="C15239" s="17" t="s">
        <v>4741</v>
      </c>
      <c r="D15239" s="97">
        <v>7697.21</v>
      </c>
    </row>
    <row r="15240" spans="1:4" x14ac:dyDescent="0.2">
      <c r="A15240" t="s">
        <v>17208</v>
      </c>
      <c r="B15240" t="s">
        <v>31243</v>
      </c>
      <c r="C15240" s="17" t="s">
        <v>4743</v>
      </c>
      <c r="D15240" s="97">
        <v>8527.83</v>
      </c>
    </row>
    <row r="15241" spans="1:4" x14ac:dyDescent="0.2">
      <c r="A15241" t="s">
        <v>17209</v>
      </c>
      <c r="B15241" t="s">
        <v>31244</v>
      </c>
      <c r="C15241" s="17" t="s">
        <v>4745</v>
      </c>
      <c r="D15241" s="97">
        <v>6673.47</v>
      </c>
    </row>
    <row r="15242" spans="1:4" x14ac:dyDescent="0.2">
      <c r="A15242" t="s">
        <v>17210</v>
      </c>
      <c r="B15242" t="s">
        <v>31245</v>
      </c>
      <c r="C15242" s="17" t="s">
        <v>4757</v>
      </c>
      <c r="D15242" s="97">
        <v>791.53</v>
      </c>
    </row>
    <row r="15243" spans="1:4" x14ac:dyDescent="0.2">
      <c r="A15243" t="s">
        <v>17211</v>
      </c>
      <c r="B15243" t="s">
        <v>31246</v>
      </c>
      <c r="C15243" s="17" t="s">
        <v>17212</v>
      </c>
      <c r="D15243" s="97">
        <v>6566.81</v>
      </c>
    </row>
    <row r="15244" spans="1:4" x14ac:dyDescent="0.2">
      <c r="A15244" t="s">
        <v>17213</v>
      </c>
      <c r="B15244" t="s">
        <v>31247</v>
      </c>
      <c r="C15244" s="17" t="s">
        <v>17214</v>
      </c>
      <c r="D15244" s="97">
        <v>9774.41</v>
      </c>
    </row>
    <row r="15245" spans="1:4" x14ac:dyDescent="0.2">
      <c r="A15245" t="s">
        <v>17215</v>
      </c>
      <c r="B15245" t="s">
        <v>31248</v>
      </c>
      <c r="C15245" s="17" t="s">
        <v>17216</v>
      </c>
      <c r="D15245" s="97">
        <v>8230.08</v>
      </c>
    </row>
    <row r="15246" spans="1:4" x14ac:dyDescent="0.2">
      <c r="A15246" t="s">
        <v>17217</v>
      </c>
      <c r="B15246" t="s">
        <v>31249</v>
      </c>
      <c r="C15246" s="17" t="s">
        <v>17218</v>
      </c>
      <c r="D15246" s="97">
        <v>8635.9699999999993</v>
      </c>
    </row>
    <row r="15247" spans="1:4" x14ac:dyDescent="0.2">
      <c r="A15247" t="s">
        <v>17219</v>
      </c>
      <c r="B15247" t="s">
        <v>31250</v>
      </c>
      <c r="C15247" s="17" t="s">
        <v>17220</v>
      </c>
      <c r="D15247" s="97">
        <v>8648.5499999999993</v>
      </c>
    </row>
    <row r="15248" spans="1:4" x14ac:dyDescent="0.2">
      <c r="A15248" t="s">
        <v>17221</v>
      </c>
      <c r="B15248" t="s">
        <v>23413</v>
      </c>
      <c r="C15248" s="17" t="s">
        <v>250</v>
      </c>
      <c r="D15248" s="97">
        <v>595</v>
      </c>
    </row>
    <row r="15249" spans="1:4" x14ac:dyDescent="0.2">
      <c r="A15249" t="s">
        <v>17222</v>
      </c>
      <c r="B15249" t="s">
        <v>31251</v>
      </c>
      <c r="C15249" s="17" t="s">
        <v>1078</v>
      </c>
      <c r="D15249" s="97">
        <v>682.5</v>
      </c>
    </row>
    <row r="15250" spans="1:4" x14ac:dyDescent="0.2">
      <c r="A15250" t="s">
        <v>17223</v>
      </c>
      <c r="B15250" t="s">
        <v>31252</v>
      </c>
      <c r="C15250" s="17" t="s">
        <v>1079</v>
      </c>
      <c r="D15250" s="97">
        <v>8102.64</v>
      </c>
    </row>
    <row r="15251" spans="1:4" x14ac:dyDescent="0.2">
      <c r="A15251" t="s">
        <v>17224</v>
      </c>
      <c r="B15251" t="s">
        <v>31253</v>
      </c>
      <c r="C15251" s="17" t="s">
        <v>17225</v>
      </c>
      <c r="D15251" s="97">
        <v>220.36</v>
      </c>
    </row>
    <row r="15252" spans="1:4" x14ac:dyDescent="0.2">
      <c r="A15252" t="s">
        <v>17226</v>
      </c>
      <c r="B15252" t="s">
        <v>23454</v>
      </c>
      <c r="C15252" s="17" t="s">
        <v>287</v>
      </c>
      <c r="D15252" s="97">
        <v>1363.43</v>
      </c>
    </row>
    <row r="15253" spans="1:4" x14ac:dyDescent="0.2">
      <c r="A15253" t="s">
        <v>17227</v>
      </c>
      <c r="B15253" t="s">
        <v>31254</v>
      </c>
      <c r="C15253" s="17"/>
      <c r="D15253" s="97"/>
    </row>
    <row r="15254" spans="1:4" x14ac:dyDescent="0.2">
      <c r="A15254" t="s">
        <v>17228</v>
      </c>
      <c r="B15254" t="s">
        <v>23522</v>
      </c>
      <c r="C15254" s="17" t="s">
        <v>5375</v>
      </c>
      <c r="D15254" s="97">
        <v>7104.93</v>
      </c>
    </row>
    <row r="15255" spans="1:4" x14ac:dyDescent="0.2">
      <c r="A15255" t="s">
        <v>17229</v>
      </c>
      <c r="B15255" t="s">
        <v>23523</v>
      </c>
      <c r="C15255" s="17" t="s">
        <v>5377</v>
      </c>
      <c r="D15255" s="97">
        <v>7225.3</v>
      </c>
    </row>
    <row r="15256" spans="1:4" x14ac:dyDescent="0.2">
      <c r="A15256" t="s">
        <v>17230</v>
      </c>
      <c r="B15256" t="s">
        <v>23524</v>
      </c>
      <c r="C15256" s="17" t="s">
        <v>5379</v>
      </c>
      <c r="D15256" s="97">
        <v>7333.4</v>
      </c>
    </row>
    <row r="15257" spans="1:4" x14ac:dyDescent="0.2">
      <c r="A15257" t="s">
        <v>17231</v>
      </c>
      <c r="B15257" t="s">
        <v>23525</v>
      </c>
      <c r="C15257" s="17" t="s">
        <v>5381</v>
      </c>
      <c r="D15257" s="97">
        <v>5816.29</v>
      </c>
    </row>
    <row r="15258" spans="1:4" x14ac:dyDescent="0.2">
      <c r="A15258" t="s">
        <v>17232</v>
      </c>
      <c r="B15258" t="s">
        <v>23526</v>
      </c>
      <c r="C15258" s="17" t="s">
        <v>5383</v>
      </c>
      <c r="D15258" s="97">
        <v>3460.2</v>
      </c>
    </row>
    <row r="15259" spans="1:4" x14ac:dyDescent="0.2">
      <c r="A15259" t="s">
        <v>17233</v>
      </c>
      <c r="B15259" t="s">
        <v>23527</v>
      </c>
      <c r="C15259" s="17" t="s">
        <v>5385</v>
      </c>
      <c r="D15259" s="97">
        <v>4607.3599999999997</v>
      </c>
    </row>
    <row r="15260" spans="1:4" x14ac:dyDescent="0.2">
      <c r="A15260" t="s">
        <v>17234</v>
      </c>
      <c r="B15260" t="s">
        <v>23528</v>
      </c>
      <c r="C15260" s="17" t="s">
        <v>5387</v>
      </c>
      <c r="D15260" s="97">
        <v>7037.78</v>
      </c>
    </row>
    <row r="15261" spans="1:4" x14ac:dyDescent="0.2">
      <c r="A15261" t="s">
        <v>17235</v>
      </c>
      <c r="B15261" t="s">
        <v>23529</v>
      </c>
      <c r="C15261" s="17" t="s">
        <v>5389</v>
      </c>
      <c r="D15261" s="97">
        <v>3765.68</v>
      </c>
    </row>
    <row r="15262" spans="1:4" x14ac:dyDescent="0.2">
      <c r="A15262" t="s">
        <v>17236</v>
      </c>
      <c r="B15262" t="s">
        <v>23530</v>
      </c>
      <c r="C15262" s="17" t="s">
        <v>5391</v>
      </c>
      <c r="D15262" s="97">
        <v>4607.3599999999997</v>
      </c>
    </row>
    <row r="15263" spans="1:4" x14ac:dyDescent="0.2">
      <c r="A15263" t="s">
        <v>17237</v>
      </c>
      <c r="B15263" t="s">
        <v>23531</v>
      </c>
      <c r="C15263" s="17" t="s">
        <v>5393</v>
      </c>
      <c r="D15263" s="97">
        <v>7241.86</v>
      </c>
    </row>
    <row r="15264" spans="1:4" x14ac:dyDescent="0.2">
      <c r="A15264" t="s">
        <v>17238</v>
      </c>
      <c r="B15264" t="s">
        <v>23532</v>
      </c>
      <c r="C15264" s="17" t="s">
        <v>5395</v>
      </c>
      <c r="D15264" s="97">
        <v>2612.2199999999998</v>
      </c>
    </row>
    <row r="15265" spans="1:4" x14ac:dyDescent="0.2">
      <c r="A15265" t="s">
        <v>17239</v>
      </c>
      <c r="B15265" t="s">
        <v>23533</v>
      </c>
      <c r="C15265" s="17" t="s">
        <v>5397</v>
      </c>
      <c r="D15265" s="97">
        <v>2113.08</v>
      </c>
    </row>
    <row r="15266" spans="1:4" x14ac:dyDescent="0.2">
      <c r="A15266" t="s">
        <v>17240</v>
      </c>
      <c r="B15266" t="s">
        <v>23534</v>
      </c>
      <c r="C15266" s="17" t="s">
        <v>5399</v>
      </c>
      <c r="D15266" s="97">
        <v>5079.51</v>
      </c>
    </row>
    <row r="15267" spans="1:4" x14ac:dyDescent="0.2">
      <c r="A15267" t="s">
        <v>17241</v>
      </c>
      <c r="B15267" t="s">
        <v>23535</v>
      </c>
      <c r="C15267" s="17" t="s">
        <v>5401</v>
      </c>
      <c r="D15267" s="97">
        <v>5101.99</v>
      </c>
    </row>
    <row r="15268" spans="1:4" x14ac:dyDescent="0.2">
      <c r="A15268" t="s">
        <v>17242</v>
      </c>
      <c r="B15268" t="s">
        <v>23536</v>
      </c>
      <c r="C15268" s="17" t="s">
        <v>5403</v>
      </c>
      <c r="D15268" s="97">
        <v>5459.08</v>
      </c>
    </row>
    <row r="15269" spans="1:4" x14ac:dyDescent="0.2">
      <c r="A15269" t="s">
        <v>17243</v>
      </c>
      <c r="B15269" t="s">
        <v>23537</v>
      </c>
      <c r="C15269" s="17" t="s">
        <v>5405</v>
      </c>
      <c r="D15269" s="97">
        <v>5455.12</v>
      </c>
    </row>
    <row r="15270" spans="1:4" x14ac:dyDescent="0.2">
      <c r="A15270" t="s">
        <v>17244</v>
      </c>
      <c r="B15270" t="s">
        <v>23538</v>
      </c>
      <c r="C15270" s="17" t="s">
        <v>5407</v>
      </c>
      <c r="D15270" s="97">
        <v>6081.72</v>
      </c>
    </row>
    <row r="15271" spans="1:4" x14ac:dyDescent="0.2">
      <c r="A15271" t="s">
        <v>17245</v>
      </c>
      <c r="B15271" t="s">
        <v>23539</v>
      </c>
      <c r="C15271" s="17" t="s">
        <v>5409</v>
      </c>
      <c r="D15271" s="97">
        <v>7727.4</v>
      </c>
    </row>
    <row r="15272" spans="1:4" x14ac:dyDescent="0.2">
      <c r="A15272" t="s">
        <v>17246</v>
      </c>
      <c r="B15272" t="s">
        <v>23540</v>
      </c>
      <c r="C15272" s="17" t="s">
        <v>5411</v>
      </c>
      <c r="D15272" s="97">
        <v>6197.14</v>
      </c>
    </row>
    <row r="15273" spans="1:4" x14ac:dyDescent="0.2">
      <c r="A15273" t="s">
        <v>17247</v>
      </c>
      <c r="B15273" t="s">
        <v>23541</v>
      </c>
      <c r="C15273" s="17" t="s">
        <v>5413</v>
      </c>
      <c r="D15273" s="97">
        <v>8052.89</v>
      </c>
    </row>
    <row r="15274" spans="1:4" x14ac:dyDescent="0.2">
      <c r="A15274" t="s">
        <v>17248</v>
      </c>
      <c r="B15274" t="s">
        <v>23542</v>
      </c>
      <c r="C15274" s="17" t="s">
        <v>5415</v>
      </c>
      <c r="D15274" s="97">
        <v>4009.03</v>
      </c>
    </row>
    <row r="15275" spans="1:4" x14ac:dyDescent="0.2">
      <c r="A15275" t="s">
        <v>17249</v>
      </c>
      <c r="B15275" t="s">
        <v>23543</v>
      </c>
      <c r="C15275" s="17" t="s">
        <v>5417</v>
      </c>
      <c r="D15275" s="97">
        <v>5997.17</v>
      </c>
    </row>
    <row r="15276" spans="1:4" x14ac:dyDescent="0.2">
      <c r="A15276" t="s">
        <v>17250</v>
      </c>
      <c r="B15276" t="s">
        <v>23544</v>
      </c>
      <c r="C15276" s="17" t="s">
        <v>5419</v>
      </c>
      <c r="D15276" s="97">
        <v>4438.0600000000004</v>
      </c>
    </row>
    <row r="15277" spans="1:4" x14ac:dyDescent="0.2">
      <c r="A15277" t="s">
        <v>17251</v>
      </c>
      <c r="B15277" t="s">
        <v>23545</v>
      </c>
      <c r="C15277" s="17" t="s">
        <v>5421</v>
      </c>
      <c r="D15277" s="97">
        <v>6964.6</v>
      </c>
    </row>
    <row r="15278" spans="1:4" x14ac:dyDescent="0.2">
      <c r="A15278" t="s">
        <v>17252</v>
      </c>
      <c r="B15278" t="s">
        <v>23546</v>
      </c>
      <c r="C15278" s="17" t="s">
        <v>5423</v>
      </c>
      <c r="D15278" s="97">
        <v>4642.66</v>
      </c>
    </row>
    <row r="15279" spans="1:4" x14ac:dyDescent="0.2">
      <c r="A15279" t="s">
        <v>17253</v>
      </c>
      <c r="B15279" t="s">
        <v>23547</v>
      </c>
      <c r="C15279" s="17" t="s">
        <v>5425</v>
      </c>
      <c r="D15279" s="97">
        <v>7376.85</v>
      </c>
    </row>
    <row r="15280" spans="1:4" x14ac:dyDescent="0.2">
      <c r="A15280" t="s">
        <v>17254</v>
      </c>
      <c r="B15280" t="s">
        <v>23548</v>
      </c>
      <c r="C15280" s="17" t="s">
        <v>5427</v>
      </c>
      <c r="D15280" s="97">
        <v>4035.06</v>
      </c>
    </row>
    <row r="15281" spans="1:4" x14ac:dyDescent="0.2">
      <c r="A15281" t="s">
        <v>17255</v>
      </c>
      <c r="B15281" t="s">
        <v>23549</v>
      </c>
      <c r="C15281" s="17" t="s">
        <v>5429</v>
      </c>
      <c r="D15281" s="97">
        <v>4427.54</v>
      </c>
    </row>
    <row r="15282" spans="1:4" x14ac:dyDescent="0.2">
      <c r="A15282" t="s">
        <v>17256</v>
      </c>
      <c r="B15282" t="s">
        <v>23550</v>
      </c>
      <c r="C15282" s="17" t="s">
        <v>5431</v>
      </c>
      <c r="D15282" s="97">
        <v>4853.9399999999996</v>
      </c>
    </row>
    <row r="15283" spans="1:4" x14ac:dyDescent="0.2">
      <c r="A15283" t="s">
        <v>17257</v>
      </c>
      <c r="B15283" t="s">
        <v>23551</v>
      </c>
      <c r="C15283" s="17" t="s">
        <v>5433</v>
      </c>
      <c r="D15283" s="97">
        <v>5734.85</v>
      </c>
    </row>
    <row r="15284" spans="1:4" x14ac:dyDescent="0.2">
      <c r="A15284" t="s">
        <v>17258</v>
      </c>
      <c r="B15284" t="s">
        <v>23552</v>
      </c>
      <c r="C15284" s="17" t="s">
        <v>5435</v>
      </c>
      <c r="D15284" s="97">
        <v>5998.79</v>
      </c>
    </row>
    <row r="15285" spans="1:4" x14ac:dyDescent="0.2">
      <c r="A15285" t="s">
        <v>17259</v>
      </c>
      <c r="B15285" t="s">
        <v>23553</v>
      </c>
      <c r="C15285" s="17" t="s">
        <v>5395</v>
      </c>
      <c r="D15285" s="97">
        <v>2591.52</v>
      </c>
    </row>
    <row r="15286" spans="1:4" x14ac:dyDescent="0.2">
      <c r="A15286" t="s">
        <v>17260</v>
      </c>
      <c r="B15286" t="s">
        <v>23554</v>
      </c>
      <c r="C15286" s="17" t="s">
        <v>5438</v>
      </c>
      <c r="D15286" s="97">
        <v>6760.47</v>
      </c>
    </row>
    <row r="15287" spans="1:4" x14ac:dyDescent="0.2">
      <c r="A15287" t="s">
        <v>17261</v>
      </c>
      <c r="B15287" t="s">
        <v>23555</v>
      </c>
      <c r="C15287" s="17" t="s">
        <v>5440</v>
      </c>
      <c r="D15287" s="97">
        <v>4705.4399999999996</v>
      </c>
    </row>
    <row r="15288" spans="1:4" x14ac:dyDescent="0.2">
      <c r="A15288" t="s">
        <v>17262</v>
      </c>
      <c r="B15288" t="s">
        <v>23556</v>
      </c>
      <c r="C15288" s="17" t="s">
        <v>5442</v>
      </c>
      <c r="D15288" s="97">
        <v>4269.3</v>
      </c>
    </row>
    <row r="15289" spans="1:4" x14ac:dyDescent="0.2">
      <c r="A15289" t="s">
        <v>17263</v>
      </c>
      <c r="B15289" t="s">
        <v>23557</v>
      </c>
      <c r="C15289" s="17" t="s">
        <v>5444</v>
      </c>
      <c r="D15289" s="97">
        <v>4520.58</v>
      </c>
    </row>
    <row r="15290" spans="1:4" x14ac:dyDescent="0.2">
      <c r="A15290" t="s">
        <v>17264</v>
      </c>
      <c r="B15290" t="s">
        <v>23558</v>
      </c>
      <c r="C15290" s="17" t="s">
        <v>5446</v>
      </c>
      <c r="D15290" s="97">
        <v>5994.26</v>
      </c>
    </row>
    <row r="15291" spans="1:4" x14ac:dyDescent="0.2">
      <c r="A15291" t="s">
        <v>17265</v>
      </c>
      <c r="B15291" t="s">
        <v>23559</v>
      </c>
      <c r="C15291" s="17" t="s">
        <v>5448</v>
      </c>
      <c r="D15291" s="97">
        <v>5275.64</v>
      </c>
    </row>
    <row r="15292" spans="1:4" x14ac:dyDescent="0.2">
      <c r="A15292" t="s">
        <v>17266</v>
      </c>
      <c r="B15292" t="s">
        <v>23560</v>
      </c>
      <c r="C15292" s="17" t="s">
        <v>5450</v>
      </c>
      <c r="D15292" s="97">
        <v>4273.53</v>
      </c>
    </row>
    <row r="15293" spans="1:4" x14ac:dyDescent="0.2">
      <c r="A15293" t="s">
        <v>17267</v>
      </c>
      <c r="B15293" t="s">
        <v>23561</v>
      </c>
      <c r="C15293" s="17" t="s">
        <v>5452</v>
      </c>
      <c r="D15293" s="97">
        <v>4469.2299999999996</v>
      </c>
    </row>
    <row r="15294" spans="1:4" x14ac:dyDescent="0.2">
      <c r="A15294" t="s">
        <v>17268</v>
      </c>
      <c r="B15294" t="s">
        <v>23562</v>
      </c>
      <c r="C15294" s="17" t="s">
        <v>5454</v>
      </c>
      <c r="D15294" s="97">
        <v>5040.33</v>
      </c>
    </row>
    <row r="15295" spans="1:4" x14ac:dyDescent="0.2">
      <c r="A15295" t="s">
        <v>17269</v>
      </c>
      <c r="B15295" t="s">
        <v>23563</v>
      </c>
      <c r="C15295" s="17" t="s">
        <v>5456</v>
      </c>
      <c r="D15295" s="97">
        <v>6184.75</v>
      </c>
    </row>
    <row r="15296" spans="1:4" x14ac:dyDescent="0.2">
      <c r="A15296" t="s">
        <v>17270</v>
      </c>
      <c r="B15296" t="s">
        <v>23564</v>
      </c>
      <c r="C15296" s="17" t="s">
        <v>5458</v>
      </c>
      <c r="D15296" s="97">
        <v>4204.1499999999996</v>
      </c>
    </row>
    <row r="15297" spans="1:4" x14ac:dyDescent="0.2">
      <c r="A15297" t="s">
        <v>17271</v>
      </c>
      <c r="B15297" t="s">
        <v>23565</v>
      </c>
      <c r="C15297" s="17" t="s">
        <v>5460</v>
      </c>
      <c r="D15297" s="97">
        <v>5708.21</v>
      </c>
    </row>
    <row r="15298" spans="1:4" x14ac:dyDescent="0.2">
      <c r="A15298" t="s">
        <v>17272</v>
      </c>
      <c r="B15298" t="s">
        <v>23566</v>
      </c>
      <c r="C15298" s="17" t="s">
        <v>5462</v>
      </c>
      <c r="D15298" s="97">
        <v>4344.57</v>
      </c>
    </row>
    <row r="15299" spans="1:4" x14ac:dyDescent="0.2">
      <c r="A15299" t="s">
        <v>17273</v>
      </c>
      <c r="B15299" t="s">
        <v>23567</v>
      </c>
      <c r="C15299" s="17" t="s">
        <v>5464</v>
      </c>
      <c r="D15299" s="97">
        <v>4893.09</v>
      </c>
    </row>
    <row r="15300" spans="1:4" x14ac:dyDescent="0.2">
      <c r="A15300" t="s">
        <v>17274</v>
      </c>
      <c r="B15300" t="s">
        <v>23568</v>
      </c>
      <c r="C15300" s="17" t="s">
        <v>5466</v>
      </c>
      <c r="D15300" s="97">
        <v>5646.06</v>
      </c>
    </row>
    <row r="15301" spans="1:4" x14ac:dyDescent="0.2">
      <c r="A15301" t="s">
        <v>17275</v>
      </c>
      <c r="B15301" t="s">
        <v>23569</v>
      </c>
      <c r="C15301" s="17" t="s">
        <v>5468</v>
      </c>
      <c r="D15301" s="97">
        <v>5874.42</v>
      </c>
    </row>
    <row r="15302" spans="1:4" x14ac:dyDescent="0.2">
      <c r="A15302" t="s">
        <v>17276</v>
      </c>
      <c r="B15302" t="s">
        <v>23570</v>
      </c>
      <c r="C15302" s="17" t="s">
        <v>5470</v>
      </c>
      <c r="D15302" s="97">
        <v>5582.5</v>
      </c>
    </row>
    <row r="15303" spans="1:4" x14ac:dyDescent="0.2">
      <c r="A15303" t="s">
        <v>17277</v>
      </c>
      <c r="B15303" t="s">
        <v>23571</v>
      </c>
      <c r="C15303" s="17" t="s">
        <v>5472</v>
      </c>
      <c r="D15303" s="97">
        <v>3273.11</v>
      </c>
    </row>
    <row r="15304" spans="1:4" x14ac:dyDescent="0.2">
      <c r="A15304" t="s">
        <v>17278</v>
      </c>
      <c r="B15304" t="s">
        <v>23572</v>
      </c>
      <c r="C15304" s="17" t="s">
        <v>5474</v>
      </c>
      <c r="D15304" s="97">
        <v>3690.88</v>
      </c>
    </row>
    <row r="15305" spans="1:4" x14ac:dyDescent="0.2">
      <c r="A15305" t="s">
        <v>17279</v>
      </c>
      <c r="B15305" t="s">
        <v>23573</v>
      </c>
      <c r="C15305" s="17" t="s">
        <v>5476</v>
      </c>
      <c r="D15305" s="97">
        <v>3273.11</v>
      </c>
    </row>
    <row r="15306" spans="1:4" x14ac:dyDescent="0.2">
      <c r="A15306" t="s">
        <v>17280</v>
      </c>
      <c r="B15306" t="s">
        <v>21047</v>
      </c>
      <c r="C15306" s="17" t="s">
        <v>1370</v>
      </c>
      <c r="D15306" s="97">
        <v>204.7</v>
      </c>
    </row>
    <row r="15307" spans="1:4" x14ac:dyDescent="0.2">
      <c r="A15307" t="s">
        <v>17281</v>
      </c>
      <c r="B15307" t="s">
        <v>21172</v>
      </c>
      <c r="C15307" s="17" t="s">
        <v>1549</v>
      </c>
      <c r="D15307" s="97">
        <v>1377.62</v>
      </c>
    </row>
    <row r="15308" spans="1:4" x14ac:dyDescent="0.2">
      <c r="A15308" t="s">
        <v>17282</v>
      </c>
      <c r="B15308" t="s">
        <v>23574</v>
      </c>
      <c r="C15308" s="17" t="s">
        <v>5479</v>
      </c>
      <c r="D15308" s="97">
        <v>4580.67</v>
      </c>
    </row>
    <row r="15309" spans="1:4" x14ac:dyDescent="0.2">
      <c r="A15309" t="s">
        <v>17283</v>
      </c>
      <c r="B15309" t="s">
        <v>23575</v>
      </c>
      <c r="C15309" s="17" t="s">
        <v>5481</v>
      </c>
      <c r="D15309" s="97">
        <v>4145.68</v>
      </c>
    </row>
    <row r="15310" spans="1:4" x14ac:dyDescent="0.2">
      <c r="A15310" t="s">
        <v>17284</v>
      </c>
      <c r="B15310" t="s">
        <v>23576</v>
      </c>
      <c r="C15310" s="17" t="s">
        <v>5483</v>
      </c>
      <c r="D15310" s="97">
        <v>3518.2</v>
      </c>
    </row>
    <row r="15311" spans="1:4" x14ac:dyDescent="0.2">
      <c r="A15311" t="s">
        <v>17285</v>
      </c>
      <c r="B15311" t="s">
        <v>23577</v>
      </c>
      <c r="C15311" s="17" t="s">
        <v>5483</v>
      </c>
      <c r="D15311" s="97">
        <v>2638.65</v>
      </c>
    </row>
    <row r="15312" spans="1:4" x14ac:dyDescent="0.2">
      <c r="A15312" t="s">
        <v>17286</v>
      </c>
      <c r="B15312" t="s">
        <v>23578</v>
      </c>
      <c r="C15312" s="17" t="s">
        <v>5483</v>
      </c>
      <c r="D15312" s="97">
        <v>4863.99</v>
      </c>
    </row>
    <row r="15313" spans="1:4" x14ac:dyDescent="0.2">
      <c r="A15313" t="s">
        <v>17287</v>
      </c>
      <c r="B15313" t="s">
        <v>23579</v>
      </c>
      <c r="C15313" s="17" t="s">
        <v>5487</v>
      </c>
      <c r="D15313" s="97">
        <v>3611.99</v>
      </c>
    </row>
    <row r="15314" spans="1:4" x14ac:dyDescent="0.2">
      <c r="A15314" t="s">
        <v>17288</v>
      </c>
      <c r="B15314" t="s">
        <v>23580</v>
      </c>
      <c r="C15314" s="17" t="s">
        <v>5487</v>
      </c>
      <c r="D15314" s="97">
        <v>3305.13</v>
      </c>
    </row>
    <row r="15315" spans="1:4" x14ac:dyDescent="0.2">
      <c r="A15315" t="s">
        <v>17289</v>
      </c>
      <c r="B15315" t="s">
        <v>23581</v>
      </c>
      <c r="C15315" s="17" t="s">
        <v>5487</v>
      </c>
      <c r="D15315" s="97">
        <v>5157.7299999999996</v>
      </c>
    </row>
    <row r="15316" spans="1:4" x14ac:dyDescent="0.2">
      <c r="A15316" t="s">
        <v>17290</v>
      </c>
      <c r="B15316" t="s">
        <v>23582</v>
      </c>
      <c r="C15316" s="17" t="s">
        <v>5491</v>
      </c>
      <c r="D15316" s="97">
        <v>4393.47</v>
      </c>
    </row>
    <row r="15317" spans="1:4" x14ac:dyDescent="0.2">
      <c r="A15317" t="s">
        <v>17291</v>
      </c>
      <c r="B15317" t="s">
        <v>23583</v>
      </c>
      <c r="C15317" s="17" t="s">
        <v>5491</v>
      </c>
      <c r="D15317" s="97">
        <v>3667.91</v>
      </c>
    </row>
    <row r="15318" spans="1:4" x14ac:dyDescent="0.2">
      <c r="A15318" t="s">
        <v>17292</v>
      </c>
      <c r="B15318" t="s">
        <v>23584</v>
      </c>
      <c r="C15318" s="17" t="s">
        <v>5491</v>
      </c>
      <c r="D15318" s="97">
        <v>5731.27</v>
      </c>
    </row>
    <row r="15319" spans="1:4" x14ac:dyDescent="0.2">
      <c r="A15319" t="s">
        <v>17293</v>
      </c>
      <c r="B15319" t="s">
        <v>23585</v>
      </c>
      <c r="C15319" s="17" t="s">
        <v>5495</v>
      </c>
      <c r="D15319" s="97">
        <v>3443.56</v>
      </c>
    </row>
    <row r="15320" spans="1:4" x14ac:dyDescent="0.2">
      <c r="A15320" t="s">
        <v>17294</v>
      </c>
      <c r="B15320" t="s">
        <v>23586</v>
      </c>
      <c r="C15320" s="17" t="s">
        <v>5495</v>
      </c>
      <c r="D15320" s="97">
        <v>2582.66</v>
      </c>
    </row>
    <row r="15321" spans="1:4" x14ac:dyDescent="0.2">
      <c r="A15321" t="s">
        <v>17295</v>
      </c>
      <c r="B15321" t="s">
        <v>23587</v>
      </c>
      <c r="C15321" s="17" t="s">
        <v>5495</v>
      </c>
      <c r="D15321" s="97">
        <v>4835.2</v>
      </c>
    </row>
    <row r="15322" spans="1:4" x14ac:dyDescent="0.2">
      <c r="A15322" t="s">
        <v>17296</v>
      </c>
      <c r="B15322" t="s">
        <v>23588</v>
      </c>
      <c r="C15322" s="17" t="s">
        <v>5499</v>
      </c>
      <c r="D15322" s="97">
        <v>3455.37</v>
      </c>
    </row>
    <row r="15323" spans="1:4" x14ac:dyDescent="0.2">
      <c r="A15323" t="s">
        <v>17297</v>
      </c>
      <c r="B15323" t="s">
        <v>23589</v>
      </c>
      <c r="C15323" s="17" t="s">
        <v>5499</v>
      </c>
      <c r="D15323" s="97">
        <v>2591.52</v>
      </c>
    </row>
    <row r="15324" spans="1:4" x14ac:dyDescent="0.2">
      <c r="A15324" t="s">
        <v>17298</v>
      </c>
      <c r="B15324" t="s">
        <v>23590</v>
      </c>
      <c r="C15324" s="17" t="s">
        <v>5499</v>
      </c>
      <c r="D15324" s="97">
        <v>4498.4399999999996</v>
      </c>
    </row>
    <row r="15325" spans="1:4" x14ac:dyDescent="0.2">
      <c r="A15325" t="s">
        <v>17299</v>
      </c>
      <c r="B15325" t="s">
        <v>23591</v>
      </c>
      <c r="C15325" s="17" t="s">
        <v>5503</v>
      </c>
      <c r="D15325" s="97">
        <v>3445.59</v>
      </c>
    </row>
    <row r="15326" spans="1:4" x14ac:dyDescent="0.2">
      <c r="A15326" t="s">
        <v>17300</v>
      </c>
      <c r="B15326" t="s">
        <v>23592</v>
      </c>
      <c r="C15326" s="17" t="s">
        <v>5503</v>
      </c>
      <c r="D15326" s="97">
        <v>2584.19</v>
      </c>
    </row>
    <row r="15327" spans="1:4" x14ac:dyDescent="0.2">
      <c r="A15327" t="s">
        <v>17301</v>
      </c>
      <c r="B15327" t="s">
        <v>23593</v>
      </c>
      <c r="C15327" s="17" t="s">
        <v>5503</v>
      </c>
      <c r="D15327" s="97">
        <v>6031.21</v>
      </c>
    </row>
    <row r="15328" spans="1:4" x14ac:dyDescent="0.2">
      <c r="A15328" t="s">
        <v>17302</v>
      </c>
      <c r="B15328" t="s">
        <v>23594</v>
      </c>
      <c r="C15328" s="17" t="s">
        <v>5507</v>
      </c>
      <c r="D15328" s="97">
        <v>348.95</v>
      </c>
    </row>
    <row r="15329" spans="1:4" x14ac:dyDescent="0.2">
      <c r="A15329" t="s">
        <v>17303</v>
      </c>
      <c r="B15329" t="s">
        <v>31255</v>
      </c>
      <c r="C15329" s="17"/>
      <c r="D15329" s="97">
        <v>3755.7</v>
      </c>
    </row>
    <row r="15330" spans="1:4" x14ac:dyDescent="0.2">
      <c r="A15330" t="s">
        <v>17304</v>
      </c>
      <c r="B15330" t="s">
        <v>31256</v>
      </c>
      <c r="C15330" s="17"/>
      <c r="D15330" s="97">
        <v>3755.7</v>
      </c>
    </row>
    <row r="15331" spans="1:4" x14ac:dyDescent="0.2">
      <c r="A15331" t="s">
        <v>17305</v>
      </c>
      <c r="B15331" t="s">
        <v>31257</v>
      </c>
      <c r="C15331" s="17"/>
      <c r="D15331" s="97">
        <v>3755.7</v>
      </c>
    </row>
    <row r="15332" spans="1:4" x14ac:dyDescent="0.2">
      <c r="A15332" t="s">
        <v>17306</v>
      </c>
      <c r="B15332" t="s">
        <v>31258</v>
      </c>
      <c r="C15332" s="17"/>
      <c r="D15332" s="97">
        <v>3755.7</v>
      </c>
    </row>
    <row r="15333" spans="1:4" x14ac:dyDescent="0.2">
      <c r="A15333" t="s">
        <v>17307</v>
      </c>
      <c r="B15333" t="s">
        <v>31259</v>
      </c>
      <c r="C15333" s="17"/>
      <c r="D15333" s="97">
        <v>3755.7</v>
      </c>
    </row>
    <row r="15334" spans="1:4" x14ac:dyDescent="0.2">
      <c r="A15334" t="s">
        <v>17308</v>
      </c>
      <c r="B15334" t="s">
        <v>31260</v>
      </c>
      <c r="C15334" s="17"/>
      <c r="D15334" s="97">
        <v>3755.7</v>
      </c>
    </row>
    <row r="15335" spans="1:4" x14ac:dyDescent="0.2">
      <c r="A15335" t="s">
        <v>17309</v>
      </c>
      <c r="B15335" t="s">
        <v>31261</v>
      </c>
      <c r="C15335" s="17">
        <v>19103</v>
      </c>
      <c r="D15335" s="97">
        <v>997.26</v>
      </c>
    </row>
    <row r="15336" spans="1:4" x14ac:dyDescent="0.2">
      <c r="A15336" t="s">
        <v>17310</v>
      </c>
      <c r="B15336" t="s">
        <v>23595</v>
      </c>
      <c r="C15336" s="17" t="s">
        <v>5395</v>
      </c>
      <c r="D15336" s="97">
        <v>4559.08</v>
      </c>
    </row>
    <row r="15337" spans="1:4" x14ac:dyDescent="0.2">
      <c r="A15337" t="s">
        <v>17311</v>
      </c>
      <c r="B15337" t="s">
        <v>31262</v>
      </c>
      <c r="C15337" s="17"/>
      <c r="D15337" s="97"/>
    </row>
    <row r="15338" spans="1:4" x14ac:dyDescent="0.2">
      <c r="A15338" t="s">
        <v>17312</v>
      </c>
      <c r="B15338" t="s">
        <v>21204</v>
      </c>
      <c r="C15338" s="17">
        <v>96372</v>
      </c>
      <c r="D15338" s="97">
        <v>74.61</v>
      </c>
    </row>
    <row r="15339" spans="1:4" x14ac:dyDescent="0.2">
      <c r="A15339" t="s">
        <v>17313</v>
      </c>
      <c r="B15339" t="s">
        <v>22296</v>
      </c>
      <c r="C15339" s="17">
        <v>96360</v>
      </c>
      <c r="D15339" s="97">
        <v>354.41</v>
      </c>
    </row>
    <row r="15340" spans="1:4" x14ac:dyDescent="0.2">
      <c r="A15340" t="s">
        <v>17314</v>
      </c>
      <c r="B15340" t="s">
        <v>22297</v>
      </c>
      <c r="C15340" s="17">
        <v>96361</v>
      </c>
      <c r="D15340" s="97">
        <v>204.67</v>
      </c>
    </row>
    <row r="15341" spans="1:4" x14ac:dyDescent="0.2">
      <c r="A15341" t="s">
        <v>17315</v>
      </c>
      <c r="B15341" t="s">
        <v>22298</v>
      </c>
      <c r="C15341" s="17">
        <v>96365</v>
      </c>
      <c r="D15341" s="97">
        <v>850.58</v>
      </c>
    </row>
    <row r="15342" spans="1:4" x14ac:dyDescent="0.2">
      <c r="A15342" t="s">
        <v>17316</v>
      </c>
      <c r="B15342" t="s">
        <v>22299</v>
      </c>
      <c r="C15342" s="17">
        <v>96366</v>
      </c>
      <c r="D15342" s="97">
        <v>204.67</v>
      </c>
    </row>
    <row r="15343" spans="1:4" x14ac:dyDescent="0.2">
      <c r="A15343" t="s">
        <v>17317</v>
      </c>
      <c r="B15343" t="s">
        <v>22300</v>
      </c>
      <c r="C15343" s="17">
        <v>96367</v>
      </c>
      <c r="D15343" s="97">
        <v>165.9</v>
      </c>
    </row>
    <row r="15344" spans="1:4" x14ac:dyDescent="0.2">
      <c r="A15344" t="s">
        <v>17318</v>
      </c>
      <c r="B15344" t="s">
        <v>22301</v>
      </c>
      <c r="C15344" s="17">
        <v>96368</v>
      </c>
      <c r="D15344" s="97">
        <v>150.77000000000001</v>
      </c>
    </row>
    <row r="15345" spans="1:4" x14ac:dyDescent="0.2">
      <c r="A15345" t="s">
        <v>17319</v>
      </c>
      <c r="B15345" t="s">
        <v>31263</v>
      </c>
      <c r="C15345" s="17"/>
      <c r="D15345" s="97"/>
    </row>
    <row r="15346" spans="1:4" x14ac:dyDescent="0.2">
      <c r="A15346" t="s">
        <v>17320</v>
      </c>
      <c r="B15346" t="s">
        <v>31264</v>
      </c>
      <c r="C15346" s="17"/>
      <c r="D15346" s="97">
        <v>161</v>
      </c>
    </row>
    <row r="15347" spans="1:4" x14ac:dyDescent="0.2">
      <c r="A15347" t="s">
        <v>17321</v>
      </c>
      <c r="B15347" t="s">
        <v>31265</v>
      </c>
      <c r="C15347" s="17"/>
      <c r="D15347" s="97">
        <v>207</v>
      </c>
    </row>
    <row r="15348" spans="1:4" x14ac:dyDescent="0.2">
      <c r="A15348" t="s">
        <v>17322</v>
      </c>
      <c r="B15348" t="s">
        <v>31266</v>
      </c>
      <c r="C15348" s="17"/>
      <c r="D15348" s="97">
        <v>438</v>
      </c>
    </row>
    <row r="15349" spans="1:4" x14ac:dyDescent="0.2">
      <c r="A15349" t="s">
        <v>17323</v>
      </c>
      <c r="B15349" t="s">
        <v>31267</v>
      </c>
      <c r="C15349" s="17" t="s">
        <v>189</v>
      </c>
      <c r="D15349" s="97">
        <v>6549</v>
      </c>
    </row>
    <row r="15350" spans="1:4" x14ac:dyDescent="0.2">
      <c r="A15350" t="s">
        <v>17324</v>
      </c>
      <c r="B15350" t="s">
        <v>31268</v>
      </c>
      <c r="C15350" s="17" t="s">
        <v>154</v>
      </c>
      <c r="D15350" s="97">
        <v>172</v>
      </c>
    </row>
    <row r="15351" spans="1:4" x14ac:dyDescent="0.2">
      <c r="A15351" t="s">
        <v>17325</v>
      </c>
      <c r="B15351" t="s">
        <v>31269</v>
      </c>
      <c r="C15351" s="17" t="s">
        <v>154</v>
      </c>
      <c r="D15351" s="97">
        <v>181</v>
      </c>
    </row>
    <row r="15352" spans="1:4" x14ac:dyDescent="0.2">
      <c r="A15352" t="s">
        <v>17326</v>
      </c>
      <c r="B15352" t="s">
        <v>31270</v>
      </c>
      <c r="C15352" s="17" t="s">
        <v>154</v>
      </c>
      <c r="D15352" s="97">
        <v>1158</v>
      </c>
    </row>
    <row r="15353" spans="1:4" x14ac:dyDescent="0.2">
      <c r="A15353" t="s">
        <v>17327</v>
      </c>
      <c r="B15353" t="s">
        <v>31271</v>
      </c>
      <c r="C15353" s="17" t="s">
        <v>154</v>
      </c>
      <c r="D15353" s="97">
        <v>2612</v>
      </c>
    </row>
    <row r="15354" spans="1:4" x14ac:dyDescent="0.2">
      <c r="A15354" t="s">
        <v>17328</v>
      </c>
      <c r="B15354" t="s">
        <v>31272</v>
      </c>
      <c r="C15354" s="17" t="s">
        <v>154</v>
      </c>
      <c r="D15354" s="97">
        <v>4996</v>
      </c>
    </row>
    <row r="15355" spans="1:4" x14ac:dyDescent="0.2">
      <c r="A15355" t="s">
        <v>17329</v>
      </c>
      <c r="B15355" t="s">
        <v>31273</v>
      </c>
      <c r="C15355" s="17"/>
      <c r="D15355" s="97">
        <v>2950</v>
      </c>
    </row>
    <row r="15356" spans="1:4" x14ac:dyDescent="0.2">
      <c r="A15356" t="s">
        <v>17330</v>
      </c>
      <c r="B15356" t="s">
        <v>31274</v>
      </c>
      <c r="C15356" s="17" t="s">
        <v>199</v>
      </c>
      <c r="D15356" s="97">
        <v>6</v>
      </c>
    </row>
    <row r="15357" spans="1:4" x14ac:dyDescent="0.2">
      <c r="A15357" t="s">
        <v>17331</v>
      </c>
      <c r="B15357" t="s">
        <v>31275</v>
      </c>
      <c r="C15357" s="17" t="s">
        <v>199</v>
      </c>
      <c r="D15357" s="97">
        <v>268</v>
      </c>
    </row>
    <row r="15358" spans="1:4" x14ac:dyDescent="0.2">
      <c r="A15358" t="s">
        <v>17332</v>
      </c>
      <c r="B15358" t="s">
        <v>31276</v>
      </c>
      <c r="C15358" s="17" t="s">
        <v>199</v>
      </c>
      <c r="D15358" s="97">
        <v>633</v>
      </c>
    </row>
    <row r="15359" spans="1:4" x14ac:dyDescent="0.2">
      <c r="A15359" t="s">
        <v>17333</v>
      </c>
      <c r="B15359" t="s">
        <v>31277</v>
      </c>
      <c r="C15359" s="17" t="s">
        <v>199</v>
      </c>
      <c r="D15359" s="97">
        <v>3119</v>
      </c>
    </row>
    <row r="15360" spans="1:4" x14ac:dyDescent="0.2">
      <c r="A15360" t="s">
        <v>17334</v>
      </c>
      <c r="B15360" t="s">
        <v>31278</v>
      </c>
      <c r="C15360" s="17" t="s">
        <v>199</v>
      </c>
      <c r="D15360" s="97">
        <v>3647</v>
      </c>
    </row>
    <row r="15361" spans="1:4" x14ac:dyDescent="0.2">
      <c r="A15361" t="s">
        <v>17335</v>
      </c>
      <c r="B15361" t="s">
        <v>31279</v>
      </c>
      <c r="C15361" s="17" t="s">
        <v>1150</v>
      </c>
      <c r="D15361" s="97">
        <v>2975</v>
      </c>
    </row>
    <row r="15362" spans="1:4" x14ac:dyDescent="0.2">
      <c r="A15362" t="s">
        <v>17336</v>
      </c>
      <c r="B15362" t="s">
        <v>31280</v>
      </c>
      <c r="C15362" s="17" t="s">
        <v>1150</v>
      </c>
      <c r="D15362" s="97">
        <v>3817</v>
      </c>
    </row>
    <row r="15363" spans="1:4" x14ac:dyDescent="0.2">
      <c r="A15363" t="s">
        <v>17337</v>
      </c>
      <c r="B15363" t="s">
        <v>31281</v>
      </c>
      <c r="C15363" s="17" t="s">
        <v>17338</v>
      </c>
      <c r="D15363" s="97">
        <v>998</v>
      </c>
    </row>
    <row r="15364" spans="1:4" x14ac:dyDescent="0.2">
      <c r="A15364" t="s">
        <v>17339</v>
      </c>
      <c r="B15364" t="s">
        <v>31282</v>
      </c>
      <c r="C15364" s="17" t="s">
        <v>17338</v>
      </c>
      <c r="D15364" s="97">
        <v>3483</v>
      </c>
    </row>
    <row r="15365" spans="1:4" x14ac:dyDescent="0.2">
      <c r="A15365" t="s">
        <v>17340</v>
      </c>
      <c r="B15365" t="s">
        <v>31283</v>
      </c>
      <c r="C15365" s="17" t="s">
        <v>194</v>
      </c>
      <c r="D15365" s="97">
        <v>2952</v>
      </c>
    </row>
    <row r="15366" spans="1:4" x14ac:dyDescent="0.2">
      <c r="A15366" t="s">
        <v>17341</v>
      </c>
      <c r="B15366" t="s">
        <v>31284</v>
      </c>
      <c r="C15366" s="17" t="s">
        <v>194</v>
      </c>
      <c r="D15366" s="97">
        <v>6452</v>
      </c>
    </row>
    <row r="15367" spans="1:4" x14ac:dyDescent="0.2">
      <c r="A15367" t="s">
        <v>17342</v>
      </c>
      <c r="B15367" t="s">
        <v>31285</v>
      </c>
      <c r="C15367" s="17"/>
      <c r="D15367" s="97">
        <v>1943</v>
      </c>
    </row>
    <row r="15368" spans="1:4" x14ac:dyDescent="0.2">
      <c r="A15368" t="s">
        <v>17343</v>
      </c>
      <c r="B15368" t="s">
        <v>31286</v>
      </c>
      <c r="C15368" s="17" t="s">
        <v>1155</v>
      </c>
      <c r="D15368" s="97">
        <v>175</v>
      </c>
    </row>
    <row r="15369" spans="1:4" x14ac:dyDescent="0.2">
      <c r="A15369" t="s">
        <v>17344</v>
      </c>
      <c r="B15369" t="s">
        <v>31287</v>
      </c>
      <c r="C15369" s="17" t="s">
        <v>1155</v>
      </c>
      <c r="D15369" s="97">
        <v>276</v>
      </c>
    </row>
    <row r="15370" spans="1:4" x14ac:dyDescent="0.2">
      <c r="A15370" t="s">
        <v>17345</v>
      </c>
      <c r="B15370" t="s">
        <v>31288</v>
      </c>
      <c r="C15370" s="17" t="s">
        <v>1155</v>
      </c>
      <c r="D15370" s="97">
        <v>590</v>
      </c>
    </row>
    <row r="15371" spans="1:4" x14ac:dyDescent="0.2">
      <c r="A15371" t="s">
        <v>17346</v>
      </c>
      <c r="B15371" t="s">
        <v>31289</v>
      </c>
      <c r="C15371" s="17" t="s">
        <v>1155</v>
      </c>
      <c r="D15371" s="97">
        <v>2975</v>
      </c>
    </row>
    <row r="15372" spans="1:4" x14ac:dyDescent="0.2">
      <c r="A15372" t="s">
        <v>17347</v>
      </c>
      <c r="B15372" t="s">
        <v>31290</v>
      </c>
      <c r="C15372" s="17" t="s">
        <v>1155</v>
      </c>
      <c r="D15372" s="97">
        <v>4904</v>
      </c>
    </row>
    <row r="15373" spans="1:4" x14ac:dyDescent="0.2">
      <c r="A15373" t="s">
        <v>17348</v>
      </c>
      <c r="B15373" t="s">
        <v>31291</v>
      </c>
      <c r="C15373" s="17"/>
      <c r="D15373" s="97">
        <v>69</v>
      </c>
    </row>
    <row r="15374" spans="1:4" x14ac:dyDescent="0.2">
      <c r="A15374" t="s">
        <v>17349</v>
      </c>
      <c r="B15374" t="s">
        <v>31292</v>
      </c>
      <c r="C15374" s="17"/>
      <c r="D15374" s="97">
        <v>186</v>
      </c>
    </row>
    <row r="15375" spans="1:4" x14ac:dyDescent="0.2">
      <c r="A15375" t="s">
        <v>17350</v>
      </c>
      <c r="B15375" t="s">
        <v>31293</v>
      </c>
      <c r="C15375" s="17"/>
      <c r="D15375" s="97">
        <v>870</v>
      </c>
    </row>
    <row r="15376" spans="1:4" x14ac:dyDescent="0.2">
      <c r="A15376" t="s">
        <v>17351</v>
      </c>
      <c r="B15376" t="s">
        <v>31294</v>
      </c>
      <c r="C15376" s="17"/>
      <c r="D15376" s="97">
        <v>2888</v>
      </c>
    </row>
    <row r="15377" spans="1:4" x14ac:dyDescent="0.2">
      <c r="A15377" t="s">
        <v>17352</v>
      </c>
      <c r="B15377" t="s">
        <v>31295</v>
      </c>
      <c r="C15377" s="17"/>
      <c r="D15377" s="97">
        <v>177</v>
      </c>
    </row>
    <row r="15378" spans="1:4" x14ac:dyDescent="0.2">
      <c r="A15378" t="s">
        <v>17353</v>
      </c>
      <c r="B15378" t="s">
        <v>31296</v>
      </c>
      <c r="C15378" s="17"/>
      <c r="D15378" s="97">
        <v>175</v>
      </c>
    </row>
    <row r="15379" spans="1:4" x14ac:dyDescent="0.2">
      <c r="A15379" t="s">
        <v>17354</v>
      </c>
      <c r="B15379" t="s">
        <v>31297</v>
      </c>
      <c r="C15379" s="17"/>
      <c r="D15379" s="97">
        <v>289</v>
      </c>
    </row>
    <row r="15380" spans="1:4" x14ac:dyDescent="0.2">
      <c r="A15380" t="s">
        <v>17355</v>
      </c>
      <c r="B15380" t="s">
        <v>31298</v>
      </c>
      <c r="C15380" s="17"/>
      <c r="D15380" s="97">
        <v>565</v>
      </c>
    </row>
    <row r="15381" spans="1:4" x14ac:dyDescent="0.2">
      <c r="A15381" t="s">
        <v>17356</v>
      </c>
      <c r="B15381" t="s">
        <v>31299</v>
      </c>
      <c r="C15381" s="17"/>
      <c r="D15381" s="97">
        <v>8206</v>
      </c>
    </row>
    <row r="15382" spans="1:4" x14ac:dyDescent="0.2">
      <c r="A15382" t="s">
        <v>17357</v>
      </c>
      <c r="B15382" t="s">
        <v>31300</v>
      </c>
      <c r="C15382" s="17"/>
      <c r="D15382" s="97">
        <v>294</v>
      </c>
    </row>
    <row r="15383" spans="1:4" x14ac:dyDescent="0.2">
      <c r="A15383" t="s">
        <v>17358</v>
      </c>
      <c r="B15383" t="s">
        <v>31301</v>
      </c>
      <c r="C15383" s="17"/>
      <c r="D15383" s="97">
        <v>413</v>
      </c>
    </row>
    <row r="15384" spans="1:4" x14ac:dyDescent="0.2">
      <c r="A15384" t="s">
        <v>17359</v>
      </c>
      <c r="B15384" t="s">
        <v>31302</v>
      </c>
      <c r="C15384" s="17"/>
      <c r="D15384" s="97">
        <v>2630</v>
      </c>
    </row>
    <row r="15385" spans="1:4" x14ac:dyDescent="0.2">
      <c r="A15385" t="s">
        <v>17360</v>
      </c>
      <c r="B15385" t="s">
        <v>31303</v>
      </c>
      <c r="C15385" s="17"/>
      <c r="D15385" s="97">
        <v>91</v>
      </c>
    </row>
    <row r="15386" spans="1:4" x14ac:dyDescent="0.2">
      <c r="A15386" t="s">
        <v>17361</v>
      </c>
      <c r="B15386" t="s">
        <v>31304</v>
      </c>
      <c r="C15386" s="17"/>
      <c r="D15386" s="97">
        <v>251</v>
      </c>
    </row>
    <row r="15387" spans="1:4" x14ac:dyDescent="0.2">
      <c r="A15387" t="s">
        <v>17362</v>
      </c>
      <c r="B15387" t="s">
        <v>31305</v>
      </c>
      <c r="C15387" s="17"/>
      <c r="D15387" s="97">
        <v>343</v>
      </c>
    </row>
    <row r="15388" spans="1:4" x14ac:dyDescent="0.2">
      <c r="A15388" t="s">
        <v>17363</v>
      </c>
      <c r="B15388" t="s">
        <v>31306</v>
      </c>
      <c r="C15388" s="17"/>
      <c r="D15388" s="97">
        <v>147</v>
      </c>
    </row>
    <row r="15389" spans="1:4" x14ac:dyDescent="0.2">
      <c r="A15389" t="s">
        <v>17364</v>
      </c>
      <c r="B15389" t="s">
        <v>31307</v>
      </c>
      <c r="C15389" s="17"/>
      <c r="D15389" s="97">
        <v>224</v>
      </c>
    </row>
    <row r="15390" spans="1:4" x14ac:dyDescent="0.2">
      <c r="A15390" t="s">
        <v>17365</v>
      </c>
      <c r="B15390" t="s">
        <v>31308</v>
      </c>
      <c r="C15390" s="17"/>
      <c r="D15390" s="97">
        <v>123</v>
      </c>
    </row>
    <row r="15391" spans="1:4" x14ac:dyDescent="0.2">
      <c r="A15391" t="s">
        <v>17366</v>
      </c>
      <c r="B15391" t="s">
        <v>31309</v>
      </c>
      <c r="C15391" s="17"/>
      <c r="D15391" s="97">
        <v>364</v>
      </c>
    </row>
    <row r="15392" spans="1:4" x14ac:dyDescent="0.2">
      <c r="A15392" t="s">
        <v>17367</v>
      </c>
      <c r="B15392" t="s">
        <v>31310</v>
      </c>
      <c r="C15392" s="17"/>
      <c r="D15392" s="97">
        <v>1161</v>
      </c>
    </row>
    <row r="15393" spans="1:4" x14ac:dyDescent="0.2">
      <c r="A15393" t="s">
        <v>17368</v>
      </c>
      <c r="B15393" t="s">
        <v>31311</v>
      </c>
      <c r="C15393" s="17" t="s">
        <v>1097</v>
      </c>
      <c r="D15393" s="97">
        <v>5372</v>
      </c>
    </row>
    <row r="15394" spans="1:4" x14ac:dyDescent="0.2">
      <c r="A15394" t="s">
        <v>17369</v>
      </c>
      <c r="B15394" t="s">
        <v>31312</v>
      </c>
      <c r="C15394" s="17" t="s">
        <v>1080</v>
      </c>
      <c r="D15394" s="97">
        <v>122</v>
      </c>
    </row>
    <row r="15395" spans="1:4" x14ac:dyDescent="0.2">
      <c r="A15395" t="s">
        <v>17370</v>
      </c>
      <c r="B15395" t="s">
        <v>31313</v>
      </c>
      <c r="C15395" s="17" t="s">
        <v>195</v>
      </c>
      <c r="D15395" s="97">
        <v>205</v>
      </c>
    </row>
    <row r="15396" spans="1:4" x14ac:dyDescent="0.2">
      <c r="A15396" t="s">
        <v>17371</v>
      </c>
      <c r="B15396" t="s">
        <v>31314</v>
      </c>
      <c r="C15396" s="17" t="s">
        <v>195</v>
      </c>
      <c r="D15396" s="97">
        <v>612</v>
      </c>
    </row>
    <row r="15397" spans="1:4" x14ac:dyDescent="0.2">
      <c r="A15397" t="s">
        <v>17372</v>
      </c>
      <c r="B15397" t="s">
        <v>31315</v>
      </c>
      <c r="C15397" s="17" t="s">
        <v>195</v>
      </c>
      <c r="D15397" s="97">
        <v>2513</v>
      </c>
    </row>
    <row r="15398" spans="1:4" x14ac:dyDescent="0.2">
      <c r="A15398" t="s">
        <v>17373</v>
      </c>
      <c r="B15398" t="s">
        <v>31316</v>
      </c>
      <c r="C15398" s="17" t="s">
        <v>195</v>
      </c>
      <c r="D15398" s="97">
        <v>7189</v>
      </c>
    </row>
    <row r="15399" spans="1:4" x14ac:dyDescent="0.2">
      <c r="A15399" t="s">
        <v>17374</v>
      </c>
      <c r="B15399" t="s">
        <v>31317</v>
      </c>
      <c r="C15399" s="17" t="s">
        <v>195</v>
      </c>
      <c r="D15399" s="97">
        <v>26163</v>
      </c>
    </row>
    <row r="15400" spans="1:4" x14ac:dyDescent="0.2">
      <c r="A15400" t="s">
        <v>17375</v>
      </c>
      <c r="B15400" t="s">
        <v>31318</v>
      </c>
      <c r="C15400" s="17" t="s">
        <v>1081</v>
      </c>
      <c r="D15400" s="97">
        <v>51</v>
      </c>
    </row>
    <row r="15401" spans="1:4" x14ac:dyDescent="0.2">
      <c r="A15401" t="s">
        <v>17376</v>
      </c>
      <c r="B15401" t="s">
        <v>31319</v>
      </c>
      <c r="C15401" s="17" t="s">
        <v>1081</v>
      </c>
      <c r="D15401" s="97">
        <v>247</v>
      </c>
    </row>
    <row r="15402" spans="1:4" x14ac:dyDescent="0.2">
      <c r="A15402" t="s">
        <v>17377</v>
      </c>
      <c r="B15402" t="s">
        <v>31320</v>
      </c>
      <c r="C15402" s="17" t="s">
        <v>1081</v>
      </c>
      <c r="D15402" s="97">
        <v>723</v>
      </c>
    </row>
    <row r="15403" spans="1:4" x14ac:dyDescent="0.2">
      <c r="A15403" t="s">
        <v>17378</v>
      </c>
      <c r="B15403" t="s">
        <v>31321</v>
      </c>
      <c r="C15403" s="17"/>
      <c r="D15403" s="97">
        <v>79</v>
      </c>
    </row>
    <row r="15404" spans="1:4" x14ac:dyDescent="0.2">
      <c r="A15404" t="s">
        <v>17379</v>
      </c>
      <c r="B15404" t="s">
        <v>31322</v>
      </c>
      <c r="C15404" s="17"/>
      <c r="D15404" s="97">
        <v>198</v>
      </c>
    </row>
    <row r="15405" spans="1:4" x14ac:dyDescent="0.2">
      <c r="A15405" t="s">
        <v>17380</v>
      </c>
      <c r="B15405" t="s">
        <v>31323</v>
      </c>
      <c r="C15405" s="17"/>
      <c r="D15405" s="97">
        <v>464</v>
      </c>
    </row>
    <row r="15406" spans="1:4" x14ac:dyDescent="0.2">
      <c r="A15406" t="s">
        <v>17381</v>
      </c>
      <c r="B15406" t="s">
        <v>31324</v>
      </c>
      <c r="C15406" s="17"/>
      <c r="D15406" s="97">
        <v>329</v>
      </c>
    </row>
    <row r="15407" spans="1:4" x14ac:dyDescent="0.2">
      <c r="A15407" t="s">
        <v>17382</v>
      </c>
      <c r="B15407" t="s">
        <v>31325</v>
      </c>
      <c r="C15407" s="17"/>
      <c r="D15407" s="97">
        <v>469</v>
      </c>
    </row>
    <row r="15408" spans="1:4" x14ac:dyDescent="0.2">
      <c r="A15408" t="s">
        <v>17383</v>
      </c>
      <c r="B15408" t="s">
        <v>31326</v>
      </c>
      <c r="C15408" s="17"/>
      <c r="D15408" s="97">
        <v>2402</v>
      </c>
    </row>
    <row r="15409" spans="1:4" x14ac:dyDescent="0.2">
      <c r="A15409" t="s">
        <v>17384</v>
      </c>
      <c r="B15409" t="s">
        <v>31327</v>
      </c>
      <c r="C15409" s="17"/>
      <c r="D15409" s="97">
        <v>4183</v>
      </c>
    </row>
    <row r="15410" spans="1:4" x14ac:dyDescent="0.2">
      <c r="A15410" t="s">
        <v>17385</v>
      </c>
      <c r="B15410" t="s">
        <v>31328</v>
      </c>
      <c r="C15410" s="17" t="s">
        <v>166</v>
      </c>
      <c r="D15410" s="97">
        <v>221</v>
      </c>
    </row>
    <row r="15411" spans="1:4" x14ac:dyDescent="0.2">
      <c r="A15411" t="s">
        <v>17386</v>
      </c>
      <c r="B15411" t="s">
        <v>31329</v>
      </c>
      <c r="C15411" s="17"/>
      <c r="D15411" s="97">
        <v>383</v>
      </c>
    </row>
    <row r="15412" spans="1:4" x14ac:dyDescent="0.2">
      <c r="A15412" t="s">
        <v>17387</v>
      </c>
      <c r="B15412" t="s">
        <v>31330</v>
      </c>
      <c r="C15412" s="17"/>
      <c r="D15412" s="97">
        <v>2664</v>
      </c>
    </row>
    <row r="15413" spans="1:4" x14ac:dyDescent="0.2">
      <c r="A15413" t="s">
        <v>17388</v>
      </c>
      <c r="B15413" t="s">
        <v>31331</v>
      </c>
      <c r="C15413" s="17"/>
      <c r="D15413" s="97">
        <v>5250</v>
      </c>
    </row>
    <row r="15414" spans="1:4" x14ac:dyDescent="0.2">
      <c r="A15414" t="s">
        <v>17389</v>
      </c>
      <c r="B15414" t="s">
        <v>31332</v>
      </c>
      <c r="C15414" s="17"/>
      <c r="D15414" s="97">
        <v>175</v>
      </c>
    </row>
    <row r="15415" spans="1:4" x14ac:dyDescent="0.2">
      <c r="A15415" t="s">
        <v>17390</v>
      </c>
      <c r="B15415" t="s">
        <v>31333</v>
      </c>
      <c r="C15415" s="17"/>
      <c r="D15415" s="97">
        <v>321</v>
      </c>
    </row>
    <row r="15416" spans="1:4" x14ac:dyDescent="0.2">
      <c r="A15416" t="s">
        <v>17391</v>
      </c>
      <c r="B15416" t="s">
        <v>31334</v>
      </c>
      <c r="C15416" s="17"/>
      <c r="D15416" s="97">
        <v>823</v>
      </c>
    </row>
    <row r="15417" spans="1:4" x14ac:dyDescent="0.2">
      <c r="A15417" t="s">
        <v>17392</v>
      </c>
      <c r="B15417" t="s">
        <v>31335</v>
      </c>
      <c r="C15417" s="17"/>
      <c r="D15417" s="97">
        <v>13</v>
      </c>
    </row>
    <row r="15418" spans="1:4" x14ac:dyDescent="0.2">
      <c r="A15418" t="s">
        <v>17393</v>
      </c>
      <c r="B15418" t="s">
        <v>31336</v>
      </c>
      <c r="C15418" s="17"/>
      <c r="D15418" s="97">
        <v>244</v>
      </c>
    </row>
    <row r="15419" spans="1:4" x14ac:dyDescent="0.2">
      <c r="A15419" t="s">
        <v>17394</v>
      </c>
      <c r="B15419" t="s">
        <v>31337</v>
      </c>
      <c r="C15419" s="17"/>
      <c r="D15419" s="97">
        <v>10553</v>
      </c>
    </row>
    <row r="15420" spans="1:4" x14ac:dyDescent="0.2">
      <c r="A15420" t="s">
        <v>17395</v>
      </c>
      <c r="B15420" t="s">
        <v>31338</v>
      </c>
      <c r="C15420" s="17"/>
      <c r="D15420" s="97">
        <v>58</v>
      </c>
    </row>
    <row r="15421" spans="1:4" x14ac:dyDescent="0.2">
      <c r="A15421" t="s">
        <v>17396</v>
      </c>
      <c r="B15421" t="s">
        <v>31339</v>
      </c>
      <c r="C15421" s="17"/>
      <c r="D15421" s="97">
        <v>204</v>
      </c>
    </row>
    <row r="15422" spans="1:4" x14ac:dyDescent="0.2">
      <c r="A15422" t="s">
        <v>17397</v>
      </c>
      <c r="B15422" t="s">
        <v>31340</v>
      </c>
      <c r="C15422" s="17"/>
      <c r="D15422" s="97">
        <v>677</v>
      </c>
    </row>
    <row r="15423" spans="1:4" x14ac:dyDescent="0.2">
      <c r="A15423" t="s">
        <v>17398</v>
      </c>
      <c r="B15423" t="s">
        <v>31341</v>
      </c>
      <c r="C15423" s="17"/>
      <c r="D15423" s="97">
        <v>2072</v>
      </c>
    </row>
    <row r="15424" spans="1:4" x14ac:dyDescent="0.2">
      <c r="A15424" t="s">
        <v>17399</v>
      </c>
      <c r="B15424" t="s">
        <v>31342</v>
      </c>
      <c r="C15424" s="17"/>
      <c r="D15424" s="97">
        <v>4900</v>
      </c>
    </row>
    <row r="15425" spans="1:5" x14ac:dyDescent="0.2">
      <c r="A15425" t="s">
        <v>17400</v>
      </c>
      <c r="B15425" t="s">
        <v>31343</v>
      </c>
      <c r="C15425" s="17"/>
      <c r="D15425" s="97">
        <v>40</v>
      </c>
    </row>
    <row r="15426" spans="1:5" x14ac:dyDescent="0.2">
      <c r="A15426" t="s">
        <v>17401</v>
      </c>
      <c r="B15426" t="s">
        <v>31344</v>
      </c>
      <c r="C15426" s="17"/>
      <c r="D15426" s="97">
        <v>1127</v>
      </c>
    </row>
    <row r="15427" spans="1:5" x14ac:dyDescent="0.2">
      <c r="A15427" t="s">
        <v>17402</v>
      </c>
      <c r="B15427" t="s">
        <v>31345</v>
      </c>
      <c r="C15427" s="17"/>
      <c r="D15427" s="97">
        <v>2100</v>
      </c>
    </row>
    <row r="15428" spans="1:5" x14ac:dyDescent="0.2">
      <c r="A15428" t="s">
        <v>17403</v>
      </c>
      <c r="B15428" t="s">
        <v>31346</v>
      </c>
      <c r="C15428" s="17" t="s">
        <v>1156</v>
      </c>
      <c r="D15428" s="97">
        <v>924</v>
      </c>
    </row>
    <row r="15429" spans="1:5" x14ac:dyDescent="0.2">
      <c r="A15429" t="s">
        <v>17404</v>
      </c>
      <c r="B15429" t="s">
        <v>31347</v>
      </c>
      <c r="C15429" s="17"/>
      <c r="D15429" s="97">
        <v>122</v>
      </c>
    </row>
    <row r="15430" spans="1:5" x14ac:dyDescent="0.2">
      <c r="A15430" t="s">
        <v>17405</v>
      </c>
      <c r="B15430" t="s">
        <v>31348</v>
      </c>
      <c r="C15430" s="17"/>
      <c r="D15430" s="97">
        <v>282</v>
      </c>
    </row>
    <row r="15431" spans="1:5" x14ac:dyDescent="0.2">
      <c r="A15431" t="s">
        <v>17406</v>
      </c>
      <c r="B15431" t="s">
        <v>31348</v>
      </c>
      <c r="C15431" s="17"/>
      <c r="D15431" s="97">
        <v>282</v>
      </c>
    </row>
    <row r="15432" spans="1:5" x14ac:dyDescent="0.2">
      <c r="A15432" t="s">
        <v>17407</v>
      </c>
      <c r="B15432" t="s">
        <v>31349</v>
      </c>
      <c r="C15432" s="17"/>
      <c r="D15432" s="97">
        <v>1225</v>
      </c>
    </row>
    <row r="15433" spans="1:5" x14ac:dyDescent="0.2">
      <c r="A15433" t="s">
        <v>17408</v>
      </c>
      <c r="B15433" t="s">
        <v>31350</v>
      </c>
      <c r="C15433" s="17" t="s">
        <v>1138</v>
      </c>
      <c r="D15433" s="97">
        <v>1</v>
      </c>
      <c r="E15433" t="s">
        <v>21007</v>
      </c>
    </row>
    <row r="15434" spans="1:5" x14ac:dyDescent="0.2">
      <c r="A15434" t="s">
        <v>17409</v>
      </c>
      <c r="B15434" t="s">
        <v>31351</v>
      </c>
      <c r="C15434" s="17"/>
      <c r="D15434" s="97">
        <v>613</v>
      </c>
    </row>
    <row r="15435" spans="1:5" x14ac:dyDescent="0.2">
      <c r="A15435" t="s">
        <v>17410</v>
      </c>
      <c r="B15435" t="s">
        <v>31352</v>
      </c>
      <c r="C15435" s="17"/>
      <c r="D15435" s="97">
        <v>2055</v>
      </c>
    </row>
    <row r="15436" spans="1:5" x14ac:dyDescent="0.2">
      <c r="A15436" t="s">
        <v>17411</v>
      </c>
      <c r="B15436" t="s">
        <v>31353</v>
      </c>
      <c r="C15436" s="17"/>
      <c r="D15436" s="97">
        <v>166</v>
      </c>
    </row>
    <row r="15437" spans="1:5" x14ac:dyDescent="0.2">
      <c r="A15437" t="s">
        <v>17412</v>
      </c>
      <c r="B15437" t="s">
        <v>31354</v>
      </c>
      <c r="C15437" s="17"/>
      <c r="D15437" s="97">
        <v>179</v>
      </c>
    </row>
    <row r="15438" spans="1:5" x14ac:dyDescent="0.2">
      <c r="A15438" t="s">
        <v>17413</v>
      </c>
      <c r="B15438" t="s">
        <v>31355</v>
      </c>
      <c r="C15438" s="17"/>
      <c r="D15438" s="97">
        <v>482</v>
      </c>
    </row>
    <row r="15439" spans="1:5" x14ac:dyDescent="0.2">
      <c r="A15439" t="s">
        <v>17414</v>
      </c>
      <c r="B15439" t="s">
        <v>31356</v>
      </c>
      <c r="C15439" s="17" t="s">
        <v>168</v>
      </c>
      <c r="D15439" s="97">
        <v>963</v>
      </c>
    </row>
    <row r="15440" spans="1:5" x14ac:dyDescent="0.2">
      <c r="A15440" t="s">
        <v>17415</v>
      </c>
      <c r="B15440" t="s">
        <v>31357</v>
      </c>
      <c r="C15440" s="17" t="s">
        <v>168</v>
      </c>
      <c r="D15440" s="97">
        <v>1857</v>
      </c>
    </row>
    <row r="15441" spans="1:5" x14ac:dyDescent="0.2">
      <c r="A15441" t="s">
        <v>17416</v>
      </c>
      <c r="B15441" t="s">
        <v>31358</v>
      </c>
      <c r="C15441" s="17" t="s">
        <v>168</v>
      </c>
      <c r="D15441" s="97">
        <v>7240</v>
      </c>
    </row>
    <row r="15442" spans="1:5" x14ac:dyDescent="0.2">
      <c r="A15442" t="s">
        <v>17417</v>
      </c>
      <c r="B15442" t="s">
        <v>31359</v>
      </c>
      <c r="C15442" s="17" t="s">
        <v>168</v>
      </c>
      <c r="D15442" s="97">
        <v>25738</v>
      </c>
    </row>
    <row r="15443" spans="1:5" x14ac:dyDescent="0.2">
      <c r="A15443" t="s">
        <v>17418</v>
      </c>
      <c r="B15443" t="s">
        <v>31360</v>
      </c>
      <c r="C15443" s="17" t="s">
        <v>1168</v>
      </c>
      <c r="D15443" s="97">
        <v>1265</v>
      </c>
    </row>
    <row r="15444" spans="1:5" x14ac:dyDescent="0.2">
      <c r="A15444" t="s">
        <v>17419</v>
      </c>
      <c r="B15444" t="s">
        <v>31361</v>
      </c>
      <c r="C15444" s="17" t="s">
        <v>1168</v>
      </c>
      <c r="D15444" s="97">
        <v>2436</v>
      </c>
    </row>
    <row r="15445" spans="1:5" x14ac:dyDescent="0.2">
      <c r="A15445" t="s">
        <v>17420</v>
      </c>
      <c r="B15445" t="s">
        <v>31362</v>
      </c>
      <c r="C15445" s="17" t="s">
        <v>1168</v>
      </c>
      <c r="D15445" s="97">
        <v>7508</v>
      </c>
    </row>
    <row r="15446" spans="1:5" x14ac:dyDescent="0.2">
      <c r="A15446" t="s">
        <v>17421</v>
      </c>
      <c r="B15446" t="s">
        <v>31363</v>
      </c>
      <c r="C15446" s="17" t="s">
        <v>1168</v>
      </c>
      <c r="D15446" s="97">
        <v>31871</v>
      </c>
    </row>
    <row r="15447" spans="1:5" x14ac:dyDescent="0.2">
      <c r="A15447" t="s">
        <v>17422</v>
      </c>
      <c r="B15447" t="s">
        <v>31364</v>
      </c>
      <c r="C15447" s="17"/>
      <c r="D15447" s="97">
        <v>259</v>
      </c>
    </row>
    <row r="15448" spans="1:5" x14ac:dyDescent="0.2">
      <c r="A15448" t="s">
        <v>17423</v>
      </c>
      <c r="B15448" t="s">
        <v>31365</v>
      </c>
      <c r="C15448" s="17"/>
      <c r="D15448" s="97">
        <v>1225</v>
      </c>
    </row>
    <row r="15449" spans="1:5" x14ac:dyDescent="0.2">
      <c r="A15449" t="s">
        <v>17424</v>
      </c>
      <c r="B15449" t="s">
        <v>31366</v>
      </c>
      <c r="C15449" s="17" t="s">
        <v>1103</v>
      </c>
      <c r="D15449" s="97">
        <v>1</v>
      </c>
      <c r="E15449" t="s">
        <v>21007</v>
      </c>
    </row>
    <row r="15450" spans="1:5" x14ac:dyDescent="0.2">
      <c r="A15450" t="s">
        <v>17425</v>
      </c>
      <c r="B15450" t="s">
        <v>31367</v>
      </c>
      <c r="C15450" s="17"/>
      <c r="D15450" s="97">
        <v>1</v>
      </c>
      <c r="E15450" t="s">
        <v>21007</v>
      </c>
    </row>
    <row r="15451" spans="1:5" x14ac:dyDescent="0.2">
      <c r="A15451" t="s">
        <v>17426</v>
      </c>
      <c r="B15451" t="s">
        <v>31368</v>
      </c>
      <c r="C15451" s="17"/>
      <c r="D15451" s="97">
        <v>122</v>
      </c>
    </row>
    <row r="15452" spans="1:5" x14ac:dyDescent="0.2">
      <c r="A15452" t="s">
        <v>17427</v>
      </c>
      <c r="B15452" t="s">
        <v>31369</v>
      </c>
      <c r="C15452" s="17"/>
      <c r="D15452" s="97">
        <v>1733</v>
      </c>
    </row>
    <row r="15453" spans="1:5" x14ac:dyDescent="0.2">
      <c r="A15453" t="s">
        <v>17428</v>
      </c>
      <c r="B15453" t="s">
        <v>31370</v>
      </c>
      <c r="C15453" s="17"/>
      <c r="D15453" s="97">
        <v>33</v>
      </c>
    </row>
    <row r="15454" spans="1:5" x14ac:dyDescent="0.2">
      <c r="A15454" t="s">
        <v>17429</v>
      </c>
      <c r="B15454" t="s">
        <v>31371</v>
      </c>
      <c r="C15454" s="17"/>
      <c r="D15454" s="97">
        <v>708</v>
      </c>
    </row>
    <row r="15455" spans="1:5" x14ac:dyDescent="0.2">
      <c r="A15455" t="s">
        <v>17430</v>
      </c>
      <c r="B15455" t="s">
        <v>31372</v>
      </c>
      <c r="C15455" s="17"/>
      <c r="D15455" s="97">
        <v>1925</v>
      </c>
    </row>
    <row r="15456" spans="1:5" x14ac:dyDescent="0.2">
      <c r="A15456" t="s">
        <v>17431</v>
      </c>
      <c r="B15456" t="s">
        <v>31373</v>
      </c>
      <c r="C15456" s="17" t="s">
        <v>196</v>
      </c>
      <c r="D15456" s="97">
        <v>6633</v>
      </c>
    </row>
    <row r="15457" spans="1:4" x14ac:dyDescent="0.2">
      <c r="A15457" t="s">
        <v>17432</v>
      </c>
      <c r="B15457" t="s">
        <v>31374</v>
      </c>
      <c r="C15457" s="17"/>
      <c r="D15457" s="97">
        <v>95</v>
      </c>
    </row>
    <row r="15458" spans="1:4" x14ac:dyDescent="0.2">
      <c r="A15458" t="s">
        <v>17433</v>
      </c>
      <c r="B15458" t="s">
        <v>31375</v>
      </c>
      <c r="C15458" s="17"/>
      <c r="D15458" s="97">
        <v>340</v>
      </c>
    </row>
    <row r="15459" spans="1:4" x14ac:dyDescent="0.2">
      <c r="A15459" t="s">
        <v>17434</v>
      </c>
      <c r="B15459" t="s">
        <v>31376</v>
      </c>
      <c r="C15459" s="17"/>
      <c r="D15459" s="97">
        <v>352</v>
      </c>
    </row>
    <row r="15460" spans="1:4" x14ac:dyDescent="0.2">
      <c r="A15460" t="s">
        <v>17435</v>
      </c>
      <c r="B15460" t="s">
        <v>31377</v>
      </c>
      <c r="C15460" s="17"/>
      <c r="D15460" s="97">
        <v>56</v>
      </c>
    </row>
    <row r="15461" spans="1:4" x14ac:dyDescent="0.2">
      <c r="A15461" t="s">
        <v>17436</v>
      </c>
      <c r="B15461" t="s">
        <v>31378</v>
      </c>
      <c r="C15461" s="17"/>
      <c r="D15461" s="97">
        <v>294</v>
      </c>
    </row>
    <row r="15462" spans="1:4" x14ac:dyDescent="0.2">
      <c r="A15462" t="s">
        <v>17437</v>
      </c>
      <c r="B15462" t="s">
        <v>31379</v>
      </c>
      <c r="C15462" s="17"/>
      <c r="D15462" s="97">
        <v>539</v>
      </c>
    </row>
    <row r="15463" spans="1:4" x14ac:dyDescent="0.2">
      <c r="A15463" t="s">
        <v>17438</v>
      </c>
      <c r="B15463" t="s">
        <v>31380</v>
      </c>
      <c r="C15463" s="17"/>
      <c r="D15463" s="97">
        <v>1840</v>
      </c>
    </row>
    <row r="15464" spans="1:4" x14ac:dyDescent="0.2">
      <c r="A15464" t="s">
        <v>17439</v>
      </c>
      <c r="B15464" t="s">
        <v>31381</v>
      </c>
      <c r="C15464" s="17"/>
      <c r="D15464" s="97">
        <v>6</v>
      </c>
    </row>
    <row r="15465" spans="1:4" x14ac:dyDescent="0.2">
      <c r="A15465" t="s">
        <v>17440</v>
      </c>
      <c r="B15465" t="s">
        <v>31382</v>
      </c>
      <c r="C15465" s="17"/>
      <c r="D15465" s="97">
        <v>196</v>
      </c>
    </row>
    <row r="15466" spans="1:4" x14ac:dyDescent="0.2">
      <c r="A15466" t="s">
        <v>17441</v>
      </c>
      <c r="B15466" t="s">
        <v>31383</v>
      </c>
      <c r="C15466" s="17"/>
      <c r="D15466" s="97">
        <v>742</v>
      </c>
    </row>
    <row r="15467" spans="1:4" x14ac:dyDescent="0.2">
      <c r="A15467" t="s">
        <v>17442</v>
      </c>
      <c r="B15467" t="s">
        <v>31384</v>
      </c>
      <c r="C15467" s="17"/>
      <c r="D15467" s="97">
        <v>37</v>
      </c>
    </row>
    <row r="15468" spans="1:4" x14ac:dyDescent="0.2">
      <c r="A15468" t="s">
        <v>17443</v>
      </c>
      <c r="B15468" t="s">
        <v>31385</v>
      </c>
      <c r="C15468" s="17"/>
      <c r="D15468" s="97">
        <v>282</v>
      </c>
    </row>
    <row r="15469" spans="1:4" x14ac:dyDescent="0.2">
      <c r="A15469" t="s">
        <v>17444</v>
      </c>
      <c r="B15469" t="s">
        <v>31386</v>
      </c>
      <c r="C15469" s="17"/>
      <c r="D15469" s="97">
        <v>754</v>
      </c>
    </row>
    <row r="15470" spans="1:4" x14ac:dyDescent="0.2">
      <c r="A15470" t="s">
        <v>17445</v>
      </c>
      <c r="B15470" t="s">
        <v>31387</v>
      </c>
      <c r="C15470" s="17"/>
      <c r="D15470" s="97">
        <v>2133</v>
      </c>
    </row>
    <row r="15471" spans="1:4" x14ac:dyDescent="0.2">
      <c r="A15471" t="s">
        <v>17446</v>
      </c>
      <c r="B15471" t="s">
        <v>31388</v>
      </c>
      <c r="C15471" s="17"/>
      <c r="D15471" s="97">
        <v>3826</v>
      </c>
    </row>
    <row r="15472" spans="1:4" x14ac:dyDescent="0.2">
      <c r="A15472" t="s">
        <v>17447</v>
      </c>
      <c r="B15472" t="s">
        <v>31389</v>
      </c>
      <c r="C15472" s="17"/>
      <c r="D15472" s="97">
        <v>132</v>
      </c>
    </row>
    <row r="15473" spans="1:5" x14ac:dyDescent="0.2">
      <c r="A15473" t="s">
        <v>17448</v>
      </c>
      <c r="B15473" t="s">
        <v>31390</v>
      </c>
      <c r="C15473" s="17"/>
      <c r="D15473" s="97">
        <v>229</v>
      </c>
    </row>
    <row r="15474" spans="1:5" x14ac:dyDescent="0.2">
      <c r="A15474" t="s">
        <v>17449</v>
      </c>
      <c r="B15474" t="s">
        <v>31391</v>
      </c>
      <c r="C15474" s="17"/>
      <c r="D15474" s="97">
        <v>1256</v>
      </c>
    </row>
    <row r="15475" spans="1:5" x14ac:dyDescent="0.2">
      <c r="A15475" t="s">
        <v>17450</v>
      </c>
      <c r="B15475" t="s">
        <v>31392</v>
      </c>
      <c r="C15475" s="17"/>
      <c r="D15475" s="97">
        <v>2073</v>
      </c>
    </row>
    <row r="15476" spans="1:5" x14ac:dyDescent="0.2">
      <c r="A15476" t="s">
        <v>17451</v>
      </c>
      <c r="B15476" t="s">
        <v>31393</v>
      </c>
      <c r="C15476" s="17"/>
      <c r="D15476" s="97">
        <v>5475</v>
      </c>
    </row>
    <row r="15477" spans="1:5" x14ac:dyDescent="0.2">
      <c r="A15477" t="s">
        <v>17452</v>
      </c>
      <c r="B15477" t="s">
        <v>31394</v>
      </c>
      <c r="C15477" s="17"/>
      <c r="D15477" s="97">
        <v>1</v>
      </c>
      <c r="E15477" t="s">
        <v>21007</v>
      </c>
    </row>
    <row r="15478" spans="1:5" x14ac:dyDescent="0.2">
      <c r="A15478" t="s">
        <v>17453</v>
      </c>
      <c r="B15478" t="s">
        <v>31395</v>
      </c>
      <c r="C15478" s="17"/>
      <c r="D15478" s="97">
        <v>4</v>
      </c>
    </row>
    <row r="15479" spans="1:5" x14ac:dyDescent="0.2">
      <c r="A15479" t="s">
        <v>17454</v>
      </c>
      <c r="B15479" t="s">
        <v>31396</v>
      </c>
      <c r="C15479" s="17"/>
      <c r="D15479" s="97">
        <v>315</v>
      </c>
    </row>
    <row r="15480" spans="1:5" x14ac:dyDescent="0.2">
      <c r="A15480" t="s">
        <v>17455</v>
      </c>
      <c r="B15480" t="s">
        <v>31397</v>
      </c>
      <c r="C15480" s="17"/>
      <c r="D15480" s="97">
        <v>613</v>
      </c>
    </row>
    <row r="15481" spans="1:5" x14ac:dyDescent="0.2">
      <c r="A15481" t="s">
        <v>17456</v>
      </c>
      <c r="B15481" t="s">
        <v>31398</v>
      </c>
      <c r="C15481" s="17"/>
      <c r="D15481" s="97">
        <v>2750</v>
      </c>
    </row>
    <row r="15482" spans="1:5" x14ac:dyDescent="0.2">
      <c r="A15482" t="s">
        <v>17457</v>
      </c>
      <c r="B15482" t="s">
        <v>31399</v>
      </c>
      <c r="C15482" s="17"/>
      <c r="D15482" s="97">
        <v>79</v>
      </c>
    </row>
    <row r="15483" spans="1:5" x14ac:dyDescent="0.2">
      <c r="A15483" t="s">
        <v>17458</v>
      </c>
      <c r="B15483" t="s">
        <v>31400</v>
      </c>
      <c r="C15483" s="17"/>
      <c r="D15483" s="97">
        <v>286</v>
      </c>
    </row>
    <row r="15484" spans="1:5" x14ac:dyDescent="0.2">
      <c r="A15484" t="s">
        <v>17459</v>
      </c>
      <c r="B15484" t="s">
        <v>31401</v>
      </c>
      <c r="C15484" s="17"/>
      <c r="D15484" s="97">
        <v>695</v>
      </c>
    </row>
    <row r="15485" spans="1:5" x14ac:dyDescent="0.2">
      <c r="A15485" t="s">
        <v>17460</v>
      </c>
      <c r="B15485" t="s">
        <v>31402</v>
      </c>
      <c r="C15485" s="17"/>
      <c r="D15485" s="97">
        <v>2433</v>
      </c>
    </row>
    <row r="15486" spans="1:5" x14ac:dyDescent="0.2">
      <c r="A15486" t="s">
        <v>17461</v>
      </c>
      <c r="B15486" t="s">
        <v>31403</v>
      </c>
      <c r="C15486" s="17"/>
      <c r="D15486" s="97">
        <v>6513</v>
      </c>
    </row>
    <row r="15487" spans="1:5" x14ac:dyDescent="0.2">
      <c r="A15487" t="s">
        <v>17462</v>
      </c>
      <c r="B15487" t="s">
        <v>31404</v>
      </c>
      <c r="C15487" s="17"/>
      <c r="D15487" s="97">
        <v>21814</v>
      </c>
    </row>
    <row r="15488" spans="1:5" x14ac:dyDescent="0.2">
      <c r="A15488" t="s">
        <v>17463</v>
      </c>
      <c r="B15488" t="s">
        <v>31405</v>
      </c>
      <c r="C15488" s="17" t="s">
        <v>1180</v>
      </c>
      <c r="D15488" s="97">
        <v>263</v>
      </c>
    </row>
    <row r="15489" spans="1:5" x14ac:dyDescent="0.2">
      <c r="A15489" t="s">
        <v>17464</v>
      </c>
      <c r="B15489" t="s">
        <v>31406</v>
      </c>
      <c r="C15489" s="17" t="s">
        <v>1180</v>
      </c>
      <c r="D15489" s="97">
        <v>6481</v>
      </c>
    </row>
    <row r="15490" spans="1:5" x14ac:dyDescent="0.2">
      <c r="A15490" t="s">
        <v>17465</v>
      </c>
      <c r="B15490" t="s">
        <v>31407</v>
      </c>
      <c r="C15490" s="17"/>
      <c r="D15490" s="97">
        <v>1432</v>
      </c>
    </row>
    <row r="15491" spans="1:5" x14ac:dyDescent="0.2">
      <c r="A15491" t="s">
        <v>17466</v>
      </c>
      <c r="B15491" t="s">
        <v>31408</v>
      </c>
      <c r="C15491" s="17"/>
      <c r="D15491" s="97">
        <v>520</v>
      </c>
    </row>
    <row r="15492" spans="1:5" x14ac:dyDescent="0.2">
      <c r="A15492" t="s">
        <v>17467</v>
      </c>
      <c r="B15492" t="s">
        <v>31409</v>
      </c>
      <c r="C15492" s="17"/>
      <c r="D15492" s="97">
        <v>1565</v>
      </c>
    </row>
    <row r="15493" spans="1:5" x14ac:dyDescent="0.2">
      <c r="A15493" t="s">
        <v>17468</v>
      </c>
      <c r="B15493" t="s">
        <v>31410</v>
      </c>
      <c r="C15493" s="17"/>
      <c r="D15493" s="97">
        <v>147</v>
      </c>
    </row>
    <row r="15494" spans="1:5" x14ac:dyDescent="0.2">
      <c r="A15494" t="s">
        <v>17469</v>
      </c>
      <c r="B15494" t="s">
        <v>31411</v>
      </c>
      <c r="C15494" s="17"/>
      <c r="D15494" s="97">
        <v>241</v>
      </c>
    </row>
    <row r="15495" spans="1:5" x14ac:dyDescent="0.2">
      <c r="A15495" t="s">
        <v>17470</v>
      </c>
      <c r="B15495" t="s">
        <v>31412</v>
      </c>
      <c r="C15495" s="17"/>
      <c r="D15495" s="97">
        <v>894</v>
      </c>
    </row>
    <row r="15496" spans="1:5" x14ac:dyDescent="0.2">
      <c r="A15496" t="s">
        <v>17471</v>
      </c>
      <c r="B15496" t="s">
        <v>31413</v>
      </c>
      <c r="C15496" s="17"/>
      <c r="D15496" s="97">
        <v>64</v>
      </c>
    </row>
    <row r="15497" spans="1:5" x14ac:dyDescent="0.2">
      <c r="A15497" t="s">
        <v>17472</v>
      </c>
      <c r="B15497" t="s">
        <v>31414</v>
      </c>
      <c r="C15497" s="17"/>
      <c r="D15497" s="97">
        <v>263</v>
      </c>
    </row>
    <row r="15498" spans="1:5" x14ac:dyDescent="0.2">
      <c r="A15498" t="s">
        <v>17473</v>
      </c>
      <c r="B15498" t="s">
        <v>31415</v>
      </c>
      <c r="C15498" s="17"/>
      <c r="D15498" s="97">
        <v>490</v>
      </c>
    </row>
    <row r="15499" spans="1:5" x14ac:dyDescent="0.2">
      <c r="A15499" t="s">
        <v>17474</v>
      </c>
      <c r="B15499" t="s">
        <v>31416</v>
      </c>
      <c r="C15499" s="17"/>
      <c r="D15499" s="97">
        <v>2249</v>
      </c>
    </row>
    <row r="15500" spans="1:5" x14ac:dyDescent="0.2">
      <c r="A15500" t="s">
        <v>17475</v>
      </c>
      <c r="B15500" t="s">
        <v>31417</v>
      </c>
      <c r="C15500" s="17"/>
      <c r="D15500" s="97">
        <v>196</v>
      </c>
    </row>
    <row r="15501" spans="1:5" x14ac:dyDescent="0.2">
      <c r="A15501" t="s">
        <v>17476</v>
      </c>
      <c r="B15501" t="s">
        <v>31418</v>
      </c>
      <c r="C15501" s="17"/>
      <c r="D15501" s="97">
        <v>1716</v>
      </c>
    </row>
    <row r="15502" spans="1:5" x14ac:dyDescent="0.2">
      <c r="A15502" t="s">
        <v>17477</v>
      </c>
      <c r="B15502" t="s">
        <v>31419</v>
      </c>
      <c r="C15502" s="17"/>
      <c r="D15502" s="97">
        <v>5600</v>
      </c>
    </row>
    <row r="15503" spans="1:5" x14ac:dyDescent="0.2">
      <c r="A15503" t="s">
        <v>17478</v>
      </c>
      <c r="B15503" t="s">
        <v>31420</v>
      </c>
      <c r="C15503" s="17"/>
      <c r="D15503" s="97">
        <v>1</v>
      </c>
      <c r="E15503" t="s">
        <v>21007</v>
      </c>
    </row>
    <row r="15504" spans="1:5" x14ac:dyDescent="0.2">
      <c r="A15504" t="s">
        <v>17479</v>
      </c>
      <c r="B15504" t="s">
        <v>31421</v>
      </c>
      <c r="C15504" s="17" t="s">
        <v>160</v>
      </c>
      <c r="D15504" s="97">
        <v>1</v>
      </c>
      <c r="E15504" t="s">
        <v>21007</v>
      </c>
    </row>
    <row r="15505" spans="1:5" x14ac:dyDescent="0.2">
      <c r="A15505" t="s">
        <v>17480</v>
      </c>
      <c r="B15505" t="s">
        <v>31422</v>
      </c>
      <c r="C15505" s="17"/>
      <c r="D15505" s="97">
        <v>1</v>
      </c>
      <c r="E15505" t="s">
        <v>21007</v>
      </c>
    </row>
    <row r="15506" spans="1:5" x14ac:dyDescent="0.2">
      <c r="A15506" t="s">
        <v>17481</v>
      </c>
      <c r="B15506" t="s">
        <v>31423</v>
      </c>
      <c r="C15506" s="17"/>
      <c r="D15506" s="97">
        <v>1</v>
      </c>
      <c r="E15506" t="s">
        <v>21007</v>
      </c>
    </row>
    <row r="15507" spans="1:5" x14ac:dyDescent="0.2">
      <c r="A15507" t="s">
        <v>17482</v>
      </c>
      <c r="B15507" t="s">
        <v>31424</v>
      </c>
      <c r="C15507" s="17"/>
      <c r="D15507" s="97">
        <v>1</v>
      </c>
      <c r="E15507" t="s">
        <v>21007</v>
      </c>
    </row>
    <row r="15508" spans="1:5" x14ac:dyDescent="0.2">
      <c r="A15508" t="s">
        <v>17483</v>
      </c>
      <c r="B15508" t="s">
        <v>31425</v>
      </c>
      <c r="C15508" s="17"/>
      <c r="D15508" s="97">
        <v>1</v>
      </c>
      <c r="E15508" t="s">
        <v>21007</v>
      </c>
    </row>
    <row r="15509" spans="1:5" x14ac:dyDescent="0.2">
      <c r="A15509" t="s">
        <v>17484</v>
      </c>
      <c r="B15509" t="s">
        <v>31426</v>
      </c>
      <c r="C15509" s="17"/>
      <c r="D15509" s="97">
        <v>1</v>
      </c>
      <c r="E15509" t="s">
        <v>21007</v>
      </c>
    </row>
    <row r="15510" spans="1:5" x14ac:dyDescent="0.2">
      <c r="A15510" t="s">
        <v>17485</v>
      </c>
      <c r="B15510" t="s">
        <v>31427</v>
      </c>
      <c r="C15510" s="17"/>
      <c r="D15510" s="97">
        <v>1</v>
      </c>
      <c r="E15510" t="s">
        <v>21007</v>
      </c>
    </row>
    <row r="15511" spans="1:5" x14ac:dyDescent="0.2">
      <c r="A15511" t="s">
        <v>17486</v>
      </c>
      <c r="B15511" t="s">
        <v>31428</v>
      </c>
      <c r="C15511" s="17"/>
      <c r="D15511" s="97">
        <v>1050</v>
      </c>
    </row>
    <row r="15512" spans="1:5" x14ac:dyDescent="0.2">
      <c r="A15512" t="s">
        <v>17487</v>
      </c>
      <c r="B15512" t="s">
        <v>31429</v>
      </c>
      <c r="C15512" s="17" t="s">
        <v>159</v>
      </c>
      <c r="D15512" s="97">
        <v>1083</v>
      </c>
    </row>
    <row r="15513" spans="1:5" x14ac:dyDescent="0.2">
      <c r="A15513" t="s">
        <v>17488</v>
      </c>
      <c r="B15513" t="s">
        <v>31430</v>
      </c>
      <c r="C15513" s="17" t="s">
        <v>159</v>
      </c>
      <c r="D15513" s="97">
        <v>1960</v>
      </c>
    </row>
    <row r="15514" spans="1:5" x14ac:dyDescent="0.2">
      <c r="A15514" t="s">
        <v>17489</v>
      </c>
      <c r="B15514" t="s">
        <v>31431</v>
      </c>
      <c r="C15514" s="17"/>
      <c r="D15514" s="97">
        <v>39</v>
      </c>
    </row>
    <row r="15515" spans="1:5" x14ac:dyDescent="0.2">
      <c r="A15515" t="s">
        <v>17490</v>
      </c>
      <c r="B15515" t="s">
        <v>31432</v>
      </c>
      <c r="C15515" s="17"/>
      <c r="D15515" s="97">
        <v>1632</v>
      </c>
    </row>
    <row r="15516" spans="1:5" x14ac:dyDescent="0.2">
      <c r="A15516" t="s">
        <v>17491</v>
      </c>
      <c r="B15516" t="s">
        <v>31433</v>
      </c>
      <c r="C15516" s="17"/>
      <c r="D15516" s="97">
        <v>2723</v>
      </c>
    </row>
    <row r="15517" spans="1:5" x14ac:dyDescent="0.2">
      <c r="A15517" t="s">
        <v>17492</v>
      </c>
      <c r="B15517" t="s">
        <v>31434</v>
      </c>
      <c r="C15517" s="17"/>
      <c r="D15517" s="97">
        <v>22</v>
      </c>
    </row>
    <row r="15518" spans="1:5" x14ac:dyDescent="0.2">
      <c r="A15518" t="s">
        <v>17493</v>
      </c>
      <c r="B15518" t="s">
        <v>31435</v>
      </c>
      <c r="C15518" s="17"/>
      <c r="D15518" s="97">
        <v>269</v>
      </c>
    </row>
    <row r="15519" spans="1:5" x14ac:dyDescent="0.2">
      <c r="A15519" t="s">
        <v>17494</v>
      </c>
      <c r="B15519" t="s">
        <v>31436</v>
      </c>
      <c r="C15519" s="17"/>
      <c r="D15519" s="97">
        <v>1089</v>
      </c>
    </row>
    <row r="15520" spans="1:5" x14ac:dyDescent="0.2">
      <c r="A15520" t="s">
        <v>17495</v>
      </c>
      <c r="B15520" t="s">
        <v>31437</v>
      </c>
      <c r="C15520" s="17"/>
      <c r="D15520" s="97">
        <v>3986</v>
      </c>
    </row>
    <row r="15521" spans="1:5" x14ac:dyDescent="0.2">
      <c r="A15521" t="s">
        <v>17496</v>
      </c>
      <c r="B15521" t="s">
        <v>31438</v>
      </c>
      <c r="C15521" s="17" t="s">
        <v>159</v>
      </c>
      <c r="D15521" s="97">
        <v>1041</v>
      </c>
    </row>
    <row r="15522" spans="1:5" x14ac:dyDescent="0.2">
      <c r="A15522" t="s">
        <v>17497</v>
      </c>
      <c r="B15522" t="s">
        <v>31439</v>
      </c>
      <c r="C15522" s="17" t="s">
        <v>159</v>
      </c>
      <c r="D15522" s="97">
        <v>7683</v>
      </c>
    </row>
    <row r="15523" spans="1:5" x14ac:dyDescent="0.2">
      <c r="A15523" t="s">
        <v>17498</v>
      </c>
      <c r="B15523" t="s">
        <v>31440</v>
      </c>
      <c r="C15523" s="17"/>
      <c r="D15523" s="97">
        <v>27</v>
      </c>
    </row>
    <row r="15524" spans="1:5" x14ac:dyDescent="0.2">
      <c r="A15524" t="s">
        <v>17499</v>
      </c>
      <c r="B15524" t="s">
        <v>31441</v>
      </c>
      <c r="C15524" s="17"/>
      <c r="D15524" s="97">
        <v>206</v>
      </c>
    </row>
    <row r="15525" spans="1:5" x14ac:dyDescent="0.2">
      <c r="A15525" t="s">
        <v>17500</v>
      </c>
      <c r="B15525" t="s">
        <v>31442</v>
      </c>
      <c r="C15525" s="17"/>
      <c r="D15525" s="97">
        <v>970</v>
      </c>
    </row>
    <row r="15526" spans="1:5" x14ac:dyDescent="0.2">
      <c r="A15526" t="s">
        <v>17501</v>
      </c>
      <c r="B15526" t="s">
        <v>31443</v>
      </c>
      <c r="C15526" s="17"/>
      <c r="D15526" s="97">
        <v>1839</v>
      </c>
    </row>
    <row r="15527" spans="1:5" x14ac:dyDescent="0.2">
      <c r="A15527" t="s">
        <v>17502</v>
      </c>
      <c r="B15527" t="s">
        <v>31444</v>
      </c>
      <c r="C15527" s="17"/>
      <c r="D15527" s="97">
        <v>7795</v>
      </c>
    </row>
    <row r="15528" spans="1:5" x14ac:dyDescent="0.2">
      <c r="A15528" t="s">
        <v>17503</v>
      </c>
      <c r="B15528" t="s">
        <v>31445</v>
      </c>
      <c r="C15528" s="17"/>
      <c r="D15528" s="97">
        <v>539</v>
      </c>
    </row>
    <row r="15529" spans="1:5" x14ac:dyDescent="0.2">
      <c r="A15529" t="s">
        <v>17504</v>
      </c>
      <c r="B15529" t="s">
        <v>31446</v>
      </c>
      <c r="C15529" s="17" t="s">
        <v>158</v>
      </c>
      <c r="D15529" s="97">
        <v>1</v>
      </c>
      <c r="E15529" t="s">
        <v>21007</v>
      </c>
    </row>
    <row r="15530" spans="1:5" x14ac:dyDescent="0.2">
      <c r="A15530" t="s">
        <v>17505</v>
      </c>
      <c r="B15530" t="s">
        <v>31447</v>
      </c>
      <c r="C15530" s="17" t="s">
        <v>1175</v>
      </c>
      <c r="D15530" s="97">
        <v>1</v>
      </c>
      <c r="E15530" t="s">
        <v>21007</v>
      </c>
    </row>
    <row r="15531" spans="1:5" x14ac:dyDescent="0.2">
      <c r="A15531" t="s">
        <v>17506</v>
      </c>
      <c r="B15531" t="s">
        <v>31448</v>
      </c>
      <c r="C15531" s="17" t="s">
        <v>1174</v>
      </c>
      <c r="D15531" s="97">
        <v>1</v>
      </c>
      <c r="E15531" t="s">
        <v>21007</v>
      </c>
    </row>
    <row r="15532" spans="1:5" x14ac:dyDescent="0.2">
      <c r="A15532" t="s">
        <v>17507</v>
      </c>
      <c r="B15532" t="s">
        <v>31449</v>
      </c>
      <c r="C15532" s="17"/>
      <c r="D15532" s="97">
        <v>1453</v>
      </c>
    </row>
    <row r="15533" spans="1:5" x14ac:dyDescent="0.2">
      <c r="A15533" t="s">
        <v>17508</v>
      </c>
      <c r="B15533" t="s">
        <v>31450</v>
      </c>
      <c r="C15533" s="17"/>
      <c r="D15533" s="97">
        <v>2240</v>
      </c>
    </row>
    <row r="15534" spans="1:5" x14ac:dyDescent="0.2">
      <c r="A15534" t="s">
        <v>17509</v>
      </c>
      <c r="B15534" t="s">
        <v>31451</v>
      </c>
      <c r="C15534" s="17"/>
      <c r="D15534" s="97">
        <v>9059</v>
      </c>
    </row>
    <row r="15535" spans="1:5" x14ac:dyDescent="0.2">
      <c r="A15535" t="s">
        <v>17510</v>
      </c>
      <c r="B15535" t="s">
        <v>31452</v>
      </c>
      <c r="C15535" s="17"/>
      <c r="D15535" s="97">
        <v>28830</v>
      </c>
    </row>
    <row r="15536" spans="1:5" x14ac:dyDescent="0.2">
      <c r="A15536" t="s">
        <v>17511</v>
      </c>
      <c r="B15536" t="s">
        <v>31453</v>
      </c>
      <c r="C15536" s="17" t="s">
        <v>1112</v>
      </c>
      <c r="D15536" s="97">
        <v>2644</v>
      </c>
    </row>
    <row r="15537" spans="1:5" x14ac:dyDescent="0.2">
      <c r="A15537" t="s">
        <v>17512</v>
      </c>
      <c r="B15537" t="s">
        <v>31454</v>
      </c>
      <c r="C15537" s="17" t="s">
        <v>1112</v>
      </c>
      <c r="D15537" s="97">
        <v>8153</v>
      </c>
    </row>
    <row r="15538" spans="1:5" x14ac:dyDescent="0.2">
      <c r="A15538" t="s">
        <v>17513</v>
      </c>
      <c r="B15538" t="s">
        <v>31455</v>
      </c>
      <c r="C15538" s="17" t="s">
        <v>1112</v>
      </c>
      <c r="D15538" s="97">
        <v>17979</v>
      </c>
    </row>
    <row r="15539" spans="1:5" x14ac:dyDescent="0.2">
      <c r="A15539" t="s">
        <v>17514</v>
      </c>
      <c r="B15539" t="s">
        <v>31456</v>
      </c>
      <c r="C15539" s="17"/>
      <c r="D15539" s="97">
        <v>164</v>
      </c>
    </row>
    <row r="15540" spans="1:5" x14ac:dyDescent="0.2">
      <c r="A15540" t="s">
        <v>17515</v>
      </c>
      <c r="B15540" t="s">
        <v>31457</v>
      </c>
      <c r="C15540" s="17"/>
      <c r="D15540" s="97">
        <v>350</v>
      </c>
    </row>
    <row r="15541" spans="1:5" x14ac:dyDescent="0.2">
      <c r="A15541" t="s">
        <v>17516</v>
      </c>
      <c r="B15541" t="s">
        <v>31458</v>
      </c>
      <c r="C15541" s="17"/>
      <c r="D15541" s="97">
        <v>1269</v>
      </c>
    </row>
    <row r="15542" spans="1:5" x14ac:dyDescent="0.2">
      <c r="A15542" t="s">
        <v>17517</v>
      </c>
      <c r="B15542" t="s">
        <v>31459</v>
      </c>
      <c r="C15542" s="17"/>
      <c r="D15542" s="97">
        <v>2803</v>
      </c>
    </row>
    <row r="15543" spans="1:5" x14ac:dyDescent="0.2">
      <c r="A15543" t="s">
        <v>17518</v>
      </c>
      <c r="B15543" t="s">
        <v>31460</v>
      </c>
      <c r="C15543" s="17"/>
      <c r="D15543" s="97">
        <v>8645</v>
      </c>
    </row>
    <row r="15544" spans="1:5" x14ac:dyDescent="0.2">
      <c r="A15544" t="s">
        <v>17519</v>
      </c>
      <c r="B15544" t="s">
        <v>31461</v>
      </c>
      <c r="C15544" s="17"/>
      <c r="D15544" s="97">
        <v>27577</v>
      </c>
    </row>
    <row r="15545" spans="1:5" x14ac:dyDescent="0.2">
      <c r="A15545" t="s">
        <v>17520</v>
      </c>
      <c r="B15545" t="s">
        <v>31462</v>
      </c>
      <c r="C15545" s="17" t="s">
        <v>186</v>
      </c>
      <c r="D15545" s="97">
        <v>1</v>
      </c>
      <c r="E15545" t="s">
        <v>21007</v>
      </c>
    </row>
    <row r="15546" spans="1:5" x14ac:dyDescent="0.2">
      <c r="A15546" t="s">
        <v>17521</v>
      </c>
      <c r="B15546" t="s">
        <v>31463</v>
      </c>
      <c r="C15546" s="17" t="s">
        <v>187</v>
      </c>
      <c r="D15546" s="97">
        <v>1</v>
      </c>
      <c r="E15546" t="s">
        <v>21007</v>
      </c>
    </row>
    <row r="15547" spans="1:5" x14ac:dyDescent="0.2">
      <c r="A15547" t="s">
        <v>17522</v>
      </c>
      <c r="B15547" t="s">
        <v>31464</v>
      </c>
      <c r="C15547" s="17"/>
      <c r="D15547" s="97">
        <v>1</v>
      </c>
      <c r="E15547" t="s">
        <v>21007</v>
      </c>
    </row>
    <row r="15548" spans="1:5" x14ac:dyDescent="0.2">
      <c r="A15548" t="s">
        <v>17523</v>
      </c>
      <c r="B15548" t="s">
        <v>31465</v>
      </c>
      <c r="C15548" s="17" t="s">
        <v>169</v>
      </c>
      <c r="D15548" s="97">
        <v>1</v>
      </c>
      <c r="E15548" t="s">
        <v>21007</v>
      </c>
    </row>
    <row r="15549" spans="1:5" x14ac:dyDescent="0.2">
      <c r="A15549" t="s">
        <v>17524</v>
      </c>
      <c r="B15549" t="s">
        <v>31466</v>
      </c>
      <c r="C15549" s="17" t="s">
        <v>174</v>
      </c>
      <c r="D15549" s="97">
        <v>1</v>
      </c>
      <c r="E15549" t="s">
        <v>21007</v>
      </c>
    </row>
    <row r="15550" spans="1:5" x14ac:dyDescent="0.2">
      <c r="A15550" t="s">
        <v>17525</v>
      </c>
      <c r="B15550" t="s">
        <v>31467</v>
      </c>
      <c r="C15550" s="17" t="s">
        <v>17526</v>
      </c>
      <c r="D15550" s="97">
        <v>1</v>
      </c>
      <c r="E15550" t="s">
        <v>21007</v>
      </c>
    </row>
    <row r="15551" spans="1:5" x14ac:dyDescent="0.2">
      <c r="A15551" t="s">
        <v>17527</v>
      </c>
      <c r="B15551" t="s">
        <v>31468</v>
      </c>
      <c r="C15551" s="17" t="s">
        <v>177</v>
      </c>
      <c r="D15551" s="97">
        <v>1</v>
      </c>
      <c r="E15551" t="s">
        <v>21007</v>
      </c>
    </row>
    <row r="15552" spans="1:5" x14ac:dyDescent="0.2">
      <c r="A15552" t="s">
        <v>17528</v>
      </c>
      <c r="B15552" t="s">
        <v>31469</v>
      </c>
      <c r="C15552" s="17" t="s">
        <v>17529</v>
      </c>
      <c r="D15552" s="97">
        <v>1</v>
      </c>
      <c r="E15552" t="s">
        <v>21007</v>
      </c>
    </row>
    <row r="15553" spans="1:5" x14ac:dyDescent="0.2">
      <c r="A15553" t="s">
        <v>17530</v>
      </c>
      <c r="B15553" t="s">
        <v>31470</v>
      </c>
      <c r="C15553" s="17" t="s">
        <v>197</v>
      </c>
      <c r="D15553" s="97">
        <v>1</v>
      </c>
      <c r="E15553" t="s">
        <v>21007</v>
      </c>
    </row>
    <row r="15554" spans="1:5" x14ac:dyDescent="0.2">
      <c r="A15554" t="s">
        <v>17531</v>
      </c>
      <c r="B15554" t="s">
        <v>31471</v>
      </c>
      <c r="C15554" s="17" t="s">
        <v>178</v>
      </c>
      <c r="D15554" s="97">
        <v>1</v>
      </c>
      <c r="E15554" t="s">
        <v>21007</v>
      </c>
    </row>
    <row r="15555" spans="1:5" x14ac:dyDescent="0.2">
      <c r="A15555" t="s">
        <v>17532</v>
      </c>
      <c r="B15555" t="s">
        <v>31472</v>
      </c>
      <c r="C15555" s="17" t="s">
        <v>17533</v>
      </c>
      <c r="D15555" s="97">
        <v>1</v>
      </c>
      <c r="E15555" t="s">
        <v>21007</v>
      </c>
    </row>
    <row r="15556" spans="1:5" x14ac:dyDescent="0.2">
      <c r="A15556" t="s">
        <v>17534</v>
      </c>
      <c r="B15556" t="s">
        <v>31473</v>
      </c>
      <c r="C15556" s="17" t="s">
        <v>1174</v>
      </c>
      <c r="D15556" s="97">
        <v>1</v>
      </c>
      <c r="E15556" t="s">
        <v>21007</v>
      </c>
    </row>
    <row r="15557" spans="1:5" x14ac:dyDescent="0.2">
      <c r="A15557" t="s">
        <v>17535</v>
      </c>
      <c r="B15557" t="s">
        <v>31474</v>
      </c>
      <c r="C15557" s="17" t="s">
        <v>159</v>
      </c>
      <c r="D15557" s="97">
        <v>1059</v>
      </c>
    </row>
    <row r="15558" spans="1:5" x14ac:dyDescent="0.2">
      <c r="A15558" t="s">
        <v>17536</v>
      </c>
      <c r="B15558" t="s">
        <v>31475</v>
      </c>
      <c r="C15558" s="17" t="s">
        <v>159</v>
      </c>
      <c r="D15558" s="97">
        <v>2257</v>
      </c>
    </row>
    <row r="15559" spans="1:5" x14ac:dyDescent="0.2">
      <c r="A15559" t="s">
        <v>17537</v>
      </c>
      <c r="B15559" t="s">
        <v>31476</v>
      </c>
      <c r="C15559" s="17" t="s">
        <v>159</v>
      </c>
      <c r="D15559" s="97">
        <v>4905</v>
      </c>
    </row>
    <row r="15560" spans="1:5" x14ac:dyDescent="0.2">
      <c r="A15560" t="s">
        <v>17538</v>
      </c>
      <c r="B15560" t="s">
        <v>31477</v>
      </c>
      <c r="C15560" s="17" t="s">
        <v>159</v>
      </c>
      <c r="D15560" s="97">
        <v>37450</v>
      </c>
    </row>
    <row r="15561" spans="1:5" x14ac:dyDescent="0.2">
      <c r="A15561" t="s">
        <v>17539</v>
      </c>
      <c r="B15561" t="s">
        <v>31478</v>
      </c>
      <c r="C15561" s="17" t="s">
        <v>17540</v>
      </c>
      <c r="D15561" s="97">
        <v>1</v>
      </c>
      <c r="E15561" t="s">
        <v>21007</v>
      </c>
    </row>
    <row r="15562" spans="1:5" x14ac:dyDescent="0.2">
      <c r="A15562" t="s">
        <v>17541</v>
      </c>
      <c r="B15562" t="s">
        <v>31479</v>
      </c>
      <c r="C15562" s="17" t="s">
        <v>164</v>
      </c>
      <c r="D15562" s="97">
        <v>1</v>
      </c>
      <c r="E15562" t="s">
        <v>21007</v>
      </c>
    </row>
    <row r="15563" spans="1:5" x14ac:dyDescent="0.2">
      <c r="A15563" t="s">
        <v>17542</v>
      </c>
      <c r="B15563" t="s">
        <v>31480</v>
      </c>
      <c r="C15563" s="17" t="s">
        <v>188</v>
      </c>
      <c r="D15563" s="97">
        <v>1</v>
      </c>
      <c r="E15563" t="s">
        <v>21007</v>
      </c>
    </row>
    <row r="15564" spans="1:5" x14ac:dyDescent="0.2">
      <c r="A15564" t="s">
        <v>17543</v>
      </c>
      <c r="B15564" t="s">
        <v>31481</v>
      </c>
      <c r="C15564" s="17" t="s">
        <v>170</v>
      </c>
      <c r="D15564" s="97">
        <v>333</v>
      </c>
    </row>
    <row r="15565" spans="1:5" x14ac:dyDescent="0.2">
      <c r="A15565" t="s">
        <v>17544</v>
      </c>
      <c r="B15565" t="s">
        <v>31482</v>
      </c>
      <c r="C15565" s="17" t="s">
        <v>170</v>
      </c>
      <c r="D15565" s="97">
        <v>762</v>
      </c>
    </row>
    <row r="15566" spans="1:5" x14ac:dyDescent="0.2">
      <c r="A15566" t="s">
        <v>17545</v>
      </c>
      <c r="B15566" t="s">
        <v>31483</v>
      </c>
      <c r="C15566" s="17" t="s">
        <v>170</v>
      </c>
      <c r="D15566" s="97">
        <v>2264</v>
      </c>
    </row>
    <row r="15567" spans="1:5" x14ac:dyDescent="0.2">
      <c r="A15567" t="s">
        <v>17546</v>
      </c>
      <c r="B15567" t="s">
        <v>31484</v>
      </c>
      <c r="C15567" s="17" t="s">
        <v>170</v>
      </c>
      <c r="D15567" s="97">
        <v>5461</v>
      </c>
    </row>
    <row r="15568" spans="1:5" x14ac:dyDescent="0.2">
      <c r="A15568" t="s">
        <v>17547</v>
      </c>
      <c r="B15568" t="s">
        <v>31485</v>
      </c>
      <c r="C15568" s="17" t="s">
        <v>170</v>
      </c>
      <c r="D15568" s="97">
        <v>33390</v>
      </c>
    </row>
    <row r="15569" spans="1:5" x14ac:dyDescent="0.2">
      <c r="A15569" t="s">
        <v>17548</v>
      </c>
      <c r="B15569" t="s">
        <v>31486</v>
      </c>
      <c r="C15569" s="17" t="s">
        <v>1098</v>
      </c>
      <c r="D15569" s="97">
        <v>62</v>
      </c>
    </row>
    <row r="15570" spans="1:5" x14ac:dyDescent="0.2">
      <c r="A15570" t="s">
        <v>17549</v>
      </c>
      <c r="B15570" t="s">
        <v>31487</v>
      </c>
      <c r="C15570" s="17" t="s">
        <v>1098</v>
      </c>
      <c r="D15570" s="97">
        <v>216</v>
      </c>
    </row>
    <row r="15571" spans="1:5" x14ac:dyDescent="0.2">
      <c r="A15571" t="s">
        <v>17550</v>
      </c>
      <c r="B15571" t="s">
        <v>31488</v>
      </c>
      <c r="C15571" s="17" t="s">
        <v>1098</v>
      </c>
      <c r="D15571" s="97">
        <v>703</v>
      </c>
    </row>
    <row r="15572" spans="1:5" x14ac:dyDescent="0.2">
      <c r="A15572" t="s">
        <v>17551</v>
      </c>
      <c r="B15572" t="s">
        <v>31489</v>
      </c>
      <c r="C15572" s="17" t="s">
        <v>1098</v>
      </c>
      <c r="D15572" s="97">
        <v>2263</v>
      </c>
    </row>
    <row r="15573" spans="1:5" x14ac:dyDescent="0.2">
      <c r="A15573" t="s">
        <v>17552</v>
      </c>
      <c r="B15573" t="s">
        <v>31490</v>
      </c>
      <c r="C15573" s="17" t="s">
        <v>1098</v>
      </c>
      <c r="D15573" s="97">
        <v>5713</v>
      </c>
    </row>
    <row r="15574" spans="1:5" x14ac:dyDescent="0.2">
      <c r="A15574" t="s">
        <v>17553</v>
      </c>
      <c r="B15574" t="s">
        <v>31491</v>
      </c>
      <c r="C15574" s="17"/>
      <c r="D15574" s="97">
        <v>41</v>
      </c>
    </row>
    <row r="15575" spans="1:5" x14ac:dyDescent="0.2">
      <c r="A15575" t="s">
        <v>17554</v>
      </c>
      <c r="B15575" t="s">
        <v>31492</v>
      </c>
      <c r="C15575" s="17"/>
      <c r="D15575" s="97">
        <v>287</v>
      </c>
    </row>
    <row r="15576" spans="1:5" x14ac:dyDescent="0.2">
      <c r="A15576" t="s">
        <v>17555</v>
      </c>
      <c r="B15576" t="s">
        <v>31493</v>
      </c>
      <c r="C15576" s="17"/>
      <c r="D15576" s="97">
        <v>540</v>
      </c>
    </row>
    <row r="15577" spans="1:5" x14ac:dyDescent="0.2">
      <c r="A15577" t="s">
        <v>17556</v>
      </c>
      <c r="B15577" t="s">
        <v>31494</v>
      </c>
      <c r="C15577" s="17" t="s">
        <v>143</v>
      </c>
      <c r="D15577" s="97">
        <v>1</v>
      </c>
      <c r="E15577" t="s">
        <v>21007</v>
      </c>
    </row>
    <row r="15578" spans="1:5" x14ac:dyDescent="0.2">
      <c r="A15578" t="s">
        <v>17557</v>
      </c>
      <c r="B15578" t="s">
        <v>31495</v>
      </c>
      <c r="C15578" s="17" t="s">
        <v>144</v>
      </c>
      <c r="D15578" s="97">
        <v>1</v>
      </c>
      <c r="E15578" t="s">
        <v>21007</v>
      </c>
    </row>
    <row r="15579" spans="1:5" x14ac:dyDescent="0.2">
      <c r="A15579" t="s">
        <v>17558</v>
      </c>
      <c r="B15579" t="s">
        <v>31496</v>
      </c>
      <c r="C15579" s="17" t="s">
        <v>146</v>
      </c>
      <c r="D15579" s="97">
        <v>1</v>
      </c>
      <c r="E15579" t="s">
        <v>21007</v>
      </c>
    </row>
    <row r="15580" spans="1:5" x14ac:dyDescent="0.2">
      <c r="A15580" t="s">
        <v>17559</v>
      </c>
      <c r="B15580" t="s">
        <v>31497</v>
      </c>
      <c r="C15580" s="17"/>
      <c r="D15580" s="97">
        <v>2783</v>
      </c>
    </row>
    <row r="15581" spans="1:5" x14ac:dyDescent="0.2">
      <c r="A15581" t="s">
        <v>17560</v>
      </c>
      <c r="B15581" t="s">
        <v>21600</v>
      </c>
      <c r="C15581" s="17"/>
      <c r="D15581" s="97">
        <v>1</v>
      </c>
      <c r="E15581" t="s">
        <v>21007</v>
      </c>
    </row>
    <row r="15582" spans="1:5" x14ac:dyDescent="0.2">
      <c r="A15582" t="s">
        <v>17561</v>
      </c>
      <c r="B15582" t="s">
        <v>31498</v>
      </c>
      <c r="C15582" s="17"/>
      <c r="D15582" s="97">
        <v>71591</v>
      </c>
    </row>
    <row r="15583" spans="1:5" x14ac:dyDescent="0.2">
      <c r="A15583" t="s">
        <v>17562</v>
      </c>
      <c r="B15583" t="s">
        <v>31499</v>
      </c>
      <c r="C15583" s="17"/>
      <c r="D15583" s="97">
        <v>70</v>
      </c>
    </row>
    <row r="15584" spans="1:5" x14ac:dyDescent="0.2">
      <c r="A15584" t="s">
        <v>17563</v>
      </c>
      <c r="B15584" t="s">
        <v>31500</v>
      </c>
      <c r="C15584" s="17"/>
      <c r="D15584" s="97">
        <v>251</v>
      </c>
    </row>
    <row r="15585" spans="1:4" x14ac:dyDescent="0.2">
      <c r="A15585" t="s">
        <v>17564</v>
      </c>
      <c r="B15585" t="s">
        <v>31501</v>
      </c>
      <c r="C15585" s="17" t="s">
        <v>1113</v>
      </c>
      <c r="D15585" s="97">
        <v>1360</v>
      </c>
    </row>
    <row r="15586" spans="1:4" x14ac:dyDescent="0.2">
      <c r="A15586" t="s">
        <v>17565</v>
      </c>
      <c r="B15586" t="s">
        <v>31502</v>
      </c>
      <c r="C15586" s="17" t="s">
        <v>1173</v>
      </c>
      <c r="D15586" s="97">
        <v>67</v>
      </c>
    </row>
    <row r="15587" spans="1:4" x14ac:dyDescent="0.2">
      <c r="A15587" t="s">
        <v>17566</v>
      </c>
      <c r="B15587" t="s">
        <v>31503</v>
      </c>
      <c r="C15587" s="17" t="s">
        <v>1173</v>
      </c>
      <c r="D15587" s="97">
        <v>577</v>
      </c>
    </row>
    <row r="15588" spans="1:4" x14ac:dyDescent="0.2">
      <c r="A15588" t="s">
        <v>17567</v>
      </c>
      <c r="B15588" t="s">
        <v>31504</v>
      </c>
      <c r="C15588" s="17" t="s">
        <v>1173</v>
      </c>
      <c r="D15588" s="97">
        <v>2346</v>
      </c>
    </row>
    <row r="15589" spans="1:4" x14ac:dyDescent="0.2">
      <c r="A15589" t="s">
        <v>17568</v>
      </c>
      <c r="B15589" t="s">
        <v>31505</v>
      </c>
      <c r="C15589" s="17" t="s">
        <v>1181</v>
      </c>
      <c r="D15589" s="97">
        <v>115</v>
      </c>
    </row>
    <row r="15590" spans="1:4" x14ac:dyDescent="0.2">
      <c r="A15590" t="s">
        <v>17569</v>
      </c>
      <c r="B15590" t="s">
        <v>31506</v>
      </c>
      <c r="C15590" s="17" t="s">
        <v>1181</v>
      </c>
      <c r="D15590" s="97">
        <v>315</v>
      </c>
    </row>
    <row r="15591" spans="1:4" x14ac:dyDescent="0.2">
      <c r="A15591" t="s">
        <v>17570</v>
      </c>
      <c r="B15591" t="s">
        <v>31507</v>
      </c>
      <c r="C15591" s="17" t="s">
        <v>1181</v>
      </c>
      <c r="D15591" s="97">
        <v>448</v>
      </c>
    </row>
    <row r="15592" spans="1:4" x14ac:dyDescent="0.2">
      <c r="A15592" t="s">
        <v>17571</v>
      </c>
      <c r="B15592" t="s">
        <v>31508</v>
      </c>
      <c r="C15592" s="17" t="s">
        <v>1181</v>
      </c>
      <c r="D15592" s="97">
        <v>11603</v>
      </c>
    </row>
    <row r="15593" spans="1:4" x14ac:dyDescent="0.2">
      <c r="A15593" t="s">
        <v>17572</v>
      </c>
      <c r="B15593" t="s">
        <v>31509</v>
      </c>
      <c r="C15593" s="17" t="s">
        <v>198</v>
      </c>
      <c r="D15593" s="97">
        <v>108</v>
      </c>
    </row>
    <row r="15594" spans="1:4" x14ac:dyDescent="0.2">
      <c r="A15594" t="s">
        <v>17573</v>
      </c>
      <c r="B15594" t="s">
        <v>31510</v>
      </c>
      <c r="C15594" s="17" t="s">
        <v>198</v>
      </c>
      <c r="D15594" s="97">
        <v>256</v>
      </c>
    </row>
    <row r="15595" spans="1:4" x14ac:dyDescent="0.2">
      <c r="A15595" t="s">
        <v>17574</v>
      </c>
      <c r="B15595" t="s">
        <v>31511</v>
      </c>
      <c r="C15595" s="17" t="s">
        <v>198</v>
      </c>
      <c r="D15595" s="97">
        <v>509</v>
      </c>
    </row>
    <row r="15596" spans="1:4" x14ac:dyDescent="0.2">
      <c r="A15596" t="s">
        <v>17575</v>
      </c>
      <c r="B15596" t="s">
        <v>31512</v>
      </c>
      <c r="C15596" s="17" t="s">
        <v>198</v>
      </c>
      <c r="D15596" s="97">
        <v>2062</v>
      </c>
    </row>
    <row r="15597" spans="1:4" x14ac:dyDescent="0.2">
      <c r="A15597" t="s">
        <v>17576</v>
      </c>
      <c r="B15597" t="s">
        <v>31513</v>
      </c>
      <c r="C15597" s="17" t="s">
        <v>198</v>
      </c>
      <c r="D15597" s="97">
        <v>12903</v>
      </c>
    </row>
    <row r="15598" spans="1:4" x14ac:dyDescent="0.2">
      <c r="A15598" t="s">
        <v>17577</v>
      </c>
      <c r="B15598" t="s">
        <v>31514</v>
      </c>
      <c r="C15598" s="17" t="s">
        <v>198</v>
      </c>
      <c r="D15598" s="97">
        <v>55878</v>
      </c>
    </row>
    <row r="15599" spans="1:4" x14ac:dyDescent="0.2">
      <c r="A15599" t="s">
        <v>17578</v>
      </c>
      <c r="B15599" t="s">
        <v>31515</v>
      </c>
      <c r="C15599" s="17" t="s">
        <v>1160</v>
      </c>
      <c r="D15599" s="97">
        <v>476</v>
      </c>
    </row>
    <row r="15600" spans="1:4" x14ac:dyDescent="0.2">
      <c r="A15600" t="s">
        <v>17579</v>
      </c>
      <c r="B15600" t="s">
        <v>31516</v>
      </c>
      <c r="C15600" s="17" t="s">
        <v>1160</v>
      </c>
      <c r="D15600" s="97">
        <v>10328</v>
      </c>
    </row>
    <row r="15601" spans="1:4" x14ac:dyDescent="0.2">
      <c r="A15601" t="s">
        <v>17580</v>
      </c>
      <c r="B15601" t="s">
        <v>31517</v>
      </c>
      <c r="C15601" s="17" t="s">
        <v>1145</v>
      </c>
      <c r="D15601" s="97">
        <v>1715</v>
      </c>
    </row>
    <row r="15602" spans="1:4" x14ac:dyDescent="0.2">
      <c r="A15602" t="s">
        <v>17581</v>
      </c>
      <c r="B15602" t="s">
        <v>31518</v>
      </c>
      <c r="C15602" s="17" t="s">
        <v>1145</v>
      </c>
      <c r="D15602" s="97">
        <v>3325</v>
      </c>
    </row>
    <row r="15603" spans="1:4" x14ac:dyDescent="0.2">
      <c r="A15603" t="s">
        <v>17582</v>
      </c>
      <c r="B15603" t="s">
        <v>31519</v>
      </c>
      <c r="C15603" s="17" t="s">
        <v>1145</v>
      </c>
      <c r="D15603" s="97">
        <v>4168</v>
      </c>
    </row>
    <row r="15604" spans="1:4" x14ac:dyDescent="0.2">
      <c r="A15604" t="s">
        <v>17583</v>
      </c>
      <c r="B15604" t="s">
        <v>31520</v>
      </c>
      <c r="C15604" s="17" t="s">
        <v>17584</v>
      </c>
      <c r="D15604" s="97">
        <v>298</v>
      </c>
    </row>
    <row r="15605" spans="1:4" x14ac:dyDescent="0.2">
      <c r="A15605" t="s">
        <v>17585</v>
      </c>
      <c r="B15605" t="s">
        <v>31521</v>
      </c>
      <c r="C15605" s="17" t="s">
        <v>17584</v>
      </c>
      <c r="D15605" s="97">
        <v>442</v>
      </c>
    </row>
    <row r="15606" spans="1:4" x14ac:dyDescent="0.2">
      <c r="A15606" t="s">
        <v>17586</v>
      </c>
      <c r="B15606" t="s">
        <v>31522</v>
      </c>
      <c r="C15606" s="17" t="s">
        <v>17587</v>
      </c>
      <c r="D15606" s="97">
        <v>1733</v>
      </c>
    </row>
    <row r="15607" spans="1:4" x14ac:dyDescent="0.2">
      <c r="A15607" t="s">
        <v>17588</v>
      </c>
      <c r="B15607" t="s">
        <v>31523</v>
      </c>
      <c r="C15607" s="17" t="s">
        <v>17587</v>
      </c>
      <c r="D15607" s="97">
        <v>3313</v>
      </c>
    </row>
    <row r="15608" spans="1:4" x14ac:dyDescent="0.2">
      <c r="A15608" t="s">
        <v>17589</v>
      </c>
      <c r="B15608" t="s">
        <v>31524</v>
      </c>
      <c r="C15608" s="17" t="s">
        <v>1108</v>
      </c>
      <c r="D15608" s="97">
        <v>175</v>
      </c>
    </row>
    <row r="15609" spans="1:4" x14ac:dyDescent="0.2">
      <c r="A15609" t="s">
        <v>17590</v>
      </c>
      <c r="B15609" t="s">
        <v>31525</v>
      </c>
      <c r="C15609" s="17" t="s">
        <v>1108</v>
      </c>
      <c r="D15609" s="97">
        <v>210</v>
      </c>
    </row>
    <row r="15610" spans="1:4" x14ac:dyDescent="0.2">
      <c r="A15610" t="s">
        <v>17591</v>
      </c>
      <c r="B15610" t="s">
        <v>31526</v>
      </c>
      <c r="C15610" s="17" t="s">
        <v>1108</v>
      </c>
      <c r="D15610" s="97">
        <v>509</v>
      </c>
    </row>
    <row r="15611" spans="1:4" x14ac:dyDescent="0.2">
      <c r="A15611" t="s">
        <v>17592</v>
      </c>
      <c r="B15611" t="s">
        <v>31527</v>
      </c>
      <c r="C15611" s="17" t="s">
        <v>17593</v>
      </c>
      <c r="D15611" s="97">
        <v>3133</v>
      </c>
    </row>
    <row r="15612" spans="1:4" x14ac:dyDescent="0.2">
      <c r="A15612" t="s">
        <v>17594</v>
      </c>
      <c r="B15612" t="s">
        <v>31528</v>
      </c>
      <c r="C15612" s="17"/>
      <c r="D15612" s="97">
        <v>46</v>
      </c>
    </row>
    <row r="15613" spans="1:4" x14ac:dyDescent="0.2">
      <c r="A15613" t="s">
        <v>17595</v>
      </c>
      <c r="B15613" t="s">
        <v>31529</v>
      </c>
      <c r="C15613" s="17"/>
      <c r="D15613" s="97">
        <v>296</v>
      </c>
    </row>
    <row r="15614" spans="1:4" x14ac:dyDescent="0.2">
      <c r="A15614" t="s">
        <v>17596</v>
      </c>
      <c r="B15614" t="s">
        <v>31530</v>
      </c>
      <c r="C15614" s="17"/>
      <c r="D15614" s="97">
        <v>713</v>
      </c>
    </row>
    <row r="15615" spans="1:4" x14ac:dyDescent="0.2">
      <c r="A15615" t="s">
        <v>17597</v>
      </c>
      <c r="B15615" t="s">
        <v>31531</v>
      </c>
      <c r="C15615" s="17" t="s">
        <v>1118</v>
      </c>
      <c r="D15615" s="97">
        <v>3150</v>
      </c>
    </row>
    <row r="15616" spans="1:4" x14ac:dyDescent="0.2">
      <c r="A15616" t="s">
        <v>17598</v>
      </c>
      <c r="B15616" t="s">
        <v>31532</v>
      </c>
      <c r="C15616" s="17" t="s">
        <v>1118</v>
      </c>
      <c r="D15616" s="97">
        <v>3535</v>
      </c>
    </row>
    <row r="15617" spans="1:5" x14ac:dyDescent="0.2">
      <c r="A15617" t="s">
        <v>17599</v>
      </c>
      <c r="B15617" t="s">
        <v>31533</v>
      </c>
      <c r="C15617" s="17"/>
      <c r="D15617" s="97">
        <v>1</v>
      </c>
      <c r="E15617" t="s">
        <v>21007</v>
      </c>
    </row>
    <row r="15618" spans="1:5" x14ac:dyDescent="0.2">
      <c r="A15618" t="s">
        <v>17600</v>
      </c>
      <c r="B15618" t="s">
        <v>31534</v>
      </c>
      <c r="C15618" s="17"/>
      <c r="D15618" s="97">
        <v>928</v>
      </c>
    </row>
    <row r="15619" spans="1:5" x14ac:dyDescent="0.2">
      <c r="A15619" t="s">
        <v>17601</v>
      </c>
      <c r="B15619" t="s">
        <v>31535</v>
      </c>
      <c r="C15619" s="17"/>
      <c r="D15619" s="97">
        <v>392</v>
      </c>
    </row>
    <row r="15620" spans="1:5" x14ac:dyDescent="0.2">
      <c r="A15620" t="s">
        <v>17602</v>
      </c>
      <c r="B15620" t="s">
        <v>31536</v>
      </c>
      <c r="C15620" s="17"/>
      <c r="D15620" s="97">
        <v>4102</v>
      </c>
    </row>
    <row r="15621" spans="1:5" x14ac:dyDescent="0.2">
      <c r="A15621" t="s">
        <v>17603</v>
      </c>
      <c r="B15621" t="s">
        <v>31537</v>
      </c>
      <c r="C15621" s="17"/>
      <c r="D15621" s="97">
        <v>12364</v>
      </c>
    </row>
    <row r="15622" spans="1:5" x14ac:dyDescent="0.2">
      <c r="A15622" t="s">
        <v>17604</v>
      </c>
      <c r="B15622" t="s">
        <v>31538</v>
      </c>
      <c r="C15622" s="17"/>
      <c r="D15622" s="97">
        <v>348</v>
      </c>
    </row>
    <row r="15623" spans="1:5" x14ac:dyDescent="0.2">
      <c r="A15623" t="s">
        <v>17605</v>
      </c>
      <c r="B15623" t="s">
        <v>31539</v>
      </c>
      <c r="C15623" s="17"/>
      <c r="D15623" s="97">
        <v>8529</v>
      </c>
    </row>
    <row r="15624" spans="1:5" x14ac:dyDescent="0.2">
      <c r="A15624" t="s">
        <v>17606</v>
      </c>
      <c r="B15624" t="s">
        <v>31540</v>
      </c>
      <c r="C15624" s="17"/>
      <c r="D15624" s="97">
        <v>7000</v>
      </c>
    </row>
    <row r="15625" spans="1:5" x14ac:dyDescent="0.2">
      <c r="A15625" t="s">
        <v>17607</v>
      </c>
      <c r="B15625" t="s">
        <v>31541</v>
      </c>
      <c r="C15625" s="17"/>
      <c r="D15625" s="97">
        <v>1488</v>
      </c>
    </row>
    <row r="15626" spans="1:5" x14ac:dyDescent="0.2">
      <c r="A15626" t="s">
        <v>17608</v>
      </c>
      <c r="B15626" t="s">
        <v>31542</v>
      </c>
      <c r="C15626" s="17"/>
      <c r="D15626" s="97">
        <v>210</v>
      </c>
    </row>
    <row r="15627" spans="1:5" x14ac:dyDescent="0.2">
      <c r="A15627" t="s">
        <v>17609</v>
      </c>
      <c r="B15627" t="s">
        <v>31543</v>
      </c>
      <c r="C15627" s="17"/>
      <c r="D15627" s="97">
        <v>2478</v>
      </c>
    </row>
    <row r="15628" spans="1:5" x14ac:dyDescent="0.2">
      <c r="A15628" t="s">
        <v>17610</v>
      </c>
      <c r="B15628" t="s">
        <v>31544</v>
      </c>
      <c r="C15628" s="17"/>
      <c r="D15628" s="97">
        <v>690</v>
      </c>
    </row>
    <row r="15629" spans="1:5" x14ac:dyDescent="0.2">
      <c r="A15629" t="s">
        <v>17611</v>
      </c>
      <c r="B15629" t="s">
        <v>31545</v>
      </c>
      <c r="C15629" s="17"/>
      <c r="D15629" s="97">
        <v>4452</v>
      </c>
    </row>
    <row r="15630" spans="1:5" x14ac:dyDescent="0.2">
      <c r="A15630" t="s">
        <v>17612</v>
      </c>
      <c r="B15630" t="s">
        <v>31546</v>
      </c>
      <c r="C15630" s="17"/>
      <c r="D15630" s="97">
        <v>10150</v>
      </c>
    </row>
    <row r="15631" spans="1:5" x14ac:dyDescent="0.2">
      <c r="A15631" t="s">
        <v>17613</v>
      </c>
      <c r="B15631" t="s">
        <v>31547</v>
      </c>
      <c r="C15631" s="17"/>
      <c r="D15631" s="97">
        <v>812</v>
      </c>
    </row>
    <row r="15632" spans="1:5" x14ac:dyDescent="0.2">
      <c r="A15632" t="s">
        <v>17614</v>
      </c>
      <c r="B15632" t="s">
        <v>31548</v>
      </c>
      <c r="C15632" s="17"/>
      <c r="D15632" s="97">
        <v>1785</v>
      </c>
    </row>
    <row r="15633" spans="1:4" x14ac:dyDescent="0.2">
      <c r="A15633" t="s">
        <v>17615</v>
      </c>
      <c r="B15633" t="s">
        <v>31549</v>
      </c>
      <c r="C15633" s="17"/>
      <c r="D15633" s="97">
        <v>1413</v>
      </c>
    </row>
    <row r="15634" spans="1:4" x14ac:dyDescent="0.2">
      <c r="A15634" t="s">
        <v>17616</v>
      </c>
      <c r="B15634" t="s">
        <v>31550</v>
      </c>
      <c r="C15634" s="17"/>
      <c r="D15634" s="97">
        <v>985</v>
      </c>
    </row>
    <row r="15635" spans="1:4" x14ac:dyDescent="0.2">
      <c r="A15635" t="s">
        <v>17617</v>
      </c>
      <c r="B15635" t="s">
        <v>31551</v>
      </c>
      <c r="C15635" s="17"/>
      <c r="D15635" s="97">
        <v>1750</v>
      </c>
    </row>
    <row r="15636" spans="1:4" x14ac:dyDescent="0.2">
      <c r="A15636" t="s">
        <v>17618</v>
      </c>
      <c r="B15636" t="s">
        <v>31552</v>
      </c>
      <c r="C15636" s="17"/>
      <c r="D15636" s="97">
        <v>1643</v>
      </c>
    </row>
    <row r="15637" spans="1:4" x14ac:dyDescent="0.2">
      <c r="A15637" t="s">
        <v>17619</v>
      </c>
      <c r="B15637" t="s">
        <v>31553</v>
      </c>
      <c r="C15637" s="17"/>
      <c r="D15637" s="97">
        <v>5131</v>
      </c>
    </row>
    <row r="15638" spans="1:4" x14ac:dyDescent="0.2">
      <c r="A15638" t="s">
        <v>17620</v>
      </c>
      <c r="B15638" t="s">
        <v>31554</v>
      </c>
      <c r="C15638" s="17"/>
      <c r="D15638" s="97">
        <v>1575</v>
      </c>
    </row>
    <row r="15639" spans="1:4" x14ac:dyDescent="0.2">
      <c r="A15639" t="s">
        <v>17621</v>
      </c>
      <c r="B15639" t="s">
        <v>31555</v>
      </c>
      <c r="C15639" s="17"/>
      <c r="D15639" s="97">
        <v>1733</v>
      </c>
    </row>
    <row r="15640" spans="1:4" x14ac:dyDescent="0.2">
      <c r="A15640" t="s">
        <v>17622</v>
      </c>
      <c r="B15640" t="s">
        <v>31556</v>
      </c>
      <c r="C15640" s="17"/>
      <c r="D15640" s="97">
        <v>6650</v>
      </c>
    </row>
    <row r="15641" spans="1:4" x14ac:dyDescent="0.2">
      <c r="A15641" t="s">
        <v>17623</v>
      </c>
      <c r="B15641" t="s">
        <v>31557</v>
      </c>
      <c r="C15641" s="17"/>
      <c r="D15641" s="97">
        <v>333</v>
      </c>
    </row>
    <row r="15642" spans="1:4" x14ac:dyDescent="0.2">
      <c r="A15642" t="s">
        <v>17624</v>
      </c>
      <c r="B15642" t="s">
        <v>31558</v>
      </c>
      <c r="C15642" s="17"/>
      <c r="D15642" s="97">
        <v>613</v>
      </c>
    </row>
    <row r="15643" spans="1:4" x14ac:dyDescent="0.2">
      <c r="A15643" t="s">
        <v>17625</v>
      </c>
      <c r="B15643" t="s">
        <v>31559</v>
      </c>
      <c r="C15643" s="17"/>
      <c r="D15643" s="97">
        <v>6041</v>
      </c>
    </row>
    <row r="15644" spans="1:4" x14ac:dyDescent="0.2">
      <c r="A15644" t="s">
        <v>17626</v>
      </c>
      <c r="B15644" t="s">
        <v>31560</v>
      </c>
      <c r="C15644" s="17"/>
      <c r="D15644" s="97">
        <v>777</v>
      </c>
    </row>
    <row r="15645" spans="1:4" x14ac:dyDescent="0.2">
      <c r="A15645" t="s">
        <v>17627</v>
      </c>
      <c r="B15645" t="s">
        <v>31561</v>
      </c>
      <c r="C15645" s="17"/>
      <c r="D15645" s="97">
        <v>4725</v>
      </c>
    </row>
    <row r="15646" spans="1:4" x14ac:dyDescent="0.2">
      <c r="A15646" t="s">
        <v>17628</v>
      </c>
      <c r="B15646" t="s">
        <v>31562</v>
      </c>
      <c r="C15646" s="17"/>
      <c r="D15646" s="97">
        <v>758</v>
      </c>
    </row>
    <row r="15647" spans="1:4" x14ac:dyDescent="0.2">
      <c r="A15647" t="s">
        <v>17629</v>
      </c>
      <c r="B15647" t="s">
        <v>31563</v>
      </c>
      <c r="C15647" s="17"/>
      <c r="D15647" s="97">
        <v>20913</v>
      </c>
    </row>
    <row r="15648" spans="1:4" x14ac:dyDescent="0.2">
      <c r="A15648" t="s">
        <v>17630</v>
      </c>
      <c r="B15648" t="s">
        <v>31564</v>
      </c>
      <c r="C15648" s="17"/>
      <c r="D15648" s="97">
        <v>263</v>
      </c>
    </row>
    <row r="15649" spans="1:4" x14ac:dyDescent="0.2">
      <c r="A15649" t="s">
        <v>17631</v>
      </c>
      <c r="B15649" t="s">
        <v>31565</v>
      </c>
      <c r="C15649" s="17"/>
      <c r="D15649" s="97">
        <v>45500</v>
      </c>
    </row>
    <row r="15650" spans="1:4" x14ac:dyDescent="0.2">
      <c r="A15650" t="s">
        <v>17632</v>
      </c>
      <c r="B15650" t="s">
        <v>31566</v>
      </c>
      <c r="C15650" s="17"/>
      <c r="D15650" s="97">
        <v>354</v>
      </c>
    </row>
    <row r="15651" spans="1:4" x14ac:dyDescent="0.2">
      <c r="A15651" t="s">
        <v>17633</v>
      </c>
      <c r="B15651" t="s">
        <v>31567</v>
      </c>
      <c r="C15651" s="17"/>
      <c r="D15651" s="97">
        <v>3636</v>
      </c>
    </row>
    <row r="15652" spans="1:4" x14ac:dyDescent="0.2">
      <c r="A15652" t="s">
        <v>17634</v>
      </c>
      <c r="B15652" t="s">
        <v>31568</v>
      </c>
      <c r="C15652" s="17"/>
      <c r="D15652" s="97">
        <v>5933</v>
      </c>
    </row>
    <row r="15653" spans="1:4" x14ac:dyDescent="0.2">
      <c r="A15653" t="s">
        <v>17635</v>
      </c>
      <c r="B15653" t="s">
        <v>31569</v>
      </c>
      <c r="C15653" s="17"/>
      <c r="D15653" s="97">
        <v>3623</v>
      </c>
    </row>
    <row r="15654" spans="1:4" x14ac:dyDescent="0.2">
      <c r="A15654" t="s">
        <v>17636</v>
      </c>
      <c r="B15654" t="s">
        <v>31570</v>
      </c>
      <c r="C15654" s="17"/>
      <c r="D15654" s="97">
        <v>658</v>
      </c>
    </row>
    <row r="15655" spans="1:4" x14ac:dyDescent="0.2">
      <c r="A15655" t="s">
        <v>17637</v>
      </c>
      <c r="B15655" t="s">
        <v>31571</v>
      </c>
      <c r="C15655" s="17"/>
      <c r="D15655" s="97">
        <v>69</v>
      </c>
    </row>
    <row r="15656" spans="1:4" x14ac:dyDescent="0.2">
      <c r="A15656" t="s">
        <v>17638</v>
      </c>
      <c r="B15656" t="s">
        <v>31572</v>
      </c>
      <c r="C15656" s="17"/>
      <c r="D15656" s="97">
        <v>190</v>
      </c>
    </row>
    <row r="15657" spans="1:4" x14ac:dyDescent="0.2">
      <c r="A15657" t="s">
        <v>17639</v>
      </c>
      <c r="B15657" t="s">
        <v>31573</v>
      </c>
      <c r="C15657" s="17"/>
      <c r="D15657" s="97">
        <v>641</v>
      </c>
    </row>
    <row r="15658" spans="1:4" x14ac:dyDescent="0.2">
      <c r="A15658" t="s">
        <v>17640</v>
      </c>
      <c r="B15658" t="s">
        <v>31574</v>
      </c>
      <c r="C15658" s="17"/>
      <c r="D15658" s="97">
        <v>2242</v>
      </c>
    </row>
    <row r="15659" spans="1:4" x14ac:dyDescent="0.2">
      <c r="A15659" t="s">
        <v>17641</v>
      </c>
      <c r="B15659" t="s">
        <v>31575</v>
      </c>
      <c r="C15659" s="17" t="s">
        <v>160</v>
      </c>
      <c r="D15659" s="97">
        <v>19</v>
      </c>
    </row>
    <row r="15660" spans="1:4" x14ac:dyDescent="0.2">
      <c r="A15660" t="s">
        <v>17642</v>
      </c>
      <c r="B15660" t="s">
        <v>31576</v>
      </c>
      <c r="C15660" s="17" t="s">
        <v>160</v>
      </c>
      <c r="D15660" s="97">
        <v>279</v>
      </c>
    </row>
    <row r="15661" spans="1:4" x14ac:dyDescent="0.2">
      <c r="A15661" t="s">
        <v>17643</v>
      </c>
      <c r="B15661" t="s">
        <v>31577</v>
      </c>
      <c r="C15661" s="17" t="s">
        <v>160</v>
      </c>
      <c r="D15661" s="97">
        <v>573</v>
      </c>
    </row>
    <row r="15662" spans="1:4" x14ac:dyDescent="0.2">
      <c r="A15662" t="s">
        <v>17644</v>
      </c>
      <c r="B15662" t="s">
        <v>31578</v>
      </c>
      <c r="C15662" s="17" t="s">
        <v>160</v>
      </c>
      <c r="D15662" s="97">
        <v>3106</v>
      </c>
    </row>
    <row r="15663" spans="1:4" x14ac:dyDescent="0.2">
      <c r="A15663" t="s">
        <v>17645</v>
      </c>
      <c r="B15663" t="s">
        <v>31579</v>
      </c>
      <c r="C15663" s="17" t="s">
        <v>160</v>
      </c>
      <c r="D15663" s="97">
        <v>4869</v>
      </c>
    </row>
    <row r="15664" spans="1:4" x14ac:dyDescent="0.2">
      <c r="A15664" t="s">
        <v>17646</v>
      </c>
      <c r="B15664" t="s">
        <v>31580</v>
      </c>
      <c r="C15664" s="17"/>
      <c r="D15664" s="97">
        <v>441</v>
      </c>
    </row>
    <row r="15665" spans="1:5" x14ac:dyDescent="0.2">
      <c r="A15665" t="s">
        <v>17647</v>
      </c>
      <c r="B15665" t="s">
        <v>31581</v>
      </c>
      <c r="C15665" s="17"/>
      <c r="D15665" s="97">
        <v>95</v>
      </c>
    </row>
    <row r="15666" spans="1:5" x14ac:dyDescent="0.2">
      <c r="A15666" t="s">
        <v>17648</v>
      </c>
      <c r="B15666" t="s">
        <v>31582</v>
      </c>
      <c r="C15666" s="17"/>
      <c r="D15666" s="97">
        <v>228</v>
      </c>
    </row>
    <row r="15667" spans="1:5" x14ac:dyDescent="0.2">
      <c r="A15667" t="s">
        <v>17649</v>
      </c>
      <c r="B15667" t="s">
        <v>31583</v>
      </c>
      <c r="C15667" s="17"/>
      <c r="D15667" s="97">
        <v>1364</v>
      </c>
    </row>
    <row r="15668" spans="1:5" x14ac:dyDescent="0.2">
      <c r="A15668" t="s">
        <v>17650</v>
      </c>
      <c r="B15668" t="s">
        <v>31584</v>
      </c>
      <c r="C15668" s="17"/>
      <c r="D15668" s="97">
        <v>2057</v>
      </c>
    </row>
    <row r="15669" spans="1:5" x14ac:dyDescent="0.2">
      <c r="A15669" t="s">
        <v>17651</v>
      </c>
      <c r="B15669" t="s">
        <v>31585</v>
      </c>
      <c r="C15669" s="17"/>
      <c r="D15669" s="97">
        <v>4723</v>
      </c>
    </row>
    <row r="15670" spans="1:5" x14ac:dyDescent="0.2">
      <c r="A15670" t="s">
        <v>17652</v>
      </c>
      <c r="B15670" t="s">
        <v>31586</v>
      </c>
      <c r="C15670" s="17" t="s">
        <v>172</v>
      </c>
      <c r="D15670" s="97">
        <v>1</v>
      </c>
      <c r="E15670" t="s">
        <v>21007</v>
      </c>
    </row>
    <row r="15671" spans="1:5" x14ac:dyDescent="0.2">
      <c r="A15671" t="s">
        <v>17653</v>
      </c>
      <c r="B15671" t="s">
        <v>31587</v>
      </c>
      <c r="C15671" s="17"/>
      <c r="D15671" s="97">
        <v>4900</v>
      </c>
    </row>
    <row r="15672" spans="1:5" x14ac:dyDescent="0.2">
      <c r="A15672" t="s">
        <v>17654</v>
      </c>
      <c r="B15672" t="s">
        <v>31588</v>
      </c>
      <c r="C15672" s="17" t="s">
        <v>150</v>
      </c>
      <c r="D15672" s="97">
        <v>1</v>
      </c>
      <c r="E15672" t="s">
        <v>21007</v>
      </c>
    </row>
    <row r="15673" spans="1:5" x14ac:dyDescent="0.2">
      <c r="A15673" t="s">
        <v>17655</v>
      </c>
      <c r="B15673" t="s">
        <v>31589</v>
      </c>
      <c r="C15673" s="17" t="s">
        <v>149</v>
      </c>
      <c r="D15673" s="97">
        <v>1</v>
      </c>
      <c r="E15673" t="s">
        <v>21007</v>
      </c>
    </row>
    <row r="15674" spans="1:5" x14ac:dyDescent="0.2">
      <c r="A15674" t="s">
        <v>17656</v>
      </c>
      <c r="B15674" t="s">
        <v>31590</v>
      </c>
      <c r="C15674" s="17" t="s">
        <v>156</v>
      </c>
      <c r="D15674" s="97">
        <v>1</v>
      </c>
      <c r="E15674" t="s">
        <v>21007</v>
      </c>
    </row>
    <row r="15675" spans="1:5" x14ac:dyDescent="0.2">
      <c r="A15675" t="s">
        <v>17657</v>
      </c>
      <c r="B15675" t="s">
        <v>31591</v>
      </c>
      <c r="C15675" s="17"/>
      <c r="D15675" s="97">
        <v>1</v>
      </c>
      <c r="E15675" t="s">
        <v>21007</v>
      </c>
    </row>
    <row r="15676" spans="1:5" x14ac:dyDescent="0.2">
      <c r="A15676" t="s">
        <v>17658</v>
      </c>
      <c r="B15676" t="s">
        <v>31592</v>
      </c>
      <c r="C15676" s="17" t="s">
        <v>17659</v>
      </c>
      <c r="D15676" s="97">
        <v>1</v>
      </c>
      <c r="E15676" t="s">
        <v>21007</v>
      </c>
    </row>
    <row r="15677" spans="1:5" x14ac:dyDescent="0.2">
      <c r="A15677" t="s">
        <v>17660</v>
      </c>
      <c r="B15677" t="s">
        <v>31593</v>
      </c>
      <c r="C15677" s="17" t="s">
        <v>157</v>
      </c>
      <c r="D15677" s="97">
        <v>1</v>
      </c>
      <c r="E15677" t="s">
        <v>21007</v>
      </c>
    </row>
    <row r="15678" spans="1:5" x14ac:dyDescent="0.2">
      <c r="A15678" t="s">
        <v>17661</v>
      </c>
      <c r="B15678" t="s">
        <v>31594</v>
      </c>
      <c r="C15678" s="17" t="s">
        <v>151</v>
      </c>
      <c r="D15678" s="97">
        <v>1</v>
      </c>
      <c r="E15678" t="s">
        <v>21007</v>
      </c>
    </row>
    <row r="15679" spans="1:5" x14ac:dyDescent="0.2">
      <c r="A15679" t="s">
        <v>17662</v>
      </c>
      <c r="B15679" t="s">
        <v>31595</v>
      </c>
      <c r="C15679" s="17" t="s">
        <v>148</v>
      </c>
      <c r="D15679" s="97">
        <v>1</v>
      </c>
      <c r="E15679" t="s">
        <v>21007</v>
      </c>
    </row>
    <row r="15680" spans="1:5" x14ac:dyDescent="0.2">
      <c r="A15680" t="s">
        <v>17663</v>
      </c>
      <c r="B15680" t="s">
        <v>31596</v>
      </c>
      <c r="C15680" s="17"/>
      <c r="D15680" s="97">
        <v>126</v>
      </c>
    </row>
    <row r="15681" spans="1:4" x14ac:dyDescent="0.2">
      <c r="A15681" t="s">
        <v>17664</v>
      </c>
      <c r="B15681" t="s">
        <v>31597</v>
      </c>
      <c r="C15681" s="17" t="s">
        <v>147</v>
      </c>
      <c r="D15681" s="97">
        <v>14000</v>
      </c>
    </row>
    <row r="15682" spans="1:4" x14ac:dyDescent="0.2">
      <c r="A15682" t="s">
        <v>17665</v>
      </c>
      <c r="B15682" t="s">
        <v>31598</v>
      </c>
      <c r="C15682" s="17" t="s">
        <v>147</v>
      </c>
      <c r="D15682" s="97">
        <v>18533</v>
      </c>
    </row>
    <row r="15683" spans="1:4" x14ac:dyDescent="0.2">
      <c r="A15683" t="s">
        <v>17666</v>
      </c>
      <c r="B15683" t="s">
        <v>31599</v>
      </c>
      <c r="C15683" s="17"/>
      <c r="D15683" s="97">
        <v>48</v>
      </c>
    </row>
    <row r="15684" spans="1:4" x14ac:dyDescent="0.2">
      <c r="A15684" t="s">
        <v>17667</v>
      </c>
      <c r="B15684" t="s">
        <v>31600</v>
      </c>
      <c r="C15684" s="17"/>
      <c r="D15684" s="97">
        <v>1460</v>
      </c>
    </row>
    <row r="15685" spans="1:4" x14ac:dyDescent="0.2">
      <c r="A15685" t="s">
        <v>17668</v>
      </c>
      <c r="B15685" t="s">
        <v>31601</v>
      </c>
      <c r="C15685" s="17"/>
      <c r="D15685" s="97">
        <v>76</v>
      </c>
    </row>
    <row r="15686" spans="1:4" x14ac:dyDescent="0.2">
      <c r="A15686" t="s">
        <v>17669</v>
      </c>
      <c r="B15686" t="s">
        <v>31602</v>
      </c>
      <c r="C15686" s="17"/>
      <c r="D15686" s="97">
        <v>525</v>
      </c>
    </row>
    <row r="15687" spans="1:4" x14ac:dyDescent="0.2">
      <c r="A15687" t="s">
        <v>17670</v>
      </c>
      <c r="B15687" t="s">
        <v>31603</v>
      </c>
      <c r="C15687" s="17"/>
      <c r="D15687" s="97">
        <v>259</v>
      </c>
    </row>
    <row r="15688" spans="1:4" x14ac:dyDescent="0.2">
      <c r="A15688" t="s">
        <v>17671</v>
      </c>
      <c r="B15688" t="s">
        <v>31604</v>
      </c>
      <c r="C15688" s="17"/>
      <c r="D15688" s="97">
        <v>1451</v>
      </c>
    </row>
    <row r="15689" spans="1:4" x14ac:dyDescent="0.2">
      <c r="A15689" t="s">
        <v>17672</v>
      </c>
      <c r="B15689" t="s">
        <v>31605</v>
      </c>
      <c r="C15689" s="17"/>
      <c r="D15689" s="97">
        <v>1800</v>
      </c>
    </row>
    <row r="15690" spans="1:4" x14ac:dyDescent="0.2">
      <c r="A15690" t="s">
        <v>17673</v>
      </c>
      <c r="B15690" t="s">
        <v>31606</v>
      </c>
      <c r="C15690" s="17" t="s">
        <v>176</v>
      </c>
      <c r="D15690" s="97">
        <v>120</v>
      </c>
    </row>
    <row r="15691" spans="1:4" x14ac:dyDescent="0.2">
      <c r="A15691" t="s">
        <v>17674</v>
      </c>
      <c r="B15691" t="s">
        <v>31607</v>
      </c>
      <c r="C15691" s="17" t="s">
        <v>176</v>
      </c>
      <c r="D15691" s="97">
        <v>258</v>
      </c>
    </row>
    <row r="15692" spans="1:4" x14ac:dyDescent="0.2">
      <c r="A15692" t="s">
        <v>17675</v>
      </c>
      <c r="B15692" t="s">
        <v>31608</v>
      </c>
      <c r="C15692" s="17" t="s">
        <v>176</v>
      </c>
      <c r="D15692" s="97">
        <v>703</v>
      </c>
    </row>
    <row r="15693" spans="1:4" x14ac:dyDescent="0.2">
      <c r="A15693" t="s">
        <v>17676</v>
      </c>
      <c r="B15693" t="s">
        <v>31609</v>
      </c>
      <c r="C15693" s="17" t="s">
        <v>176</v>
      </c>
      <c r="D15693" s="97">
        <v>2513</v>
      </c>
    </row>
    <row r="15694" spans="1:4" x14ac:dyDescent="0.2">
      <c r="A15694" t="s">
        <v>17677</v>
      </c>
      <c r="B15694" t="s">
        <v>31610</v>
      </c>
      <c r="C15694" s="17" t="s">
        <v>176</v>
      </c>
      <c r="D15694" s="97">
        <v>11180</v>
      </c>
    </row>
    <row r="15695" spans="1:4" x14ac:dyDescent="0.2">
      <c r="A15695" t="s">
        <v>17678</v>
      </c>
      <c r="B15695" t="s">
        <v>31611</v>
      </c>
      <c r="C15695" s="17" t="s">
        <v>176</v>
      </c>
      <c r="D15695" s="97">
        <v>31631</v>
      </c>
    </row>
    <row r="15696" spans="1:4" x14ac:dyDescent="0.2">
      <c r="A15696" t="s">
        <v>17679</v>
      </c>
      <c r="B15696" t="s">
        <v>31612</v>
      </c>
      <c r="C15696" s="17" t="s">
        <v>1151</v>
      </c>
      <c r="D15696" s="97">
        <v>2077</v>
      </c>
    </row>
    <row r="15697" spans="1:5" x14ac:dyDescent="0.2">
      <c r="A15697" t="s">
        <v>17680</v>
      </c>
      <c r="B15697" t="s">
        <v>31613</v>
      </c>
      <c r="C15697" s="17"/>
      <c r="D15697" s="97">
        <v>1085</v>
      </c>
    </row>
    <row r="15698" spans="1:5" x14ac:dyDescent="0.2">
      <c r="A15698" t="s">
        <v>17681</v>
      </c>
      <c r="B15698" t="s">
        <v>31614</v>
      </c>
      <c r="C15698" s="17"/>
      <c r="D15698" s="97">
        <v>4900</v>
      </c>
    </row>
    <row r="15699" spans="1:5" x14ac:dyDescent="0.2">
      <c r="A15699" t="s">
        <v>17682</v>
      </c>
      <c r="B15699" t="s">
        <v>31615</v>
      </c>
      <c r="C15699" s="17" t="s">
        <v>160</v>
      </c>
      <c r="D15699" s="97">
        <v>1967</v>
      </c>
    </row>
    <row r="15700" spans="1:5" x14ac:dyDescent="0.2">
      <c r="A15700" t="s">
        <v>17683</v>
      </c>
      <c r="B15700" t="s">
        <v>31616</v>
      </c>
      <c r="C15700" s="17" t="s">
        <v>160</v>
      </c>
      <c r="D15700" s="97">
        <v>5745</v>
      </c>
    </row>
    <row r="15701" spans="1:5" x14ac:dyDescent="0.2">
      <c r="A15701" t="s">
        <v>17684</v>
      </c>
      <c r="B15701" t="s">
        <v>31617</v>
      </c>
      <c r="C15701" s="17" t="s">
        <v>159</v>
      </c>
      <c r="D15701" s="97">
        <v>266</v>
      </c>
    </row>
    <row r="15702" spans="1:5" x14ac:dyDescent="0.2">
      <c r="A15702" t="s">
        <v>17685</v>
      </c>
      <c r="B15702" t="s">
        <v>31618</v>
      </c>
      <c r="C15702" s="17" t="s">
        <v>159</v>
      </c>
      <c r="D15702" s="97">
        <v>469</v>
      </c>
    </row>
    <row r="15703" spans="1:5" x14ac:dyDescent="0.2">
      <c r="A15703" t="s">
        <v>17686</v>
      </c>
      <c r="B15703" t="s">
        <v>31619</v>
      </c>
      <c r="C15703" s="17"/>
      <c r="D15703" s="97">
        <v>137</v>
      </c>
    </row>
    <row r="15704" spans="1:5" x14ac:dyDescent="0.2">
      <c r="A15704" t="s">
        <v>17687</v>
      </c>
      <c r="B15704" t="s">
        <v>31620</v>
      </c>
      <c r="C15704" s="17"/>
      <c r="D15704" s="97">
        <v>237</v>
      </c>
    </row>
    <row r="15705" spans="1:5" x14ac:dyDescent="0.2">
      <c r="A15705" t="s">
        <v>17688</v>
      </c>
      <c r="B15705" t="s">
        <v>31621</v>
      </c>
      <c r="C15705" s="17"/>
      <c r="D15705" s="97">
        <v>776</v>
      </c>
    </row>
    <row r="15706" spans="1:5" x14ac:dyDescent="0.2">
      <c r="A15706" t="s">
        <v>17689</v>
      </c>
      <c r="B15706" t="s">
        <v>31622</v>
      </c>
      <c r="C15706" s="17"/>
      <c r="D15706" s="97">
        <v>1887</v>
      </c>
    </row>
    <row r="15707" spans="1:5" x14ac:dyDescent="0.2">
      <c r="A15707" t="s">
        <v>17690</v>
      </c>
      <c r="B15707" t="s">
        <v>31623</v>
      </c>
      <c r="C15707" s="17"/>
      <c r="D15707" s="97">
        <v>3714</v>
      </c>
    </row>
    <row r="15708" spans="1:5" x14ac:dyDescent="0.2">
      <c r="A15708" t="s">
        <v>17691</v>
      </c>
      <c r="B15708" t="s">
        <v>31624</v>
      </c>
      <c r="C15708" s="17"/>
      <c r="D15708" s="97">
        <v>182</v>
      </c>
    </row>
    <row r="15709" spans="1:5" x14ac:dyDescent="0.2">
      <c r="A15709" t="s">
        <v>17692</v>
      </c>
      <c r="B15709" t="s">
        <v>31625</v>
      </c>
      <c r="C15709" s="17"/>
      <c r="D15709" s="97">
        <v>2215</v>
      </c>
    </row>
    <row r="15710" spans="1:5" x14ac:dyDescent="0.2">
      <c r="A15710" t="s">
        <v>17693</v>
      </c>
      <c r="B15710" t="s">
        <v>31626</v>
      </c>
      <c r="C15710" s="17"/>
      <c r="D15710" s="97">
        <v>5474</v>
      </c>
    </row>
    <row r="15711" spans="1:5" x14ac:dyDescent="0.2">
      <c r="A15711" t="s">
        <v>17694</v>
      </c>
      <c r="B15711" t="s">
        <v>31627</v>
      </c>
      <c r="C15711" s="17" t="s">
        <v>2086</v>
      </c>
      <c r="D15711" s="97">
        <v>1</v>
      </c>
      <c r="E15711" t="s">
        <v>21007</v>
      </c>
    </row>
    <row r="15712" spans="1:5" x14ac:dyDescent="0.2">
      <c r="A15712" t="s">
        <v>17695</v>
      </c>
      <c r="B15712" t="s">
        <v>31628</v>
      </c>
      <c r="C15712" s="17"/>
      <c r="D15712" s="97">
        <v>963</v>
      </c>
    </row>
    <row r="15713" spans="1:5" x14ac:dyDescent="0.2">
      <c r="A15713" t="s">
        <v>17696</v>
      </c>
      <c r="B15713" t="s">
        <v>31629</v>
      </c>
      <c r="C15713" s="17" t="s">
        <v>1169</v>
      </c>
      <c r="D15713" s="97">
        <v>1</v>
      </c>
      <c r="E15713" t="s">
        <v>21007</v>
      </c>
    </row>
    <row r="15714" spans="1:5" x14ac:dyDescent="0.2">
      <c r="A15714" t="s">
        <v>17697</v>
      </c>
      <c r="B15714" t="s">
        <v>31630</v>
      </c>
      <c r="C15714" s="17" t="s">
        <v>1164</v>
      </c>
      <c r="D15714" s="97">
        <v>1575</v>
      </c>
    </row>
    <row r="15715" spans="1:5" x14ac:dyDescent="0.2">
      <c r="A15715" t="s">
        <v>17698</v>
      </c>
      <c r="B15715" t="s">
        <v>31631</v>
      </c>
      <c r="C15715" s="17" t="s">
        <v>1164</v>
      </c>
      <c r="D15715" s="97">
        <v>15156</v>
      </c>
    </row>
    <row r="15716" spans="1:5" x14ac:dyDescent="0.2">
      <c r="A15716" t="s">
        <v>17699</v>
      </c>
      <c r="B15716" t="s">
        <v>31632</v>
      </c>
      <c r="C15716" s="17" t="s">
        <v>1164</v>
      </c>
      <c r="D15716" s="97">
        <v>27119</v>
      </c>
    </row>
    <row r="15717" spans="1:5" x14ac:dyDescent="0.2">
      <c r="A15717" t="s">
        <v>17700</v>
      </c>
      <c r="B15717" t="s">
        <v>31633</v>
      </c>
      <c r="C15717" s="17" t="s">
        <v>17701</v>
      </c>
      <c r="D15717" s="97">
        <v>50</v>
      </c>
    </row>
    <row r="15718" spans="1:5" x14ac:dyDescent="0.2">
      <c r="A15718" t="s">
        <v>17702</v>
      </c>
      <c r="B15718" t="s">
        <v>31634</v>
      </c>
      <c r="C15718" s="17" t="s">
        <v>17701</v>
      </c>
      <c r="D15718" s="97">
        <v>226</v>
      </c>
    </row>
    <row r="15719" spans="1:5" x14ac:dyDescent="0.2">
      <c r="A15719" t="s">
        <v>17703</v>
      </c>
      <c r="B15719" t="s">
        <v>31635</v>
      </c>
      <c r="C15719" s="17" t="s">
        <v>1093</v>
      </c>
      <c r="D15719" s="97">
        <v>159</v>
      </c>
    </row>
    <row r="15720" spans="1:5" x14ac:dyDescent="0.2">
      <c r="A15720" t="s">
        <v>17704</v>
      </c>
      <c r="B15720" t="s">
        <v>31636</v>
      </c>
      <c r="C15720" s="17" t="s">
        <v>1093</v>
      </c>
      <c r="D15720" s="97">
        <v>403</v>
      </c>
    </row>
    <row r="15721" spans="1:5" x14ac:dyDescent="0.2">
      <c r="A15721" t="s">
        <v>17705</v>
      </c>
      <c r="B15721" t="s">
        <v>31637</v>
      </c>
      <c r="C15721" s="17" t="s">
        <v>1107</v>
      </c>
      <c r="D15721" s="97">
        <v>221</v>
      </c>
    </row>
    <row r="15722" spans="1:5" x14ac:dyDescent="0.2">
      <c r="A15722" t="s">
        <v>17706</v>
      </c>
      <c r="B15722" t="s">
        <v>31638</v>
      </c>
      <c r="C15722" s="17" t="s">
        <v>1107</v>
      </c>
      <c r="D15722" s="97">
        <v>508</v>
      </c>
    </row>
    <row r="15723" spans="1:5" x14ac:dyDescent="0.2">
      <c r="A15723" t="s">
        <v>17707</v>
      </c>
      <c r="B15723" t="s">
        <v>31639</v>
      </c>
      <c r="C15723" s="17" t="s">
        <v>1107</v>
      </c>
      <c r="D15723" s="97">
        <v>2321</v>
      </c>
    </row>
    <row r="15724" spans="1:5" x14ac:dyDescent="0.2">
      <c r="A15724" t="s">
        <v>17708</v>
      </c>
      <c r="B15724" t="s">
        <v>31640</v>
      </c>
      <c r="C15724" s="17"/>
      <c r="D15724" s="97">
        <v>438</v>
      </c>
    </row>
    <row r="15725" spans="1:5" x14ac:dyDescent="0.2">
      <c r="A15725" t="s">
        <v>17709</v>
      </c>
      <c r="B15725" t="s">
        <v>31641</v>
      </c>
      <c r="C15725" s="17"/>
      <c r="D15725" s="97">
        <v>1</v>
      </c>
      <c r="E15725" t="s">
        <v>21007</v>
      </c>
    </row>
    <row r="15726" spans="1:5" x14ac:dyDescent="0.2">
      <c r="A15726" t="s">
        <v>17710</v>
      </c>
      <c r="B15726" t="s">
        <v>31642</v>
      </c>
      <c r="C15726" s="17" t="s">
        <v>145</v>
      </c>
      <c r="D15726" s="97">
        <v>1</v>
      </c>
      <c r="E15726" t="s">
        <v>21007</v>
      </c>
    </row>
    <row r="15727" spans="1:5" x14ac:dyDescent="0.2">
      <c r="A15727" t="s">
        <v>17711</v>
      </c>
      <c r="B15727" t="s">
        <v>31643</v>
      </c>
      <c r="C15727" s="17" t="s">
        <v>152</v>
      </c>
      <c r="D15727" s="97">
        <v>1</v>
      </c>
      <c r="E15727" t="s">
        <v>21007</v>
      </c>
    </row>
    <row r="15728" spans="1:5" x14ac:dyDescent="0.2">
      <c r="A15728" t="s">
        <v>17712</v>
      </c>
      <c r="B15728" t="s">
        <v>31644</v>
      </c>
      <c r="C15728" s="17" t="s">
        <v>153</v>
      </c>
      <c r="D15728" s="97">
        <v>1</v>
      </c>
      <c r="E15728" t="s">
        <v>21007</v>
      </c>
    </row>
    <row r="15729" spans="1:4" x14ac:dyDescent="0.2">
      <c r="A15729" t="s">
        <v>17713</v>
      </c>
      <c r="B15729" t="s">
        <v>31645</v>
      </c>
      <c r="C15729" s="17"/>
      <c r="D15729" s="97">
        <v>213</v>
      </c>
    </row>
    <row r="15730" spans="1:4" x14ac:dyDescent="0.2">
      <c r="A15730" t="s">
        <v>17714</v>
      </c>
      <c r="B15730" t="s">
        <v>31646</v>
      </c>
      <c r="C15730" s="17"/>
      <c r="D15730" s="97">
        <v>120</v>
      </c>
    </row>
    <row r="15731" spans="1:4" x14ac:dyDescent="0.2">
      <c r="A15731" t="s">
        <v>17715</v>
      </c>
      <c r="B15731" t="s">
        <v>31647</v>
      </c>
      <c r="C15731" s="17"/>
      <c r="D15731" s="97">
        <v>260</v>
      </c>
    </row>
    <row r="15732" spans="1:4" x14ac:dyDescent="0.2">
      <c r="A15732" t="s">
        <v>17716</v>
      </c>
      <c r="B15732" t="s">
        <v>31648</v>
      </c>
      <c r="C15732" s="17"/>
      <c r="D15732" s="97">
        <v>357</v>
      </c>
    </row>
    <row r="15733" spans="1:4" x14ac:dyDescent="0.2">
      <c r="A15733" t="s">
        <v>17717</v>
      </c>
      <c r="B15733" t="s">
        <v>31649</v>
      </c>
      <c r="C15733" s="17"/>
      <c r="D15733" s="97">
        <v>310</v>
      </c>
    </row>
    <row r="15734" spans="1:4" x14ac:dyDescent="0.2">
      <c r="A15734" t="s">
        <v>17718</v>
      </c>
      <c r="B15734" t="s">
        <v>31650</v>
      </c>
      <c r="C15734" s="17"/>
      <c r="D15734" s="97">
        <v>280</v>
      </c>
    </row>
    <row r="15735" spans="1:4" x14ac:dyDescent="0.2">
      <c r="A15735" t="s">
        <v>17719</v>
      </c>
      <c r="B15735" t="s">
        <v>31651</v>
      </c>
      <c r="C15735" s="17"/>
      <c r="D15735" s="97">
        <v>8594</v>
      </c>
    </row>
    <row r="15736" spans="1:4" x14ac:dyDescent="0.2">
      <c r="A15736" t="s">
        <v>17720</v>
      </c>
      <c r="B15736" t="s">
        <v>31652</v>
      </c>
      <c r="C15736" s="17" t="s">
        <v>1169</v>
      </c>
      <c r="D15736" s="97">
        <v>1400</v>
      </c>
    </row>
    <row r="15737" spans="1:4" x14ac:dyDescent="0.2">
      <c r="A15737" t="s">
        <v>17721</v>
      </c>
      <c r="B15737" t="s">
        <v>31653</v>
      </c>
      <c r="C15737" s="17" t="s">
        <v>1169</v>
      </c>
      <c r="D15737" s="97">
        <v>2993</v>
      </c>
    </row>
    <row r="15738" spans="1:4" x14ac:dyDescent="0.2">
      <c r="A15738" t="s">
        <v>17722</v>
      </c>
      <c r="B15738" t="s">
        <v>31654</v>
      </c>
      <c r="C15738" s="17" t="s">
        <v>1169</v>
      </c>
      <c r="D15738" s="97">
        <v>7085</v>
      </c>
    </row>
    <row r="15739" spans="1:4" x14ac:dyDescent="0.2">
      <c r="A15739" t="s">
        <v>17723</v>
      </c>
      <c r="B15739" t="s">
        <v>31655</v>
      </c>
      <c r="C15739" s="17" t="s">
        <v>160</v>
      </c>
      <c r="D15739" s="97">
        <v>90</v>
      </c>
    </row>
    <row r="15740" spans="1:4" x14ac:dyDescent="0.2">
      <c r="A15740" t="s">
        <v>17724</v>
      </c>
      <c r="B15740" t="s">
        <v>31656</v>
      </c>
      <c r="C15740" s="17" t="s">
        <v>160</v>
      </c>
      <c r="D15740" s="97">
        <v>323</v>
      </c>
    </row>
    <row r="15741" spans="1:4" x14ac:dyDescent="0.2">
      <c r="A15741" t="s">
        <v>17725</v>
      </c>
      <c r="B15741" t="s">
        <v>31657</v>
      </c>
      <c r="C15741" s="17" t="s">
        <v>160</v>
      </c>
      <c r="D15741" s="97">
        <v>680</v>
      </c>
    </row>
    <row r="15742" spans="1:4" x14ac:dyDescent="0.2">
      <c r="A15742" t="s">
        <v>17726</v>
      </c>
      <c r="B15742" t="s">
        <v>31658</v>
      </c>
      <c r="C15742" s="17" t="s">
        <v>160</v>
      </c>
      <c r="D15742" s="97">
        <v>2257</v>
      </c>
    </row>
    <row r="15743" spans="1:4" x14ac:dyDescent="0.2">
      <c r="A15743" t="s">
        <v>17727</v>
      </c>
      <c r="B15743" t="s">
        <v>31659</v>
      </c>
      <c r="C15743" s="17"/>
      <c r="D15743" s="97">
        <v>299</v>
      </c>
    </row>
    <row r="15744" spans="1:4" x14ac:dyDescent="0.2">
      <c r="A15744" t="s">
        <v>17728</v>
      </c>
      <c r="B15744" t="s">
        <v>31660</v>
      </c>
      <c r="C15744" s="17"/>
      <c r="D15744" s="97">
        <v>543</v>
      </c>
    </row>
    <row r="15745" spans="1:4" x14ac:dyDescent="0.2">
      <c r="A15745" t="s">
        <v>17729</v>
      </c>
      <c r="B15745" t="s">
        <v>31661</v>
      </c>
      <c r="C15745" s="17"/>
      <c r="D15745" s="97">
        <v>2145</v>
      </c>
    </row>
    <row r="15746" spans="1:4" x14ac:dyDescent="0.2">
      <c r="A15746" t="s">
        <v>17730</v>
      </c>
      <c r="B15746" t="s">
        <v>31662</v>
      </c>
      <c r="C15746" s="17"/>
      <c r="D15746" s="97">
        <v>73</v>
      </c>
    </row>
    <row r="15747" spans="1:4" x14ac:dyDescent="0.2">
      <c r="A15747" t="s">
        <v>17731</v>
      </c>
      <c r="B15747" t="s">
        <v>31663</v>
      </c>
      <c r="C15747" s="17"/>
      <c r="D15747" s="97">
        <v>280</v>
      </c>
    </row>
    <row r="15748" spans="1:4" x14ac:dyDescent="0.2">
      <c r="A15748" t="s">
        <v>17732</v>
      </c>
      <c r="B15748" t="s">
        <v>31664</v>
      </c>
      <c r="C15748" s="17"/>
      <c r="D15748" s="97">
        <v>1149</v>
      </c>
    </row>
    <row r="15749" spans="1:4" x14ac:dyDescent="0.2">
      <c r="A15749" t="s">
        <v>17733</v>
      </c>
      <c r="B15749" t="s">
        <v>31665</v>
      </c>
      <c r="C15749" s="17"/>
      <c r="D15749" s="97">
        <v>2065</v>
      </c>
    </row>
    <row r="15750" spans="1:4" x14ac:dyDescent="0.2">
      <c r="A15750" t="s">
        <v>17734</v>
      </c>
      <c r="B15750" t="s">
        <v>31666</v>
      </c>
      <c r="C15750" s="17"/>
      <c r="D15750" s="97">
        <v>95</v>
      </c>
    </row>
    <row r="15751" spans="1:4" x14ac:dyDescent="0.2">
      <c r="A15751" t="s">
        <v>17735</v>
      </c>
      <c r="B15751" t="s">
        <v>31667</v>
      </c>
      <c r="C15751" s="17"/>
      <c r="D15751" s="97">
        <v>1607</v>
      </c>
    </row>
    <row r="15752" spans="1:4" x14ac:dyDescent="0.2">
      <c r="A15752" t="s">
        <v>17736</v>
      </c>
      <c r="B15752" t="s">
        <v>31668</v>
      </c>
      <c r="C15752" s="17"/>
      <c r="D15752" s="97">
        <v>548</v>
      </c>
    </row>
    <row r="15753" spans="1:4" x14ac:dyDescent="0.2">
      <c r="A15753" t="s">
        <v>17737</v>
      </c>
      <c r="B15753" t="s">
        <v>31669</v>
      </c>
      <c r="C15753" s="17"/>
      <c r="D15753" s="97">
        <v>7875</v>
      </c>
    </row>
    <row r="15754" spans="1:4" x14ac:dyDescent="0.2">
      <c r="A15754" t="s">
        <v>17738</v>
      </c>
      <c r="B15754" t="s">
        <v>31670</v>
      </c>
      <c r="C15754" s="17"/>
      <c r="D15754" s="97">
        <v>899</v>
      </c>
    </row>
    <row r="15755" spans="1:4" x14ac:dyDescent="0.2">
      <c r="A15755" t="s">
        <v>17739</v>
      </c>
      <c r="B15755" t="s">
        <v>31671</v>
      </c>
      <c r="C15755" s="17"/>
      <c r="D15755" s="97">
        <v>2813</v>
      </c>
    </row>
    <row r="15756" spans="1:4" x14ac:dyDescent="0.2">
      <c r="A15756" t="s">
        <v>17740</v>
      </c>
      <c r="B15756" t="s">
        <v>31672</v>
      </c>
      <c r="C15756" s="17"/>
      <c r="D15756" s="97">
        <v>2324</v>
      </c>
    </row>
    <row r="15757" spans="1:4" x14ac:dyDescent="0.2">
      <c r="A15757" t="s">
        <v>17741</v>
      </c>
      <c r="B15757" t="s">
        <v>31673</v>
      </c>
      <c r="C15757" s="17"/>
      <c r="D15757" s="97">
        <v>2429</v>
      </c>
    </row>
    <row r="15758" spans="1:4" x14ac:dyDescent="0.2">
      <c r="A15758" t="s">
        <v>17742</v>
      </c>
      <c r="B15758" t="s">
        <v>31674</v>
      </c>
      <c r="C15758" s="17"/>
      <c r="D15758" s="97">
        <v>1190</v>
      </c>
    </row>
    <row r="15759" spans="1:4" x14ac:dyDescent="0.2">
      <c r="A15759" t="s">
        <v>17743</v>
      </c>
      <c r="B15759" t="s">
        <v>31675</v>
      </c>
      <c r="C15759" s="17"/>
      <c r="D15759" s="97">
        <v>287</v>
      </c>
    </row>
    <row r="15760" spans="1:4" x14ac:dyDescent="0.2">
      <c r="A15760" t="s">
        <v>17744</v>
      </c>
      <c r="B15760" t="s">
        <v>31676</v>
      </c>
      <c r="C15760" s="17"/>
      <c r="D15760" s="97">
        <v>1474</v>
      </c>
    </row>
    <row r="15761" spans="1:4" x14ac:dyDescent="0.2">
      <c r="A15761" t="s">
        <v>17745</v>
      </c>
      <c r="B15761" t="s">
        <v>31677</v>
      </c>
      <c r="C15761" s="17"/>
      <c r="D15761" s="97">
        <v>2342</v>
      </c>
    </row>
    <row r="15762" spans="1:4" x14ac:dyDescent="0.2">
      <c r="A15762" t="s">
        <v>17746</v>
      </c>
      <c r="B15762" t="s">
        <v>31678</v>
      </c>
      <c r="C15762" s="17" t="s">
        <v>160</v>
      </c>
      <c r="D15762" s="97">
        <v>147</v>
      </c>
    </row>
    <row r="15763" spans="1:4" x14ac:dyDescent="0.2">
      <c r="A15763" t="s">
        <v>17747</v>
      </c>
      <c r="B15763" t="s">
        <v>31679</v>
      </c>
      <c r="C15763" s="17" t="s">
        <v>160</v>
      </c>
      <c r="D15763" s="97">
        <v>290</v>
      </c>
    </row>
    <row r="15764" spans="1:4" x14ac:dyDescent="0.2">
      <c r="A15764" t="s">
        <v>17748</v>
      </c>
      <c r="B15764" t="s">
        <v>31680</v>
      </c>
      <c r="C15764" s="17" t="s">
        <v>160</v>
      </c>
      <c r="D15764" s="97">
        <v>628</v>
      </c>
    </row>
    <row r="15765" spans="1:4" x14ac:dyDescent="0.2">
      <c r="A15765" t="s">
        <v>17749</v>
      </c>
      <c r="B15765" t="s">
        <v>31681</v>
      </c>
      <c r="C15765" s="17" t="s">
        <v>160</v>
      </c>
      <c r="D15765" s="97">
        <v>2665</v>
      </c>
    </row>
    <row r="15766" spans="1:4" x14ac:dyDescent="0.2">
      <c r="A15766" t="s">
        <v>17750</v>
      </c>
      <c r="B15766" t="s">
        <v>31682</v>
      </c>
      <c r="C15766" s="17" t="s">
        <v>160</v>
      </c>
      <c r="D15766" s="97">
        <v>7455</v>
      </c>
    </row>
    <row r="15767" spans="1:4" x14ac:dyDescent="0.2">
      <c r="A15767" t="s">
        <v>17751</v>
      </c>
      <c r="B15767" t="s">
        <v>31683</v>
      </c>
      <c r="C15767" s="17" t="s">
        <v>160</v>
      </c>
      <c r="D15767" s="97">
        <v>25124</v>
      </c>
    </row>
    <row r="15768" spans="1:4" x14ac:dyDescent="0.2">
      <c r="A15768" t="s">
        <v>17752</v>
      </c>
      <c r="B15768" t="s">
        <v>31684</v>
      </c>
      <c r="C15768" s="17"/>
      <c r="D15768" s="97">
        <v>38</v>
      </c>
    </row>
    <row r="15769" spans="1:4" x14ac:dyDescent="0.2">
      <c r="A15769" t="s">
        <v>17753</v>
      </c>
      <c r="B15769" t="s">
        <v>31685</v>
      </c>
      <c r="C15769" s="17" t="s">
        <v>1091</v>
      </c>
      <c r="D15769" s="97">
        <v>303</v>
      </c>
    </row>
    <row r="15770" spans="1:4" x14ac:dyDescent="0.2">
      <c r="A15770" t="s">
        <v>17754</v>
      </c>
      <c r="B15770" t="s">
        <v>31686</v>
      </c>
      <c r="C15770" s="17" t="s">
        <v>1091</v>
      </c>
      <c r="D15770" s="97">
        <v>1037</v>
      </c>
    </row>
    <row r="15771" spans="1:4" x14ac:dyDescent="0.2">
      <c r="A15771" t="s">
        <v>17755</v>
      </c>
      <c r="B15771" t="s">
        <v>31687</v>
      </c>
      <c r="C15771" s="17" t="s">
        <v>1091</v>
      </c>
      <c r="D15771" s="97">
        <v>2186</v>
      </c>
    </row>
    <row r="15772" spans="1:4" x14ac:dyDescent="0.2">
      <c r="A15772" t="s">
        <v>17756</v>
      </c>
      <c r="B15772" t="s">
        <v>31688</v>
      </c>
      <c r="C15772" s="17" t="s">
        <v>1091</v>
      </c>
      <c r="D15772" s="97">
        <v>3941</v>
      </c>
    </row>
    <row r="15773" spans="1:4" x14ac:dyDescent="0.2">
      <c r="A15773" t="s">
        <v>17757</v>
      </c>
      <c r="B15773" t="s">
        <v>31689</v>
      </c>
      <c r="C15773" s="17"/>
      <c r="D15773" s="97">
        <v>71</v>
      </c>
    </row>
    <row r="15774" spans="1:4" x14ac:dyDescent="0.2">
      <c r="A15774" t="s">
        <v>17758</v>
      </c>
      <c r="B15774" t="s">
        <v>31690</v>
      </c>
      <c r="C15774" s="17"/>
      <c r="D15774" s="97">
        <v>279</v>
      </c>
    </row>
    <row r="15775" spans="1:4" x14ac:dyDescent="0.2">
      <c r="A15775" t="s">
        <v>17759</v>
      </c>
      <c r="B15775" t="s">
        <v>31691</v>
      </c>
      <c r="C15775" s="17"/>
      <c r="D15775" s="97">
        <v>690</v>
      </c>
    </row>
    <row r="15776" spans="1:4" x14ac:dyDescent="0.2">
      <c r="A15776" t="s">
        <v>17760</v>
      </c>
      <c r="B15776" t="s">
        <v>31692</v>
      </c>
      <c r="C15776" s="17"/>
      <c r="D15776" s="97">
        <v>2666</v>
      </c>
    </row>
    <row r="15777" spans="1:5" x14ac:dyDescent="0.2">
      <c r="A15777" t="s">
        <v>17761</v>
      </c>
      <c r="B15777" t="s">
        <v>31693</v>
      </c>
      <c r="C15777" s="17" t="s">
        <v>1144</v>
      </c>
      <c r="D15777" s="97">
        <v>9480</v>
      </c>
    </row>
    <row r="15778" spans="1:5" x14ac:dyDescent="0.2">
      <c r="A15778" t="s">
        <v>17762</v>
      </c>
      <c r="B15778" t="s">
        <v>31694</v>
      </c>
      <c r="C15778" s="17" t="s">
        <v>1144</v>
      </c>
      <c r="D15778" s="97">
        <v>21000</v>
      </c>
    </row>
    <row r="15779" spans="1:5" x14ac:dyDescent="0.2">
      <c r="A15779" t="s">
        <v>17763</v>
      </c>
      <c r="B15779" t="s">
        <v>31695</v>
      </c>
      <c r="C15779" s="17"/>
      <c r="D15779" s="97">
        <v>28</v>
      </c>
    </row>
    <row r="15780" spans="1:5" x14ac:dyDescent="0.2">
      <c r="A15780" t="s">
        <v>17764</v>
      </c>
      <c r="B15780" t="s">
        <v>31696</v>
      </c>
      <c r="C15780" s="17"/>
      <c r="D15780" s="97">
        <v>265</v>
      </c>
    </row>
    <row r="15781" spans="1:5" x14ac:dyDescent="0.2">
      <c r="A15781" t="s">
        <v>17765</v>
      </c>
      <c r="B15781" t="s">
        <v>31697</v>
      </c>
      <c r="C15781" s="17"/>
      <c r="D15781" s="97">
        <v>817</v>
      </c>
    </row>
    <row r="15782" spans="1:5" x14ac:dyDescent="0.2">
      <c r="A15782" t="s">
        <v>17766</v>
      </c>
      <c r="B15782" t="s">
        <v>31698</v>
      </c>
      <c r="C15782" s="17"/>
      <c r="D15782" s="97">
        <v>2514</v>
      </c>
    </row>
    <row r="15783" spans="1:5" x14ac:dyDescent="0.2">
      <c r="A15783" t="s">
        <v>17767</v>
      </c>
      <c r="B15783" t="s">
        <v>31699</v>
      </c>
      <c r="C15783" s="17"/>
      <c r="D15783" s="97">
        <v>4885</v>
      </c>
    </row>
    <row r="15784" spans="1:5" x14ac:dyDescent="0.2">
      <c r="A15784" t="s">
        <v>17768</v>
      </c>
      <c r="B15784" t="s">
        <v>31700</v>
      </c>
      <c r="C15784" s="17"/>
      <c r="D15784" s="97">
        <v>649</v>
      </c>
    </row>
    <row r="15785" spans="1:5" x14ac:dyDescent="0.2">
      <c r="A15785" t="s">
        <v>17769</v>
      </c>
      <c r="B15785" t="s">
        <v>31701</v>
      </c>
      <c r="C15785" s="17" t="s">
        <v>1163</v>
      </c>
      <c r="D15785" s="97">
        <v>263</v>
      </c>
    </row>
    <row r="15786" spans="1:5" x14ac:dyDescent="0.2">
      <c r="A15786" t="s">
        <v>17770</v>
      </c>
      <c r="B15786" t="s">
        <v>31702</v>
      </c>
      <c r="C15786" s="17" t="s">
        <v>1163</v>
      </c>
      <c r="D15786" s="97">
        <v>995</v>
      </c>
    </row>
    <row r="15787" spans="1:5" x14ac:dyDescent="0.2">
      <c r="A15787" t="s">
        <v>17771</v>
      </c>
      <c r="B15787" t="s">
        <v>31703</v>
      </c>
      <c r="C15787" s="17" t="s">
        <v>1163</v>
      </c>
      <c r="D15787" s="97">
        <v>2975</v>
      </c>
    </row>
    <row r="15788" spans="1:5" x14ac:dyDescent="0.2">
      <c r="A15788" t="s">
        <v>17772</v>
      </c>
      <c r="B15788" t="s">
        <v>31704</v>
      </c>
      <c r="C15788" s="17" t="s">
        <v>1163</v>
      </c>
      <c r="D15788" s="97">
        <v>5331</v>
      </c>
    </row>
    <row r="15789" spans="1:5" x14ac:dyDescent="0.2">
      <c r="A15789" t="s">
        <v>17773</v>
      </c>
      <c r="B15789" t="s">
        <v>31705</v>
      </c>
      <c r="C15789" s="17" t="s">
        <v>1104</v>
      </c>
      <c r="D15789" s="97">
        <v>164</v>
      </c>
    </row>
    <row r="15790" spans="1:5" x14ac:dyDescent="0.2">
      <c r="A15790" t="s">
        <v>17774</v>
      </c>
      <c r="B15790" t="s">
        <v>31706</v>
      </c>
      <c r="C15790" s="17" t="s">
        <v>1104</v>
      </c>
      <c r="D15790" s="97">
        <v>1084</v>
      </c>
    </row>
    <row r="15791" spans="1:5" x14ac:dyDescent="0.2">
      <c r="A15791" t="s">
        <v>17775</v>
      </c>
      <c r="B15791" t="s">
        <v>31707</v>
      </c>
      <c r="C15791" s="17" t="s">
        <v>1104</v>
      </c>
      <c r="D15791" s="97">
        <v>9949</v>
      </c>
    </row>
    <row r="15792" spans="1:5" x14ac:dyDescent="0.2">
      <c r="A15792" t="s">
        <v>17776</v>
      </c>
      <c r="B15792" t="s">
        <v>31708</v>
      </c>
      <c r="C15792" s="17" t="s">
        <v>1135</v>
      </c>
      <c r="D15792" s="97">
        <v>1</v>
      </c>
      <c r="E15792" t="s">
        <v>21007</v>
      </c>
    </row>
    <row r="15793" spans="1:5" x14ac:dyDescent="0.2">
      <c r="A15793" t="s">
        <v>17777</v>
      </c>
      <c r="B15793" t="s">
        <v>31709</v>
      </c>
      <c r="C15793" s="17" t="s">
        <v>1141</v>
      </c>
      <c r="D15793" s="97">
        <v>1</v>
      </c>
      <c r="E15793" t="s">
        <v>21007</v>
      </c>
    </row>
    <row r="15794" spans="1:5" x14ac:dyDescent="0.2">
      <c r="A15794" t="s">
        <v>17778</v>
      </c>
      <c r="B15794" t="s">
        <v>31710</v>
      </c>
      <c r="C15794" s="17" t="s">
        <v>159</v>
      </c>
      <c r="D15794" s="97">
        <v>1</v>
      </c>
      <c r="E15794" t="s">
        <v>21007</v>
      </c>
    </row>
    <row r="15795" spans="1:5" x14ac:dyDescent="0.2">
      <c r="A15795" t="s">
        <v>17779</v>
      </c>
      <c r="B15795" t="s">
        <v>31711</v>
      </c>
      <c r="C15795" s="17" t="s">
        <v>1139</v>
      </c>
      <c r="D15795" s="97">
        <v>1</v>
      </c>
      <c r="E15795" t="s">
        <v>21007</v>
      </c>
    </row>
    <row r="15796" spans="1:5" x14ac:dyDescent="0.2">
      <c r="A15796" t="s">
        <v>17780</v>
      </c>
      <c r="B15796" t="s">
        <v>31712</v>
      </c>
      <c r="C15796" s="17" t="s">
        <v>1064</v>
      </c>
      <c r="D15796" s="97">
        <v>1247</v>
      </c>
    </row>
    <row r="15797" spans="1:5" x14ac:dyDescent="0.2">
      <c r="A15797" t="s">
        <v>17781</v>
      </c>
      <c r="B15797" t="s">
        <v>31713</v>
      </c>
      <c r="C15797" s="17"/>
      <c r="D15797" s="97">
        <v>403</v>
      </c>
    </row>
    <row r="15798" spans="1:5" x14ac:dyDescent="0.2">
      <c r="A15798" t="s">
        <v>17782</v>
      </c>
      <c r="B15798" t="s">
        <v>31714</v>
      </c>
      <c r="C15798" s="17" t="s">
        <v>155</v>
      </c>
      <c r="D15798" s="97">
        <v>81025</v>
      </c>
    </row>
    <row r="15799" spans="1:5" x14ac:dyDescent="0.2">
      <c r="A15799" t="s">
        <v>17783</v>
      </c>
      <c r="B15799" t="s">
        <v>31715</v>
      </c>
      <c r="C15799" s="17" t="s">
        <v>1162</v>
      </c>
      <c r="D15799" s="97">
        <v>1</v>
      </c>
      <c r="E15799" t="s">
        <v>21007</v>
      </c>
    </row>
    <row r="15800" spans="1:5" x14ac:dyDescent="0.2">
      <c r="A15800" t="s">
        <v>17784</v>
      </c>
      <c r="B15800" t="s">
        <v>31716</v>
      </c>
      <c r="C15800" s="17" t="s">
        <v>1161</v>
      </c>
      <c r="D15800" s="97">
        <v>1040</v>
      </c>
    </row>
    <row r="15801" spans="1:5" x14ac:dyDescent="0.2">
      <c r="A15801" t="s">
        <v>17785</v>
      </c>
      <c r="B15801" t="s">
        <v>31717</v>
      </c>
      <c r="C15801" s="17" t="s">
        <v>1161</v>
      </c>
      <c r="D15801" s="97">
        <v>2013</v>
      </c>
    </row>
    <row r="15802" spans="1:5" x14ac:dyDescent="0.2">
      <c r="A15802" t="s">
        <v>17786</v>
      </c>
      <c r="B15802" t="s">
        <v>31718</v>
      </c>
      <c r="C15802" s="17"/>
      <c r="D15802" s="97">
        <v>254</v>
      </c>
    </row>
    <row r="15803" spans="1:5" x14ac:dyDescent="0.2">
      <c r="A15803" t="s">
        <v>17787</v>
      </c>
      <c r="B15803" t="s">
        <v>31719</v>
      </c>
      <c r="C15803" s="17"/>
      <c r="D15803" s="97">
        <v>357</v>
      </c>
    </row>
    <row r="15804" spans="1:5" x14ac:dyDescent="0.2">
      <c r="A15804" t="s">
        <v>17788</v>
      </c>
      <c r="B15804" t="s">
        <v>31720</v>
      </c>
      <c r="C15804" s="17" t="s">
        <v>1170</v>
      </c>
      <c r="D15804" s="97">
        <v>1</v>
      </c>
      <c r="E15804" t="s">
        <v>21007</v>
      </c>
    </row>
    <row r="15805" spans="1:5" x14ac:dyDescent="0.2">
      <c r="A15805" t="s">
        <v>17789</v>
      </c>
      <c r="B15805" t="s">
        <v>31721</v>
      </c>
      <c r="C15805" s="17"/>
      <c r="D15805" s="97">
        <v>1</v>
      </c>
      <c r="E15805" t="s">
        <v>21007</v>
      </c>
    </row>
    <row r="15806" spans="1:5" x14ac:dyDescent="0.2">
      <c r="A15806" t="s">
        <v>17790</v>
      </c>
      <c r="B15806" t="s">
        <v>31722</v>
      </c>
      <c r="C15806" s="17"/>
      <c r="D15806" s="97">
        <v>378</v>
      </c>
    </row>
    <row r="15807" spans="1:5" x14ac:dyDescent="0.2">
      <c r="A15807" t="s">
        <v>17791</v>
      </c>
      <c r="B15807" t="s">
        <v>31723</v>
      </c>
      <c r="C15807" s="17"/>
      <c r="D15807" s="97">
        <v>17150</v>
      </c>
    </row>
    <row r="15808" spans="1:5" x14ac:dyDescent="0.2">
      <c r="A15808" t="s">
        <v>17792</v>
      </c>
      <c r="B15808" t="s">
        <v>31724</v>
      </c>
      <c r="C15808" s="17"/>
      <c r="D15808" s="97">
        <v>19250</v>
      </c>
    </row>
    <row r="15809" spans="1:4" x14ac:dyDescent="0.2">
      <c r="A15809" t="s">
        <v>17793</v>
      </c>
      <c r="B15809" t="s">
        <v>31725</v>
      </c>
      <c r="C15809" s="17"/>
      <c r="D15809" s="97">
        <v>88</v>
      </c>
    </row>
    <row r="15810" spans="1:4" x14ac:dyDescent="0.2">
      <c r="A15810" t="s">
        <v>17794</v>
      </c>
      <c r="B15810" t="s">
        <v>31726</v>
      </c>
      <c r="C15810" s="17"/>
      <c r="D15810" s="97">
        <v>32</v>
      </c>
    </row>
    <row r="15811" spans="1:4" x14ac:dyDescent="0.2">
      <c r="A15811" t="s">
        <v>17795</v>
      </c>
      <c r="B15811" t="s">
        <v>31727</v>
      </c>
      <c r="C15811" s="17"/>
      <c r="D15811" s="97">
        <v>221</v>
      </c>
    </row>
    <row r="15812" spans="1:4" x14ac:dyDescent="0.2">
      <c r="A15812" t="s">
        <v>17796</v>
      </c>
      <c r="B15812" t="s">
        <v>31728</v>
      </c>
      <c r="C15812" s="17"/>
      <c r="D15812" s="97">
        <v>977</v>
      </c>
    </row>
    <row r="15813" spans="1:4" x14ac:dyDescent="0.2">
      <c r="A15813" t="s">
        <v>17797</v>
      </c>
      <c r="B15813" t="s">
        <v>31729</v>
      </c>
      <c r="C15813" s="17"/>
      <c r="D15813" s="97">
        <v>1794</v>
      </c>
    </row>
    <row r="15814" spans="1:4" x14ac:dyDescent="0.2">
      <c r="A15814" t="s">
        <v>17798</v>
      </c>
      <c r="B15814" t="s">
        <v>31730</v>
      </c>
      <c r="C15814" s="17"/>
      <c r="D15814" s="97">
        <v>8860</v>
      </c>
    </row>
    <row r="15815" spans="1:4" x14ac:dyDescent="0.2">
      <c r="A15815" t="s">
        <v>17799</v>
      </c>
      <c r="B15815" t="s">
        <v>31731</v>
      </c>
      <c r="C15815" s="17" t="s">
        <v>196</v>
      </c>
      <c r="D15815" s="97">
        <v>1084</v>
      </c>
    </row>
    <row r="15816" spans="1:4" x14ac:dyDescent="0.2">
      <c r="A15816" t="s">
        <v>17800</v>
      </c>
      <c r="B15816" t="s">
        <v>31732</v>
      </c>
      <c r="C15816" s="17" t="s">
        <v>196</v>
      </c>
      <c r="D15816" s="97">
        <v>2141</v>
      </c>
    </row>
    <row r="15817" spans="1:4" x14ac:dyDescent="0.2">
      <c r="A15817" t="s">
        <v>17801</v>
      </c>
      <c r="B15817" t="s">
        <v>31733</v>
      </c>
      <c r="C15817" s="17" t="s">
        <v>196</v>
      </c>
      <c r="D15817" s="97">
        <v>8513</v>
      </c>
    </row>
    <row r="15818" spans="1:4" x14ac:dyDescent="0.2">
      <c r="A15818" t="s">
        <v>17802</v>
      </c>
      <c r="B15818" t="s">
        <v>31734</v>
      </c>
      <c r="C15818" s="17"/>
      <c r="D15818" s="97">
        <v>333</v>
      </c>
    </row>
    <row r="15819" spans="1:4" x14ac:dyDescent="0.2">
      <c r="A15819" t="s">
        <v>17803</v>
      </c>
      <c r="B15819" t="s">
        <v>31735</v>
      </c>
      <c r="C15819" s="17"/>
      <c r="D15819" s="97">
        <v>438</v>
      </c>
    </row>
    <row r="15820" spans="1:4" x14ac:dyDescent="0.2">
      <c r="A15820" t="s">
        <v>17804</v>
      </c>
      <c r="B15820" t="s">
        <v>31736</v>
      </c>
      <c r="C15820" s="17"/>
      <c r="D15820" s="97">
        <v>3322</v>
      </c>
    </row>
    <row r="15821" spans="1:4" x14ac:dyDescent="0.2">
      <c r="A15821" t="s">
        <v>17805</v>
      </c>
      <c r="B15821" t="s">
        <v>31737</v>
      </c>
      <c r="C15821" s="17"/>
      <c r="D15821" s="97">
        <v>735</v>
      </c>
    </row>
    <row r="15822" spans="1:4" x14ac:dyDescent="0.2">
      <c r="A15822" t="s">
        <v>17806</v>
      </c>
      <c r="B15822" t="s">
        <v>31738</v>
      </c>
      <c r="C15822" s="17"/>
      <c r="D15822" s="97">
        <v>2083</v>
      </c>
    </row>
    <row r="15823" spans="1:4" x14ac:dyDescent="0.2">
      <c r="A15823" t="s">
        <v>17807</v>
      </c>
      <c r="B15823" t="s">
        <v>31739</v>
      </c>
      <c r="C15823" s="17"/>
      <c r="D15823" s="97">
        <v>8835</v>
      </c>
    </row>
    <row r="15824" spans="1:4" x14ac:dyDescent="0.2">
      <c r="A15824" t="s">
        <v>17808</v>
      </c>
      <c r="B15824" t="s">
        <v>31740</v>
      </c>
      <c r="C15824" s="17"/>
      <c r="D15824" s="97">
        <v>24500</v>
      </c>
    </row>
    <row r="15825" spans="1:5" x14ac:dyDescent="0.2">
      <c r="A15825" t="s">
        <v>17809</v>
      </c>
      <c r="B15825" t="s">
        <v>31741</v>
      </c>
      <c r="C15825" s="17" t="s">
        <v>160</v>
      </c>
      <c r="D15825" s="97">
        <v>1</v>
      </c>
      <c r="E15825" t="s">
        <v>21007</v>
      </c>
    </row>
    <row r="15826" spans="1:5" x14ac:dyDescent="0.2">
      <c r="A15826" t="s">
        <v>17810</v>
      </c>
      <c r="B15826" t="s">
        <v>31742</v>
      </c>
      <c r="C15826" s="17"/>
      <c r="D15826" s="97">
        <v>98</v>
      </c>
    </row>
    <row r="15827" spans="1:5" x14ac:dyDescent="0.2">
      <c r="A15827" t="s">
        <v>17811</v>
      </c>
      <c r="B15827" t="s">
        <v>31743</v>
      </c>
      <c r="C15827" s="17"/>
      <c r="D15827" s="97">
        <v>343</v>
      </c>
    </row>
    <row r="15828" spans="1:5" x14ac:dyDescent="0.2">
      <c r="A15828" t="s">
        <v>17812</v>
      </c>
      <c r="B15828" t="s">
        <v>31744</v>
      </c>
      <c r="C15828" s="17"/>
      <c r="D15828" s="97">
        <v>580</v>
      </c>
    </row>
    <row r="15829" spans="1:5" x14ac:dyDescent="0.2">
      <c r="A15829" t="s">
        <v>17813</v>
      </c>
      <c r="B15829" t="s">
        <v>31745</v>
      </c>
      <c r="C15829" s="17"/>
      <c r="D15829" s="97">
        <v>5250</v>
      </c>
    </row>
    <row r="15830" spans="1:5" x14ac:dyDescent="0.2">
      <c r="A15830" t="s">
        <v>17814</v>
      </c>
      <c r="B15830" t="s">
        <v>31746</v>
      </c>
      <c r="C15830" s="17" t="s">
        <v>160</v>
      </c>
      <c r="D15830" s="97">
        <v>154</v>
      </c>
    </row>
    <row r="15831" spans="1:5" x14ac:dyDescent="0.2">
      <c r="A15831" t="s">
        <v>17815</v>
      </c>
      <c r="B15831" t="s">
        <v>31747</v>
      </c>
      <c r="C15831" s="17" t="s">
        <v>160</v>
      </c>
      <c r="D15831" s="97">
        <v>226</v>
      </c>
    </row>
    <row r="15832" spans="1:5" x14ac:dyDescent="0.2">
      <c r="A15832" t="s">
        <v>17816</v>
      </c>
      <c r="B15832" t="s">
        <v>31748</v>
      </c>
      <c r="C15832" s="17" t="s">
        <v>160</v>
      </c>
      <c r="D15832" s="97">
        <v>674</v>
      </c>
    </row>
    <row r="15833" spans="1:5" x14ac:dyDescent="0.2">
      <c r="A15833" t="s">
        <v>17817</v>
      </c>
      <c r="B15833" t="s">
        <v>31749</v>
      </c>
      <c r="C15833" s="17" t="s">
        <v>160</v>
      </c>
      <c r="D15833" s="97">
        <v>2984</v>
      </c>
    </row>
    <row r="15834" spans="1:5" x14ac:dyDescent="0.2">
      <c r="A15834" t="s">
        <v>17818</v>
      </c>
      <c r="B15834" t="s">
        <v>31750</v>
      </c>
      <c r="C15834" s="17" t="s">
        <v>160</v>
      </c>
      <c r="D15834" s="97">
        <v>4785</v>
      </c>
    </row>
    <row r="15835" spans="1:5" x14ac:dyDescent="0.2">
      <c r="A15835" t="s">
        <v>17819</v>
      </c>
      <c r="B15835" t="s">
        <v>31751</v>
      </c>
      <c r="C15835" s="17" t="s">
        <v>160</v>
      </c>
      <c r="D15835" s="97">
        <v>24269</v>
      </c>
    </row>
    <row r="15836" spans="1:5" x14ac:dyDescent="0.2">
      <c r="A15836" t="s">
        <v>17820</v>
      </c>
      <c r="B15836" t="s">
        <v>31752</v>
      </c>
      <c r="C15836" s="17"/>
      <c r="D15836" s="97">
        <v>174</v>
      </c>
    </row>
    <row r="15837" spans="1:5" x14ac:dyDescent="0.2">
      <c r="A15837" t="s">
        <v>17821</v>
      </c>
      <c r="B15837" t="s">
        <v>31753</v>
      </c>
      <c r="C15837" s="17"/>
      <c r="D15837" s="97">
        <v>210</v>
      </c>
    </row>
    <row r="15838" spans="1:5" x14ac:dyDescent="0.2">
      <c r="A15838" t="s">
        <v>17822</v>
      </c>
      <c r="B15838" t="s">
        <v>31754</v>
      </c>
      <c r="C15838" s="17"/>
      <c r="D15838" s="97">
        <v>607</v>
      </c>
    </row>
    <row r="15839" spans="1:5" x14ac:dyDescent="0.2">
      <c r="A15839" t="s">
        <v>17823</v>
      </c>
      <c r="B15839" t="s">
        <v>31755</v>
      </c>
      <c r="C15839" s="17"/>
      <c r="D15839" s="97">
        <v>3321</v>
      </c>
    </row>
    <row r="15840" spans="1:5" x14ac:dyDescent="0.2">
      <c r="A15840" t="s">
        <v>17824</v>
      </c>
      <c r="B15840" t="s">
        <v>31756</v>
      </c>
      <c r="C15840" s="17"/>
      <c r="D15840" s="97">
        <v>1746</v>
      </c>
    </row>
    <row r="15841" spans="1:4" x14ac:dyDescent="0.2">
      <c r="A15841" t="s">
        <v>17825</v>
      </c>
      <c r="B15841" t="s">
        <v>31757</v>
      </c>
      <c r="C15841" s="17"/>
      <c r="D15841" s="97">
        <v>2725</v>
      </c>
    </row>
    <row r="15842" spans="1:4" x14ac:dyDescent="0.2">
      <c r="A15842" t="s">
        <v>17826</v>
      </c>
      <c r="B15842" t="s">
        <v>31758</v>
      </c>
      <c r="C15842" s="17"/>
      <c r="D15842" s="97">
        <v>5247</v>
      </c>
    </row>
    <row r="15843" spans="1:4" x14ac:dyDescent="0.2">
      <c r="A15843" t="s">
        <v>17827</v>
      </c>
      <c r="B15843" t="s">
        <v>31759</v>
      </c>
      <c r="C15843" s="17"/>
      <c r="D15843" s="97">
        <v>131</v>
      </c>
    </row>
    <row r="15844" spans="1:4" x14ac:dyDescent="0.2">
      <c r="A15844" t="s">
        <v>17828</v>
      </c>
      <c r="B15844" t="s">
        <v>31760</v>
      </c>
      <c r="C15844" s="17"/>
      <c r="D15844" s="97">
        <v>378</v>
      </c>
    </row>
    <row r="15845" spans="1:4" x14ac:dyDescent="0.2">
      <c r="A15845" t="s">
        <v>17829</v>
      </c>
      <c r="B15845" t="s">
        <v>31760</v>
      </c>
      <c r="C15845" s="17"/>
      <c r="D15845" s="97">
        <v>378</v>
      </c>
    </row>
    <row r="15846" spans="1:4" x14ac:dyDescent="0.2">
      <c r="A15846" t="s">
        <v>17830</v>
      </c>
      <c r="B15846" t="s">
        <v>31761</v>
      </c>
      <c r="C15846" s="17"/>
      <c r="D15846" s="97">
        <v>350</v>
      </c>
    </row>
    <row r="15847" spans="1:4" x14ac:dyDescent="0.2">
      <c r="A15847" t="s">
        <v>17831</v>
      </c>
      <c r="B15847" t="s">
        <v>31762</v>
      </c>
      <c r="C15847" s="17"/>
      <c r="D15847" s="97">
        <v>421</v>
      </c>
    </row>
    <row r="15848" spans="1:4" x14ac:dyDescent="0.2">
      <c r="A15848" t="s">
        <v>17832</v>
      </c>
      <c r="B15848" t="s">
        <v>31763</v>
      </c>
      <c r="C15848" s="17"/>
      <c r="D15848" s="97">
        <v>281</v>
      </c>
    </row>
    <row r="15849" spans="1:4" x14ac:dyDescent="0.2">
      <c r="A15849" t="s">
        <v>17833</v>
      </c>
      <c r="B15849" t="s">
        <v>31764</v>
      </c>
      <c r="C15849" s="17"/>
      <c r="D15849" s="97">
        <v>907</v>
      </c>
    </row>
    <row r="15850" spans="1:4" x14ac:dyDescent="0.2">
      <c r="A15850" t="s">
        <v>17834</v>
      </c>
      <c r="B15850" t="s">
        <v>31765</v>
      </c>
      <c r="C15850" s="17"/>
      <c r="D15850" s="97">
        <v>2916</v>
      </c>
    </row>
    <row r="15851" spans="1:4" x14ac:dyDescent="0.2">
      <c r="A15851" t="s">
        <v>17835</v>
      </c>
      <c r="B15851" t="s">
        <v>31766</v>
      </c>
      <c r="C15851" s="17"/>
      <c r="D15851" s="97">
        <v>13681</v>
      </c>
    </row>
    <row r="15852" spans="1:4" x14ac:dyDescent="0.2">
      <c r="A15852" t="s">
        <v>17836</v>
      </c>
      <c r="B15852" t="s">
        <v>31767</v>
      </c>
      <c r="C15852" s="17"/>
      <c r="D15852" s="97">
        <v>17713</v>
      </c>
    </row>
    <row r="15853" spans="1:4" x14ac:dyDescent="0.2">
      <c r="A15853" t="s">
        <v>17837</v>
      </c>
      <c r="B15853" t="s">
        <v>31768</v>
      </c>
      <c r="C15853" s="17" t="s">
        <v>1106</v>
      </c>
      <c r="D15853" s="97">
        <v>175</v>
      </c>
    </row>
    <row r="15854" spans="1:4" x14ac:dyDescent="0.2">
      <c r="A15854" t="s">
        <v>17838</v>
      </c>
      <c r="B15854" t="s">
        <v>31769</v>
      </c>
      <c r="C15854" s="17" t="s">
        <v>1106</v>
      </c>
      <c r="D15854" s="97">
        <v>245</v>
      </c>
    </row>
    <row r="15855" spans="1:4" x14ac:dyDescent="0.2">
      <c r="A15855" t="s">
        <v>17839</v>
      </c>
      <c r="B15855" t="s">
        <v>31770</v>
      </c>
      <c r="C15855" s="17" t="s">
        <v>1106</v>
      </c>
      <c r="D15855" s="97">
        <v>2122</v>
      </c>
    </row>
    <row r="15856" spans="1:4" x14ac:dyDescent="0.2">
      <c r="A15856" t="s">
        <v>17840</v>
      </c>
      <c r="B15856" t="s">
        <v>31771</v>
      </c>
      <c r="C15856" s="17" t="s">
        <v>1106</v>
      </c>
      <c r="D15856" s="97">
        <v>7000</v>
      </c>
    </row>
    <row r="15857" spans="1:5" x14ac:dyDescent="0.2">
      <c r="A15857" t="s">
        <v>17841</v>
      </c>
      <c r="B15857" t="s">
        <v>31772</v>
      </c>
      <c r="C15857" s="17"/>
      <c r="D15857" s="97">
        <v>2877</v>
      </c>
    </row>
    <row r="15858" spans="1:5" x14ac:dyDescent="0.2">
      <c r="A15858" t="s">
        <v>17842</v>
      </c>
      <c r="B15858" t="s">
        <v>31773</v>
      </c>
      <c r="C15858" s="17"/>
      <c r="D15858" s="97">
        <v>5121</v>
      </c>
    </row>
    <row r="15859" spans="1:5" x14ac:dyDescent="0.2">
      <c r="A15859" t="s">
        <v>17843</v>
      </c>
      <c r="B15859" t="s">
        <v>31774</v>
      </c>
      <c r="C15859" s="17"/>
      <c r="D15859" s="97">
        <v>150</v>
      </c>
    </row>
    <row r="15860" spans="1:5" x14ac:dyDescent="0.2">
      <c r="A15860" t="s">
        <v>17844</v>
      </c>
      <c r="B15860" t="s">
        <v>31775</v>
      </c>
      <c r="C15860" s="17"/>
      <c r="D15860" s="97">
        <v>265</v>
      </c>
    </row>
    <row r="15861" spans="1:5" x14ac:dyDescent="0.2">
      <c r="A15861" t="s">
        <v>17845</v>
      </c>
      <c r="B15861" t="s">
        <v>31776</v>
      </c>
      <c r="C15861" s="17"/>
      <c r="D15861" s="97">
        <v>525</v>
      </c>
    </row>
    <row r="15862" spans="1:5" x14ac:dyDescent="0.2">
      <c r="A15862" t="s">
        <v>17846</v>
      </c>
      <c r="B15862" t="s">
        <v>31777</v>
      </c>
      <c r="C15862" s="17"/>
      <c r="D15862" s="97">
        <v>2700</v>
      </c>
    </row>
    <row r="15863" spans="1:5" x14ac:dyDescent="0.2">
      <c r="A15863" t="s">
        <v>17847</v>
      </c>
      <c r="B15863" t="s">
        <v>31778</v>
      </c>
      <c r="C15863" s="17" t="s">
        <v>164</v>
      </c>
      <c r="D15863" s="97">
        <v>1</v>
      </c>
      <c r="E15863" t="s">
        <v>21007</v>
      </c>
    </row>
    <row r="15864" spans="1:5" x14ac:dyDescent="0.2">
      <c r="A15864" t="s">
        <v>17848</v>
      </c>
      <c r="B15864" t="s">
        <v>31779</v>
      </c>
      <c r="C15864" s="17"/>
      <c r="D15864" s="97">
        <v>9975</v>
      </c>
    </row>
    <row r="15865" spans="1:5" x14ac:dyDescent="0.2">
      <c r="A15865" t="s">
        <v>17849</v>
      </c>
      <c r="B15865" t="s">
        <v>31780</v>
      </c>
      <c r="C15865" s="17"/>
      <c r="D15865" s="97">
        <v>730</v>
      </c>
    </row>
    <row r="15866" spans="1:5" x14ac:dyDescent="0.2">
      <c r="A15866" t="s">
        <v>17850</v>
      </c>
      <c r="B15866" t="s">
        <v>31781</v>
      </c>
      <c r="C15866" s="17"/>
      <c r="D15866" s="97">
        <v>1</v>
      </c>
      <c r="E15866" t="s">
        <v>21007</v>
      </c>
    </row>
    <row r="15867" spans="1:5" x14ac:dyDescent="0.2">
      <c r="A15867" t="s">
        <v>17851</v>
      </c>
      <c r="B15867" t="s">
        <v>31782</v>
      </c>
      <c r="C15867" s="17"/>
      <c r="D15867" s="97">
        <v>51</v>
      </c>
    </row>
    <row r="15868" spans="1:5" x14ac:dyDescent="0.2">
      <c r="A15868" t="s">
        <v>17852</v>
      </c>
      <c r="B15868" t="s">
        <v>31783</v>
      </c>
      <c r="C15868" s="17"/>
      <c r="D15868" s="97">
        <v>277</v>
      </c>
    </row>
    <row r="15869" spans="1:5" x14ac:dyDescent="0.2">
      <c r="A15869" t="s">
        <v>17853</v>
      </c>
      <c r="B15869" t="s">
        <v>31784</v>
      </c>
      <c r="C15869" s="17"/>
      <c r="D15869" s="97">
        <v>595</v>
      </c>
    </row>
    <row r="15870" spans="1:5" x14ac:dyDescent="0.2">
      <c r="A15870" t="s">
        <v>17854</v>
      </c>
      <c r="B15870" t="s">
        <v>31785</v>
      </c>
      <c r="C15870" s="17"/>
      <c r="D15870" s="97">
        <v>51</v>
      </c>
    </row>
    <row r="15871" spans="1:5" x14ac:dyDescent="0.2">
      <c r="A15871" t="s">
        <v>17855</v>
      </c>
      <c r="B15871" t="s">
        <v>31786</v>
      </c>
      <c r="C15871" s="17"/>
      <c r="D15871" s="97">
        <v>267</v>
      </c>
    </row>
    <row r="15872" spans="1:5" x14ac:dyDescent="0.2">
      <c r="A15872" t="s">
        <v>17856</v>
      </c>
      <c r="B15872" t="s">
        <v>31787</v>
      </c>
      <c r="C15872" s="17"/>
      <c r="D15872" s="97">
        <v>701</v>
      </c>
    </row>
    <row r="15873" spans="1:4" x14ac:dyDescent="0.2">
      <c r="A15873" t="s">
        <v>17857</v>
      </c>
      <c r="B15873" t="s">
        <v>31788</v>
      </c>
      <c r="C15873" s="17"/>
      <c r="D15873" s="97">
        <v>1984</v>
      </c>
    </row>
    <row r="15874" spans="1:4" x14ac:dyDescent="0.2">
      <c r="A15874" t="s">
        <v>17858</v>
      </c>
      <c r="B15874" t="s">
        <v>31789</v>
      </c>
      <c r="C15874" s="17"/>
      <c r="D15874" s="97">
        <v>4281</v>
      </c>
    </row>
    <row r="15875" spans="1:4" x14ac:dyDescent="0.2">
      <c r="A15875" t="s">
        <v>17859</v>
      </c>
      <c r="B15875" t="s">
        <v>31790</v>
      </c>
      <c r="C15875" s="17" t="s">
        <v>183</v>
      </c>
      <c r="D15875" s="97">
        <v>175</v>
      </c>
    </row>
    <row r="15876" spans="1:4" x14ac:dyDescent="0.2">
      <c r="A15876" t="s">
        <v>17860</v>
      </c>
      <c r="B15876" t="s">
        <v>31791</v>
      </c>
      <c r="C15876" s="17" t="s">
        <v>183</v>
      </c>
      <c r="D15876" s="97">
        <v>268</v>
      </c>
    </row>
    <row r="15877" spans="1:4" x14ac:dyDescent="0.2">
      <c r="A15877" t="s">
        <v>17861</v>
      </c>
      <c r="B15877" t="s">
        <v>31792</v>
      </c>
      <c r="C15877" s="17" t="s">
        <v>183</v>
      </c>
      <c r="D15877" s="97">
        <v>2048</v>
      </c>
    </row>
    <row r="15878" spans="1:4" x14ac:dyDescent="0.2">
      <c r="A15878" t="s">
        <v>17862</v>
      </c>
      <c r="B15878" t="s">
        <v>31793</v>
      </c>
      <c r="C15878" s="17" t="s">
        <v>183</v>
      </c>
      <c r="D15878" s="97">
        <v>6964</v>
      </c>
    </row>
    <row r="15879" spans="1:4" x14ac:dyDescent="0.2">
      <c r="A15879" t="s">
        <v>17863</v>
      </c>
      <c r="B15879" t="s">
        <v>31794</v>
      </c>
      <c r="C15879" s="17" t="s">
        <v>183</v>
      </c>
      <c r="D15879" s="97">
        <v>31406</v>
      </c>
    </row>
    <row r="15880" spans="1:4" x14ac:dyDescent="0.2">
      <c r="A15880" t="s">
        <v>17864</v>
      </c>
      <c r="B15880" t="s">
        <v>31795</v>
      </c>
      <c r="C15880" s="17" t="s">
        <v>184</v>
      </c>
      <c r="D15880" s="97">
        <v>5513</v>
      </c>
    </row>
    <row r="15881" spans="1:4" x14ac:dyDescent="0.2">
      <c r="A15881" t="s">
        <v>17865</v>
      </c>
      <c r="B15881" t="s">
        <v>31796</v>
      </c>
      <c r="C15881" s="17"/>
      <c r="D15881" s="97">
        <v>21613</v>
      </c>
    </row>
    <row r="15882" spans="1:4" x14ac:dyDescent="0.2">
      <c r="A15882" t="s">
        <v>17866</v>
      </c>
      <c r="B15882" t="s">
        <v>31797</v>
      </c>
      <c r="C15882" s="17" t="s">
        <v>181</v>
      </c>
      <c r="D15882" s="97">
        <v>319</v>
      </c>
    </row>
    <row r="15883" spans="1:4" x14ac:dyDescent="0.2">
      <c r="A15883" t="s">
        <v>17867</v>
      </c>
      <c r="B15883" t="s">
        <v>31798</v>
      </c>
      <c r="C15883" s="17" t="s">
        <v>181</v>
      </c>
      <c r="D15883" s="97">
        <v>767</v>
      </c>
    </row>
    <row r="15884" spans="1:4" x14ac:dyDescent="0.2">
      <c r="A15884" t="s">
        <v>17868</v>
      </c>
      <c r="B15884" t="s">
        <v>31799</v>
      </c>
      <c r="C15884" s="17" t="s">
        <v>181</v>
      </c>
      <c r="D15884" s="97">
        <v>3312</v>
      </c>
    </row>
    <row r="15885" spans="1:4" x14ac:dyDescent="0.2">
      <c r="A15885" t="s">
        <v>17869</v>
      </c>
      <c r="B15885" t="s">
        <v>31800</v>
      </c>
      <c r="C15885" s="17" t="s">
        <v>181</v>
      </c>
      <c r="D15885" s="97">
        <v>3525</v>
      </c>
    </row>
    <row r="15886" spans="1:4" x14ac:dyDescent="0.2">
      <c r="A15886" t="s">
        <v>17870</v>
      </c>
      <c r="B15886" t="s">
        <v>31801</v>
      </c>
      <c r="C15886" s="17" t="s">
        <v>185</v>
      </c>
      <c r="D15886" s="97">
        <v>170</v>
      </c>
    </row>
    <row r="15887" spans="1:4" x14ac:dyDescent="0.2">
      <c r="A15887" t="s">
        <v>17871</v>
      </c>
      <c r="B15887" t="s">
        <v>31802</v>
      </c>
      <c r="C15887" s="17" t="s">
        <v>185</v>
      </c>
      <c r="D15887" s="97">
        <v>207</v>
      </c>
    </row>
    <row r="15888" spans="1:4" x14ac:dyDescent="0.2">
      <c r="A15888" t="s">
        <v>17872</v>
      </c>
      <c r="B15888" t="s">
        <v>31803</v>
      </c>
      <c r="C15888" s="17" t="s">
        <v>185</v>
      </c>
      <c r="D15888" s="97">
        <v>528</v>
      </c>
    </row>
    <row r="15889" spans="1:4" x14ac:dyDescent="0.2">
      <c r="A15889" t="s">
        <v>17873</v>
      </c>
      <c r="B15889" t="s">
        <v>31804</v>
      </c>
      <c r="C15889" s="17" t="s">
        <v>182</v>
      </c>
      <c r="D15889" s="97">
        <v>490</v>
      </c>
    </row>
    <row r="15890" spans="1:4" x14ac:dyDescent="0.2">
      <c r="A15890" t="s">
        <v>17874</v>
      </c>
      <c r="B15890" t="s">
        <v>31805</v>
      </c>
      <c r="C15890" s="17" t="s">
        <v>182</v>
      </c>
      <c r="D15890" s="97">
        <v>2897</v>
      </c>
    </row>
    <row r="15891" spans="1:4" x14ac:dyDescent="0.2">
      <c r="A15891" t="s">
        <v>17875</v>
      </c>
      <c r="B15891" t="s">
        <v>31806</v>
      </c>
      <c r="C15891" s="17" t="s">
        <v>182</v>
      </c>
      <c r="D15891" s="97">
        <v>6113</v>
      </c>
    </row>
    <row r="15892" spans="1:4" x14ac:dyDescent="0.2">
      <c r="A15892" t="s">
        <v>17876</v>
      </c>
      <c r="B15892" t="s">
        <v>31807</v>
      </c>
      <c r="C15892" s="17" t="s">
        <v>182</v>
      </c>
      <c r="D15892" s="97">
        <v>20983</v>
      </c>
    </row>
    <row r="15893" spans="1:4" x14ac:dyDescent="0.2">
      <c r="A15893" t="s">
        <v>17877</v>
      </c>
      <c r="B15893" t="s">
        <v>31808</v>
      </c>
      <c r="C15893" s="17" t="s">
        <v>180</v>
      </c>
      <c r="D15893" s="97">
        <v>3333</v>
      </c>
    </row>
    <row r="15894" spans="1:4" x14ac:dyDescent="0.2">
      <c r="A15894" t="s">
        <v>17878</v>
      </c>
      <c r="B15894" t="s">
        <v>31809</v>
      </c>
      <c r="C15894" s="17" t="s">
        <v>180</v>
      </c>
      <c r="D15894" s="97">
        <v>5347</v>
      </c>
    </row>
    <row r="15895" spans="1:4" x14ac:dyDescent="0.2">
      <c r="A15895" t="s">
        <v>17879</v>
      </c>
      <c r="B15895" t="s">
        <v>31810</v>
      </c>
      <c r="C15895" s="17"/>
      <c r="D15895" s="97">
        <v>1628</v>
      </c>
    </row>
    <row r="15896" spans="1:4" x14ac:dyDescent="0.2">
      <c r="A15896" t="s">
        <v>17880</v>
      </c>
      <c r="B15896" t="s">
        <v>31811</v>
      </c>
      <c r="C15896" s="17"/>
      <c r="D15896" s="97">
        <v>2532</v>
      </c>
    </row>
    <row r="15897" spans="1:4" x14ac:dyDescent="0.2">
      <c r="A15897" t="s">
        <v>17881</v>
      </c>
      <c r="B15897" t="s">
        <v>31812</v>
      </c>
      <c r="C15897" s="17"/>
      <c r="D15897" s="97">
        <v>289</v>
      </c>
    </row>
    <row r="15898" spans="1:4" x14ac:dyDescent="0.2">
      <c r="A15898" t="s">
        <v>17882</v>
      </c>
      <c r="B15898" t="s">
        <v>31813</v>
      </c>
      <c r="C15898" s="17"/>
      <c r="D15898" s="97">
        <v>891</v>
      </c>
    </row>
    <row r="15899" spans="1:4" x14ac:dyDescent="0.2">
      <c r="A15899" t="s">
        <v>17883</v>
      </c>
      <c r="B15899" t="s">
        <v>31814</v>
      </c>
      <c r="C15899" s="17"/>
      <c r="D15899" s="97">
        <v>26</v>
      </c>
    </row>
    <row r="15900" spans="1:4" x14ac:dyDescent="0.2">
      <c r="A15900" t="s">
        <v>17884</v>
      </c>
      <c r="B15900" t="s">
        <v>31815</v>
      </c>
      <c r="C15900" s="17"/>
      <c r="D15900" s="97">
        <v>251</v>
      </c>
    </row>
    <row r="15901" spans="1:4" x14ac:dyDescent="0.2">
      <c r="A15901" t="s">
        <v>17885</v>
      </c>
      <c r="B15901" t="s">
        <v>31816</v>
      </c>
      <c r="C15901" s="17"/>
      <c r="D15901" s="97">
        <v>546</v>
      </c>
    </row>
    <row r="15902" spans="1:4" x14ac:dyDescent="0.2">
      <c r="A15902" t="s">
        <v>17886</v>
      </c>
      <c r="B15902" t="s">
        <v>31817</v>
      </c>
      <c r="C15902" s="17"/>
      <c r="D15902" s="97">
        <v>2742</v>
      </c>
    </row>
    <row r="15903" spans="1:4" x14ac:dyDescent="0.2">
      <c r="A15903" t="s">
        <v>17887</v>
      </c>
      <c r="B15903" t="s">
        <v>31818</v>
      </c>
      <c r="C15903" s="17"/>
      <c r="D15903" s="97">
        <v>195</v>
      </c>
    </row>
    <row r="15904" spans="1:4" x14ac:dyDescent="0.2">
      <c r="A15904" t="s">
        <v>17888</v>
      </c>
      <c r="B15904" t="s">
        <v>31819</v>
      </c>
      <c r="C15904" s="17"/>
      <c r="D15904" s="97">
        <v>648</v>
      </c>
    </row>
    <row r="15905" spans="1:4" x14ac:dyDescent="0.2">
      <c r="A15905" t="s">
        <v>17889</v>
      </c>
      <c r="B15905" t="s">
        <v>31820</v>
      </c>
      <c r="C15905" s="17"/>
      <c r="D15905" s="97">
        <v>3588</v>
      </c>
    </row>
    <row r="15906" spans="1:4" x14ac:dyDescent="0.2">
      <c r="A15906" t="s">
        <v>17890</v>
      </c>
      <c r="B15906" t="s">
        <v>31821</v>
      </c>
      <c r="C15906" s="17"/>
      <c r="D15906" s="97">
        <v>110</v>
      </c>
    </row>
    <row r="15907" spans="1:4" x14ac:dyDescent="0.2">
      <c r="A15907" t="s">
        <v>17891</v>
      </c>
      <c r="B15907" t="s">
        <v>31822</v>
      </c>
      <c r="C15907" s="17"/>
      <c r="D15907" s="97">
        <v>375</v>
      </c>
    </row>
    <row r="15908" spans="1:4" x14ac:dyDescent="0.2">
      <c r="A15908" t="s">
        <v>17892</v>
      </c>
      <c r="B15908" t="s">
        <v>31823</v>
      </c>
      <c r="C15908" s="17"/>
      <c r="D15908" s="97">
        <v>3038</v>
      </c>
    </row>
    <row r="15909" spans="1:4" x14ac:dyDescent="0.2">
      <c r="A15909" t="s">
        <v>17893</v>
      </c>
      <c r="B15909" t="s">
        <v>31824</v>
      </c>
      <c r="C15909" s="17"/>
      <c r="D15909" s="97">
        <v>1017</v>
      </c>
    </row>
    <row r="15910" spans="1:4" x14ac:dyDescent="0.2">
      <c r="A15910" t="s">
        <v>17894</v>
      </c>
      <c r="B15910" t="s">
        <v>31825</v>
      </c>
      <c r="C15910" s="17"/>
      <c r="D15910" s="97">
        <v>770</v>
      </c>
    </row>
    <row r="15911" spans="1:4" x14ac:dyDescent="0.2">
      <c r="A15911" t="s">
        <v>17895</v>
      </c>
      <c r="B15911" t="s">
        <v>31826</v>
      </c>
      <c r="C15911" s="17"/>
      <c r="D15911" s="97">
        <v>1733</v>
      </c>
    </row>
    <row r="15912" spans="1:4" x14ac:dyDescent="0.2">
      <c r="A15912" t="s">
        <v>17896</v>
      </c>
      <c r="B15912" t="s">
        <v>31827</v>
      </c>
      <c r="C15912" s="17"/>
      <c r="D15912" s="97">
        <v>284</v>
      </c>
    </row>
    <row r="15913" spans="1:4" x14ac:dyDescent="0.2">
      <c r="A15913" t="s">
        <v>17897</v>
      </c>
      <c r="B15913" t="s">
        <v>31828</v>
      </c>
      <c r="C15913" s="17"/>
      <c r="D15913" s="97">
        <v>493</v>
      </c>
    </row>
    <row r="15914" spans="1:4" x14ac:dyDescent="0.2">
      <c r="A15914" t="s">
        <v>17898</v>
      </c>
      <c r="B15914" t="s">
        <v>31829</v>
      </c>
      <c r="C15914" s="17"/>
      <c r="D15914" s="97">
        <v>4289</v>
      </c>
    </row>
    <row r="15915" spans="1:4" x14ac:dyDescent="0.2">
      <c r="A15915" t="s">
        <v>17899</v>
      </c>
      <c r="B15915" t="s">
        <v>31830</v>
      </c>
      <c r="C15915" s="17"/>
      <c r="D15915" s="97">
        <v>280</v>
      </c>
    </row>
    <row r="15916" spans="1:4" x14ac:dyDescent="0.2">
      <c r="A15916" t="s">
        <v>17900</v>
      </c>
      <c r="B15916" t="s">
        <v>31831</v>
      </c>
      <c r="C15916" s="17"/>
      <c r="D15916" s="97">
        <v>170</v>
      </c>
    </row>
    <row r="15917" spans="1:4" x14ac:dyDescent="0.2">
      <c r="A15917" t="s">
        <v>17901</v>
      </c>
      <c r="B15917" t="s">
        <v>31832</v>
      </c>
      <c r="C15917" s="17"/>
      <c r="D15917" s="97">
        <v>307</v>
      </c>
    </row>
    <row r="15918" spans="1:4" x14ac:dyDescent="0.2">
      <c r="A15918" t="s">
        <v>17902</v>
      </c>
      <c r="B15918" t="s">
        <v>31833</v>
      </c>
      <c r="C15918" s="17"/>
      <c r="D15918" s="97">
        <v>1436</v>
      </c>
    </row>
    <row r="15919" spans="1:4" x14ac:dyDescent="0.2">
      <c r="A15919" t="s">
        <v>17903</v>
      </c>
      <c r="B15919" t="s">
        <v>31834</v>
      </c>
      <c r="C15919" s="17"/>
      <c r="D15919" s="97">
        <v>1907</v>
      </c>
    </row>
    <row r="15920" spans="1:4" x14ac:dyDescent="0.2">
      <c r="A15920" t="s">
        <v>17904</v>
      </c>
      <c r="B15920" t="s">
        <v>31835</v>
      </c>
      <c r="C15920" s="17"/>
      <c r="D15920" s="97">
        <v>11</v>
      </c>
    </row>
    <row r="15921" spans="1:4" x14ac:dyDescent="0.2">
      <c r="A15921" t="s">
        <v>17905</v>
      </c>
      <c r="B15921" t="s">
        <v>31836</v>
      </c>
      <c r="C15921" s="17"/>
      <c r="D15921" s="97">
        <v>256</v>
      </c>
    </row>
    <row r="15922" spans="1:4" x14ac:dyDescent="0.2">
      <c r="A15922" t="s">
        <v>17906</v>
      </c>
      <c r="B15922" t="s">
        <v>31837</v>
      </c>
      <c r="C15922" s="17"/>
      <c r="D15922" s="97">
        <v>788</v>
      </c>
    </row>
    <row r="15923" spans="1:4" x14ac:dyDescent="0.2">
      <c r="A15923" t="s">
        <v>17907</v>
      </c>
      <c r="B15923" t="s">
        <v>31838</v>
      </c>
      <c r="C15923" s="17"/>
      <c r="D15923" s="97">
        <v>2044</v>
      </c>
    </row>
    <row r="15924" spans="1:4" x14ac:dyDescent="0.2">
      <c r="A15924" t="s">
        <v>17908</v>
      </c>
      <c r="B15924" t="s">
        <v>31839</v>
      </c>
      <c r="C15924" s="17"/>
      <c r="D15924" s="97">
        <v>1733</v>
      </c>
    </row>
    <row r="15925" spans="1:4" x14ac:dyDescent="0.2">
      <c r="A15925" t="s">
        <v>17909</v>
      </c>
      <c r="B15925" t="s">
        <v>31840</v>
      </c>
      <c r="C15925" s="17"/>
      <c r="D15925" s="97">
        <v>2366</v>
      </c>
    </row>
    <row r="15926" spans="1:4" x14ac:dyDescent="0.2">
      <c r="A15926" t="s">
        <v>17910</v>
      </c>
      <c r="B15926" t="s">
        <v>31841</v>
      </c>
      <c r="C15926" s="17" t="s">
        <v>1165</v>
      </c>
      <c r="D15926" s="97">
        <v>261</v>
      </c>
    </row>
    <row r="15927" spans="1:4" x14ac:dyDescent="0.2">
      <c r="A15927" t="s">
        <v>17911</v>
      </c>
      <c r="B15927" t="s">
        <v>31842</v>
      </c>
      <c r="C15927" s="17" t="s">
        <v>1165</v>
      </c>
      <c r="D15927" s="97">
        <v>521</v>
      </c>
    </row>
    <row r="15928" spans="1:4" x14ac:dyDescent="0.2">
      <c r="A15928" t="s">
        <v>17912</v>
      </c>
      <c r="B15928" t="s">
        <v>31843</v>
      </c>
      <c r="C15928" s="17"/>
      <c r="D15928" s="97">
        <v>84</v>
      </c>
    </row>
    <row r="15929" spans="1:4" x14ac:dyDescent="0.2">
      <c r="A15929" t="s">
        <v>17913</v>
      </c>
      <c r="B15929" t="s">
        <v>31844</v>
      </c>
      <c r="C15929" s="17"/>
      <c r="D15929" s="97">
        <v>241</v>
      </c>
    </row>
    <row r="15930" spans="1:4" x14ac:dyDescent="0.2">
      <c r="A15930" t="s">
        <v>17914</v>
      </c>
      <c r="B15930" t="s">
        <v>31845</v>
      </c>
      <c r="C15930" s="17"/>
      <c r="D15930" s="97">
        <v>738</v>
      </c>
    </row>
    <row r="15931" spans="1:4" x14ac:dyDescent="0.2">
      <c r="A15931" t="s">
        <v>17915</v>
      </c>
      <c r="B15931" t="s">
        <v>31846</v>
      </c>
      <c r="C15931" s="17"/>
      <c r="D15931" s="97">
        <v>2074</v>
      </c>
    </row>
    <row r="15932" spans="1:4" x14ac:dyDescent="0.2">
      <c r="A15932" t="s">
        <v>17916</v>
      </c>
      <c r="B15932" t="s">
        <v>31847</v>
      </c>
      <c r="C15932" s="17"/>
      <c r="D15932" s="97">
        <v>65</v>
      </c>
    </row>
    <row r="15933" spans="1:4" x14ac:dyDescent="0.2">
      <c r="A15933" t="s">
        <v>17917</v>
      </c>
      <c r="B15933" t="s">
        <v>31848</v>
      </c>
      <c r="C15933" s="17"/>
      <c r="D15933" s="97">
        <v>866</v>
      </c>
    </row>
    <row r="15934" spans="1:4" x14ac:dyDescent="0.2">
      <c r="A15934" t="s">
        <v>17918</v>
      </c>
      <c r="B15934" t="s">
        <v>31849</v>
      </c>
      <c r="C15934" s="17"/>
      <c r="D15934" s="97">
        <v>126</v>
      </c>
    </row>
    <row r="15935" spans="1:4" x14ac:dyDescent="0.2">
      <c r="A15935" t="s">
        <v>17919</v>
      </c>
      <c r="B15935" t="s">
        <v>31850</v>
      </c>
      <c r="C15935" s="17"/>
      <c r="D15935" s="97">
        <v>208</v>
      </c>
    </row>
    <row r="15936" spans="1:4" x14ac:dyDescent="0.2">
      <c r="A15936" t="s">
        <v>17920</v>
      </c>
      <c r="B15936" t="s">
        <v>31851</v>
      </c>
      <c r="C15936" s="17"/>
      <c r="D15936" s="97">
        <v>519</v>
      </c>
    </row>
    <row r="15937" spans="1:5" x14ac:dyDescent="0.2">
      <c r="A15937" t="s">
        <v>17921</v>
      </c>
      <c r="B15937" t="s">
        <v>31852</v>
      </c>
      <c r="C15937" s="17"/>
      <c r="D15937" s="97">
        <v>3780</v>
      </c>
    </row>
    <row r="15938" spans="1:5" x14ac:dyDescent="0.2">
      <c r="A15938" t="s">
        <v>17922</v>
      </c>
      <c r="B15938" t="s">
        <v>31853</v>
      </c>
      <c r="C15938" s="17"/>
      <c r="D15938" s="97">
        <v>353</v>
      </c>
    </row>
    <row r="15939" spans="1:5" x14ac:dyDescent="0.2">
      <c r="A15939" t="s">
        <v>17923</v>
      </c>
      <c r="B15939" t="s">
        <v>31854</v>
      </c>
      <c r="C15939" s="17"/>
      <c r="D15939" s="97">
        <v>76</v>
      </c>
    </row>
    <row r="15940" spans="1:5" x14ac:dyDescent="0.2">
      <c r="A15940" t="s">
        <v>17924</v>
      </c>
      <c r="B15940" t="s">
        <v>31855</v>
      </c>
      <c r="C15940" s="17"/>
      <c r="D15940" s="97">
        <v>1</v>
      </c>
      <c r="E15940" t="s">
        <v>21007</v>
      </c>
    </row>
    <row r="15941" spans="1:5" x14ac:dyDescent="0.2">
      <c r="A15941" t="s">
        <v>17925</v>
      </c>
      <c r="B15941" t="s">
        <v>31856</v>
      </c>
      <c r="C15941" s="17"/>
      <c r="D15941" s="97">
        <v>2460</v>
      </c>
    </row>
    <row r="15942" spans="1:5" x14ac:dyDescent="0.2">
      <c r="A15942" t="s">
        <v>17926</v>
      </c>
      <c r="B15942" t="s">
        <v>31857</v>
      </c>
      <c r="C15942" s="17"/>
      <c r="D15942" s="97">
        <v>144</v>
      </c>
    </row>
    <row r="15943" spans="1:5" x14ac:dyDescent="0.2">
      <c r="A15943" t="s">
        <v>17927</v>
      </c>
      <c r="B15943" t="s">
        <v>31858</v>
      </c>
      <c r="C15943" s="17"/>
      <c r="D15943" s="97">
        <v>234</v>
      </c>
    </row>
    <row r="15944" spans="1:5" x14ac:dyDescent="0.2">
      <c r="A15944" t="s">
        <v>17928</v>
      </c>
      <c r="B15944" t="s">
        <v>31859</v>
      </c>
      <c r="C15944" s="17"/>
      <c r="D15944" s="97">
        <v>603</v>
      </c>
    </row>
    <row r="15945" spans="1:5" x14ac:dyDescent="0.2">
      <c r="A15945" t="s">
        <v>17929</v>
      </c>
      <c r="B15945" t="s">
        <v>31860</v>
      </c>
      <c r="C15945" s="17"/>
      <c r="D15945" s="97">
        <v>28</v>
      </c>
    </row>
    <row r="15946" spans="1:5" x14ac:dyDescent="0.2">
      <c r="A15946" t="s">
        <v>17930</v>
      </c>
      <c r="B15946" t="s">
        <v>31861</v>
      </c>
      <c r="C15946" s="17"/>
      <c r="D15946" s="97">
        <v>287</v>
      </c>
    </row>
    <row r="15947" spans="1:5" x14ac:dyDescent="0.2">
      <c r="A15947" t="s">
        <v>17931</v>
      </c>
      <c r="B15947" t="s">
        <v>31862</v>
      </c>
      <c r="C15947" s="17"/>
      <c r="D15947" s="97">
        <v>804</v>
      </c>
    </row>
    <row r="15948" spans="1:5" x14ac:dyDescent="0.2">
      <c r="A15948" t="s">
        <v>17932</v>
      </c>
      <c r="B15948" t="s">
        <v>31863</v>
      </c>
      <c r="C15948" s="17"/>
      <c r="D15948" s="97">
        <v>3240</v>
      </c>
    </row>
    <row r="15949" spans="1:5" x14ac:dyDescent="0.2">
      <c r="A15949" t="s">
        <v>17933</v>
      </c>
      <c r="B15949" t="s">
        <v>31864</v>
      </c>
      <c r="C15949" s="17"/>
      <c r="D15949" s="97">
        <v>3780</v>
      </c>
    </row>
    <row r="15950" spans="1:5" x14ac:dyDescent="0.2">
      <c r="A15950" t="s">
        <v>17934</v>
      </c>
      <c r="B15950" t="s">
        <v>31865</v>
      </c>
      <c r="C15950" s="17"/>
      <c r="D15950" s="97">
        <v>105</v>
      </c>
    </row>
    <row r="15951" spans="1:5" x14ac:dyDescent="0.2">
      <c r="A15951" t="s">
        <v>17935</v>
      </c>
      <c r="B15951" t="s">
        <v>31866</v>
      </c>
      <c r="C15951" s="17"/>
      <c r="D15951" s="97">
        <v>250</v>
      </c>
    </row>
    <row r="15952" spans="1:5" x14ac:dyDescent="0.2">
      <c r="A15952" t="s">
        <v>17936</v>
      </c>
      <c r="B15952" t="s">
        <v>31867</v>
      </c>
      <c r="C15952" s="17"/>
      <c r="D15952" s="97">
        <v>899</v>
      </c>
    </row>
    <row r="15953" spans="1:5" x14ac:dyDescent="0.2">
      <c r="A15953" t="s">
        <v>17937</v>
      </c>
      <c r="B15953" t="s">
        <v>31868</v>
      </c>
      <c r="C15953" s="17"/>
      <c r="D15953" s="97">
        <v>3500</v>
      </c>
    </row>
    <row r="15954" spans="1:5" x14ac:dyDescent="0.2">
      <c r="A15954" t="s">
        <v>17938</v>
      </c>
      <c r="B15954" t="s">
        <v>31869</v>
      </c>
      <c r="C15954" s="17" t="s">
        <v>1157</v>
      </c>
      <c r="D15954" s="97">
        <v>2954</v>
      </c>
    </row>
    <row r="15955" spans="1:5" x14ac:dyDescent="0.2">
      <c r="A15955" t="s">
        <v>17939</v>
      </c>
      <c r="B15955" t="s">
        <v>31870</v>
      </c>
      <c r="C15955" s="17" t="s">
        <v>1157</v>
      </c>
      <c r="D15955" s="97">
        <v>4524</v>
      </c>
    </row>
    <row r="15956" spans="1:5" x14ac:dyDescent="0.2">
      <c r="A15956" t="s">
        <v>17940</v>
      </c>
      <c r="B15956" t="s">
        <v>31871</v>
      </c>
      <c r="C15956" s="17" t="s">
        <v>1157</v>
      </c>
      <c r="D15956" s="97">
        <v>18375</v>
      </c>
    </row>
    <row r="15957" spans="1:5" x14ac:dyDescent="0.2">
      <c r="A15957" t="s">
        <v>17941</v>
      </c>
      <c r="B15957" t="s">
        <v>31872</v>
      </c>
      <c r="C15957" s="17" t="s">
        <v>1158</v>
      </c>
      <c r="D15957" s="97">
        <v>2975</v>
      </c>
    </row>
    <row r="15958" spans="1:5" x14ac:dyDescent="0.2">
      <c r="A15958" t="s">
        <v>17942</v>
      </c>
      <c r="B15958" t="s">
        <v>31873</v>
      </c>
      <c r="C15958" s="17" t="s">
        <v>159</v>
      </c>
      <c r="D15958" s="97">
        <v>3413</v>
      </c>
    </row>
    <row r="15959" spans="1:5" x14ac:dyDescent="0.2">
      <c r="A15959" t="s">
        <v>17943</v>
      </c>
      <c r="B15959" t="s">
        <v>31874</v>
      </c>
      <c r="C15959" s="17"/>
      <c r="D15959" s="97">
        <v>307</v>
      </c>
    </row>
    <row r="15960" spans="1:5" x14ac:dyDescent="0.2">
      <c r="A15960" t="s">
        <v>17944</v>
      </c>
      <c r="B15960" t="s">
        <v>31875</v>
      </c>
      <c r="C15960" s="17"/>
      <c r="D15960" s="97">
        <v>1089</v>
      </c>
    </row>
    <row r="15961" spans="1:5" x14ac:dyDescent="0.2">
      <c r="A15961" t="s">
        <v>17945</v>
      </c>
      <c r="B15961" t="s">
        <v>31876</v>
      </c>
      <c r="C15961" s="17"/>
      <c r="D15961" s="97">
        <v>1925</v>
      </c>
    </row>
    <row r="15962" spans="1:5" x14ac:dyDescent="0.2">
      <c r="A15962" t="s">
        <v>17946</v>
      </c>
      <c r="B15962" t="s">
        <v>31877</v>
      </c>
      <c r="C15962" s="17"/>
      <c r="D15962" s="97">
        <v>4375</v>
      </c>
    </row>
    <row r="15963" spans="1:5" x14ac:dyDescent="0.2">
      <c r="A15963" t="s">
        <v>17947</v>
      </c>
      <c r="B15963" t="s">
        <v>31878</v>
      </c>
      <c r="C15963" s="17"/>
      <c r="D15963" s="97">
        <v>21350</v>
      </c>
    </row>
    <row r="15964" spans="1:5" x14ac:dyDescent="0.2">
      <c r="A15964" t="s">
        <v>17948</v>
      </c>
      <c r="B15964" t="s">
        <v>31879</v>
      </c>
      <c r="C15964" s="17"/>
      <c r="D15964" s="97">
        <v>1</v>
      </c>
      <c r="E15964" t="s">
        <v>21007</v>
      </c>
    </row>
    <row r="15965" spans="1:5" x14ac:dyDescent="0.2">
      <c r="A15965" t="s">
        <v>17949</v>
      </c>
      <c r="B15965" t="s">
        <v>31880</v>
      </c>
      <c r="C15965" s="17"/>
      <c r="D15965" s="97">
        <v>1365</v>
      </c>
    </row>
    <row r="15966" spans="1:5" x14ac:dyDescent="0.2">
      <c r="A15966" t="s">
        <v>17950</v>
      </c>
      <c r="B15966" t="s">
        <v>31881</v>
      </c>
      <c r="C15966" s="17"/>
      <c r="D15966" s="97">
        <v>1750</v>
      </c>
    </row>
    <row r="15967" spans="1:5" x14ac:dyDescent="0.2">
      <c r="A15967" t="s">
        <v>17951</v>
      </c>
      <c r="B15967" t="s">
        <v>31882</v>
      </c>
      <c r="C15967" s="17"/>
      <c r="D15967" s="97">
        <v>3500</v>
      </c>
    </row>
    <row r="15968" spans="1:5" x14ac:dyDescent="0.2">
      <c r="A15968" t="s">
        <v>17952</v>
      </c>
      <c r="B15968" t="s">
        <v>31883</v>
      </c>
      <c r="C15968" s="17"/>
      <c r="D15968" s="97">
        <v>16275</v>
      </c>
    </row>
    <row r="15969" spans="1:5" x14ac:dyDescent="0.2">
      <c r="A15969" t="s">
        <v>17953</v>
      </c>
      <c r="B15969" t="s">
        <v>31884</v>
      </c>
      <c r="C15969" s="17"/>
      <c r="D15969" s="97">
        <v>46637</v>
      </c>
    </row>
    <row r="15970" spans="1:5" x14ac:dyDescent="0.2">
      <c r="A15970" t="s">
        <v>17954</v>
      </c>
      <c r="B15970" t="s">
        <v>31885</v>
      </c>
      <c r="C15970" s="17"/>
      <c r="D15970" s="97">
        <v>175</v>
      </c>
    </row>
    <row r="15971" spans="1:5" x14ac:dyDescent="0.2">
      <c r="A15971" t="s">
        <v>17955</v>
      </c>
      <c r="B15971" t="s">
        <v>31886</v>
      </c>
      <c r="C15971" s="17"/>
      <c r="D15971" s="97">
        <v>8449</v>
      </c>
    </row>
    <row r="15972" spans="1:5" x14ac:dyDescent="0.2">
      <c r="A15972" t="s">
        <v>17956</v>
      </c>
      <c r="B15972" t="s">
        <v>31887</v>
      </c>
      <c r="C15972" s="17"/>
      <c r="D15972" s="97">
        <v>22750</v>
      </c>
    </row>
    <row r="15973" spans="1:5" x14ac:dyDescent="0.2">
      <c r="A15973" t="s">
        <v>17957</v>
      </c>
      <c r="B15973" t="s">
        <v>31888</v>
      </c>
      <c r="C15973" s="17"/>
      <c r="D15973" s="97">
        <v>2514</v>
      </c>
    </row>
    <row r="15974" spans="1:5" x14ac:dyDescent="0.2">
      <c r="A15974" t="s">
        <v>17958</v>
      </c>
      <c r="B15974" t="s">
        <v>31889</v>
      </c>
      <c r="C15974" s="17"/>
      <c r="D15974" s="97">
        <v>4200</v>
      </c>
    </row>
    <row r="15975" spans="1:5" x14ac:dyDescent="0.2">
      <c r="A15975" t="s">
        <v>17959</v>
      </c>
      <c r="B15975" t="s">
        <v>31890</v>
      </c>
      <c r="C15975" s="17"/>
      <c r="D15975" s="97">
        <v>20563</v>
      </c>
    </row>
    <row r="15976" spans="1:5" x14ac:dyDescent="0.2">
      <c r="A15976" t="s">
        <v>17960</v>
      </c>
      <c r="B15976" t="s">
        <v>31891</v>
      </c>
      <c r="C15976" s="17" t="s">
        <v>173</v>
      </c>
      <c r="D15976" s="97">
        <v>1012</v>
      </c>
    </row>
    <row r="15977" spans="1:5" x14ac:dyDescent="0.2">
      <c r="A15977" t="s">
        <v>17961</v>
      </c>
      <c r="B15977" t="s">
        <v>31892</v>
      </c>
      <c r="C15977" s="17" t="s">
        <v>173</v>
      </c>
      <c r="D15977" s="97">
        <v>2119</v>
      </c>
    </row>
    <row r="15978" spans="1:5" x14ac:dyDescent="0.2">
      <c r="A15978" t="s">
        <v>17962</v>
      </c>
      <c r="B15978" t="s">
        <v>31893</v>
      </c>
      <c r="C15978" s="17"/>
      <c r="D15978" s="97">
        <v>282</v>
      </c>
    </row>
    <row r="15979" spans="1:5" x14ac:dyDescent="0.2">
      <c r="A15979" t="s">
        <v>17963</v>
      </c>
      <c r="B15979" t="s">
        <v>31894</v>
      </c>
      <c r="C15979" s="17"/>
      <c r="D15979" s="97">
        <v>913</v>
      </c>
    </row>
    <row r="15980" spans="1:5" x14ac:dyDescent="0.2">
      <c r="A15980" t="s">
        <v>17964</v>
      </c>
      <c r="B15980" t="s">
        <v>31895</v>
      </c>
      <c r="C15980" s="17"/>
      <c r="D15980" s="97">
        <v>19443</v>
      </c>
    </row>
    <row r="15981" spans="1:5" x14ac:dyDescent="0.2">
      <c r="A15981" t="s">
        <v>17965</v>
      </c>
      <c r="B15981" t="s">
        <v>31896</v>
      </c>
      <c r="C15981" s="17"/>
      <c r="D15981" s="97">
        <v>78</v>
      </c>
    </row>
    <row r="15982" spans="1:5" x14ac:dyDescent="0.2">
      <c r="A15982" t="s">
        <v>17966</v>
      </c>
      <c r="B15982" t="s">
        <v>31897</v>
      </c>
      <c r="C15982" s="17"/>
      <c r="D15982" s="97">
        <v>1</v>
      </c>
      <c r="E15982" t="s">
        <v>21007</v>
      </c>
    </row>
    <row r="15983" spans="1:5" x14ac:dyDescent="0.2">
      <c r="A15983" t="s">
        <v>17967</v>
      </c>
      <c r="B15983" t="s">
        <v>31898</v>
      </c>
      <c r="C15983" s="17"/>
      <c r="D15983" s="97">
        <v>1</v>
      </c>
      <c r="E15983" t="s">
        <v>21007</v>
      </c>
    </row>
    <row r="15984" spans="1:5" x14ac:dyDescent="0.2">
      <c r="A15984" t="s">
        <v>17968</v>
      </c>
      <c r="B15984" t="s">
        <v>31899</v>
      </c>
      <c r="C15984" s="17"/>
      <c r="D15984" s="97">
        <v>333</v>
      </c>
    </row>
    <row r="15985" spans="1:4" x14ac:dyDescent="0.2">
      <c r="A15985" t="s">
        <v>17969</v>
      </c>
      <c r="B15985" t="s">
        <v>31900</v>
      </c>
      <c r="C15985" s="17"/>
      <c r="D15985" s="97">
        <v>728</v>
      </c>
    </row>
    <row r="15986" spans="1:4" x14ac:dyDescent="0.2">
      <c r="A15986" t="s">
        <v>17970</v>
      </c>
      <c r="B15986" t="s">
        <v>31901</v>
      </c>
      <c r="C15986" s="17"/>
      <c r="D15986" s="97">
        <v>100</v>
      </c>
    </row>
    <row r="15987" spans="1:4" x14ac:dyDescent="0.2">
      <c r="A15987" t="s">
        <v>17971</v>
      </c>
      <c r="B15987" t="s">
        <v>31902</v>
      </c>
      <c r="C15987" s="17"/>
      <c r="D15987" s="97">
        <v>2147</v>
      </c>
    </row>
    <row r="15988" spans="1:4" x14ac:dyDescent="0.2">
      <c r="A15988" t="s">
        <v>17972</v>
      </c>
      <c r="B15988" t="s">
        <v>31903</v>
      </c>
      <c r="C15988" s="17"/>
      <c r="D15988" s="97">
        <v>4980</v>
      </c>
    </row>
    <row r="15989" spans="1:4" x14ac:dyDescent="0.2">
      <c r="A15989" t="s">
        <v>17973</v>
      </c>
      <c r="B15989" t="s">
        <v>31904</v>
      </c>
      <c r="C15989" s="17" t="s">
        <v>1144</v>
      </c>
      <c r="D15989" s="97">
        <v>8925</v>
      </c>
    </row>
    <row r="15990" spans="1:4" x14ac:dyDescent="0.2">
      <c r="A15990" t="s">
        <v>17974</v>
      </c>
      <c r="B15990" t="s">
        <v>31905</v>
      </c>
      <c r="C15990" s="17"/>
      <c r="D15990" s="97">
        <v>46</v>
      </c>
    </row>
    <row r="15991" spans="1:4" x14ac:dyDescent="0.2">
      <c r="A15991" t="s">
        <v>17975</v>
      </c>
      <c r="B15991" t="s">
        <v>31906</v>
      </c>
      <c r="C15991" s="17"/>
      <c r="D15991" s="97">
        <v>245</v>
      </c>
    </row>
    <row r="15992" spans="1:4" x14ac:dyDescent="0.2">
      <c r="A15992" t="s">
        <v>17976</v>
      </c>
      <c r="B15992" t="s">
        <v>31907</v>
      </c>
      <c r="C15992" s="17"/>
      <c r="D15992" s="97">
        <v>697</v>
      </c>
    </row>
    <row r="15993" spans="1:4" x14ac:dyDescent="0.2">
      <c r="A15993" t="s">
        <v>17977</v>
      </c>
      <c r="B15993" t="s">
        <v>31908</v>
      </c>
      <c r="C15993" s="17"/>
      <c r="D15993" s="97">
        <v>66</v>
      </c>
    </row>
    <row r="15994" spans="1:4" x14ac:dyDescent="0.2">
      <c r="A15994" t="s">
        <v>17978</v>
      </c>
      <c r="B15994" t="s">
        <v>31909</v>
      </c>
      <c r="C15994" s="17"/>
      <c r="D15994" s="97">
        <v>262</v>
      </c>
    </row>
    <row r="15995" spans="1:4" x14ac:dyDescent="0.2">
      <c r="A15995" t="s">
        <v>17979</v>
      </c>
      <c r="B15995" t="s">
        <v>31910</v>
      </c>
      <c r="C15995" s="17"/>
      <c r="D15995" s="97">
        <v>420</v>
      </c>
    </row>
    <row r="15996" spans="1:4" x14ac:dyDescent="0.2">
      <c r="A15996" t="s">
        <v>17980</v>
      </c>
      <c r="B15996" t="s">
        <v>31911</v>
      </c>
      <c r="C15996" s="17" t="s">
        <v>167</v>
      </c>
      <c r="D15996" s="97">
        <v>1076</v>
      </c>
    </row>
    <row r="15997" spans="1:4" x14ac:dyDescent="0.2">
      <c r="A15997" t="s">
        <v>17981</v>
      </c>
      <c r="B15997" t="s">
        <v>31912</v>
      </c>
      <c r="C15997" s="17" t="s">
        <v>167</v>
      </c>
      <c r="D15997" s="97">
        <v>2491</v>
      </c>
    </row>
    <row r="15998" spans="1:4" x14ac:dyDescent="0.2">
      <c r="A15998" t="s">
        <v>17982</v>
      </c>
      <c r="B15998" t="s">
        <v>31913</v>
      </c>
      <c r="C15998" s="17" t="s">
        <v>160</v>
      </c>
      <c r="D15998" s="97">
        <v>154</v>
      </c>
    </row>
    <row r="15999" spans="1:4" x14ac:dyDescent="0.2">
      <c r="A15999" t="s">
        <v>17983</v>
      </c>
      <c r="B15999" t="s">
        <v>31914</v>
      </c>
      <c r="C15999" s="17" t="s">
        <v>160</v>
      </c>
      <c r="D15999" s="97">
        <v>205</v>
      </c>
    </row>
    <row r="16000" spans="1:4" x14ac:dyDescent="0.2">
      <c r="A16000" t="s">
        <v>17984</v>
      </c>
      <c r="B16000" t="s">
        <v>31915</v>
      </c>
      <c r="C16000" s="17" t="s">
        <v>160</v>
      </c>
      <c r="D16000" s="97">
        <v>1207</v>
      </c>
    </row>
    <row r="16001" spans="1:5" x14ac:dyDescent="0.2">
      <c r="A16001" t="s">
        <v>17985</v>
      </c>
      <c r="B16001" t="s">
        <v>31916</v>
      </c>
      <c r="C16001" s="17" t="s">
        <v>160</v>
      </c>
      <c r="D16001" s="97">
        <v>2741</v>
      </c>
    </row>
    <row r="16002" spans="1:5" x14ac:dyDescent="0.2">
      <c r="A16002" t="s">
        <v>17986</v>
      </c>
      <c r="B16002" t="s">
        <v>31917</v>
      </c>
      <c r="C16002" s="17" t="s">
        <v>160</v>
      </c>
      <c r="D16002" s="97">
        <v>5527</v>
      </c>
    </row>
    <row r="16003" spans="1:5" x14ac:dyDescent="0.2">
      <c r="A16003" t="s">
        <v>17987</v>
      </c>
      <c r="B16003" t="s">
        <v>31918</v>
      </c>
      <c r="C16003" s="17"/>
      <c r="D16003" s="97">
        <v>83</v>
      </c>
    </row>
    <row r="16004" spans="1:5" x14ac:dyDescent="0.2">
      <c r="A16004" t="s">
        <v>17988</v>
      </c>
      <c r="B16004" t="s">
        <v>31919</v>
      </c>
      <c r="C16004" s="17"/>
      <c r="D16004" s="97">
        <v>45</v>
      </c>
    </row>
    <row r="16005" spans="1:5" x14ac:dyDescent="0.2">
      <c r="A16005" t="s">
        <v>17989</v>
      </c>
      <c r="B16005" t="s">
        <v>31920</v>
      </c>
      <c r="C16005" s="17"/>
      <c r="D16005" s="97">
        <v>309</v>
      </c>
    </row>
    <row r="16006" spans="1:5" x14ac:dyDescent="0.2">
      <c r="A16006" t="s">
        <v>17990</v>
      </c>
      <c r="B16006" t="s">
        <v>31921</v>
      </c>
      <c r="C16006" s="17"/>
      <c r="D16006" s="97">
        <v>438</v>
      </c>
    </row>
    <row r="16007" spans="1:5" x14ac:dyDescent="0.2">
      <c r="A16007" t="s">
        <v>17991</v>
      </c>
      <c r="B16007" t="s">
        <v>31922</v>
      </c>
      <c r="C16007" s="17" t="s">
        <v>2076</v>
      </c>
      <c r="D16007" s="97">
        <v>1</v>
      </c>
      <c r="E16007" t="s">
        <v>21007</v>
      </c>
    </row>
    <row r="16008" spans="1:5" x14ac:dyDescent="0.2">
      <c r="A16008" t="s">
        <v>17992</v>
      </c>
      <c r="B16008" t="s">
        <v>31923</v>
      </c>
      <c r="C16008" s="17"/>
      <c r="D16008" s="97">
        <v>127</v>
      </c>
    </row>
    <row r="16009" spans="1:5" x14ac:dyDescent="0.2">
      <c r="A16009" t="s">
        <v>17993</v>
      </c>
      <c r="B16009" t="s">
        <v>31924</v>
      </c>
      <c r="C16009" s="17"/>
      <c r="D16009" s="97">
        <v>216</v>
      </c>
    </row>
    <row r="16010" spans="1:5" x14ac:dyDescent="0.2">
      <c r="A16010" t="s">
        <v>17994</v>
      </c>
      <c r="B16010" t="s">
        <v>31925</v>
      </c>
      <c r="C16010" s="17"/>
      <c r="D16010" s="97">
        <v>1188</v>
      </c>
    </row>
    <row r="16011" spans="1:5" x14ac:dyDescent="0.2">
      <c r="A16011" t="s">
        <v>17995</v>
      </c>
      <c r="B16011" t="s">
        <v>31926</v>
      </c>
      <c r="C16011" s="17"/>
      <c r="D16011" s="97">
        <v>2989</v>
      </c>
    </row>
    <row r="16012" spans="1:5" x14ac:dyDescent="0.2">
      <c r="A16012" t="s">
        <v>17996</v>
      </c>
      <c r="B16012" t="s">
        <v>31927</v>
      </c>
      <c r="C16012" s="17"/>
      <c r="D16012" s="97">
        <v>4959</v>
      </c>
    </row>
    <row r="16013" spans="1:5" x14ac:dyDescent="0.2">
      <c r="A16013" t="s">
        <v>17997</v>
      </c>
      <c r="B16013" t="s">
        <v>31928</v>
      </c>
      <c r="C16013" s="17"/>
      <c r="D16013" s="97">
        <v>142</v>
      </c>
    </row>
    <row r="16014" spans="1:5" x14ac:dyDescent="0.2">
      <c r="A16014" t="s">
        <v>17998</v>
      </c>
      <c r="B16014" t="s">
        <v>31929</v>
      </c>
      <c r="C16014" s="17"/>
      <c r="D16014" s="97">
        <v>210</v>
      </c>
    </row>
    <row r="16015" spans="1:5" x14ac:dyDescent="0.2">
      <c r="A16015" t="s">
        <v>17999</v>
      </c>
      <c r="B16015" t="s">
        <v>31930</v>
      </c>
      <c r="C16015" s="17"/>
      <c r="D16015" s="97">
        <v>1223</v>
      </c>
    </row>
    <row r="16016" spans="1:5" x14ac:dyDescent="0.2">
      <c r="A16016" t="s">
        <v>18000</v>
      </c>
      <c r="B16016" t="s">
        <v>31931</v>
      </c>
      <c r="C16016" s="17" t="s">
        <v>171</v>
      </c>
      <c r="D16016" s="97">
        <v>1</v>
      </c>
      <c r="E16016" t="s">
        <v>21007</v>
      </c>
    </row>
    <row r="16017" spans="1:4" x14ac:dyDescent="0.2">
      <c r="A16017" t="s">
        <v>18001</v>
      </c>
      <c r="B16017" t="s">
        <v>31932</v>
      </c>
      <c r="C16017" s="17"/>
      <c r="D16017" s="97">
        <v>780</v>
      </c>
    </row>
    <row r="16018" spans="1:4" x14ac:dyDescent="0.2">
      <c r="A16018" t="s">
        <v>18002</v>
      </c>
      <c r="B16018" t="s">
        <v>31933</v>
      </c>
      <c r="C16018" s="17"/>
      <c r="D16018" s="97">
        <v>3325</v>
      </c>
    </row>
    <row r="16019" spans="1:4" x14ac:dyDescent="0.2">
      <c r="A16019" t="s">
        <v>18003</v>
      </c>
      <c r="B16019" t="s">
        <v>31934</v>
      </c>
      <c r="C16019" s="17"/>
      <c r="D16019" s="97">
        <v>11759</v>
      </c>
    </row>
    <row r="16020" spans="1:4" x14ac:dyDescent="0.2">
      <c r="A16020" t="s">
        <v>18004</v>
      </c>
      <c r="B16020" t="s">
        <v>31935</v>
      </c>
      <c r="C16020" s="17"/>
      <c r="D16020" s="97">
        <v>7982</v>
      </c>
    </row>
    <row r="16021" spans="1:4" x14ac:dyDescent="0.2">
      <c r="A16021" t="s">
        <v>18005</v>
      </c>
      <c r="B16021" t="s">
        <v>31936</v>
      </c>
      <c r="C16021" s="17"/>
      <c r="D16021" s="97">
        <v>88</v>
      </c>
    </row>
    <row r="16022" spans="1:4" x14ac:dyDescent="0.2">
      <c r="A16022" t="s">
        <v>18006</v>
      </c>
      <c r="B16022" t="s">
        <v>31937</v>
      </c>
      <c r="C16022" s="17"/>
      <c r="D16022" s="97">
        <v>258</v>
      </c>
    </row>
    <row r="16023" spans="1:4" x14ac:dyDescent="0.2">
      <c r="A16023" t="s">
        <v>18007</v>
      </c>
      <c r="B16023" t="s">
        <v>31938</v>
      </c>
      <c r="C16023" s="17"/>
      <c r="D16023" s="97">
        <v>890</v>
      </c>
    </row>
    <row r="16024" spans="1:4" x14ac:dyDescent="0.2">
      <c r="A16024" t="s">
        <v>18008</v>
      </c>
      <c r="B16024" t="s">
        <v>31939</v>
      </c>
      <c r="C16024" s="17"/>
      <c r="D16024" s="97">
        <v>1891</v>
      </c>
    </row>
    <row r="16025" spans="1:4" x14ac:dyDescent="0.2">
      <c r="A16025" t="s">
        <v>18009</v>
      </c>
      <c r="B16025" t="s">
        <v>31940</v>
      </c>
      <c r="C16025" s="17"/>
      <c r="D16025" s="97">
        <v>3990</v>
      </c>
    </row>
    <row r="16026" spans="1:4" x14ac:dyDescent="0.2">
      <c r="A16026" t="s">
        <v>18010</v>
      </c>
      <c r="B16026" t="s">
        <v>31941</v>
      </c>
      <c r="C16026" s="17"/>
      <c r="D16026" s="97">
        <v>231</v>
      </c>
    </row>
    <row r="16027" spans="1:4" x14ac:dyDescent="0.2">
      <c r="A16027" t="s">
        <v>18011</v>
      </c>
      <c r="B16027" t="s">
        <v>31942</v>
      </c>
      <c r="C16027" s="17"/>
      <c r="D16027" s="97">
        <v>1285</v>
      </c>
    </row>
    <row r="16028" spans="1:4" x14ac:dyDescent="0.2">
      <c r="A16028" t="s">
        <v>18012</v>
      </c>
      <c r="B16028" t="s">
        <v>31943</v>
      </c>
      <c r="C16028" s="17"/>
      <c r="D16028" s="97">
        <v>99</v>
      </c>
    </row>
    <row r="16029" spans="1:4" x14ac:dyDescent="0.2">
      <c r="A16029" t="s">
        <v>18013</v>
      </c>
      <c r="B16029" t="s">
        <v>31944</v>
      </c>
      <c r="C16029" s="17"/>
      <c r="D16029" s="97">
        <v>227</v>
      </c>
    </row>
    <row r="16030" spans="1:4" x14ac:dyDescent="0.2">
      <c r="A16030" t="s">
        <v>18014</v>
      </c>
      <c r="B16030" t="s">
        <v>31945</v>
      </c>
      <c r="C16030" s="17"/>
      <c r="D16030" s="97">
        <v>917</v>
      </c>
    </row>
    <row r="16031" spans="1:4" x14ac:dyDescent="0.2">
      <c r="A16031" t="s">
        <v>18015</v>
      </c>
      <c r="B16031" t="s">
        <v>31946</v>
      </c>
      <c r="C16031" s="17"/>
      <c r="D16031" s="97">
        <v>2433</v>
      </c>
    </row>
    <row r="16032" spans="1:4" x14ac:dyDescent="0.2">
      <c r="A16032" t="s">
        <v>18016</v>
      </c>
      <c r="B16032" t="s">
        <v>31947</v>
      </c>
      <c r="C16032" s="17"/>
      <c r="D16032" s="97">
        <v>7423</v>
      </c>
    </row>
    <row r="16033" spans="1:4" x14ac:dyDescent="0.2">
      <c r="A16033" t="s">
        <v>18017</v>
      </c>
      <c r="B16033" t="s">
        <v>31948</v>
      </c>
      <c r="C16033" s="17"/>
      <c r="D16033" s="97">
        <v>1733</v>
      </c>
    </row>
    <row r="16034" spans="1:4" x14ac:dyDescent="0.2">
      <c r="A16034" t="s">
        <v>18018</v>
      </c>
      <c r="B16034" t="s">
        <v>31949</v>
      </c>
      <c r="C16034" s="17"/>
      <c r="D16034" s="97">
        <v>3087</v>
      </c>
    </row>
    <row r="16035" spans="1:4" x14ac:dyDescent="0.2">
      <c r="A16035" t="s">
        <v>18019</v>
      </c>
      <c r="B16035" t="s">
        <v>31950</v>
      </c>
      <c r="C16035" s="17"/>
      <c r="D16035" s="97">
        <v>13013</v>
      </c>
    </row>
    <row r="16036" spans="1:4" x14ac:dyDescent="0.2">
      <c r="A16036" t="s">
        <v>18020</v>
      </c>
      <c r="B16036" t="s">
        <v>31951</v>
      </c>
      <c r="C16036" s="17" t="s">
        <v>373</v>
      </c>
      <c r="D16036" s="97">
        <v>1953</v>
      </c>
    </row>
    <row r="16037" spans="1:4" x14ac:dyDescent="0.2">
      <c r="A16037" t="s">
        <v>18021</v>
      </c>
      <c r="B16037" t="s">
        <v>31952</v>
      </c>
      <c r="C16037" s="17"/>
      <c r="D16037" s="97">
        <v>241</v>
      </c>
    </row>
    <row r="16038" spans="1:4" x14ac:dyDescent="0.2">
      <c r="A16038" t="s">
        <v>18022</v>
      </c>
      <c r="B16038" t="s">
        <v>31953</v>
      </c>
      <c r="C16038" s="17"/>
      <c r="D16038" s="97">
        <v>515</v>
      </c>
    </row>
    <row r="16039" spans="1:4" x14ac:dyDescent="0.2">
      <c r="A16039" t="s">
        <v>18023</v>
      </c>
      <c r="B16039" t="s">
        <v>31954</v>
      </c>
      <c r="C16039" s="17"/>
      <c r="D16039" s="97">
        <v>349</v>
      </c>
    </row>
    <row r="16040" spans="1:4" x14ac:dyDescent="0.2">
      <c r="A16040" t="s">
        <v>18024</v>
      </c>
      <c r="B16040" t="s">
        <v>31955</v>
      </c>
      <c r="C16040" s="17"/>
      <c r="D16040" s="97">
        <v>85</v>
      </c>
    </row>
    <row r="16041" spans="1:4" x14ac:dyDescent="0.2">
      <c r="A16041" t="s">
        <v>18025</v>
      </c>
      <c r="B16041" t="s">
        <v>31956</v>
      </c>
      <c r="C16041" s="17"/>
      <c r="D16041" s="97">
        <v>231</v>
      </c>
    </row>
    <row r="16042" spans="1:4" x14ac:dyDescent="0.2">
      <c r="A16042" t="s">
        <v>18026</v>
      </c>
      <c r="B16042" t="s">
        <v>31957</v>
      </c>
      <c r="C16042" s="17"/>
      <c r="D16042" s="97">
        <v>423</v>
      </c>
    </row>
    <row r="16043" spans="1:4" x14ac:dyDescent="0.2">
      <c r="A16043" t="s">
        <v>18027</v>
      </c>
      <c r="B16043" t="s">
        <v>31958</v>
      </c>
      <c r="C16043" s="17"/>
      <c r="D16043" s="97">
        <v>698</v>
      </c>
    </row>
    <row r="16044" spans="1:4" x14ac:dyDescent="0.2">
      <c r="A16044" t="s">
        <v>18028</v>
      </c>
      <c r="B16044" t="s">
        <v>31959</v>
      </c>
      <c r="C16044" s="17"/>
      <c r="D16044" s="97">
        <v>580</v>
      </c>
    </row>
    <row r="16045" spans="1:4" x14ac:dyDescent="0.2">
      <c r="A16045" t="s">
        <v>18029</v>
      </c>
      <c r="B16045" t="s">
        <v>31960</v>
      </c>
      <c r="C16045" s="17"/>
      <c r="D16045" s="97">
        <v>61</v>
      </c>
    </row>
    <row r="16046" spans="1:4" x14ac:dyDescent="0.2">
      <c r="A16046" t="s">
        <v>18030</v>
      </c>
      <c r="B16046" t="s">
        <v>31961</v>
      </c>
      <c r="C16046" s="17"/>
      <c r="D16046" s="97">
        <v>280</v>
      </c>
    </row>
    <row r="16047" spans="1:4" x14ac:dyDescent="0.2">
      <c r="A16047" t="s">
        <v>18031</v>
      </c>
      <c r="B16047" t="s">
        <v>31962</v>
      </c>
      <c r="C16047" s="17"/>
      <c r="D16047" s="97">
        <v>700</v>
      </c>
    </row>
    <row r="16048" spans="1:4" x14ac:dyDescent="0.2">
      <c r="A16048" t="s">
        <v>18032</v>
      </c>
      <c r="B16048" t="s">
        <v>31963</v>
      </c>
      <c r="C16048" s="17"/>
      <c r="D16048" s="97">
        <v>1890</v>
      </c>
    </row>
    <row r="16049" spans="1:4" x14ac:dyDescent="0.2">
      <c r="A16049" t="s">
        <v>18033</v>
      </c>
      <c r="B16049" t="s">
        <v>31964</v>
      </c>
      <c r="C16049" s="17"/>
      <c r="D16049" s="97">
        <v>4030</v>
      </c>
    </row>
    <row r="16050" spans="1:4" x14ac:dyDescent="0.2">
      <c r="A16050" t="s">
        <v>18034</v>
      </c>
      <c r="B16050" t="s">
        <v>31965</v>
      </c>
      <c r="C16050" s="17"/>
      <c r="D16050" s="97">
        <v>74</v>
      </c>
    </row>
    <row r="16051" spans="1:4" x14ac:dyDescent="0.2">
      <c r="A16051" t="s">
        <v>18035</v>
      </c>
      <c r="B16051" t="s">
        <v>31966</v>
      </c>
      <c r="C16051" s="17"/>
      <c r="D16051" s="97">
        <v>199</v>
      </c>
    </row>
    <row r="16052" spans="1:4" x14ac:dyDescent="0.2">
      <c r="A16052" t="s">
        <v>18036</v>
      </c>
      <c r="B16052" t="s">
        <v>31967</v>
      </c>
      <c r="C16052" s="17"/>
      <c r="D16052" s="97">
        <v>1009</v>
      </c>
    </row>
    <row r="16053" spans="1:4" x14ac:dyDescent="0.2">
      <c r="A16053" t="s">
        <v>18037</v>
      </c>
      <c r="B16053" t="s">
        <v>31968</v>
      </c>
      <c r="C16053" s="17"/>
      <c r="D16053" s="97">
        <v>2866</v>
      </c>
    </row>
    <row r="16054" spans="1:4" x14ac:dyDescent="0.2">
      <c r="A16054" t="s">
        <v>18038</v>
      </c>
      <c r="B16054" t="s">
        <v>31969</v>
      </c>
      <c r="C16054" s="17"/>
      <c r="D16054" s="97">
        <v>8472</v>
      </c>
    </row>
    <row r="16055" spans="1:4" x14ac:dyDescent="0.2">
      <c r="A16055" t="s">
        <v>18039</v>
      </c>
      <c r="B16055" t="s">
        <v>31970</v>
      </c>
      <c r="C16055" s="17"/>
      <c r="D16055" s="97">
        <v>42000</v>
      </c>
    </row>
    <row r="16056" spans="1:4" x14ac:dyDescent="0.2">
      <c r="A16056" t="s">
        <v>18040</v>
      </c>
      <c r="B16056" t="s">
        <v>31971</v>
      </c>
      <c r="C16056" s="17"/>
      <c r="D16056" s="97">
        <v>3413</v>
      </c>
    </row>
    <row r="16057" spans="1:4" x14ac:dyDescent="0.2">
      <c r="A16057" t="s">
        <v>18041</v>
      </c>
      <c r="B16057" t="s">
        <v>31972</v>
      </c>
      <c r="C16057" s="17"/>
      <c r="D16057" s="97">
        <v>4183</v>
      </c>
    </row>
    <row r="16058" spans="1:4" x14ac:dyDescent="0.2">
      <c r="A16058" t="s">
        <v>18042</v>
      </c>
      <c r="B16058" t="s">
        <v>31973</v>
      </c>
      <c r="C16058" s="17"/>
      <c r="D16058" s="97">
        <v>2625</v>
      </c>
    </row>
    <row r="16059" spans="1:4" x14ac:dyDescent="0.2">
      <c r="A16059" t="s">
        <v>18043</v>
      </c>
      <c r="B16059" t="s">
        <v>31974</v>
      </c>
      <c r="C16059" s="17"/>
      <c r="D16059" s="97">
        <v>5072</v>
      </c>
    </row>
    <row r="16060" spans="1:4" x14ac:dyDescent="0.2">
      <c r="A16060" t="s">
        <v>18044</v>
      </c>
      <c r="B16060" t="s">
        <v>31975</v>
      </c>
      <c r="C16060" s="17" t="s">
        <v>1147</v>
      </c>
      <c r="D16060" s="97">
        <v>7906</v>
      </c>
    </row>
    <row r="16061" spans="1:4" x14ac:dyDescent="0.2">
      <c r="A16061" t="s">
        <v>18045</v>
      </c>
      <c r="B16061" t="s">
        <v>31976</v>
      </c>
      <c r="C16061" s="17" t="s">
        <v>1171</v>
      </c>
      <c r="D16061" s="97">
        <v>3605</v>
      </c>
    </row>
    <row r="16062" spans="1:4" x14ac:dyDescent="0.2">
      <c r="A16062" t="s">
        <v>18046</v>
      </c>
      <c r="B16062" t="s">
        <v>31977</v>
      </c>
      <c r="C16062" s="17" t="s">
        <v>166</v>
      </c>
      <c r="D16062" s="97">
        <v>244</v>
      </c>
    </row>
    <row r="16063" spans="1:4" x14ac:dyDescent="0.2">
      <c r="A16063" t="s">
        <v>18047</v>
      </c>
      <c r="B16063" t="s">
        <v>31978</v>
      </c>
      <c r="C16063" s="17" t="s">
        <v>166</v>
      </c>
      <c r="D16063" s="97">
        <v>563</v>
      </c>
    </row>
    <row r="16064" spans="1:4" x14ac:dyDescent="0.2">
      <c r="A16064" t="s">
        <v>18048</v>
      </c>
      <c r="B16064" t="s">
        <v>31979</v>
      </c>
      <c r="C16064" s="17" t="s">
        <v>166</v>
      </c>
      <c r="D16064" s="97">
        <v>2625</v>
      </c>
    </row>
    <row r="16065" spans="1:4" x14ac:dyDescent="0.2">
      <c r="A16065" t="s">
        <v>18049</v>
      </c>
      <c r="B16065" t="s">
        <v>31980</v>
      </c>
      <c r="C16065" s="17" t="s">
        <v>166</v>
      </c>
      <c r="D16065" s="97">
        <v>4662</v>
      </c>
    </row>
    <row r="16066" spans="1:4" x14ac:dyDescent="0.2">
      <c r="A16066" t="s">
        <v>18050</v>
      </c>
      <c r="B16066" t="s">
        <v>31981</v>
      </c>
      <c r="C16066" s="17" t="s">
        <v>1095</v>
      </c>
      <c r="D16066" s="97">
        <v>261</v>
      </c>
    </row>
    <row r="16067" spans="1:4" x14ac:dyDescent="0.2">
      <c r="A16067" t="s">
        <v>18051</v>
      </c>
      <c r="B16067" t="s">
        <v>31982</v>
      </c>
      <c r="C16067" s="17" t="s">
        <v>1095</v>
      </c>
      <c r="D16067" s="97">
        <v>818</v>
      </c>
    </row>
    <row r="16068" spans="1:4" x14ac:dyDescent="0.2">
      <c r="A16068" t="s">
        <v>18052</v>
      </c>
      <c r="B16068" t="s">
        <v>31983</v>
      </c>
      <c r="C16068" s="17" t="s">
        <v>1095</v>
      </c>
      <c r="D16068" s="97">
        <v>2247</v>
      </c>
    </row>
    <row r="16069" spans="1:4" x14ac:dyDescent="0.2">
      <c r="A16069" t="s">
        <v>18053</v>
      </c>
      <c r="B16069" t="s">
        <v>31984</v>
      </c>
      <c r="C16069" s="17" t="s">
        <v>1095</v>
      </c>
      <c r="D16069" s="97">
        <v>6825</v>
      </c>
    </row>
    <row r="16070" spans="1:4" x14ac:dyDescent="0.2">
      <c r="A16070" t="s">
        <v>18054</v>
      </c>
      <c r="B16070" t="s">
        <v>31985</v>
      </c>
      <c r="C16070" s="17" t="s">
        <v>1149</v>
      </c>
      <c r="D16070" s="97">
        <v>158</v>
      </c>
    </row>
    <row r="16071" spans="1:4" x14ac:dyDescent="0.2">
      <c r="A16071" t="s">
        <v>18055</v>
      </c>
      <c r="B16071" t="s">
        <v>31986</v>
      </c>
      <c r="C16071" s="17" t="s">
        <v>1149</v>
      </c>
      <c r="D16071" s="97">
        <v>1369</v>
      </c>
    </row>
    <row r="16072" spans="1:4" x14ac:dyDescent="0.2">
      <c r="A16072" t="s">
        <v>18056</v>
      </c>
      <c r="B16072" t="s">
        <v>31987</v>
      </c>
      <c r="C16072" s="17" t="s">
        <v>1149</v>
      </c>
      <c r="D16072" s="97">
        <v>2121</v>
      </c>
    </row>
    <row r="16073" spans="1:4" x14ac:dyDescent="0.2">
      <c r="A16073" t="s">
        <v>18057</v>
      </c>
      <c r="B16073" t="s">
        <v>31988</v>
      </c>
      <c r="C16073" s="17" t="s">
        <v>1153</v>
      </c>
      <c r="D16073" s="97">
        <v>8750</v>
      </c>
    </row>
    <row r="16074" spans="1:4" x14ac:dyDescent="0.2">
      <c r="A16074" t="s">
        <v>18058</v>
      </c>
      <c r="B16074" t="s">
        <v>31989</v>
      </c>
      <c r="C16074" s="17"/>
      <c r="D16074" s="97">
        <v>38</v>
      </c>
    </row>
    <row r="16075" spans="1:4" x14ac:dyDescent="0.2">
      <c r="A16075" t="s">
        <v>18059</v>
      </c>
      <c r="B16075" t="s">
        <v>31990</v>
      </c>
      <c r="C16075" s="17"/>
      <c r="D16075" s="97">
        <v>211</v>
      </c>
    </row>
    <row r="16076" spans="1:4" x14ac:dyDescent="0.2">
      <c r="A16076" t="s">
        <v>18060</v>
      </c>
      <c r="B16076" t="s">
        <v>31991</v>
      </c>
      <c r="C16076" s="17"/>
      <c r="D16076" s="97">
        <v>779</v>
      </c>
    </row>
    <row r="16077" spans="1:4" x14ac:dyDescent="0.2">
      <c r="A16077" t="s">
        <v>18061</v>
      </c>
      <c r="B16077" t="s">
        <v>31992</v>
      </c>
      <c r="C16077" s="17"/>
      <c r="D16077" s="97">
        <v>1917</v>
      </c>
    </row>
    <row r="16078" spans="1:4" x14ac:dyDescent="0.2">
      <c r="A16078" t="s">
        <v>18062</v>
      </c>
      <c r="B16078" t="s">
        <v>31993</v>
      </c>
      <c r="C16078" s="17"/>
      <c r="D16078" s="97">
        <v>8554</v>
      </c>
    </row>
    <row r="16079" spans="1:4" x14ac:dyDescent="0.2">
      <c r="A16079" t="s">
        <v>18063</v>
      </c>
      <c r="B16079" t="s">
        <v>31994</v>
      </c>
      <c r="C16079" s="17" t="s">
        <v>1148</v>
      </c>
      <c r="D16079" s="97">
        <v>175</v>
      </c>
    </row>
    <row r="16080" spans="1:4" x14ac:dyDescent="0.2">
      <c r="A16080" t="s">
        <v>18064</v>
      </c>
      <c r="B16080" t="s">
        <v>31995</v>
      </c>
      <c r="C16080" s="17" t="s">
        <v>1148</v>
      </c>
      <c r="D16080" s="97">
        <v>273</v>
      </c>
    </row>
    <row r="16081" spans="1:4" x14ac:dyDescent="0.2">
      <c r="A16081" t="s">
        <v>18065</v>
      </c>
      <c r="B16081" t="s">
        <v>31996</v>
      </c>
      <c r="C16081" s="17" t="s">
        <v>1148</v>
      </c>
      <c r="D16081" s="97">
        <v>546</v>
      </c>
    </row>
    <row r="16082" spans="1:4" x14ac:dyDescent="0.2">
      <c r="A16082" t="s">
        <v>18066</v>
      </c>
      <c r="B16082" t="s">
        <v>31997</v>
      </c>
      <c r="C16082" s="17" t="s">
        <v>1148</v>
      </c>
      <c r="D16082" s="97">
        <v>2209</v>
      </c>
    </row>
    <row r="16083" spans="1:4" x14ac:dyDescent="0.2">
      <c r="A16083" t="s">
        <v>18067</v>
      </c>
      <c r="B16083" t="s">
        <v>31998</v>
      </c>
      <c r="C16083" s="17" t="s">
        <v>1148</v>
      </c>
      <c r="D16083" s="97">
        <v>5991</v>
      </c>
    </row>
    <row r="16084" spans="1:4" x14ac:dyDescent="0.2">
      <c r="A16084" t="s">
        <v>18068</v>
      </c>
      <c r="B16084" t="s">
        <v>31999</v>
      </c>
      <c r="C16084" s="17" t="s">
        <v>1154</v>
      </c>
      <c r="D16084" s="97">
        <v>473</v>
      </c>
    </row>
    <row r="16085" spans="1:4" x14ac:dyDescent="0.2">
      <c r="A16085" t="s">
        <v>18069</v>
      </c>
      <c r="B16085" t="s">
        <v>32000</v>
      </c>
      <c r="C16085" s="17" t="s">
        <v>1096</v>
      </c>
      <c r="D16085" s="97">
        <v>80</v>
      </c>
    </row>
    <row r="16086" spans="1:4" x14ac:dyDescent="0.2">
      <c r="A16086" t="s">
        <v>18070</v>
      </c>
      <c r="B16086" t="s">
        <v>32001</v>
      </c>
      <c r="C16086" s="17" t="s">
        <v>1096</v>
      </c>
      <c r="D16086" s="97">
        <v>283</v>
      </c>
    </row>
    <row r="16087" spans="1:4" x14ac:dyDescent="0.2">
      <c r="A16087" t="s">
        <v>18071</v>
      </c>
      <c r="B16087" t="s">
        <v>32002</v>
      </c>
      <c r="C16087" s="17" t="s">
        <v>1096</v>
      </c>
      <c r="D16087" s="97">
        <v>383</v>
      </c>
    </row>
    <row r="16088" spans="1:4" x14ac:dyDescent="0.2">
      <c r="A16088" t="s">
        <v>18072</v>
      </c>
      <c r="B16088" t="s">
        <v>32003</v>
      </c>
      <c r="C16088" s="17" t="s">
        <v>1096</v>
      </c>
      <c r="D16088" s="97">
        <v>2773</v>
      </c>
    </row>
    <row r="16089" spans="1:4" x14ac:dyDescent="0.2">
      <c r="A16089" t="s">
        <v>18073</v>
      </c>
      <c r="B16089" t="s">
        <v>32004</v>
      </c>
      <c r="C16089" s="17"/>
      <c r="D16089" s="97">
        <v>8225</v>
      </c>
    </row>
    <row r="16090" spans="1:4" x14ac:dyDescent="0.2">
      <c r="A16090" t="s">
        <v>18074</v>
      </c>
      <c r="B16090" t="s">
        <v>32005</v>
      </c>
      <c r="C16090" s="17" t="s">
        <v>192</v>
      </c>
      <c r="D16090" s="97">
        <v>1992</v>
      </c>
    </row>
    <row r="16091" spans="1:4" x14ac:dyDescent="0.2">
      <c r="A16091" t="s">
        <v>18075</v>
      </c>
      <c r="B16091" t="s">
        <v>32006</v>
      </c>
      <c r="C16091" s="17" t="s">
        <v>192</v>
      </c>
      <c r="D16091" s="97">
        <v>12064</v>
      </c>
    </row>
    <row r="16092" spans="1:4" x14ac:dyDescent="0.2">
      <c r="A16092" t="s">
        <v>18076</v>
      </c>
      <c r="B16092" t="s">
        <v>32007</v>
      </c>
      <c r="C16092" s="17" t="s">
        <v>1152</v>
      </c>
      <c r="D16092" s="97">
        <v>739</v>
      </c>
    </row>
    <row r="16093" spans="1:4" x14ac:dyDescent="0.2">
      <c r="A16093" t="s">
        <v>18077</v>
      </c>
      <c r="B16093" t="s">
        <v>32008</v>
      </c>
      <c r="C16093" s="17" t="s">
        <v>1152</v>
      </c>
      <c r="D16093" s="97">
        <v>2100</v>
      </c>
    </row>
    <row r="16094" spans="1:4" x14ac:dyDescent="0.2">
      <c r="A16094" t="s">
        <v>18078</v>
      </c>
      <c r="B16094" t="s">
        <v>32009</v>
      </c>
      <c r="C16094" s="17" t="s">
        <v>1152</v>
      </c>
      <c r="D16094" s="97">
        <v>5250</v>
      </c>
    </row>
    <row r="16095" spans="1:4" x14ac:dyDescent="0.2">
      <c r="A16095" t="s">
        <v>18079</v>
      </c>
      <c r="B16095" t="s">
        <v>32010</v>
      </c>
      <c r="C16095" s="17" t="s">
        <v>193</v>
      </c>
      <c r="D16095" s="97">
        <v>1992</v>
      </c>
    </row>
    <row r="16096" spans="1:4" x14ac:dyDescent="0.2">
      <c r="A16096" t="s">
        <v>18080</v>
      </c>
      <c r="B16096" t="s">
        <v>32011</v>
      </c>
      <c r="C16096" s="17" t="s">
        <v>193</v>
      </c>
      <c r="D16096" s="97">
        <v>14768</v>
      </c>
    </row>
    <row r="16097" spans="1:4" x14ac:dyDescent="0.2">
      <c r="A16097" t="s">
        <v>18081</v>
      </c>
      <c r="B16097" t="s">
        <v>32012</v>
      </c>
      <c r="C16097" s="17" t="s">
        <v>190</v>
      </c>
      <c r="D16097" s="97">
        <v>1126</v>
      </c>
    </row>
    <row r="16098" spans="1:4" x14ac:dyDescent="0.2">
      <c r="A16098" t="s">
        <v>18082</v>
      </c>
      <c r="B16098" t="s">
        <v>32013</v>
      </c>
      <c r="C16098" s="17" t="s">
        <v>190</v>
      </c>
      <c r="D16098" s="97">
        <v>3448</v>
      </c>
    </row>
    <row r="16099" spans="1:4" x14ac:dyDescent="0.2">
      <c r="A16099" t="s">
        <v>18083</v>
      </c>
      <c r="B16099" t="s">
        <v>32014</v>
      </c>
      <c r="C16099" s="17" t="s">
        <v>190</v>
      </c>
      <c r="D16099" s="97">
        <v>7017</v>
      </c>
    </row>
    <row r="16100" spans="1:4" x14ac:dyDescent="0.2">
      <c r="A16100" t="s">
        <v>18084</v>
      </c>
      <c r="B16100" t="s">
        <v>32015</v>
      </c>
      <c r="C16100" s="17" t="s">
        <v>191</v>
      </c>
      <c r="D16100" s="97">
        <v>137</v>
      </c>
    </row>
    <row r="16101" spans="1:4" x14ac:dyDescent="0.2">
      <c r="A16101" t="s">
        <v>18085</v>
      </c>
      <c r="B16101" t="s">
        <v>32016</v>
      </c>
      <c r="C16101" s="17" t="s">
        <v>191</v>
      </c>
      <c r="D16101" s="97">
        <v>600</v>
      </c>
    </row>
    <row r="16102" spans="1:4" x14ac:dyDescent="0.2">
      <c r="A16102" t="s">
        <v>18086</v>
      </c>
      <c r="B16102" t="s">
        <v>32017</v>
      </c>
      <c r="C16102" s="17" t="s">
        <v>191</v>
      </c>
      <c r="D16102" s="97">
        <v>3197</v>
      </c>
    </row>
    <row r="16103" spans="1:4" x14ac:dyDescent="0.2">
      <c r="A16103" t="s">
        <v>18087</v>
      </c>
      <c r="B16103" t="s">
        <v>32018</v>
      </c>
      <c r="C16103" s="17" t="s">
        <v>191</v>
      </c>
      <c r="D16103" s="97">
        <v>4088</v>
      </c>
    </row>
    <row r="16104" spans="1:4" x14ac:dyDescent="0.2">
      <c r="A16104" t="s">
        <v>18088</v>
      </c>
      <c r="B16104" t="s">
        <v>32019</v>
      </c>
      <c r="C16104" s="17"/>
      <c r="D16104" s="97"/>
    </row>
    <row r="16105" spans="1:4" x14ac:dyDescent="0.2">
      <c r="A16105" t="s">
        <v>18089</v>
      </c>
      <c r="B16105" t="s">
        <v>32020</v>
      </c>
      <c r="C16105" s="17" t="s">
        <v>1146</v>
      </c>
      <c r="D16105" s="97">
        <v>142</v>
      </c>
    </row>
    <row r="16106" spans="1:4" x14ac:dyDescent="0.2">
      <c r="A16106" t="s">
        <v>18090</v>
      </c>
      <c r="B16106" t="s">
        <v>32021</v>
      </c>
      <c r="C16106" s="17" t="s">
        <v>1146</v>
      </c>
      <c r="D16106" s="97">
        <v>267</v>
      </c>
    </row>
    <row r="16107" spans="1:4" x14ac:dyDescent="0.2">
      <c r="A16107" t="s">
        <v>18091</v>
      </c>
      <c r="B16107" t="s">
        <v>32022</v>
      </c>
      <c r="C16107" s="17" t="s">
        <v>1146</v>
      </c>
      <c r="D16107" s="97">
        <v>910</v>
      </c>
    </row>
    <row r="16108" spans="1:4" x14ac:dyDescent="0.2">
      <c r="A16108" t="s">
        <v>18092</v>
      </c>
      <c r="B16108" t="s">
        <v>31267</v>
      </c>
      <c r="C16108" s="17" t="s">
        <v>189</v>
      </c>
      <c r="D16108" s="97">
        <v>6549</v>
      </c>
    </row>
    <row r="16109" spans="1:4" x14ac:dyDescent="0.2">
      <c r="A16109" t="s">
        <v>18093</v>
      </c>
      <c r="B16109" t="s">
        <v>32023</v>
      </c>
      <c r="C16109" s="17" t="s">
        <v>1105</v>
      </c>
      <c r="D16109" s="97">
        <v>221</v>
      </c>
    </row>
    <row r="16110" spans="1:4" x14ac:dyDescent="0.2">
      <c r="A16110" t="s">
        <v>18094</v>
      </c>
      <c r="B16110" t="s">
        <v>32024</v>
      </c>
      <c r="C16110" s="17"/>
      <c r="D16110" s="97">
        <v>43</v>
      </c>
    </row>
    <row r="16111" spans="1:4" x14ac:dyDescent="0.2">
      <c r="A16111" t="s">
        <v>18095</v>
      </c>
      <c r="B16111" t="s">
        <v>32025</v>
      </c>
      <c r="C16111" s="17"/>
      <c r="D16111" s="97">
        <v>344</v>
      </c>
    </row>
    <row r="16112" spans="1:4" x14ac:dyDescent="0.2">
      <c r="A16112" t="s">
        <v>18096</v>
      </c>
      <c r="B16112" t="s">
        <v>32026</v>
      </c>
      <c r="C16112" s="17"/>
      <c r="D16112" s="97">
        <v>501</v>
      </c>
    </row>
    <row r="16113" spans="1:4" x14ac:dyDescent="0.2">
      <c r="A16113" t="s">
        <v>18097</v>
      </c>
      <c r="B16113" t="s">
        <v>32027</v>
      </c>
      <c r="C16113" s="17"/>
      <c r="D16113" s="97">
        <v>81</v>
      </c>
    </row>
    <row r="16114" spans="1:4" x14ac:dyDescent="0.2">
      <c r="A16114" t="s">
        <v>18098</v>
      </c>
      <c r="B16114" t="s">
        <v>32028</v>
      </c>
      <c r="C16114" s="17"/>
      <c r="D16114" s="97">
        <v>217</v>
      </c>
    </row>
    <row r="16115" spans="1:4" x14ac:dyDescent="0.2">
      <c r="A16115" t="s">
        <v>18099</v>
      </c>
      <c r="B16115" t="s">
        <v>32029</v>
      </c>
      <c r="C16115" s="17"/>
      <c r="D16115" s="97">
        <v>6040</v>
      </c>
    </row>
    <row r="16116" spans="1:4" x14ac:dyDescent="0.2">
      <c r="A16116" t="s">
        <v>18100</v>
      </c>
      <c r="B16116" t="s">
        <v>32030</v>
      </c>
      <c r="C16116" s="17"/>
      <c r="D16116" s="97">
        <v>118</v>
      </c>
    </row>
    <row r="16117" spans="1:4" x14ac:dyDescent="0.2">
      <c r="A16117" t="s">
        <v>18101</v>
      </c>
      <c r="B16117" t="s">
        <v>32031</v>
      </c>
      <c r="C16117" s="17"/>
      <c r="D16117" s="97">
        <v>249</v>
      </c>
    </row>
    <row r="16118" spans="1:4" x14ac:dyDescent="0.2">
      <c r="A16118" t="s">
        <v>18102</v>
      </c>
      <c r="B16118" t="s">
        <v>32032</v>
      </c>
      <c r="C16118" s="17"/>
      <c r="D16118" s="97">
        <v>922</v>
      </c>
    </row>
    <row r="16119" spans="1:4" x14ac:dyDescent="0.2">
      <c r="A16119" t="s">
        <v>18103</v>
      </c>
      <c r="B16119" t="s">
        <v>32033</v>
      </c>
      <c r="C16119" s="17"/>
      <c r="D16119" s="97">
        <v>2153</v>
      </c>
    </row>
    <row r="16120" spans="1:4" x14ac:dyDescent="0.2">
      <c r="A16120" t="s">
        <v>18104</v>
      </c>
      <c r="B16120" t="s">
        <v>32034</v>
      </c>
      <c r="C16120" s="17"/>
      <c r="D16120" s="97">
        <v>254</v>
      </c>
    </row>
    <row r="16121" spans="1:4" x14ac:dyDescent="0.2">
      <c r="A16121" t="s">
        <v>18105</v>
      </c>
      <c r="B16121" t="s">
        <v>32035</v>
      </c>
      <c r="C16121" s="17"/>
      <c r="D16121" s="97">
        <v>372</v>
      </c>
    </row>
    <row r="16122" spans="1:4" x14ac:dyDescent="0.2">
      <c r="A16122" t="s">
        <v>18106</v>
      </c>
      <c r="B16122" t="s">
        <v>32036</v>
      </c>
      <c r="C16122" s="17"/>
      <c r="D16122" s="97">
        <v>177</v>
      </c>
    </row>
    <row r="16123" spans="1:4" x14ac:dyDescent="0.2">
      <c r="A16123" t="s">
        <v>18107</v>
      </c>
      <c r="B16123" t="s">
        <v>32037</v>
      </c>
      <c r="C16123" s="17" t="s">
        <v>1142</v>
      </c>
      <c r="D16123" s="97">
        <v>175</v>
      </c>
    </row>
    <row r="16124" spans="1:4" x14ac:dyDescent="0.2">
      <c r="A16124" t="s">
        <v>18108</v>
      </c>
      <c r="B16124" t="s">
        <v>32038</v>
      </c>
      <c r="C16124" s="17" t="s">
        <v>1142</v>
      </c>
      <c r="D16124" s="97">
        <v>230</v>
      </c>
    </row>
    <row r="16125" spans="1:4" x14ac:dyDescent="0.2">
      <c r="A16125" t="s">
        <v>18109</v>
      </c>
      <c r="B16125" t="s">
        <v>32039</v>
      </c>
      <c r="C16125" s="17"/>
      <c r="D16125" s="97">
        <v>1479</v>
      </c>
    </row>
    <row r="16126" spans="1:4" x14ac:dyDescent="0.2">
      <c r="A16126" t="s">
        <v>18110</v>
      </c>
      <c r="B16126" t="s">
        <v>32040</v>
      </c>
      <c r="C16126" s="17"/>
      <c r="D16126" s="97">
        <v>1750</v>
      </c>
    </row>
    <row r="16127" spans="1:4" x14ac:dyDescent="0.2">
      <c r="A16127" t="s">
        <v>18111</v>
      </c>
      <c r="B16127" t="s">
        <v>32041</v>
      </c>
      <c r="C16127" s="17"/>
      <c r="D16127" s="97">
        <v>82</v>
      </c>
    </row>
    <row r="16128" spans="1:4" x14ac:dyDescent="0.2">
      <c r="A16128" t="s">
        <v>18112</v>
      </c>
      <c r="B16128" t="s">
        <v>32042</v>
      </c>
      <c r="C16128" s="17"/>
      <c r="D16128" s="97">
        <v>805</v>
      </c>
    </row>
    <row r="16129" spans="1:4" x14ac:dyDescent="0.2">
      <c r="A16129" t="s">
        <v>18113</v>
      </c>
      <c r="B16129" t="s">
        <v>32043</v>
      </c>
      <c r="C16129" s="17"/>
      <c r="D16129" s="97">
        <v>9.5500000000000007</v>
      </c>
    </row>
    <row r="16130" spans="1:4" x14ac:dyDescent="0.2">
      <c r="A16130" t="s">
        <v>18114</v>
      </c>
      <c r="B16130" t="s">
        <v>32044</v>
      </c>
      <c r="C16130" s="17"/>
      <c r="D16130" s="97">
        <v>5</v>
      </c>
    </row>
    <row r="16131" spans="1:4" x14ac:dyDescent="0.2">
      <c r="A16131" t="s">
        <v>18115</v>
      </c>
      <c r="B16131" t="s">
        <v>32045</v>
      </c>
      <c r="C16131" s="17"/>
      <c r="D16131" s="97"/>
    </row>
    <row r="16132" spans="1:4" x14ac:dyDescent="0.2">
      <c r="A16132" t="s">
        <v>18116</v>
      </c>
      <c r="B16132" t="s">
        <v>32032</v>
      </c>
      <c r="C16132" s="17"/>
      <c r="D16132" s="97">
        <v>922</v>
      </c>
    </row>
    <row r="16133" spans="1:4" x14ac:dyDescent="0.2">
      <c r="A16133" t="s">
        <v>18117</v>
      </c>
      <c r="B16133" t="s">
        <v>32046</v>
      </c>
      <c r="C16133" s="17"/>
      <c r="D16133" s="97">
        <v>535.27</v>
      </c>
    </row>
    <row r="16134" spans="1:4" x14ac:dyDescent="0.2">
      <c r="A16134" t="s">
        <v>18118</v>
      </c>
      <c r="B16134" t="s">
        <v>32047</v>
      </c>
      <c r="C16134" s="17"/>
      <c r="D16134" s="97">
        <v>182.95</v>
      </c>
    </row>
    <row r="16135" spans="1:4" x14ac:dyDescent="0.2">
      <c r="A16135" t="s">
        <v>18119</v>
      </c>
      <c r="B16135" t="s">
        <v>32048</v>
      </c>
      <c r="C16135" s="17"/>
      <c r="D16135" s="97">
        <v>24.26</v>
      </c>
    </row>
    <row r="16136" spans="1:4" x14ac:dyDescent="0.2">
      <c r="A16136" t="s">
        <v>18120</v>
      </c>
      <c r="B16136" t="s">
        <v>32049</v>
      </c>
      <c r="C16136" s="17"/>
      <c r="D16136" s="97">
        <v>499.54</v>
      </c>
    </row>
    <row r="16137" spans="1:4" x14ac:dyDescent="0.2">
      <c r="A16137" t="s">
        <v>18121</v>
      </c>
      <c r="B16137" t="s">
        <v>32049</v>
      </c>
      <c r="C16137" s="17"/>
      <c r="D16137" s="97">
        <v>201.24</v>
      </c>
    </row>
    <row r="16138" spans="1:4" x14ac:dyDescent="0.2">
      <c r="A16138" t="s">
        <v>18122</v>
      </c>
      <c r="B16138" t="s">
        <v>32050</v>
      </c>
      <c r="C16138" s="17"/>
      <c r="D16138" s="97">
        <v>182.95</v>
      </c>
    </row>
    <row r="16139" spans="1:4" x14ac:dyDescent="0.2">
      <c r="A16139" t="s">
        <v>18123</v>
      </c>
      <c r="B16139" t="s">
        <v>32051</v>
      </c>
      <c r="C16139" s="17"/>
      <c r="D16139" s="97">
        <v>97.05</v>
      </c>
    </row>
    <row r="16140" spans="1:4" x14ac:dyDescent="0.2">
      <c r="A16140" t="s">
        <v>18124</v>
      </c>
      <c r="B16140" t="s">
        <v>32052</v>
      </c>
      <c r="C16140" s="17"/>
      <c r="D16140" s="97">
        <v>10.9</v>
      </c>
    </row>
    <row r="16141" spans="1:4" x14ac:dyDescent="0.2">
      <c r="A16141" t="s">
        <v>18125</v>
      </c>
      <c r="B16141" t="s">
        <v>32053</v>
      </c>
      <c r="C16141" s="17"/>
      <c r="D16141" s="97">
        <v>22.06</v>
      </c>
    </row>
    <row r="16142" spans="1:4" x14ac:dyDescent="0.2">
      <c r="A16142" t="s">
        <v>18126</v>
      </c>
      <c r="B16142" t="s">
        <v>32054</v>
      </c>
      <c r="C16142" s="17"/>
      <c r="D16142" s="97">
        <v>45.87</v>
      </c>
    </row>
    <row r="16143" spans="1:4" x14ac:dyDescent="0.2">
      <c r="A16143" t="s">
        <v>18127</v>
      </c>
      <c r="B16143" t="s">
        <v>32055</v>
      </c>
      <c r="C16143" s="17"/>
      <c r="D16143" s="97">
        <v>285.44</v>
      </c>
    </row>
    <row r="16144" spans="1:4" x14ac:dyDescent="0.2">
      <c r="A16144" t="s">
        <v>18128</v>
      </c>
      <c r="B16144" t="s">
        <v>32056</v>
      </c>
      <c r="C16144" s="17"/>
      <c r="D16144" s="97">
        <v>291.14999999999998</v>
      </c>
    </row>
    <row r="16145" spans="1:5" x14ac:dyDescent="0.2">
      <c r="A16145" t="s">
        <v>18129</v>
      </c>
      <c r="B16145" t="s">
        <v>32057</v>
      </c>
      <c r="C16145" s="17"/>
      <c r="D16145" s="97">
        <v>34.479999999999997</v>
      </c>
    </row>
    <row r="16146" spans="1:5" x14ac:dyDescent="0.2">
      <c r="A16146" t="s">
        <v>18130</v>
      </c>
      <c r="B16146" t="s">
        <v>32058</v>
      </c>
      <c r="C16146" s="17"/>
      <c r="D16146" s="97">
        <v>490.97</v>
      </c>
    </row>
    <row r="16147" spans="1:5" x14ac:dyDescent="0.2">
      <c r="A16147" t="s">
        <v>18131</v>
      </c>
      <c r="B16147" t="s">
        <v>32059</v>
      </c>
      <c r="C16147" s="17"/>
      <c r="D16147" s="97">
        <v>118.46</v>
      </c>
    </row>
    <row r="16148" spans="1:5" x14ac:dyDescent="0.2">
      <c r="A16148" t="s">
        <v>18132</v>
      </c>
      <c r="B16148" t="s">
        <v>32060</v>
      </c>
      <c r="C16148" s="17"/>
      <c r="D16148" s="97">
        <v>21.41</v>
      </c>
    </row>
    <row r="16149" spans="1:5" x14ac:dyDescent="0.2">
      <c r="A16149" t="s">
        <v>18133</v>
      </c>
      <c r="B16149" t="s">
        <v>32061</v>
      </c>
      <c r="C16149" s="17"/>
      <c r="D16149" s="97">
        <v>33.19</v>
      </c>
    </row>
    <row r="16150" spans="1:5" x14ac:dyDescent="0.2">
      <c r="A16150" t="s">
        <v>18134</v>
      </c>
      <c r="B16150" t="s">
        <v>32062</v>
      </c>
      <c r="C16150" s="17"/>
      <c r="D16150" s="97">
        <v>15.49</v>
      </c>
    </row>
    <row r="16151" spans="1:5" x14ac:dyDescent="0.2">
      <c r="A16151" t="s">
        <v>18135</v>
      </c>
      <c r="B16151" t="s">
        <v>32062</v>
      </c>
      <c r="C16151" s="17"/>
      <c r="D16151" s="97">
        <v>35.46</v>
      </c>
    </row>
    <row r="16152" spans="1:5" x14ac:dyDescent="0.2">
      <c r="A16152" t="s">
        <v>18136</v>
      </c>
      <c r="B16152" t="s">
        <v>32063</v>
      </c>
      <c r="C16152" s="17"/>
      <c r="D16152" s="97">
        <v>58.51</v>
      </c>
    </row>
    <row r="16153" spans="1:5" x14ac:dyDescent="0.2">
      <c r="A16153" t="s">
        <v>18137</v>
      </c>
      <c r="B16153" t="s">
        <v>32064</v>
      </c>
      <c r="C16153" s="17"/>
      <c r="D16153" s="97">
        <v>62.98</v>
      </c>
    </row>
    <row r="16154" spans="1:5" x14ac:dyDescent="0.2">
      <c r="A16154" t="s">
        <v>18138</v>
      </c>
      <c r="B16154" t="s">
        <v>32065</v>
      </c>
      <c r="C16154" s="17"/>
      <c r="D16154" s="97">
        <v>227.07</v>
      </c>
    </row>
    <row r="16155" spans="1:5" x14ac:dyDescent="0.2">
      <c r="A16155" t="s">
        <v>18139</v>
      </c>
      <c r="B16155" t="s">
        <v>32066</v>
      </c>
      <c r="C16155" s="17"/>
      <c r="D16155" s="97">
        <v>67.47</v>
      </c>
    </row>
    <row r="16156" spans="1:5" x14ac:dyDescent="0.2">
      <c r="A16156" t="s">
        <v>18140</v>
      </c>
      <c r="B16156" t="s">
        <v>32066</v>
      </c>
      <c r="C16156" s="17"/>
      <c r="D16156" s="97">
        <v>669.37</v>
      </c>
    </row>
    <row r="16157" spans="1:5" x14ac:dyDescent="0.2">
      <c r="A16157" t="s">
        <v>18141</v>
      </c>
      <c r="B16157" t="s">
        <v>32067</v>
      </c>
      <c r="C16157" s="17"/>
      <c r="D16157" s="97">
        <v>171.27</v>
      </c>
    </row>
    <row r="16158" spans="1:5" x14ac:dyDescent="0.2">
      <c r="A16158" t="s">
        <v>18142</v>
      </c>
      <c r="B16158" t="s">
        <v>32068</v>
      </c>
      <c r="C16158" s="17"/>
      <c r="D16158" s="97">
        <v>196.49</v>
      </c>
      <c r="E16158" t="s">
        <v>21008</v>
      </c>
    </row>
    <row r="16159" spans="1:5" x14ac:dyDescent="0.2">
      <c r="A16159" t="s">
        <v>18143</v>
      </c>
      <c r="B16159" t="s">
        <v>32069</v>
      </c>
      <c r="C16159" s="17"/>
      <c r="D16159" s="97">
        <v>47.43</v>
      </c>
    </row>
    <row r="16160" spans="1:5" x14ac:dyDescent="0.2">
      <c r="A16160" t="s">
        <v>18144</v>
      </c>
      <c r="B16160" t="s">
        <v>32070</v>
      </c>
      <c r="C16160" s="17"/>
      <c r="D16160" s="97">
        <v>150.51</v>
      </c>
    </row>
    <row r="16161" spans="1:4" x14ac:dyDescent="0.2">
      <c r="A16161" t="s">
        <v>18145</v>
      </c>
      <c r="B16161" t="s">
        <v>32071</v>
      </c>
      <c r="C16161" s="17"/>
      <c r="D16161" s="97">
        <v>2.25</v>
      </c>
    </row>
    <row r="16162" spans="1:4" x14ac:dyDescent="0.2">
      <c r="A16162" t="s">
        <v>18146</v>
      </c>
      <c r="B16162" t="s">
        <v>32072</v>
      </c>
      <c r="C16162" s="17"/>
      <c r="D16162" s="97">
        <v>17.14</v>
      </c>
    </row>
    <row r="16163" spans="1:4" x14ac:dyDescent="0.2">
      <c r="A16163" t="s">
        <v>18147</v>
      </c>
      <c r="B16163" t="s">
        <v>32073</v>
      </c>
      <c r="C16163" s="17"/>
      <c r="D16163" s="97">
        <v>7.53</v>
      </c>
    </row>
    <row r="16164" spans="1:4" x14ac:dyDescent="0.2">
      <c r="A16164" t="s">
        <v>18148</v>
      </c>
      <c r="B16164" t="s">
        <v>32074</v>
      </c>
      <c r="C16164" s="17"/>
      <c r="D16164" s="97">
        <v>15.24</v>
      </c>
    </row>
    <row r="16165" spans="1:4" x14ac:dyDescent="0.2">
      <c r="A16165" t="s">
        <v>18149</v>
      </c>
      <c r="B16165" t="s">
        <v>32075</v>
      </c>
      <c r="C16165" s="17"/>
      <c r="D16165" s="97">
        <v>108.34</v>
      </c>
    </row>
    <row r="16166" spans="1:4" x14ac:dyDescent="0.2">
      <c r="A16166" t="s">
        <v>18150</v>
      </c>
      <c r="B16166" t="s">
        <v>32076</v>
      </c>
      <c r="C16166" s="17"/>
      <c r="D16166" s="97">
        <v>32.659999999999997</v>
      </c>
    </row>
    <row r="16167" spans="1:4" x14ac:dyDescent="0.2">
      <c r="A16167" t="s">
        <v>18151</v>
      </c>
      <c r="B16167" t="s">
        <v>32077</v>
      </c>
      <c r="C16167" s="17"/>
      <c r="D16167" s="97">
        <v>24.59</v>
      </c>
    </row>
    <row r="16168" spans="1:4" x14ac:dyDescent="0.2">
      <c r="A16168" t="s">
        <v>18152</v>
      </c>
      <c r="B16168" t="s">
        <v>32078</v>
      </c>
      <c r="C16168" s="17"/>
      <c r="D16168" s="97">
        <v>7.14</v>
      </c>
    </row>
    <row r="16169" spans="1:4" x14ac:dyDescent="0.2">
      <c r="A16169" t="s">
        <v>18153</v>
      </c>
      <c r="B16169" t="s">
        <v>32079</v>
      </c>
      <c r="C16169" s="17"/>
      <c r="D16169" s="97">
        <v>34.43</v>
      </c>
    </row>
    <row r="16170" spans="1:4" x14ac:dyDescent="0.2">
      <c r="A16170" t="s">
        <v>18154</v>
      </c>
      <c r="B16170" t="s">
        <v>32080</v>
      </c>
      <c r="C16170" s="17"/>
      <c r="D16170" s="97">
        <v>7.35</v>
      </c>
    </row>
    <row r="16171" spans="1:4" x14ac:dyDescent="0.2">
      <c r="A16171" t="s">
        <v>18155</v>
      </c>
      <c r="B16171" t="s">
        <v>32081</v>
      </c>
      <c r="C16171" s="17"/>
      <c r="D16171" s="97">
        <v>968.85</v>
      </c>
    </row>
    <row r="16172" spans="1:4" x14ac:dyDescent="0.2">
      <c r="A16172" t="s">
        <v>18156</v>
      </c>
      <c r="B16172" t="s">
        <v>32082</v>
      </c>
      <c r="C16172" s="17"/>
      <c r="D16172" s="97">
        <v>181.26</v>
      </c>
    </row>
    <row r="16173" spans="1:4" x14ac:dyDescent="0.2">
      <c r="A16173" t="s">
        <v>18157</v>
      </c>
      <c r="B16173" t="s">
        <v>32083</v>
      </c>
      <c r="C16173" s="17"/>
      <c r="D16173" s="97">
        <v>55.66</v>
      </c>
    </row>
    <row r="16174" spans="1:4" x14ac:dyDescent="0.2">
      <c r="A16174" t="s">
        <v>18158</v>
      </c>
      <c r="B16174" t="s">
        <v>32084</v>
      </c>
      <c r="C16174" s="17"/>
      <c r="D16174" s="97">
        <v>669.37</v>
      </c>
    </row>
    <row r="16175" spans="1:4" x14ac:dyDescent="0.2">
      <c r="A16175" t="s">
        <v>18159</v>
      </c>
      <c r="B16175" t="s">
        <v>32085</v>
      </c>
      <c r="C16175" s="17"/>
      <c r="D16175" s="97">
        <v>18.97</v>
      </c>
    </row>
    <row r="16176" spans="1:4" x14ac:dyDescent="0.2">
      <c r="A16176" t="s">
        <v>18160</v>
      </c>
      <c r="B16176" t="s">
        <v>32086</v>
      </c>
      <c r="C16176" s="17"/>
      <c r="D16176" s="97">
        <v>69.290000000000006</v>
      </c>
    </row>
    <row r="16177" spans="1:4" x14ac:dyDescent="0.2">
      <c r="A16177" t="s">
        <v>18161</v>
      </c>
      <c r="B16177" t="s">
        <v>32087</v>
      </c>
      <c r="C16177" s="17"/>
      <c r="D16177" s="97">
        <v>174.13</v>
      </c>
    </row>
    <row r="16178" spans="1:4" x14ac:dyDescent="0.2">
      <c r="A16178" t="s">
        <v>18162</v>
      </c>
      <c r="B16178" t="s">
        <v>32088</v>
      </c>
      <c r="C16178" s="17"/>
      <c r="D16178" s="97">
        <v>55.66</v>
      </c>
    </row>
    <row r="16179" spans="1:4" x14ac:dyDescent="0.2">
      <c r="A16179" t="s">
        <v>18163</v>
      </c>
      <c r="B16179" t="s">
        <v>32089</v>
      </c>
      <c r="C16179" s="17"/>
      <c r="D16179" s="97">
        <v>65.08</v>
      </c>
    </row>
    <row r="16180" spans="1:4" x14ac:dyDescent="0.2">
      <c r="A16180" t="s">
        <v>18164</v>
      </c>
      <c r="B16180" t="s">
        <v>32090</v>
      </c>
      <c r="C16180" s="17"/>
      <c r="D16180" s="97">
        <v>58.51</v>
      </c>
    </row>
    <row r="16181" spans="1:4" x14ac:dyDescent="0.2">
      <c r="A16181" t="s">
        <v>18165</v>
      </c>
      <c r="B16181" t="s">
        <v>32091</v>
      </c>
      <c r="C16181" s="17"/>
      <c r="D16181" s="97">
        <v>47.11</v>
      </c>
    </row>
    <row r="16182" spans="1:4" x14ac:dyDescent="0.2">
      <c r="A16182" t="s">
        <v>18166</v>
      </c>
      <c r="B16182" t="s">
        <v>32092</v>
      </c>
      <c r="C16182" s="17"/>
      <c r="D16182" s="97">
        <v>97.05</v>
      </c>
    </row>
    <row r="16183" spans="1:4" x14ac:dyDescent="0.2">
      <c r="A16183" t="s">
        <v>18167</v>
      </c>
      <c r="B16183" t="s">
        <v>32093</v>
      </c>
      <c r="C16183" s="17"/>
      <c r="D16183" s="97">
        <v>12.32</v>
      </c>
    </row>
    <row r="16184" spans="1:4" x14ac:dyDescent="0.2">
      <c r="A16184" t="s">
        <v>18168</v>
      </c>
      <c r="B16184" t="s">
        <v>32094</v>
      </c>
      <c r="C16184" s="17"/>
      <c r="D16184" s="97">
        <v>7.14</v>
      </c>
    </row>
    <row r="16185" spans="1:4" x14ac:dyDescent="0.2">
      <c r="A16185" t="s">
        <v>18169</v>
      </c>
      <c r="B16185" t="s">
        <v>32095</v>
      </c>
      <c r="C16185" s="17"/>
      <c r="D16185" s="97">
        <v>7.14</v>
      </c>
    </row>
    <row r="16186" spans="1:4" x14ac:dyDescent="0.2">
      <c r="A16186" t="s">
        <v>18170</v>
      </c>
      <c r="B16186" t="s">
        <v>32096</v>
      </c>
      <c r="C16186" s="17"/>
      <c r="D16186" s="97">
        <v>155.56</v>
      </c>
    </row>
    <row r="16187" spans="1:4" x14ac:dyDescent="0.2">
      <c r="A16187" t="s">
        <v>18171</v>
      </c>
      <c r="B16187" t="s">
        <v>32097</v>
      </c>
      <c r="C16187" s="17"/>
      <c r="D16187" s="97">
        <v>1.17</v>
      </c>
    </row>
    <row r="16188" spans="1:4" x14ac:dyDescent="0.2">
      <c r="A16188" t="s">
        <v>18172</v>
      </c>
      <c r="B16188" t="s">
        <v>32098</v>
      </c>
      <c r="C16188" s="17"/>
      <c r="D16188" s="97">
        <v>1.21</v>
      </c>
    </row>
    <row r="16189" spans="1:4" x14ac:dyDescent="0.2">
      <c r="A16189" t="s">
        <v>18173</v>
      </c>
      <c r="B16189" t="s">
        <v>32099</v>
      </c>
      <c r="C16189" s="17"/>
      <c r="D16189" s="97">
        <v>1.21</v>
      </c>
    </row>
    <row r="16190" spans="1:4" x14ac:dyDescent="0.2">
      <c r="A16190" t="s">
        <v>18174</v>
      </c>
      <c r="B16190" t="s">
        <v>32100</v>
      </c>
      <c r="C16190" s="17"/>
      <c r="D16190" s="97">
        <v>1.3</v>
      </c>
    </row>
    <row r="16191" spans="1:4" x14ac:dyDescent="0.2">
      <c r="A16191" t="s">
        <v>18175</v>
      </c>
      <c r="B16191" t="s">
        <v>32101</v>
      </c>
      <c r="C16191" s="17"/>
      <c r="D16191" s="97">
        <v>58.91</v>
      </c>
    </row>
    <row r="16192" spans="1:4" x14ac:dyDescent="0.2">
      <c r="A16192" t="s">
        <v>18176</v>
      </c>
      <c r="B16192" t="s">
        <v>32102</v>
      </c>
      <c r="C16192" s="17"/>
      <c r="D16192" s="97">
        <v>232.77</v>
      </c>
    </row>
    <row r="16193" spans="1:4" x14ac:dyDescent="0.2">
      <c r="A16193" t="s">
        <v>18177</v>
      </c>
      <c r="B16193" t="s">
        <v>32103</v>
      </c>
      <c r="C16193" s="17"/>
      <c r="D16193" s="97">
        <v>274.76</v>
      </c>
    </row>
    <row r="16194" spans="1:4" x14ac:dyDescent="0.2">
      <c r="A16194" t="s">
        <v>18178</v>
      </c>
      <c r="B16194" t="s">
        <v>32104</v>
      </c>
      <c r="C16194" s="17"/>
      <c r="D16194" s="97">
        <v>21.37</v>
      </c>
    </row>
    <row r="16195" spans="1:4" x14ac:dyDescent="0.2">
      <c r="A16195" t="s">
        <v>18179</v>
      </c>
      <c r="B16195" t="s">
        <v>32105</v>
      </c>
      <c r="C16195" s="17"/>
      <c r="D16195" s="97">
        <v>53.46</v>
      </c>
    </row>
    <row r="16196" spans="1:4" x14ac:dyDescent="0.2">
      <c r="A16196" t="s">
        <v>18180</v>
      </c>
      <c r="B16196" t="s">
        <v>32106</v>
      </c>
      <c r="C16196" s="17"/>
      <c r="D16196" s="97">
        <v>63.94</v>
      </c>
    </row>
    <row r="16197" spans="1:4" x14ac:dyDescent="0.2">
      <c r="A16197" t="s">
        <v>18181</v>
      </c>
      <c r="B16197" t="s">
        <v>32107</v>
      </c>
      <c r="C16197" s="17"/>
      <c r="D16197" s="97">
        <v>10.06</v>
      </c>
    </row>
    <row r="16198" spans="1:4" x14ac:dyDescent="0.2">
      <c r="A16198" t="s">
        <v>18182</v>
      </c>
      <c r="B16198" t="s">
        <v>32108</v>
      </c>
      <c r="C16198" s="17"/>
      <c r="D16198" s="97">
        <v>59.32</v>
      </c>
    </row>
    <row r="16199" spans="1:4" x14ac:dyDescent="0.2">
      <c r="A16199" t="s">
        <v>18183</v>
      </c>
      <c r="B16199" t="s">
        <v>32109</v>
      </c>
      <c r="C16199" s="17"/>
      <c r="D16199" s="97">
        <v>13.37</v>
      </c>
    </row>
    <row r="16200" spans="1:4" x14ac:dyDescent="0.2">
      <c r="A16200" t="s">
        <v>18184</v>
      </c>
      <c r="B16200" t="s">
        <v>32110</v>
      </c>
      <c r="C16200" s="17"/>
      <c r="D16200" s="97">
        <v>26.72</v>
      </c>
    </row>
    <row r="16201" spans="1:4" x14ac:dyDescent="0.2">
      <c r="A16201" t="s">
        <v>18185</v>
      </c>
      <c r="B16201" t="s">
        <v>32111</v>
      </c>
      <c r="C16201" s="17"/>
      <c r="D16201" s="97">
        <v>96.92</v>
      </c>
    </row>
    <row r="16202" spans="1:4" x14ac:dyDescent="0.2">
      <c r="A16202" t="s">
        <v>18186</v>
      </c>
      <c r="B16202" t="s">
        <v>32112</v>
      </c>
      <c r="C16202" s="17"/>
      <c r="D16202" s="97">
        <v>21.41</v>
      </c>
    </row>
    <row r="16203" spans="1:4" x14ac:dyDescent="0.2">
      <c r="A16203" t="s">
        <v>18187</v>
      </c>
      <c r="B16203" t="s">
        <v>32113</v>
      </c>
      <c r="C16203" s="17"/>
      <c r="D16203" s="97">
        <v>22.83</v>
      </c>
    </row>
    <row r="16204" spans="1:4" x14ac:dyDescent="0.2">
      <c r="A16204" t="s">
        <v>18188</v>
      </c>
      <c r="B16204" t="s">
        <v>32114</v>
      </c>
      <c r="C16204" s="17"/>
      <c r="D16204" s="97">
        <v>47.11</v>
      </c>
    </row>
    <row r="16205" spans="1:4" x14ac:dyDescent="0.2">
      <c r="A16205" t="s">
        <v>18189</v>
      </c>
      <c r="B16205" t="s">
        <v>32115</v>
      </c>
      <c r="C16205" s="17"/>
      <c r="D16205" s="97">
        <v>109.9</v>
      </c>
    </row>
    <row r="16206" spans="1:4" x14ac:dyDescent="0.2">
      <c r="A16206" t="s">
        <v>18190</v>
      </c>
      <c r="B16206" t="s">
        <v>32116</v>
      </c>
      <c r="C16206" s="17"/>
      <c r="D16206" s="97">
        <v>58.51</v>
      </c>
    </row>
    <row r="16207" spans="1:4" x14ac:dyDescent="0.2">
      <c r="A16207" t="s">
        <v>18191</v>
      </c>
      <c r="B16207" t="s">
        <v>32117</v>
      </c>
      <c r="C16207" s="17"/>
      <c r="D16207" s="97">
        <v>85.63</v>
      </c>
    </row>
    <row r="16208" spans="1:4" x14ac:dyDescent="0.2">
      <c r="A16208" t="s">
        <v>18192</v>
      </c>
      <c r="B16208" t="s">
        <v>32118</v>
      </c>
      <c r="C16208" s="17"/>
      <c r="D16208" s="97">
        <v>22.83</v>
      </c>
    </row>
    <row r="16209" spans="1:4" x14ac:dyDescent="0.2">
      <c r="A16209" t="s">
        <v>18193</v>
      </c>
      <c r="B16209" t="s">
        <v>32119</v>
      </c>
      <c r="C16209" s="17"/>
      <c r="D16209" s="97">
        <v>55.66</v>
      </c>
    </row>
    <row r="16210" spans="1:4" x14ac:dyDescent="0.2">
      <c r="A16210" t="s">
        <v>18194</v>
      </c>
      <c r="B16210" t="s">
        <v>32120</v>
      </c>
      <c r="C16210" s="17"/>
      <c r="D16210" s="97">
        <v>69.040000000000006</v>
      </c>
    </row>
    <row r="16211" spans="1:4" x14ac:dyDescent="0.2">
      <c r="A16211" t="s">
        <v>18195</v>
      </c>
      <c r="B16211" t="s">
        <v>32121</v>
      </c>
      <c r="C16211" s="17"/>
      <c r="D16211" s="97">
        <v>20.82</v>
      </c>
    </row>
    <row r="16212" spans="1:4" x14ac:dyDescent="0.2">
      <c r="A16212" t="s">
        <v>18196</v>
      </c>
      <c r="B16212" t="s">
        <v>32122</v>
      </c>
      <c r="C16212" s="17"/>
      <c r="D16212" s="97">
        <v>12.27</v>
      </c>
    </row>
    <row r="16213" spans="1:4" x14ac:dyDescent="0.2">
      <c r="A16213" t="s">
        <v>18197</v>
      </c>
      <c r="B16213" t="s">
        <v>32123</v>
      </c>
      <c r="C16213" s="17"/>
      <c r="D16213" s="97">
        <v>61.37</v>
      </c>
    </row>
    <row r="16214" spans="1:4" x14ac:dyDescent="0.2">
      <c r="A16214" t="s">
        <v>18198</v>
      </c>
      <c r="B16214" t="s">
        <v>32124</v>
      </c>
      <c r="C16214" s="17"/>
      <c r="D16214" s="97">
        <v>127.02</v>
      </c>
    </row>
    <row r="16215" spans="1:4" x14ac:dyDescent="0.2">
      <c r="A16215" t="s">
        <v>18199</v>
      </c>
      <c r="B16215" t="s">
        <v>32125</v>
      </c>
      <c r="C16215" s="17"/>
      <c r="D16215" s="97">
        <v>41.39</v>
      </c>
    </row>
    <row r="16216" spans="1:4" x14ac:dyDescent="0.2">
      <c r="A16216" t="s">
        <v>18200</v>
      </c>
      <c r="B16216" t="s">
        <v>32126</v>
      </c>
      <c r="C16216" s="17"/>
      <c r="D16216" s="97">
        <v>168.42</v>
      </c>
    </row>
    <row r="16217" spans="1:4" x14ac:dyDescent="0.2">
      <c r="A16217" t="s">
        <v>18201</v>
      </c>
      <c r="B16217" t="s">
        <v>32127</v>
      </c>
      <c r="C16217" s="17"/>
      <c r="D16217" s="97">
        <v>161.28</v>
      </c>
    </row>
    <row r="16218" spans="1:4" x14ac:dyDescent="0.2">
      <c r="A16218" t="s">
        <v>18202</v>
      </c>
      <c r="B16218" t="s">
        <v>32128</v>
      </c>
      <c r="C16218" s="17"/>
      <c r="D16218" s="97">
        <v>194.11</v>
      </c>
    </row>
    <row r="16219" spans="1:4" x14ac:dyDescent="0.2">
      <c r="A16219" t="s">
        <v>18203</v>
      </c>
      <c r="B16219" t="s">
        <v>32129</v>
      </c>
      <c r="C16219" s="17"/>
      <c r="D16219" s="97">
        <v>229.78</v>
      </c>
    </row>
    <row r="16220" spans="1:4" x14ac:dyDescent="0.2">
      <c r="A16220" t="s">
        <v>18204</v>
      </c>
      <c r="B16220" t="s">
        <v>32130</v>
      </c>
      <c r="C16220" s="17"/>
      <c r="D16220" s="97">
        <v>151.28</v>
      </c>
    </row>
    <row r="16221" spans="1:4" x14ac:dyDescent="0.2">
      <c r="A16221" t="s">
        <v>18205</v>
      </c>
      <c r="B16221" t="s">
        <v>32130</v>
      </c>
      <c r="C16221" s="17"/>
      <c r="D16221" s="97">
        <v>34.909999999999997</v>
      </c>
    </row>
    <row r="16222" spans="1:4" x14ac:dyDescent="0.2">
      <c r="A16222" t="s">
        <v>18206</v>
      </c>
      <c r="B16222" t="s">
        <v>32131</v>
      </c>
      <c r="C16222" s="17"/>
      <c r="D16222" s="97">
        <v>222.65</v>
      </c>
    </row>
    <row r="16223" spans="1:4" x14ac:dyDescent="0.2">
      <c r="A16223" t="s">
        <v>18207</v>
      </c>
      <c r="B16223" t="s">
        <v>32132</v>
      </c>
      <c r="C16223" s="17"/>
      <c r="D16223" s="97">
        <v>258.33</v>
      </c>
    </row>
    <row r="16224" spans="1:4" x14ac:dyDescent="0.2">
      <c r="A16224" t="s">
        <v>18208</v>
      </c>
      <c r="B16224" t="s">
        <v>32133</v>
      </c>
      <c r="C16224" s="17"/>
      <c r="D16224" s="97">
        <v>54.75</v>
      </c>
    </row>
    <row r="16225" spans="1:4" x14ac:dyDescent="0.2">
      <c r="A16225" t="s">
        <v>18209</v>
      </c>
      <c r="B16225" t="s">
        <v>32134</v>
      </c>
      <c r="C16225" s="17"/>
      <c r="D16225" s="97">
        <v>650.55999999999995</v>
      </c>
    </row>
    <row r="16226" spans="1:4" x14ac:dyDescent="0.2">
      <c r="A16226" t="s">
        <v>18210</v>
      </c>
      <c r="B16226" t="s">
        <v>32135</v>
      </c>
      <c r="C16226" s="17"/>
      <c r="D16226" s="97">
        <v>55.06</v>
      </c>
    </row>
    <row r="16227" spans="1:4" x14ac:dyDescent="0.2">
      <c r="A16227" t="s">
        <v>18211</v>
      </c>
      <c r="B16227" t="s">
        <v>32136</v>
      </c>
      <c r="C16227" s="17"/>
      <c r="D16227" s="97">
        <v>49.46</v>
      </c>
    </row>
    <row r="16228" spans="1:4" x14ac:dyDescent="0.2">
      <c r="A16228" t="s">
        <v>18212</v>
      </c>
      <c r="B16228" t="s">
        <v>32137</v>
      </c>
      <c r="C16228" s="17"/>
      <c r="D16228" s="97">
        <v>302.58</v>
      </c>
    </row>
    <row r="16229" spans="1:4" x14ac:dyDescent="0.2">
      <c r="A16229" t="s">
        <v>18213</v>
      </c>
      <c r="B16229" t="s">
        <v>32138</v>
      </c>
      <c r="C16229" s="17"/>
      <c r="D16229" s="97">
        <v>174.13</v>
      </c>
    </row>
    <row r="16230" spans="1:4" x14ac:dyDescent="0.2">
      <c r="A16230" t="s">
        <v>18214</v>
      </c>
      <c r="B16230" t="s">
        <v>32139</v>
      </c>
      <c r="C16230" s="17"/>
      <c r="D16230" s="97">
        <v>109.73</v>
      </c>
    </row>
    <row r="16231" spans="1:4" x14ac:dyDescent="0.2">
      <c r="A16231" t="s">
        <v>18215</v>
      </c>
      <c r="B16231" t="s">
        <v>32140</v>
      </c>
      <c r="C16231" s="17"/>
      <c r="D16231" s="97">
        <v>96.41</v>
      </c>
    </row>
    <row r="16232" spans="1:4" x14ac:dyDescent="0.2">
      <c r="A16232" t="s">
        <v>18216</v>
      </c>
      <c r="B16232" t="s">
        <v>32141</v>
      </c>
      <c r="C16232" s="17"/>
      <c r="D16232" s="97">
        <v>41.66</v>
      </c>
    </row>
    <row r="16233" spans="1:4" x14ac:dyDescent="0.2">
      <c r="A16233" t="s">
        <v>18217</v>
      </c>
      <c r="B16233" t="s">
        <v>32142</v>
      </c>
      <c r="C16233" s="17"/>
      <c r="D16233" s="97">
        <v>316.58999999999997</v>
      </c>
    </row>
    <row r="16234" spans="1:4" x14ac:dyDescent="0.2">
      <c r="A16234" t="s">
        <v>18218</v>
      </c>
      <c r="B16234" t="s">
        <v>32143</v>
      </c>
      <c r="C16234" s="17"/>
      <c r="D16234" s="97">
        <v>199.81</v>
      </c>
    </row>
    <row r="16235" spans="1:4" x14ac:dyDescent="0.2">
      <c r="A16235" t="s">
        <v>18219</v>
      </c>
      <c r="B16235" t="s">
        <v>32144</v>
      </c>
      <c r="C16235" s="17"/>
      <c r="D16235" s="97">
        <v>88.95</v>
      </c>
    </row>
    <row r="16236" spans="1:4" x14ac:dyDescent="0.2">
      <c r="A16236" t="s">
        <v>18220</v>
      </c>
      <c r="B16236" t="s">
        <v>32144</v>
      </c>
      <c r="C16236" s="17"/>
      <c r="D16236" s="97">
        <v>140.72999999999999</v>
      </c>
    </row>
    <row r="16237" spans="1:4" x14ac:dyDescent="0.2">
      <c r="A16237" t="s">
        <v>18221</v>
      </c>
      <c r="B16237" t="s">
        <v>32144</v>
      </c>
      <c r="C16237" s="17"/>
      <c r="D16237" s="97">
        <v>391.07</v>
      </c>
    </row>
    <row r="16238" spans="1:4" x14ac:dyDescent="0.2">
      <c r="A16238" t="s">
        <v>18222</v>
      </c>
      <c r="B16238" t="s">
        <v>32144</v>
      </c>
      <c r="C16238" s="17"/>
      <c r="D16238" s="97">
        <v>244.07</v>
      </c>
    </row>
    <row r="16239" spans="1:4" x14ac:dyDescent="0.2">
      <c r="A16239" t="s">
        <v>18223</v>
      </c>
      <c r="B16239" t="s">
        <v>32145</v>
      </c>
      <c r="C16239" s="17"/>
      <c r="D16239" s="97">
        <v>4.28</v>
      </c>
    </row>
    <row r="16240" spans="1:4" x14ac:dyDescent="0.2">
      <c r="A16240" t="s">
        <v>18224</v>
      </c>
      <c r="B16240" t="s">
        <v>32146</v>
      </c>
      <c r="C16240" s="17"/>
      <c r="D16240" s="97">
        <v>14.07</v>
      </c>
    </row>
    <row r="16241" spans="1:4" x14ac:dyDescent="0.2">
      <c r="A16241" t="s">
        <v>18225</v>
      </c>
      <c r="B16241" t="s">
        <v>32147</v>
      </c>
      <c r="C16241" s="17"/>
      <c r="D16241" s="97">
        <v>6.04</v>
      </c>
    </row>
    <row r="16242" spans="1:4" x14ac:dyDescent="0.2">
      <c r="A16242" t="s">
        <v>18226</v>
      </c>
      <c r="B16242" t="s">
        <v>32148</v>
      </c>
      <c r="C16242" s="17"/>
      <c r="D16242" s="97">
        <v>82.79</v>
      </c>
    </row>
    <row r="16243" spans="1:4" x14ac:dyDescent="0.2">
      <c r="A16243" t="s">
        <v>18227</v>
      </c>
      <c r="B16243" t="s">
        <v>32149</v>
      </c>
      <c r="C16243" s="17"/>
      <c r="D16243" s="97">
        <v>109.9</v>
      </c>
    </row>
    <row r="16244" spans="1:4" x14ac:dyDescent="0.2">
      <c r="A16244" t="s">
        <v>18228</v>
      </c>
      <c r="B16244" t="s">
        <v>32150</v>
      </c>
      <c r="C16244" s="17"/>
      <c r="D16244" s="97">
        <v>18.59</v>
      </c>
    </row>
    <row r="16245" spans="1:4" x14ac:dyDescent="0.2">
      <c r="A16245" t="s">
        <v>18229</v>
      </c>
      <c r="B16245" t="s">
        <v>32151</v>
      </c>
      <c r="C16245" s="17"/>
      <c r="D16245" s="97">
        <v>54.23</v>
      </c>
    </row>
    <row r="16246" spans="1:4" x14ac:dyDescent="0.2">
      <c r="A16246" t="s">
        <v>18230</v>
      </c>
      <c r="B16246" t="s">
        <v>32152</v>
      </c>
      <c r="C16246" s="17"/>
      <c r="D16246" s="97">
        <v>2.41</v>
      </c>
    </row>
    <row r="16247" spans="1:4" x14ac:dyDescent="0.2">
      <c r="A16247" t="s">
        <v>18231</v>
      </c>
      <c r="B16247" t="s">
        <v>32153</v>
      </c>
      <c r="C16247" s="17"/>
      <c r="D16247" s="97">
        <v>4.28</v>
      </c>
    </row>
    <row r="16248" spans="1:4" x14ac:dyDescent="0.2">
      <c r="A16248" t="s">
        <v>18232</v>
      </c>
      <c r="B16248" t="s">
        <v>32154</v>
      </c>
      <c r="C16248" s="17"/>
      <c r="D16248" s="97">
        <v>2.33</v>
      </c>
    </row>
    <row r="16249" spans="1:4" x14ac:dyDescent="0.2">
      <c r="A16249" t="s">
        <v>18233</v>
      </c>
      <c r="B16249" t="s">
        <v>32155</v>
      </c>
      <c r="C16249" s="17"/>
      <c r="D16249" s="97">
        <v>61.37</v>
      </c>
    </row>
    <row r="16250" spans="1:4" x14ac:dyDescent="0.2">
      <c r="A16250" t="s">
        <v>18234</v>
      </c>
      <c r="B16250" t="s">
        <v>32156</v>
      </c>
      <c r="C16250" s="17"/>
      <c r="D16250" s="97">
        <v>119.88</v>
      </c>
    </row>
    <row r="16251" spans="1:4" x14ac:dyDescent="0.2">
      <c r="A16251" t="s">
        <v>18235</v>
      </c>
      <c r="B16251" t="s">
        <v>32157</v>
      </c>
      <c r="C16251" s="17"/>
      <c r="D16251" s="97">
        <v>36.72</v>
      </c>
    </row>
    <row r="16252" spans="1:4" x14ac:dyDescent="0.2">
      <c r="A16252" t="s">
        <v>18236</v>
      </c>
      <c r="B16252" t="s">
        <v>32158</v>
      </c>
      <c r="C16252" s="17"/>
      <c r="D16252" s="97">
        <v>39.39</v>
      </c>
    </row>
    <row r="16253" spans="1:4" x14ac:dyDescent="0.2">
      <c r="A16253" t="s">
        <v>18237</v>
      </c>
      <c r="B16253" t="s">
        <v>32159</v>
      </c>
      <c r="C16253" s="17"/>
      <c r="D16253" s="97">
        <v>207.12</v>
      </c>
    </row>
    <row r="16254" spans="1:4" x14ac:dyDescent="0.2">
      <c r="A16254" t="s">
        <v>18238</v>
      </c>
      <c r="B16254" t="s">
        <v>32160</v>
      </c>
      <c r="C16254" s="17"/>
      <c r="D16254" s="97">
        <v>18.940000000000001</v>
      </c>
    </row>
    <row r="16255" spans="1:4" x14ac:dyDescent="0.2">
      <c r="A16255" t="s">
        <v>18239</v>
      </c>
      <c r="B16255" t="s">
        <v>32161</v>
      </c>
      <c r="C16255" s="17"/>
      <c r="D16255" s="97">
        <v>63.94</v>
      </c>
    </row>
    <row r="16256" spans="1:4" x14ac:dyDescent="0.2">
      <c r="A16256" t="s">
        <v>18240</v>
      </c>
      <c r="B16256" t="s">
        <v>32162</v>
      </c>
      <c r="C16256" s="17"/>
      <c r="D16256" s="97">
        <v>32.92</v>
      </c>
    </row>
    <row r="16257" spans="1:4" x14ac:dyDescent="0.2">
      <c r="A16257" t="s">
        <v>18241</v>
      </c>
      <c r="B16257" t="s">
        <v>32163</v>
      </c>
      <c r="C16257" s="17"/>
      <c r="D16257" s="97">
        <v>33.86</v>
      </c>
    </row>
    <row r="16258" spans="1:4" x14ac:dyDescent="0.2">
      <c r="A16258" t="s">
        <v>18242</v>
      </c>
      <c r="B16258" t="s">
        <v>32164</v>
      </c>
      <c r="C16258" s="17"/>
      <c r="D16258" s="97">
        <v>24.23</v>
      </c>
    </row>
    <row r="16259" spans="1:4" x14ac:dyDescent="0.2">
      <c r="A16259" t="s">
        <v>18243</v>
      </c>
      <c r="B16259" t="s">
        <v>32165</v>
      </c>
      <c r="C16259" s="17"/>
      <c r="D16259" s="97">
        <v>26.97</v>
      </c>
    </row>
    <row r="16260" spans="1:4" x14ac:dyDescent="0.2">
      <c r="A16260" t="s">
        <v>18244</v>
      </c>
      <c r="B16260" t="s">
        <v>32166</v>
      </c>
      <c r="C16260" s="17"/>
      <c r="D16260" s="97">
        <v>45.54</v>
      </c>
    </row>
    <row r="16261" spans="1:4" x14ac:dyDescent="0.2">
      <c r="A16261" t="s">
        <v>18245</v>
      </c>
      <c r="B16261" t="s">
        <v>32167</v>
      </c>
      <c r="C16261" s="17"/>
      <c r="D16261" s="97">
        <v>111.94</v>
      </c>
    </row>
    <row r="16262" spans="1:4" x14ac:dyDescent="0.2">
      <c r="A16262" t="s">
        <v>18246</v>
      </c>
      <c r="B16262" t="s">
        <v>32168</v>
      </c>
      <c r="C16262" s="17"/>
      <c r="D16262" s="97">
        <v>619.42999999999995</v>
      </c>
    </row>
    <row r="16263" spans="1:4" x14ac:dyDescent="0.2">
      <c r="A16263" t="s">
        <v>18247</v>
      </c>
      <c r="B16263" t="s">
        <v>32169</v>
      </c>
      <c r="C16263" s="17"/>
      <c r="D16263" s="97">
        <v>182.69</v>
      </c>
    </row>
    <row r="16264" spans="1:4" x14ac:dyDescent="0.2">
      <c r="A16264" t="s">
        <v>18248</v>
      </c>
      <c r="B16264" t="s">
        <v>32170</v>
      </c>
      <c r="C16264" s="17"/>
      <c r="D16264" s="97">
        <v>126.53</v>
      </c>
    </row>
    <row r="16265" spans="1:4" x14ac:dyDescent="0.2">
      <c r="A16265" t="s">
        <v>18249</v>
      </c>
      <c r="B16265" t="s">
        <v>32171</v>
      </c>
      <c r="C16265" s="17"/>
      <c r="D16265" s="97">
        <v>159.44999999999999</v>
      </c>
    </row>
    <row r="16266" spans="1:4" x14ac:dyDescent="0.2">
      <c r="A16266" t="s">
        <v>18250</v>
      </c>
      <c r="B16266" t="s">
        <v>32172</v>
      </c>
      <c r="C16266" s="17"/>
      <c r="D16266" s="97">
        <v>192.32</v>
      </c>
    </row>
    <row r="16267" spans="1:4" x14ac:dyDescent="0.2">
      <c r="A16267" t="s">
        <v>18251</v>
      </c>
      <c r="B16267" t="s">
        <v>32173</v>
      </c>
      <c r="C16267" s="17"/>
      <c r="D16267" s="97">
        <v>214.1</v>
      </c>
    </row>
    <row r="16268" spans="1:4" x14ac:dyDescent="0.2">
      <c r="A16268" t="s">
        <v>18252</v>
      </c>
      <c r="B16268" t="s">
        <v>32174</v>
      </c>
      <c r="C16268" s="17"/>
      <c r="D16268" s="97"/>
    </row>
    <row r="16269" spans="1:4" x14ac:dyDescent="0.2">
      <c r="A16269" t="s">
        <v>18253</v>
      </c>
      <c r="B16269" t="s">
        <v>32175</v>
      </c>
      <c r="C16269" s="17"/>
      <c r="D16269" s="97">
        <v>20.65</v>
      </c>
    </row>
    <row r="16270" spans="1:4" x14ac:dyDescent="0.2">
      <c r="A16270" t="s">
        <v>18254</v>
      </c>
      <c r="B16270" t="s">
        <v>32176</v>
      </c>
      <c r="C16270" s="17"/>
      <c r="D16270" s="97">
        <v>284.04000000000002</v>
      </c>
    </row>
    <row r="16271" spans="1:4" x14ac:dyDescent="0.2">
      <c r="A16271" t="s">
        <v>18255</v>
      </c>
      <c r="B16271" t="s">
        <v>32177</v>
      </c>
      <c r="C16271" s="17"/>
      <c r="D16271" s="97">
        <v>298.44</v>
      </c>
    </row>
    <row r="16272" spans="1:4" x14ac:dyDescent="0.2">
      <c r="A16272" t="s">
        <v>18256</v>
      </c>
      <c r="B16272" t="s">
        <v>32178</v>
      </c>
      <c r="C16272" s="17"/>
      <c r="D16272" s="97">
        <v>875</v>
      </c>
    </row>
    <row r="16273" spans="1:4" x14ac:dyDescent="0.2">
      <c r="A16273" t="s">
        <v>18257</v>
      </c>
      <c r="B16273" t="s">
        <v>32179</v>
      </c>
      <c r="C16273" s="17"/>
      <c r="D16273" s="97">
        <v>77</v>
      </c>
    </row>
    <row r="16274" spans="1:4" x14ac:dyDescent="0.2">
      <c r="A16274" t="s">
        <v>18258</v>
      </c>
      <c r="B16274" t="s">
        <v>32180</v>
      </c>
      <c r="C16274" s="17"/>
      <c r="D16274" s="97">
        <v>79.349999999999994</v>
      </c>
    </row>
    <row r="16275" spans="1:4" x14ac:dyDescent="0.2">
      <c r="A16275" t="s">
        <v>18259</v>
      </c>
      <c r="B16275" t="s">
        <v>32181</v>
      </c>
      <c r="C16275" s="17"/>
      <c r="D16275" s="97">
        <v>41.39</v>
      </c>
    </row>
    <row r="16276" spans="1:4" x14ac:dyDescent="0.2">
      <c r="A16276" t="s">
        <v>18260</v>
      </c>
      <c r="B16276" t="s">
        <v>32182</v>
      </c>
      <c r="C16276" s="17"/>
      <c r="D16276" s="97">
        <v>2.99</v>
      </c>
    </row>
    <row r="16277" spans="1:4" x14ac:dyDescent="0.2">
      <c r="A16277" t="s">
        <v>18261</v>
      </c>
      <c r="B16277" t="s">
        <v>32183</v>
      </c>
      <c r="C16277" s="17"/>
      <c r="D16277" s="97">
        <v>191.18</v>
      </c>
    </row>
    <row r="16278" spans="1:4" x14ac:dyDescent="0.2">
      <c r="A16278" t="s">
        <v>18262</v>
      </c>
      <c r="B16278" t="s">
        <v>32184</v>
      </c>
      <c r="C16278" s="17"/>
      <c r="D16278" s="97">
        <v>118.84</v>
      </c>
    </row>
    <row r="16279" spans="1:4" x14ac:dyDescent="0.2">
      <c r="A16279" t="s">
        <v>18263</v>
      </c>
      <c r="B16279" t="s">
        <v>32185</v>
      </c>
      <c r="C16279" s="17" t="s">
        <v>160</v>
      </c>
      <c r="D16279" s="97">
        <v>1540.1</v>
      </c>
    </row>
    <row r="16280" spans="1:4" x14ac:dyDescent="0.2">
      <c r="A16280" t="s">
        <v>18264</v>
      </c>
      <c r="B16280" t="s">
        <v>32186</v>
      </c>
      <c r="C16280" s="17"/>
      <c r="D16280" s="97">
        <v>129.75</v>
      </c>
    </row>
    <row r="16281" spans="1:4" x14ac:dyDescent="0.2">
      <c r="A16281" t="s">
        <v>18265</v>
      </c>
      <c r="B16281" t="s">
        <v>32187</v>
      </c>
      <c r="C16281" s="17"/>
      <c r="D16281" s="97">
        <v>503.82</v>
      </c>
    </row>
    <row r="16282" spans="1:4" x14ac:dyDescent="0.2">
      <c r="A16282" t="s">
        <v>18266</v>
      </c>
      <c r="B16282" t="s">
        <v>32188</v>
      </c>
      <c r="C16282" s="17"/>
      <c r="D16282" s="97">
        <v>582.32000000000005</v>
      </c>
    </row>
    <row r="16283" spans="1:4" x14ac:dyDescent="0.2">
      <c r="A16283" t="s">
        <v>18267</v>
      </c>
      <c r="B16283" t="s">
        <v>32189</v>
      </c>
      <c r="C16283" s="17"/>
      <c r="D16283" s="97">
        <v>20.76</v>
      </c>
    </row>
    <row r="16284" spans="1:4" x14ac:dyDescent="0.2">
      <c r="A16284" t="s">
        <v>18268</v>
      </c>
      <c r="B16284" t="s">
        <v>32190</v>
      </c>
      <c r="C16284" s="17"/>
      <c r="D16284" s="97">
        <v>83.04</v>
      </c>
    </row>
    <row r="16285" spans="1:4" x14ac:dyDescent="0.2">
      <c r="A16285" t="s">
        <v>18269</v>
      </c>
      <c r="B16285" t="s">
        <v>32191</v>
      </c>
      <c r="C16285" s="17"/>
      <c r="D16285" s="97">
        <v>144.87</v>
      </c>
    </row>
    <row r="16286" spans="1:4" x14ac:dyDescent="0.2">
      <c r="A16286" t="s">
        <v>18270</v>
      </c>
      <c r="B16286" t="s">
        <v>32192</v>
      </c>
      <c r="C16286" s="17"/>
      <c r="D16286" s="97">
        <v>454.12</v>
      </c>
    </row>
    <row r="16287" spans="1:4" x14ac:dyDescent="0.2">
      <c r="A16287" t="s">
        <v>18271</v>
      </c>
      <c r="B16287" t="s">
        <v>32193</v>
      </c>
      <c r="C16287" s="17"/>
      <c r="D16287" s="97">
        <v>349.68</v>
      </c>
    </row>
    <row r="16288" spans="1:4" x14ac:dyDescent="0.2">
      <c r="A16288" t="s">
        <v>18272</v>
      </c>
      <c r="B16288" t="s">
        <v>32194</v>
      </c>
      <c r="C16288" s="17"/>
      <c r="D16288" s="97">
        <v>153.62</v>
      </c>
    </row>
    <row r="16289" spans="1:4" x14ac:dyDescent="0.2">
      <c r="A16289" t="s">
        <v>18273</v>
      </c>
      <c r="B16289" t="s">
        <v>32195</v>
      </c>
      <c r="C16289" s="17"/>
      <c r="D16289" s="97">
        <v>21.23</v>
      </c>
    </row>
    <row r="16290" spans="1:4" x14ac:dyDescent="0.2">
      <c r="A16290" t="s">
        <v>18274</v>
      </c>
      <c r="B16290" t="s">
        <v>32196</v>
      </c>
      <c r="C16290" s="17"/>
      <c r="D16290" s="97">
        <v>17.97</v>
      </c>
    </row>
    <row r="16291" spans="1:4" x14ac:dyDescent="0.2">
      <c r="A16291" t="s">
        <v>18275</v>
      </c>
      <c r="B16291" t="s">
        <v>32197</v>
      </c>
      <c r="C16291" s="17"/>
      <c r="D16291" s="97">
        <v>428.17</v>
      </c>
    </row>
    <row r="16292" spans="1:4" x14ac:dyDescent="0.2">
      <c r="A16292" t="s">
        <v>18276</v>
      </c>
      <c r="B16292" t="s">
        <v>32198</v>
      </c>
      <c r="C16292" s="17"/>
      <c r="D16292" s="97">
        <v>259.76</v>
      </c>
    </row>
    <row r="16293" spans="1:4" x14ac:dyDescent="0.2">
      <c r="A16293" t="s">
        <v>18277</v>
      </c>
      <c r="B16293" t="s">
        <v>32199</v>
      </c>
      <c r="C16293" s="17"/>
      <c r="D16293" s="97">
        <v>28.54</v>
      </c>
    </row>
    <row r="16294" spans="1:4" x14ac:dyDescent="0.2">
      <c r="A16294" t="s">
        <v>18278</v>
      </c>
      <c r="B16294" t="s">
        <v>32200</v>
      </c>
      <c r="C16294" s="17"/>
      <c r="D16294" s="97">
        <v>44.38</v>
      </c>
    </row>
    <row r="16295" spans="1:4" x14ac:dyDescent="0.2">
      <c r="A16295" t="s">
        <v>18279</v>
      </c>
      <c r="B16295" t="s">
        <v>32201</v>
      </c>
      <c r="C16295" s="17"/>
      <c r="D16295" s="97">
        <v>57.46</v>
      </c>
    </row>
    <row r="16296" spans="1:4" x14ac:dyDescent="0.2">
      <c r="A16296" t="s">
        <v>18280</v>
      </c>
      <c r="B16296" t="s">
        <v>32202</v>
      </c>
      <c r="C16296" s="17"/>
      <c r="D16296" s="97">
        <v>24.78</v>
      </c>
    </row>
    <row r="16297" spans="1:4" x14ac:dyDescent="0.2">
      <c r="A16297" t="s">
        <v>18281</v>
      </c>
      <c r="B16297" t="s">
        <v>32203</v>
      </c>
      <c r="C16297" s="17"/>
      <c r="D16297" s="97">
        <v>103.8</v>
      </c>
    </row>
    <row r="16298" spans="1:4" x14ac:dyDescent="0.2">
      <c r="A16298" t="s">
        <v>18282</v>
      </c>
      <c r="B16298" t="s">
        <v>32204</v>
      </c>
      <c r="C16298" s="17"/>
      <c r="D16298" s="97">
        <v>78.5</v>
      </c>
    </row>
    <row r="16299" spans="1:4" x14ac:dyDescent="0.2">
      <c r="A16299" t="s">
        <v>18283</v>
      </c>
      <c r="B16299" t="s">
        <v>32205</v>
      </c>
      <c r="C16299" s="17"/>
      <c r="D16299" s="97">
        <v>15.99</v>
      </c>
    </row>
    <row r="16300" spans="1:4" x14ac:dyDescent="0.2">
      <c r="A16300" t="s">
        <v>18284</v>
      </c>
      <c r="B16300" t="s">
        <v>32206</v>
      </c>
      <c r="C16300" s="17"/>
      <c r="D16300" s="97">
        <v>224.92</v>
      </c>
    </row>
    <row r="16301" spans="1:4" x14ac:dyDescent="0.2">
      <c r="A16301" t="s">
        <v>18285</v>
      </c>
      <c r="B16301" t="s">
        <v>32207</v>
      </c>
      <c r="C16301" s="17"/>
      <c r="D16301" s="97">
        <v>30.67</v>
      </c>
    </row>
    <row r="16302" spans="1:4" x14ac:dyDescent="0.2">
      <c r="A16302" t="s">
        <v>18286</v>
      </c>
      <c r="B16302" t="s">
        <v>32208</v>
      </c>
      <c r="C16302" s="17"/>
      <c r="D16302" s="97">
        <v>23.88</v>
      </c>
    </row>
    <row r="16303" spans="1:4" x14ac:dyDescent="0.2">
      <c r="A16303" t="s">
        <v>18287</v>
      </c>
      <c r="B16303" t="s">
        <v>32209</v>
      </c>
      <c r="C16303" s="17"/>
      <c r="D16303" s="97">
        <v>67.540000000000006</v>
      </c>
    </row>
    <row r="16304" spans="1:4" x14ac:dyDescent="0.2">
      <c r="A16304" t="s">
        <v>18288</v>
      </c>
      <c r="B16304" t="s">
        <v>32210</v>
      </c>
      <c r="C16304" s="17"/>
      <c r="D16304" s="97">
        <v>41</v>
      </c>
    </row>
    <row r="16305" spans="1:5" x14ac:dyDescent="0.2">
      <c r="A16305" t="s">
        <v>18289</v>
      </c>
      <c r="B16305" t="s">
        <v>32211</v>
      </c>
      <c r="C16305" s="17"/>
      <c r="D16305" s="97">
        <v>294.01</v>
      </c>
    </row>
    <row r="16306" spans="1:5" x14ac:dyDescent="0.2">
      <c r="A16306" t="s">
        <v>18290</v>
      </c>
      <c r="B16306" t="s">
        <v>32212</v>
      </c>
      <c r="C16306" s="17"/>
      <c r="D16306" s="97">
        <v>67.209999999999994</v>
      </c>
    </row>
    <row r="16307" spans="1:5" x14ac:dyDescent="0.2">
      <c r="A16307" t="s">
        <v>18291</v>
      </c>
      <c r="B16307" t="s">
        <v>32213</v>
      </c>
      <c r="C16307" s="17" t="s">
        <v>160</v>
      </c>
      <c r="D16307" s="97">
        <v>1520.79</v>
      </c>
      <c r="E16307" t="s">
        <v>21007</v>
      </c>
    </row>
    <row r="16308" spans="1:5" x14ac:dyDescent="0.2">
      <c r="A16308" t="s">
        <v>18292</v>
      </c>
      <c r="B16308" t="s">
        <v>32214</v>
      </c>
      <c r="C16308" s="17" t="s">
        <v>160</v>
      </c>
      <c r="D16308" s="97">
        <v>2346.36</v>
      </c>
      <c r="E16308" t="s">
        <v>21007</v>
      </c>
    </row>
    <row r="16309" spans="1:5" x14ac:dyDescent="0.2">
      <c r="A16309" t="s">
        <v>18293</v>
      </c>
      <c r="B16309" t="s">
        <v>32215</v>
      </c>
      <c r="C16309" s="17"/>
      <c r="D16309" s="97">
        <v>101.46</v>
      </c>
    </row>
    <row r="16310" spans="1:5" x14ac:dyDescent="0.2">
      <c r="A16310" t="s">
        <v>18294</v>
      </c>
      <c r="B16310" t="s">
        <v>32216</v>
      </c>
      <c r="C16310" s="17"/>
      <c r="D16310" s="97">
        <v>267.18</v>
      </c>
    </row>
    <row r="16311" spans="1:5" x14ac:dyDescent="0.2">
      <c r="A16311" t="s">
        <v>18295</v>
      </c>
      <c r="B16311" t="s">
        <v>32217</v>
      </c>
      <c r="C16311" s="17"/>
      <c r="D16311" s="97">
        <v>0.01</v>
      </c>
    </row>
    <row r="16312" spans="1:5" x14ac:dyDescent="0.2">
      <c r="A16312" t="s">
        <v>18296</v>
      </c>
      <c r="B16312" t="s">
        <v>32218</v>
      </c>
      <c r="C16312" s="17"/>
      <c r="D16312" s="97">
        <v>536.65</v>
      </c>
    </row>
    <row r="16313" spans="1:5" x14ac:dyDescent="0.2">
      <c r="A16313" t="s">
        <v>18297</v>
      </c>
      <c r="B16313" t="s">
        <v>32219</v>
      </c>
      <c r="C16313" s="17"/>
      <c r="D16313" s="97">
        <v>349.18</v>
      </c>
    </row>
    <row r="16314" spans="1:5" x14ac:dyDescent="0.2">
      <c r="A16314" t="s">
        <v>18298</v>
      </c>
      <c r="B16314" t="s">
        <v>32220</v>
      </c>
      <c r="C16314" s="17"/>
      <c r="D16314" s="97">
        <v>165.56</v>
      </c>
    </row>
    <row r="16315" spans="1:5" x14ac:dyDescent="0.2">
      <c r="A16315" t="s">
        <v>18299</v>
      </c>
      <c r="B16315" t="s">
        <v>32221</v>
      </c>
      <c r="C16315" s="17"/>
      <c r="D16315" s="97">
        <v>130.35</v>
      </c>
    </row>
    <row r="16316" spans="1:5" x14ac:dyDescent="0.2">
      <c r="A16316" t="s">
        <v>18300</v>
      </c>
      <c r="B16316" t="s">
        <v>32222</v>
      </c>
      <c r="C16316" s="17"/>
      <c r="D16316" s="97">
        <v>243.36</v>
      </c>
    </row>
    <row r="16317" spans="1:5" x14ac:dyDescent="0.2">
      <c r="A16317" t="s">
        <v>18301</v>
      </c>
      <c r="B16317" t="s">
        <v>32223</v>
      </c>
      <c r="C16317" s="17"/>
      <c r="D16317" s="97">
        <v>107.89</v>
      </c>
    </row>
    <row r="16318" spans="1:5" x14ac:dyDescent="0.2">
      <c r="A16318" t="s">
        <v>18302</v>
      </c>
      <c r="B16318" t="s">
        <v>32224</v>
      </c>
      <c r="C16318" s="17"/>
      <c r="D16318" s="97">
        <v>445.31</v>
      </c>
    </row>
    <row r="16319" spans="1:5" x14ac:dyDescent="0.2">
      <c r="A16319" t="s">
        <v>18303</v>
      </c>
      <c r="B16319" t="s">
        <v>32225</v>
      </c>
      <c r="C16319" s="17"/>
      <c r="D16319" s="97">
        <v>1157.73</v>
      </c>
    </row>
    <row r="16320" spans="1:5" x14ac:dyDescent="0.2">
      <c r="A16320" t="s">
        <v>18304</v>
      </c>
      <c r="B16320" t="s">
        <v>32225</v>
      </c>
      <c r="C16320" s="17"/>
      <c r="D16320" s="97">
        <v>555.19000000000005</v>
      </c>
    </row>
    <row r="16321" spans="1:4" x14ac:dyDescent="0.2">
      <c r="A16321" t="s">
        <v>18305</v>
      </c>
      <c r="B16321" t="s">
        <v>32226</v>
      </c>
      <c r="C16321" s="17"/>
      <c r="D16321" s="97">
        <v>52.88</v>
      </c>
    </row>
    <row r="16322" spans="1:4" x14ac:dyDescent="0.2">
      <c r="A16322" t="s">
        <v>18306</v>
      </c>
      <c r="B16322" t="s">
        <v>32227</v>
      </c>
      <c r="C16322" s="17"/>
      <c r="D16322" s="97">
        <v>137.02000000000001</v>
      </c>
    </row>
    <row r="16323" spans="1:4" x14ac:dyDescent="0.2">
      <c r="A16323" t="s">
        <v>18307</v>
      </c>
      <c r="B16323" t="s">
        <v>32228</v>
      </c>
      <c r="C16323" s="17"/>
      <c r="D16323" s="97">
        <v>1373.31</v>
      </c>
    </row>
    <row r="16324" spans="1:4" x14ac:dyDescent="0.2">
      <c r="A16324" t="s">
        <v>18308</v>
      </c>
      <c r="B16324" t="s">
        <v>32229</v>
      </c>
      <c r="C16324" s="17"/>
      <c r="D16324" s="97">
        <v>181649.79</v>
      </c>
    </row>
    <row r="16325" spans="1:4" x14ac:dyDescent="0.2">
      <c r="A16325" t="s">
        <v>18309</v>
      </c>
      <c r="B16325" t="s">
        <v>32230</v>
      </c>
      <c r="C16325" s="17"/>
      <c r="D16325" s="97">
        <v>431.03</v>
      </c>
    </row>
    <row r="16326" spans="1:4" x14ac:dyDescent="0.2">
      <c r="A16326" t="s">
        <v>18310</v>
      </c>
      <c r="B16326" t="s">
        <v>32231</v>
      </c>
      <c r="C16326" s="17"/>
      <c r="D16326" s="97">
        <v>48.65</v>
      </c>
    </row>
    <row r="16327" spans="1:4" x14ac:dyDescent="0.2">
      <c r="A16327" t="s">
        <v>18311</v>
      </c>
      <c r="B16327" t="s">
        <v>32232</v>
      </c>
      <c r="C16327" s="17"/>
      <c r="D16327" s="97">
        <v>39.32</v>
      </c>
    </row>
    <row r="16328" spans="1:4" x14ac:dyDescent="0.2">
      <c r="A16328" t="s">
        <v>18312</v>
      </c>
      <c r="B16328" t="s">
        <v>32233</v>
      </c>
      <c r="C16328" s="17"/>
      <c r="D16328" s="97">
        <v>24.78</v>
      </c>
    </row>
    <row r="16329" spans="1:4" x14ac:dyDescent="0.2">
      <c r="A16329" t="s">
        <v>18313</v>
      </c>
      <c r="B16329" t="s">
        <v>32234</v>
      </c>
      <c r="C16329" s="17"/>
      <c r="D16329" s="97">
        <v>131.16999999999999</v>
      </c>
    </row>
    <row r="16330" spans="1:4" x14ac:dyDescent="0.2">
      <c r="A16330" t="s">
        <v>18314</v>
      </c>
      <c r="B16330" t="s">
        <v>32235</v>
      </c>
      <c r="C16330" s="17"/>
      <c r="D16330" s="97">
        <v>101.46</v>
      </c>
    </row>
    <row r="16331" spans="1:4" x14ac:dyDescent="0.2">
      <c r="A16331" t="s">
        <v>18315</v>
      </c>
      <c r="B16331" t="s">
        <v>32236</v>
      </c>
      <c r="C16331" s="17"/>
      <c r="D16331" s="97">
        <v>1682.54</v>
      </c>
    </row>
    <row r="16332" spans="1:4" x14ac:dyDescent="0.2">
      <c r="A16332" t="s">
        <v>18316</v>
      </c>
      <c r="B16332" t="s">
        <v>32237</v>
      </c>
      <c r="C16332" s="17"/>
      <c r="D16332" s="97">
        <v>19.47</v>
      </c>
    </row>
    <row r="16333" spans="1:4" x14ac:dyDescent="0.2">
      <c r="A16333" t="s">
        <v>18317</v>
      </c>
      <c r="B16333" t="s">
        <v>32238</v>
      </c>
      <c r="C16333" s="17"/>
      <c r="D16333" s="97">
        <v>76.56</v>
      </c>
    </row>
    <row r="16334" spans="1:4" x14ac:dyDescent="0.2">
      <c r="A16334" t="s">
        <v>18318</v>
      </c>
      <c r="B16334" t="s">
        <v>32239</v>
      </c>
      <c r="C16334" s="17" t="s">
        <v>1080</v>
      </c>
      <c r="D16334" s="97">
        <v>877.76</v>
      </c>
    </row>
    <row r="16335" spans="1:4" x14ac:dyDescent="0.2">
      <c r="A16335" t="s">
        <v>18319</v>
      </c>
      <c r="B16335" t="s">
        <v>32240</v>
      </c>
      <c r="C16335" s="17" t="s">
        <v>1081</v>
      </c>
      <c r="D16335" s="97">
        <v>386.36</v>
      </c>
    </row>
    <row r="16336" spans="1:4" x14ac:dyDescent="0.2">
      <c r="A16336" t="s">
        <v>18320</v>
      </c>
      <c r="B16336" t="s">
        <v>32241</v>
      </c>
      <c r="C16336" s="17"/>
      <c r="D16336" s="97">
        <v>11.29</v>
      </c>
    </row>
    <row r="16337" spans="1:4" x14ac:dyDescent="0.2">
      <c r="A16337" t="s">
        <v>18321</v>
      </c>
      <c r="B16337" t="s">
        <v>32242</v>
      </c>
      <c r="C16337" s="17"/>
      <c r="D16337" s="97">
        <v>72.86</v>
      </c>
    </row>
    <row r="16338" spans="1:4" x14ac:dyDescent="0.2">
      <c r="A16338" t="s">
        <v>18322</v>
      </c>
      <c r="B16338" t="s">
        <v>32243</v>
      </c>
      <c r="C16338" s="17"/>
      <c r="D16338" s="97">
        <v>18.809999999999999</v>
      </c>
    </row>
    <row r="16339" spans="1:4" x14ac:dyDescent="0.2">
      <c r="A16339" t="s">
        <v>18323</v>
      </c>
      <c r="B16339" t="s">
        <v>32244</v>
      </c>
      <c r="C16339" s="17"/>
      <c r="D16339" s="97">
        <v>302.45</v>
      </c>
    </row>
    <row r="16340" spans="1:4" x14ac:dyDescent="0.2">
      <c r="A16340" t="s">
        <v>18324</v>
      </c>
      <c r="B16340" t="s">
        <v>32245</v>
      </c>
      <c r="C16340" s="17"/>
      <c r="D16340" s="97">
        <v>288.95</v>
      </c>
    </row>
    <row r="16341" spans="1:4" x14ac:dyDescent="0.2">
      <c r="A16341" t="s">
        <v>18325</v>
      </c>
      <c r="B16341" t="s">
        <v>32246</v>
      </c>
      <c r="C16341" s="17"/>
      <c r="D16341" s="97">
        <v>16.22</v>
      </c>
    </row>
    <row r="16342" spans="1:4" x14ac:dyDescent="0.2">
      <c r="A16342" t="s">
        <v>18326</v>
      </c>
      <c r="B16342" t="s">
        <v>32247</v>
      </c>
      <c r="C16342" s="17"/>
      <c r="D16342" s="97">
        <v>14.15</v>
      </c>
    </row>
    <row r="16343" spans="1:4" x14ac:dyDescent="0.2">
      <c r="A16343" t="s">
        <v>18327</v>
      </c>
      <c r="B16343" t="s">
        <v>32248</v>
      </c>
      <c r="C16343" s="17"/>
      <c r="D16343" s="97">
        <v>126.29</v>
      </c>
    </row>
    <row r="16344" spans="1:4" x14ac:dyDescent="0.2">
      <c r="A16344" t="s">
        <v>18328</v>
      </c>
      <c r="B16344" t="s">
        <v>32249</v>
      </c>
      <c r="C16344" s="17"/>
      <c r="D16344" s="97">
        <v>110.64</v>
      </c>
    </row>
    <row r="16345" spans="1:4" x14ac:dyDescent="0.2">
      <c r="A16345" t="s">
        <v>18329</v>
      </c>
      <c r="B16345" t="s">
        <v>32250</v>
      </c>
      <c r="C16345" s="17"/>
      <c r="D16345" s="97">
        <v>349.18</v>
      </c>
    </row>
    <row r="16346" spans="1:4" x14ac:dyDescent="0.2">
      <c r="A16346" t="s">
        <v>18330</v>
      </c>
      <c r="B16346" t="s">
        <v>32251</v>
      </c>
      <c r="C16346" s="17"/>
      <c r="D16346" s="97">
        <v>361.09</v>
      </c>
    </row>
    <row r="16347" spans="1:4" x14ac:dyDescent="0.2">
      <c r="A16347" t="s">
        <v>18331</v>
      </c>
      <c r="B16347" t="s">
        <v>32252</v>
      </c>
      <c r="C16347" s="17" t="s">
        <v>159</v>
      </c>
      <c r="D16347" s="97">
        <v>795.28</v>
      </c>
    </row>
    <row r="16348" spans="1:4" x14ac:dyDescent="0.2">
      <c r="A16348" t="s">
        <v>18332</v>
      </c>
      <c r="B16348" t="s">
        <v>32253</v>
      </c>
      <c r="C16348" s="17"/>
      <c r="D16348" s="97">
        <v>686.51</v>
      </c>
    </row>
    <row r="16349" spans="1:4" x14ac:dyDescent="0.2">
      <c r="A16349" t="s">
        <v>18333</v>
      </c>
      <c r="B16349" t="s">
        <v>32254</v>
      </c>
      <c r="C16349" s="17"/>
      <c r="D16349" s="97">
        <v>1035.58</v>
      </c>
    </row>
    <row r="16350" spans="1:4" x14ac:dyDescent="0.2">
      <c r="A16350" t="s">
        <v>18334</v>
      </c>
      <c r="B16350" t="s">
        <v>32255</v>
      </c>
      <c r="C16350" s="17"/>
      <c r="D16350" s="97">
        <v>483.84</v>
      </c>
    </row>
    <row r="16351" spans="1:4" x14ac:dyDescent="0.2">
      <c r="A16351" t="s">
        <v>18335</v>
      </c>
      <c r="B16351" t="s">
        <v>32256</v>
      </c>
      <c r="C16351" s="17"/>
      <c r="D16351" s="97">
        <v>29.42</v>
      </c>
    </row>
    <row r="16352" spans="1:4" x14ac:dyDescent="0.2">
      <c r="A16352" t="s">
        <v>18336</v>
      </c>
      <c r="B16352" t="s">
        <v>32257</v>
      </c>
      <c r="C16352" s="17"/>
      <c r="D16352" s="97">
        <v>18.170000000000002</v>
      </c>
    </row>
    <row r="16353" spans="1:4" x14ac:dyDescent="0.2">
      <c r="A16353" t="s">
        <v>18337</v>
      </c>
      <c r="B16353" t="s">
        <v>32258</v>
      </c>
      <c r="C16353" s="17"/>
      <c r="D16353" s="97">
        <v>19.260000000000002</v>
      </c>
    </row>
    <row r="16354" spans="1:4" x14ac:dyDescent="0.2">
      <c r="A16354" t="s">
        <v>18338</v>
      </c>
      <c r="B16354" t="s">
        <v>32259</v>
      </c>
      <c r="C16354" s="17"/>
      <c r="D16354" s="97">
        <v>62.35</v>
      </c>
    </row>
    <row r="16355" spans="1:4" x14ac:dyDescent="0.2">
      <c r="A16355" t="s">
        <v>18339</v>
      </c>
      <c r="B16355" t="s">
        <v>32260</v>
      </c>
      <c r="C16355" s="17"/>
      <c r="D16355" s="97">
        <v>42.83</v>
      </c>
    </row>
    <row r="16356" spans="1:4" x14ac:dyDescent="0.2">
      <c r="A16356" t="s">
        <v>18340</v>
      </c>
      <c r="B16356" t="s">
        <v>32261</v>
      </c>
      <c r="C16356" s="17"/>
      <c r="D16356" s="97">
        <v>328.27</v>
      </c>
    </row>
    <row r="16357" spans="1:4" x14ac:dyDescent="0.2">
      <c r="A16357" t="s">
        <v>18341</v>
      </c>
      <c r="B16357" t="s">
        <v>32262</v>
      </c>
      <c r="C16357" s="17"/>
      <c r="D16357" s="97">
        <v>159.21</v>
      </c>
    </row>
    <row r="16358" spans="1:4" x14ac:dyDescent="0.2">
      <c r="A16358" t="s">
        <v>18342</v>
      </c>
      <c r="B16358" t="s">
        <v>32263</v>
      </c>
      <c r="C16358" s="17"/>
      <c r="D16358" s="97">
        <v>211.5</v>
      </c>
    </row>
    <row r="16359" spans="1:4" x14ac:dyDescent="0.2">
      <c r="A16359" t="s">
        <v>18343</v>
      </c>
      <c r="B16359" t="s">
        <v>32264</v>
      </c>
      <c r="C16359" s="17"/>
      <c r="D16359" s="97">
        <v>36.33</v>
      </c>
    </row>
    <row r="16360" spans="1:4" x14ac:dyDescent="0.2">
      <c r="A16360" t="s">
        <v>18344</v>
      </c>
      <c r="B16360" t="s">
        <v>32265</v>
      </c>
      <c r="C16360" s="17"/>
      <c r="D16360" s="97">
        <v>94.99</v>
      </c>
    </row>
    <row r="16361" spans="1:4" x14ac:dyDescent="0.2">
      <c r="A16361" t="s">
        <v>18345</v>
      </c>
      <c r="B16361" t="s">
        <v>32266</v>
      </c>
      <c r="C16361" s="17"/>
      <c r="D16361" s="97">
        <v>47.18</v>
      </c>
    </row>
    <row r="16362" spans="1:4" x14ac:dyDescent="0.2">
      <c r="A16362" t="s">
        <v>18346</v>
      </c>
      <c r="B16362" t="s">
        <v>32267</v>
      </c>
      <c r="C16362" s="17"/>
      <c r="D16362" s="97">
        <v>239.6</v>
      </c>
    </row>
    <row r="16363" spans="1:4" x14ac:dyDescent="0.2">
      <c r="A16363" t="s">
        <v>18347</v>
      </c>
      <c r="B16363" t="s">
        <v>32268</v>
      </c>
      <c r="C16363" s="17"/>
      <c r="D16363" s="97">
        <v>232.25</v>
      </c>
    </row>
    <row r="16364" spans="1:4" x14ac:dyDescent="0.2">
      <c r="A16364" t="s">
        <v>18348</v>
      </c>
      <c r="B16364" t="s">
        <v>32269</v>
      </c>
      <c r="C16364" s="17"/>
      <c r="D16364" s="97">
        <v>21.29</v>
      </c>
    </row>
    <row r="16365" spans="1:4" x14ac:dyDescent="0.2">
      <c r="A16365" t="s">
        <v>18349</v>
      </c>
      <c r="B16365" t="s">
        <v>32270</v>
      </c>
      <c r="C16365" s="17"/>
      <c r="D16365" s="97">
        <v>9.16</v>
      </c>
    </row>
    <row r="16366" spans="1:4" x14ac:dyDescent="0.2">
      <c r="A16366" t="s">
        <v>18350</v>
      </c>
      <c r="B16366" t="s">
        <v>32271</v>
      </c>
      <c r="C16366" s="17"/>
      <c r="D16366" s="97">
        <v>262.61</v>
      </c>
    </row>
    <row r="16367" spans="1:4" x14ac:dyDescent="0.2">
      <c r="A16367" t="s">
        <v>18351</v>
      </c>
      <c r="B16367" t="s">
        <v>32272</v>
      </c>
      <c r="C16367" s="17" t="s">
        <v>1082</v>
      </c>
      <c r="D16367" s="97">
        <v>26.64</v>
      </c>
    </row>
    <row r="16368" spans="1:4" x14ac:dyDescent="0.2">
      <c r="A16368" t="s">
        <v>18352</v>
      </c>
      <c r="B16368" t="s">
        <v>32273</v>
      </c>
      <c r="C16368" s="17"/>
      <c r="D16368" s="97">
        <v>0.01</v>
      </c>
    </row>
    <row r="16369" spans="1:4" x14ac:dyDescent="0.2">
      <c r="A16369" t="s">
        <v>18353</v>
      </c>
      <c r="B16369" t="s">
        <v>32274</v>
      </c>
      <c r="C16369" s="17"/>
      <c r="D16369" s="97">
        <v>431.03</v>
      </c>
    </row>
    <row r="16370" spans="1:4" x14ac:dyDescent="0.2">
      <c r="A16370" t="s">
        <v>18354</v>
      </c>
      <c r="B16370" t="s">
        <v>32275</v>
      </c>
      <c r="C16370" s="17"/>
      <c r="D16370" s="97">
        <v>37.28</v>
      </c>
    </row>
    <row r="16371" spans="1:4" x14ac:dyDescent="0.2">
      <c r="A16371" t="s">
        <v>18355</v>
      </c>
      <c r="B16371" t="s">
        <v>32276</v>
      </c>
      <c r="C16371" s="17"/>
      <c r="D16371" s="97">
        <v>75.25</v>
      </c>
    </row>
    <row r="16372" spans="1:4" x14ac:dyDescent="0.2">
      <c r="A16372" t="s">
        <v>18356</v>
      </c>
      <c r="B16372" t="s">
        <v>32277</v>
      </c>
      <c r="C16372" s="17"/>
      <c r="D16372" s="97">
        <v>199.81</v>
      </c>
    </row>
    <row r="16373" spans="1:4" x14ac:dyDescent="0.2">
      <c r="A16373" t="s">
        <v>18357</v>
      </c>
      <c r="B16373" t="s">
        <v>32278</v>
      </c>
      <c r="C16373" s="17" t="s">
        <v>199</v>
      </c>
      <c r="D16373" s="97">
        <v>801.91</v>
      </c>
    </row>
    <row r="16374" spans="1:4" x14ac:dyDescent="0.2">
      <c r="A16374" t="s">
        <v>18358</v>
      </c>
      <c r="B16374" t="s">
        <v>32279</v>
      </c>
      <c r="C16374" s="17"/>
      <c r="D16374" s="97">
        <v>2887.32</v>
      </c>
    </row>
    <row r="16375" spans="1:4" x14ac:dyDescent="0.2">
      <c r="A16375" t="s">
        <v>18359</v>
      </c>
      <c r="B16375" t="s">
        <v>32280</v>
      </c>
      <c r="C16375" s="17"/>
      <c r="D16375" s="97">
        <v>15.57</v>
      </c>
    </row>
    <row r="16376" spans="1:4" x14ac:dyDescent="0.2">
      <c r="A16376" t="s">
        <v>18360</v>
      </c>
      <c r="B16376" t="s">
        <v>32281</v>
      </c>
      <c r="C16376" s="17"/>
      <c r="D16376" s="97">
        <v>507.5</v>
      </c>
    </row>
    <row r="16377" spans="1:4" x14ac:dyDescent="0.2">
      <c r="A16377" t="s">
        <v>18361</v>
      </c>
      <c r="B16377" t="s">
        <v>32282</v>
      </c>
      <c r="C16377" s="17"/>
      <c r="D16377" s="97">
        <v>1575.81</v>
      </c>
    </row>
    <row r="16378" spans="1:4" x14ac:dyDescent="0.2">
      <c r="A16378" t="s">
        <v>18362</v>
      </c>
      <c r="B16378" t="s">
        <v>32283</v>
      </c>
      <c r="C16378" s="17"/>
      <c r="D16378" s="97">
        <v>138.25</v>
      </c>
    </row>
    <row r="16379" spans="1:4" x14ac:dyDescent="0.2">
      <c r="A16379" t="s">
        <v>18363</v>
      </c>
      <c r="B16379" t="s">
        <v>32284</v>
      </c>
      <c r="C16379" s="17"/>
      <c r="D16379" s="97">
        <v>35.42</v>
      </c>
    </row>
    <row r="16380" spans="1:4" x14ac:dyDescent="0.2">
      <c r="A16380" t="s">
        <v>18364</v>
      </c>
      <c r="B16380" t="s">
        <v>32285</v>
      </c>
      <c r="C16380" s="17"/>
      <c r="D16380" s="97">
        <v>72.42</v>
      </c>
    </row>
    <row r="16381" spans="1:4" x14ac:dyDescent="0.2">
      <c r="A16381" t="s">
        <v>18365</v>
      </c>
      <c r="B16381" t="s">
        <v>32286</v>
      </c>
      <c r="C16381" s="17"/>
      <c r="D16381" s="97">
        <v>18.68</v>
      </c>
    </row>
    <row r="16382" spans="1:4" x14ac:dyDescent="0.2">
      <c r="A16382" t="s">
        <v>18366</v>
      </c>
      <c r="B16382" t="s">
        <v>32287</v>
      </c>
      <c r="C16382" s="17"/>
      <c r="D16382" s="97">
        <v>598.02</v>
      </c>
    </row>
    <row r="16383" spans="1:4" x14ac:dyDescent="0.2">
      <c r="A16383" t="s">
        <v>18367</v>
      </c>
      <c r="B16383" t="s">
        <v>32288</v>
      </c>
      <c r="C16383" s="17"/>
      <c r="D16383" s="97">
        <v>844.94</v>
      </c>
    </row>
    <row r="16384" spans="1:4" x14ac:dyDescent="0.2">
      <c r="A16384" t="s">
        <v>18368</v>
      </c>
      <c r="B16384" t="s">
        <v>32289</v>
      </c>
      <c r="C16384" s="17"/>
      <c r="D16384" s="97">
        <v>74.94</v>
      </c>
    </row>
    <row r="16385" spans="1:5" x14ac:dyDescent="0.2">
      <c r="A16385" t="s">
        <v>18369</v>
      </c>
      <c r="B16385" t="s">
        <v>32290</v>
      </c>
      <c r="C16385" s="17"/>
      <c r="D16385" s="97">
        <v>951.97</v>
      </c>
    </row>
    <row r="16386" spans="1:5" x14ac:dyDescent="0.2">
      <c r="A16386" t="s">
        <v>18370</v>
      </c>
      <c r="B16386" t="s">
        <v>32291</v>
      </c>
      <c r="C16386" s="17"/>
      <c r="D16386" s="97">
        <v>32</v>
      </c>
    </row>
    <row r="16387" spans="1:5" x14ac:dyDescent="0.2">
      <c r="A16387" t="s">
        <v>18371</v>
      </c>
      <c r="B16387" t="s">
        <v>32292</v>
      </c>
      <c r="C16387" s="17"/>
      <c r="D16387" s="97">
        <v>10.81</v>
      </c>
    </row>
    <row r="16388" spans="1:5" x14ac:dyDescent="0.2">
      <c r="A16388" t="s">
        <v>18372</v>
      </c>
      <c r="B16388" t="s">
        <v>32293</v>
      </c>
      <c r="C16388" s="17"/>
      <c r="D16388" s="97">
        <v>20.83</v>
      </c>
    </row>
    <row r="16389" spans="1:5" x14ac:dyDescent="0.2">
      <c r="A16389" t="s">
        <v>18373</v>
      </c>
      <c r="B16389" t="s">
        <v>32294</v>
      </c>
      <c r="C16389" s="17"/>
      <c r="D16389" s="97">
        <v>14.16</v>
      </c>
    </row>
    <row r="16390" spans="1:5" x14ac:dyDescent="0.2">
      <c r="A16390" t="s">
        <v>18374</v>
      </c>
      <c r="B16390" t="s">
        <v>32295</v>
      </c>
      <c r="C16390" s="17"/>
      <c r="D16390" s="97">
        <v>22.06</v>
      </c>
    </row>
    <row r="16391" spans="1:5" x14ac:dyDescent="0.2">
      <c r="A16391" t="s">
        <v>18375</v>
      </c>
      <c r="B16391" t="s">
        <v>32296</v>
      </c>
      <c r="C16391" s="17"/>
      <c r="D16391" s="97">
        <v>124.88</v>
      </c>
    </row>
    <row r="16392" spans="1:5" x14ac:dyDescent="0.2">
      <c r="A16392" t="s">
        <v>18376</v>
      </c>
      <c r="B16392" t="s">
        <v>32297</v>
      </c>
      <c r="C16392" s="17"/>
      <c r="D16392" s="97">
        <v>38.619999999999997</v>
      </c>
    </row>
    <row r="16393" spans="1:5" x14ac:dyDescent="0.2">
      <c r="A16393" t="s">
        <v>18377</v>
      </c>
      <c r="B16393" t="s">
        <v>32298</v>
      </c>
      <c r="C16393" s="17"/>
      <c r="D16393" s="97">
        <v>202.8</v>
      </c>
    </row>
    <row r="16394" spans="1:5" x14ac:dyDescent="0.2">
      <c r="A16394" t="s">
        <v>18378</v>
      </c>
      <c r="B16394" t="s">
        <v>32299</v>
      </c>
      <c r="C16394" s="17"/>
      <c r="D16394" s="97">
        <v>1107.55</v>
      </c>
    </row>
    <row r="16395" spans="1:5" x14ac:dyDescent="0.2">
      <c r="A16395" t="s">
        <v>18379</v>
      </c>
      <c r="B16395" t="s">
        <v>32300</v>
      </c>
      <c r="C16395" s="17"/>
      <c r="D16395" s="97">
        <v>65.849999999999994</v>
      </c>
    </row>
    <row r="16396" spans="1:5" x14ac:dyDescent="0.2">
      <c r="A16396" t="s">
        <v>18380</v>
      </c>
      <c r="B16396" t="s">
        <v>32301</v>
      </c>
      <c r="C16396" s="17"/>
      <c r="D16396" s="97">
        <v>14.28</v>
      </c>
    </row>
    <row r="16397" spans="1:5" x14ac:dyDescent="0.2">
      <c r="A16397" t="s">
        <v>18381</v>
      </c>
      <c r="B16397" t="s">
        <v>32302</v>
      </c>
      <c r="C16397" s="17"/>
      <c r="D16397" s="97">
        <v>1214.5899999999999</v>
      </c>
    </row>
    <row r="16398" spans="1:5" x14ac:dyDescent="0.2">
      <c r="A16398" t="s">
        <v>18382</v>
      </c>
      <c r="B16398" t="s">
        <v>32303</v>
      </c>
      <c r="C16398" s="17"/>
      <c r="D16398" s="97">
        <v>1178.9000000000001</v>
      </c>
    </row>
    <row r="16399" spans="1:5" x14ac:dyDescent="0.2">
      <c r="A16399" t="s">
        <v>18383</v>
      </c>
      <c r="B16399" t="s">
        <v>32304</v>
      </c>
      <c r="C16399" s="17"/>
      <c r="D16399" s="97">
        <v>474.08</v>
      </c>
      <c r="E16399" t="s">
        <v>21007</v>
      </c>
    </row>
    <row r="16400" spans="1:5" x14ac:dyDescent="0.2">
      <c r="A16400" t="s">
        <v>18384</v>
      </c>
      <c r="B16400" t="s">
        <v>32305</v>
      </c>
      <c r="C16400" s="17"/>
      <c r="D16400" s="97">
        <v>577.5</v>
      </c>
    </row>
    <row r="16401" spans="1:5" x14ac:dyDescent="0.2">
      <c r="A16401" t="s">
        <v>18385</v>
      </c>
      <c r="B16401" t="s">
        <v>32306</v>
      </c>
      <c r="C16401" s="17"/>
      <c r="D16401" s="97">
        <v>857.85</v>
      </c>
    </row>
    <row r="16402" spans="1:5" x14ac:dyDescent="0.2">
      <c r="A16402" t="s">
        <v>18386</v>
      </c>
      <c r="B16402" t="s">
        <v>32307</v>
      </c>
      <c r="C16402" s="17"/>
      <c r="D16402" s="97">
        <v>423.79</v>
      </c>
      <c r="E16402" t="s">
        <v>21007</v>
      </c>
    </row>
    <row r="16403" spans="1:5" x14ac:dyDescent="0.2">
      <c r="A16403" t="s">
        <v>18387</v>
      </c>
      <c r="B16403" t="s">
        <v>32308</v>
      </c>
      <c r="C16403" s="17"/>
      <c r="D16403" s="97">
        <v>794.5</v>
      </c>
    </row>
    <row r="16404" spans="1:5" x14ac:dyDescent="0.2">
      <c r="A16404" t="s">
        <v>18388</v>
      </c>
      <c r="B16404" t="s">
        <v>32309</v>
      </c>
      <c r="C16404" s="17"/>
      <c r="D16404" s="97">
        <v>408.19</v>
      </c>
    </row>
    <row r="16405" spans="1:5" x14ac:dyDescent="0.2">
      <c r="A16405" t="s">
        <v>18389</v>
      </c>
      <c r="B16405" t="s">
        <v>32310</v>
      </c>
      <c r="C16405" s="17"/>
      <c r="D16405" s="97">
        <v>77.08</v>
      </c>
    </row>
    <row r="16406" spans="1:5" x14ac:dyDescent="0.2">
      <c r="A16406" t="s">
        <v>18390</v>
      </c>
      <c r="B16406" t="s">
        <v>32311</v>
      </c>
      <c r="C16406" s="17"/>
      <c r="D16406" s="97">
        <v>31.99</v>
      </c>
    </row>
    <row r="16407" spans="1:5" x14ac:dyDescent="0.2">
      <c r="A16407" t="s">
        <v>18391</v>
      </c>
      <c r="B16407" t="s">
        <v>32312</v>
      </c>
      <c r="C16407" s="17"/>
      <c r="D16407" s="97">
        <v>2.2799999999999998</v>
      </c>
    </row>
    <row r="16408" spans="1:5" x14ac:dyDescent="0.2">
      <c r="A16408" t="s">
        <v>18392</v>
      </c>
      <c r="B16408" t="s">
        <v>32313</v>
      </c>
      <c r="C16408" s="17"/>
      <c r="D16408" s="97">
        <v>58.51</v>
      </c>
    </row>
    <row r="16409" spans="1:5" x14ac:dyDescent="0.2">
      <c r="A16409" t="s">
        <v>18393</v>
      </c>
      <c r="B16409" t="s">
        <v>32314</v>
      </c>
      <c r="C16409" s="17"/>
      <c r="D16409" s="97">
        <v>543.78</v>
      </c>
    </row>
    <row r="16410" spans="1:5" x14ac:dyDescent="0.2">
      <c r="A16410" t="s">
        <v>18394</v>
      </c>
      <c r="B16410" t="s">
        <v>32315</v>
      </c>
      <c r="C16410" s="17"/>
      <c r="D16410" s="97">
        <v>33.49</v>
      </c>
    </row>
    <row r="16411" spans="1:5" x14ac:dyDescent="0.2">
      <c r="A16411" t="s">
        <v>18395</v>
      </c>
      <c r="B16411" t="s">
        <v>32316</v>
      </c>
      <c r="C16411" s="17"/>
      <c r="D16411" s="97">
        <v>88.95</v>
      </c>
    </row>
    <row r="16412" spans="1:5" x14ac:dyDescent="0.2">
      <c r="A16412" t="s">
        <v>18396</v>
      </c>
      <c r="B16412" t="s">
        <v>32317</v>
      </c>
      <c r="C16412" s="17"/>
      <c r="D16412" s="97">
        <v>669.37</v>
      </c>
    </row>
    <row r="16413" spans="1:5" x14ac:dyDescent="0.2">
      <c r="A16413" t="s">
        <v>18397</v>
      </c>
      <c r="B16413" t="s">
        <v>32318</v>
      </c>
      <c r="C16413" s="17"/>
      <c r="D16413" s="97">
        <v>107.89</v>
      </c>
    </row>
    <row r="16414" spans="1:5" x14ac:dyDescent="0.2">
      <c r="A16414" t="s">
        <v>18398</v>
      </c>
      <c r="B16414" t="s">
        <v>32319</v>
      </c>
      <c r="C16414" s="17"/>
      <c r="D16414" s="97">
        <v>1075</v>
      </c>
      <c r="E16414" t="s">
        <v>21007</v>
      </c>
    </row>
    <row r="16415" spans="1:5" x14ac:dyDescent="0.2">
      <c r="A16415" t="s">
        <v>18399</v>
      </c>
      <c r="B16415" t="s">
        <v>32320</v>
      </c>
      <c r="C16415" s="17"/>
      <c r="D16415" s="97">
        <v>221.22</v>
      </c>
    </row>
    <row r="16416" spans="1:5" x14ac:dyDescent="0.2">
      <c r="A16416" t="s">
        <v>18400</v>
      </c>
      <c r="B16416" t="s">
        <v>32321</v>
      </c>
      <c r="C16416" s="17"/>
      <c r="D16416" s="97">
        <v>38.619999999999997</v>
      </c>
    </row>
    <row r="16417" spans="1:4" x14ac:dyDescent="0.2">
      <c r="A16417" t="s">
        <v>18401</v>
      </c>
      <c r="B16417" t="s">
        <v>32322</v>
      </c>
      <c r="C16417" s="17" t="s">
        <v>173</v>
      </c>
      <c r="D16417" s="97">
        <v>1725</v>
      </c>
    </row>
    <row r="16418" spans="1:4" x14ac:dyDescent="0.2">
      <c r="A16418" t="s">
        <v>18402</v>
      </c>
      <c r="B16418" t="s">
        <v>32323</v>
      </c>
      <c r="C16418" s="17"/>
      <c r="D16418" s="97">
        <v>461</v>
      </c>
    </row>
    <row r="16419" spans="1:4" x14ac:dyDescent="0.2">
      <c r="A16419" t="s">
        <v>18403</v>
      </c>
      <c r="B16419" t="s">
        <v>32324</v>
      </c>
      <c r="C16419" s="17"/>
      <c r="D16419" s="97">
        <v>1368.95</v>
      </c>
    </row>
    <row r="16420" spans="1:4" x14ac:dyDescent="0.2">
      <c r="A16420" t="s">
        <v>18404</v>
      </c>
      <c r="B16420" t="s">
        <v>32325</v>
      </c>
      <c r="C16420" s="17"/>
      <c r="D16420" s="97">
        <v>69.930000000000007</v>
      </c>
    </row>
    <row r="16421" spans="1:4" x14ac:dyDescent="0.2">
      <c r="A16421" t="s">
        <v>18405</v>
      </c>
      <c r="B16421" t="s">
        <v>32326</v>
      </c>
      <c r="C16421" s="17"/>
      <c r="D16421" s="97">
        <v>63.69</v>
      </c>
    </row>
    <row r="16422" spans="1:4" x14ac:dyDescent="0.2">
      <c r="A16422" t="s">
        <v>18406</v>
      </c>
      <c r="B16422" t="s">
        <v>32327</v>
      </c>
      <c r="C16422" s="17"/>
      <c r="D16422" s="97">
        <v>114.51</v>
      </c>
    </row>
    <row r="16423" spans="1:4" x14ac:dyDescent="0.2">
      <c r="A16423" t="s">
        <v>18407</v>
      </c>
      <c r="B16423" t="s">
        <v>32328</v>
      </c>
      <c r="C16423" s="17"/>
      <c r="D16423" s="97">
        <v>294.01</v>
      </c>
    </row>
    <row r="16424" spans="1:4" x14ac:dyDescent="0.2">
      <c r="A16424" t="s">
        <v>18408</v>
      </c>
      <c r="B16424" t="s">
        <v>32329</v>
      </c>
      <c r="C16424" s="17"/>
      <c r="D16424" s="97">
        <v>12987.96</v>
      </c>
    </row>
    <row r="16425" spans="1:4" x14ac:dyDescent="0.2">
      <c r="A16425" t="s">
        <v>18409</v>
      </c>
      <c r="B16425" t="s">
        <v>32330</v>
      </c>
      <c r="C16425" s="17"/>
      <c r="D16425" s="97">
        <v>10444.86</v>
      </c>
    </row>
    <row r="16426" spans="1:4" x14ac:dyDescent="0.2">
      <c r="A16426" t="s">
        <v>18410</v>
      </c>
      <c r="B16426" t="s">
        <v>32331</v>
      </c>
      <c r="C16426" s="17"/>
      <c r="D16426" s="97">
        <v>91.34</v>
      </c>
    </row>
    <row r="16427" spans="1:4" x14ac:dyDescent="0.2">
      <c r="A16427" t="s">
        <v>18411</v>
      </c>
      <c r="B16427" t="s">
        <v>32332</v>
      </c>
      <c r="C16427" s="17"/>
      <c r="D16427" s="97">
        <v>92.32</v>
      </c>
    </row>
    <row r="16428" spans="1:4" x14ac:dyDescent="0.2">
      <c r="A16428" t="s">
        <v>18412</v>
      </c>
      <c r="B16428" t="s">
        <v>32333</v>
      </c>
      <c r="C16428" s="17"/>
      <c r="D16428" s="97">
        <v>524.51</v>
      </c>
    </row>
    <row r="16429" spans="1:4" x14ac:dyDescent="0.2">
      <c r="A16429" t="s">
        <v>18413</v>
      </c>
      <c r="B16429" t="s">
        <v>32334</v>
      </c>
      <c r="C16429" s="17"/>
      <c r="D16429" s="97">
        <v>582.32000000000005</v>
      </c>
    </row>
    <row r="16430" spans="1:4" x14ac:dyDescent="0.2">
      <c r="A16430" t="s">
        <v>18414</v>
      </c>
      <c r="B16430" t="s">
        <v>32335</v>
      </c>
      <c r="C16430" s="17"/>
      <c r="D16430" s="97">
        <v>37.17</v>
      </c>
    </row>
    <row r="16431" spans="1:4" x14ac:dyDescent="0.2">
      <c r="A16431" t="s">
        <v>18415</v>
      </c>
      <c r="B16431" t="s">
        <v>32336</v>
      </c>
      <c r="C16431" s="17"/>
      <c r="D16431" s="97">
        <v>13.82</v>
      </c>
    </row>
    <row r="16432" spans="1:4" x14ac:dyDescent="0.2">
      <c r="A16432" t="s">
        <v>18416</v>
      </c>
      <c r="B16432" t="s">
        <v>32337</v>
      </c>
      <c r="C16432" s="17"/>
      <c r="D16432" s="97">
        <v>37.5</v>
      </c>
    </row>
    <row r="16433" spans="1:4" x14ac:dyDescent="0.2">
      <c r="A16433" t="s">
        <v>18417</v>
      </c>
      <c r="B16433" t="s">
        <v>32338</v>
      </c>
      <c r="C16433" s="17"/>
      <c r="D16433" s="97">
        <v>328.27</v>
      </c>
    </row>
    <row r="16434" spans="1:4" x14ac:dyDescent="0.2">
      <c r="A16434" t="s">
        <v>18418</v>
      </c>
      <c r="B16434" t="s">
        <v>32339</v>
      </c>
      <c r="C16434" s="17"/>
      <c r="D16434" s="97">
        <v>204.16</v>
      </c>
    </row>
    <row r="16435" spans="1:4" x14ac:dyDescent="0.2">
      <c r="A16435" t="s">
        <v>18419</v>
      </c>
      <c r="B16435" t="s">
        <v>32340</v>
      </c>
      <c r="C16435" s="17"/>
      <c r="D16435" s="97">
        <v>789.28</v>
      </c>
    </row>
    <row r="16436" spans="1:4" x14ac:dyDescent="0.2">
      <c r="A16436" t="s">
        <v>18420</v>
      </c>
      <c r="B16436" t="s">
        <v>32341</v>
      </c>
      <c r="C16436" s="17"/>
      <c r="D16436" s="97">
        <v>118.16</v>
      </c>
    </row>
    <row r="16437" spans="1:4" x14ac:dyDescent="0.2">
      <c r="A16437" t="s">
        <v>18421</v>
      </c>
      <c r="B16437" t="s">
        <v>32342</v>
      </c>
      <c r="C16437" s="17"/>
      <c r="D16437" s="97">
        <v>178.41</v>
      </c>
    </row>
    <row r="16438" spans="1:4" x14ac:dyDescent="0.2">
      <c r="A16438" t="s">
        <v>18422</v>
      </c>
      <c r="B16438" t="s">
        <v>32343</v>
      </c>
      <c r="C16438" s="17"/>
      <c r="D16438" s="97">
        <v>65.650000000000006</v>
      </c>
    </row>
    <row r="16439" spans="1:4" x14ac:dyDescent="0.2">
      <c r="A16439" t="s">
        <v>18423</v>
      </c>
      <c r="B16439" t="s">
        <v>32344</v>
      </c>
      <c r="C16439" s="17"/>
      <c r="D16439" s="97">
        <v>769.29</v>
      </c>
    </row>
    <row r="16440" spans="1:4" x14ac:dyDescent="0.2">
      <c r="A16440" t="s">
        <v>18424</v>
      </c>
      <c r="B16440" t="s">
        <v>32345</v>
      </c>
      <c r="C16440" s="17"/>
      <c r="D16440" s="97">
        <v>122.94</v>
      </c>
    </row>
    <row r="16441" spans="1:4" x14ac:dyDescent="0.2">
      <c r="A16441" t="s">
        <v>18425</v>
      </c>
      <c r="B16441" t="s">
        <v>32346</v>
      </c>
      <c r="C16441" s="17"/>
      <c r="D16441" s="97">
        <v>290.58</v>
      </c>
    </row>
    <row r="16442" spans="1:4" x14ac:dyDescent="0.2">
      <c r="A16442" t="s">
        <v>18426</v>
      </c>
      <c r="B16442" t="s">
        <v>32347</v>
      </c>
      <c r="C16442" s="17"/>
      <c r="D16442" s="97">
        <v>248.98</v>
      </c>
    </row>
    <row r="16443" spans="1:4" x14ac:dyDescent="0.2">
      <c r="A16443" t="s">
        <v>18427</v>
      </c>
      <c r="B16443" t="s">
        <v>32348</v>
      </c>
      <c r="C16443" s="17"/>
      <c r="D16443" s="97">
        <v>273.64999999999998</v>
      </c>
    </row>
    <row r="16444" spans="1:4" x14ac:dyDescent="0.2">
      <c r="A16444" t="s">
        <v>18428</v>
      </c>
      <c r="B16444" t="s">
        <v>32349</v>
      </c>
      <c r="C16444" s="17"/>
      <c r="D16444" s="97">
        <v>151.28</v>
      </c>
    </row>
    <row r="16445" spans="1:4" x14ac:dyDescent="0.2">
      <c r="A16445" t="s">
        <v>18429</v>
      </c>
      <c r="B16445" t="s">
        <v>28149</v>
      </c>
      <c r="C16445" s="17"/>
      <c r="D16445" s="97">
        <v>11.62</v>
      </c>
    </row>
    <row r="16446" spans="1:4" x14ac:dyDescent="0.2">
      <c r="A16446" t="s">
        <v>18430</v>
      </c>
      <c r="B16446" t="s">
        <v>32350</v>
      </c>
      <c r="C16446" s="17"/>
      <c r="D16446" s="97">
        <v>367.65</v>
      </c>
    </row>
    <row r="16447" spans="1:4" x14ac:dyDescent="0.2">
      <c r="A16447" t="s">
        <v>18431</v>
      </c>
      <c r="B16447" t="s">
        <v>32351</v>
      </c>
      <c r="C16447" s="17"/>
      <c r="D16447" s="97">
        <v>169.31</v>
      </c>
    </row>
    <row r="16448" spans="1:4" x14ac:dyDescent="0.2">
      <c r="A16448" t="s">
        <v>18432</v>
      </c>
      <c r="B16448" t="s">
        <v>32352</v>
      </c>
      <c r="C16448" s="17"/>
      <c r="D16448" s="97">
        <v>321.69</v>
      </c>
    </row>
    <row r="16449" spans="1:5" x14ac:dyDescent="0.2">
      <c r="A16449" t="s">
        <v>18433</v>
      </c>
      <c r="B16449" t="s">
        <v>32353</v>
      </c>
      <c r="C16449" s="17"/>
      <c r="D16449" s="97">
        <v>1298.6099999999999</v>
      </c>
      <c r="E16449" t="s">
        <v>21007</v>
      </c>
    </row>
    <row r="16450" spans="1:5" x14ac:dyDescent="0.2">
      <c r="A16450" t="s">
        <v>18434</v>
      </c>
      <c r="B16450" t="s">
        <v>32354</v>
      </c>
      <c r="C16450" s="17"/>
      <c r="D16450" s="97">
        <v>806.13</v>
      </c>
    </row>
    <row r="16451" spans="1:5" x14ac:dyDescent="0.2">
      <c r="A16451" t="s">
        <v>18435</v>
      </c>
      <c r="B16451" t="s">
        <v>32355</v>
      </c>
      <c r="C16451" s="17"/>
      <c r="D16451" s="97">
        <v>119.88</v>
      </c>
    </row>
    <row r="16452" spans="1:5" x14ac:dyDescent="0.2">
      <c r="A16452" t="s">
        <v>18436</v>
      </c>
      <c r="B16452" t="s">
        <v>32356</v>
      </c>
      <c r="C16452" s="17"/>
      <c r="D16452" s="97">
        <v>17.14</v>
      </c>
    </row>
    <row r="16453" spans="1:5" x14ac:dyDescent="0.2">
      <c r="A16453" t="s">
        <v>18437</v>
      </c>
      <c r="B16453" t="s">
        <v>32357</v>
      </c>
      <c r="C16453" s="17"/>
      <c r="D16453" s="97">
        <v>15841.56</v>
      </c>
      <c r="E16453" t="s">
        <v>21007</v>
      </c>
    </row>
    <row r="16454" spans="1:5" x14ac:dyDescent="0.2">
      <c r="A16454" t="s">
        <v>18438</v>
      </c>
      <c r="B16454" t="s">
        <v>32358</v>
      </c>
      <c r="C16454" s="17"/>
      <c r="D16454" s="97">
        <v>276.24</v>
      </c>
    </row>
    <row r="16455" spans="1:5" x14ac:dyDescent="0.2">
      <c r="A16455" t="s">
        <v>18439</v>
      </c>
      <c r="B16455" t="s">
        <v>32359</v>
      </c>
      <c r="C16455" s="17"/>
      <c r="D16455" s="97">
        <v>24</v>
      </c>
    </row>
    <row r="16456" spans="1:5" x14ac:dyDescent="0.2">
      <c r="A16456" t="s">
        <v>18440</v>
      </c>
      <c r="B16456" t="s">
        <v>32360</v>
      </c>
      <c r="C16456" s="17"/>
      <c r="D16456" s="97">
        <v>771.57</v>
      </c>
    </row>
    <row r="16457" spans="1:5" x14ac:dyDescent="0.2">
      <c r="A16457" t="s">
        <v>18441</v>
      </c>
      <c r="B16457" t="s">
        <v>32361</v>
      </c>
      <c r="C16457" s="17"/>
      <c r="D16457" s="97">
        <v>17.14</v>
      </c>
    </row>
    <row r="16458" spans="1:5" x14ac:dyDescent="0.2">
      <c r="A16458" t="s">
        <v>18442</v>
      </c>
      <c r="B16458" t="s">
        <v>32362</v>
      </c>
      <c r="C16458" s="17"/>
      <c r="D16458" s="97">
        <v>7.33</v>
      </c>
    </row>
    <row r="16459" spans="1:5" x14ac:dyDescent="0.2">
      <c r="A16459" t="s">
        <v>18443</v>
      </c>
      <c r="B16459" t="s">
        <v>32363</v>
      </c>
      <c r="C16459" s="17"/>
      <c r="D16459" s="97">
        <v>286.77999999999997</v>
      </c>
    </row>
    <row r="16460" spans="1:5" x14ac:dyDescent="0.2">
      <c r="A16460" t="s">
        <v>18444</v>
      </c>
      <c r="B16460" t="s">
        <v>32364</v>
      </c>
      <c r="C16460" s="17"/>
      <c r="D16460" s="97">
        <v>95.62</v>
      </c>
    </row>
    <row r="16461" spans="1:5" x14ac:dyDescent="0.2">
      <c r="A16461" t="s">
        <v>18445</v>
      </c>
      <c r="B16461" t="s">
        <v>32365</v>
      </c>
      <c r="C16461" s="17"/>
      <c r="D16461" s="97">
        <v>403.91</v>
      </c>
    </row>
    <row r="16462" spans="1:5" x14ac:dyDescent="0.2">
      <c r="A16462" t="s">
        <v>18446</v>
      </c>
      <c r="B16462" t="s">
        <v>32366</v>
      </c>
      <c r="C16462" s="17"/>
      <c r="D16462" s="97">
        <v>56.43</v>
      </c>
    </row>
    <row r="16463" spans="1:5" x14ac:dyDescent="0.2">
      <c r="A16463" t="s">
        <v>18447</v>
      </c>
      <c r="B16463" t="s">
        <v>32367</v>
      </c>
      <c r="C16463" s="17"/>
      <c r="D16463" s="97">
        <v>49.57</v>
      </c>
    </row>
    <row r="16464" spans="1:5" x14ac:dyDescent="0.2">
      <c r="A16464" t="s">
        <v>18448</v>
      </c>
      <c r="B16464" t="s">
        <v>32368</v>
      </c>
      <c r="C16464" s="17"/>
      <c r="D16464" s="97">
        <v>40.61</v>
      </c>
    </row>
    <row r="16465" spans="1:5" x14ac:dyDescent="0.2">
      <c r="A16465" t="s">
        <v>18449</v>
      </c>
      <c r="B16465" t="s">
        <v>32369</v>
      </c>
      <c r="C16465" s="17"/>
      <c r="D16465" s="97">
        <v>23.77</v>
      </c>
    </row>
    <row r="16466" spans="1:5" x14ac:dyDescent="0.2">
      <c r="A16466" t="s">
        <v>18450</v>
      </c>
      <c r="B16466" t="s">
        <v>32370</v>
      </c>
      <c r="C16466" s="17"/>
      <c r="D16466" s="97">
        <v>151.36000000000001</v>
      </c>
    </row>
    <row r="16467" spans="1:5" x14ac:dyDescent="0.2">
      <c r="A16467" t="s">
        <v>18451</v>
      </c>
      <c r="B16467" t="s">
        <v>32371</v>
      </c>
      <c r="C16467" s="17"/>
      <c r="D16467" s="97">
        <v>201.24</v>
      </c>
    </row>
    <row r="16468" spans="1:5" x14ac:dyDescent="0.2">
      <c r="A16468" t="s">
        <v>18452</v>
      </c>
      <c r="B16468" t="s">
        <v>32372</v>
      </c>
      <c r="C16468" s="17"/>
      <c r="D16468" s="97">
        <v>787.5</v>
      </c>
      <c r="E16468" t="s">
        <v>21007</v>
      </c>
    </row>
    <row r="16469" spans="1:5" x14ac:dyDescent="0.2">
      <c r="A16469" t="s">
        <v>18453</v>
      </c>
      <c r="B16469" t="s">
        <v>32373</v>
      </c>
      <c r="C16469" s="17"/>
      <c r="D16469" s="97">
        <v>99.91</v>
      </c>
    </row>
    <row r="16470" spans="1:5" x14ac:dyDescent="0.2">
      <c r="A16470" t="s">
        <v>18454</v>
      </c>
      <c r="B16470" t="s">
        <v>32374</v>
      </c>
      <c r="C16470" s="17"/>
      <c r="D16470" s="97">
        <v>841.23</v>
      </c>
    </row>
    <row r="16471" spans="1:5" x14ac:dyDescent="0.2">
      <c r="A16471" t="s">
        <v>18455</v>
      </c>
      <c r="B16471" t="s">
        <v>32375</v>
      </c>
      <c r="C16471" s="17"/>
      <c r="D16471" s="97">
        <v>135.4</v>
      </c>
    </row>
    <row r="16472" spans="1:5" x14ac:dyDescent="0.2">
      <c r="A16472" t="s">
        <v>18456</v>
      </c>
      <c r="B16472" t="s">
        <v>32376</v>
      </c>
      <c r="C16472" s="17"/>
      <c r="D16472" s="97">
        <v>135.4</v>
      </c>
    </row>
    <row r="16473" spans="1:5" x14ac:dyDescent="0.2">
      <c r="A16473" t="s">
        <v>18457</v>
      </c>
      <c r="B16473" t="s">
        <v>32377</v>
      </c>
      <c r="C16473" s="17"/>
      <c r="D16473" s="97">
        <v>1490.15</v>
      </c>
    </row>
    <row r="16474" spans="1:5" x14ac:dyDescent="0.2">
      <c r="A16474" t="s">
        <v>18458</v>
      </c>
      <c r="B16474" t="s">
        <v>32378</v>
      </c>
      <c r="C16474" s="17"/>
      <c r="D16474" s="97">
        <v>1081.25</v>
      </c>
    </row>
    <row r="16475" spans="1:5" x14ac:dyDescent="0.2">
      <c r="A16475" t="s">
        <v>18459</v>
      </c>
      <c r="B16475" t="s">
        <v>32379</v>
      </c>
      <c r="C16475" s="17"/>
      <c r="D16475" s="97">
        <v>314.55</v>
      </c>
    </row>
    <row r="16476" spans="1:5" x14ac:dyDescent="0.2">
      <c r="A16476" t="s">
        <v>18460</v>
      </c>
      <c r="B16476" t="s">
        <v>32380</v>
      </c>
      <c r="C16476" s="17"/>
      <c r="D16476" s="97">
        <v>966.25</v>
      </c>
    </row>
    <row r="16477" spans="1:5" x14ac:dyDescent="0.2">
      <c r="A16477" t="s">
        <v>18461</v>
      </c>
      <c r="B16477" t="s">
        <v>32381</v>
      </c>
      <c r="C16477" s="17"/>
      <c r="D16477" s="97">
        <v>272.61</v>
      </c>
    </row>
    <row r="16478" spans="1:5" x14ac:dyDescent="0.2">
      <c r="A16478" t="s">
        <v>18462</v>
      </c>
      <c r="B16478" t="s">
        <v>32382</v>
      </c>
      <c r="C16478" s="17"/>
      <c r="D16478" s="97">
        <v>543.78</v>
      </c>
    </row>
    <row r="16479" spans="1:5" x14ac:dyDescent="0.2">
      <c r="A16479" t="s">
        <v>18463</v>
      </c>
      <c r="B16479" t="s">
        <v>32383</v>
      </c>
      <c r="C16479" s="17"/>
      <c r="D16479" s="97">
        <v>272.61</v>
      </c>
    </row>
    <row r="16480" spans="1:5" x14ac:dyDescent="0.2">
      <c r="A16480" t="s">
        <v>18464</v>
      </c>
      <c r="B16480" t="s">
        <v>32384</v>
      </c>
      <c r="C16480" s="17"/>
      <c r="D16480" s="97">
        <v>1335.69</v>
      </c>
      <c r="E16480" t="s">
        <v>21007</v>
      </c>
    </row>
    <row r="16481" spans="1:4" x14ac:dyDescent="0.2">
      <c r="A16481" t="s">
        <v>18465</v>
      </c>
      <c r="B16481" t="s">
        <v>32385</v>
      </c>
      <c r="C16481" s="17"/>
      <c r="D16481" s="97">
        <v>54.18</v>
      </c>
    </row>
    <row r="16482" spans="1:4" x14ac:dyDescent="0.2">
      <c r="A16482" t="s">
        <v>18466</v>
      </c>
      <c r="B16482" t="s">
        <v>32386</v>
      </c>
      <c r="C16482" s="17"/>
      <c r="D16482" s="97">
        <v>3872.13</v>
      </c>
    </row>
    <row r="16483" spans="1:4" x14ac:dyDescent="0.2">
      <c r="A16483" t="s">
        <v>18467</v>
      </c>
      <c r="B16483" t="s">
        <v>32387</v>
      </c>
      <c r="C16483" s="17"/>
      <c r="D16483" s="97">
        <v>71.489999999999995</v>
      </c>
    </row>
    <row r="16484" spans="1:4" x14ac:dyDescent="0.2">
      <c r="A16484" t="s">
        <v>18468</v>
      </c>
      <c r="B16484" t="s">
        <v>32388</v>
      </c>
      <c r="C16484" s="17"/>
      <c r="D16484" s="97">
        <v>200.48</v>
      </c>
    </row>
    <row r="16485" spans="1:4" x14ac:dyDescent="0.2">
      <c r="A16485" t="s">
        <v>18469</v>
      </c>
      <c r="B16485" t="s">
        <v>32389</v>
      </c>
      <c r="C16485" s="17"/>
      <c r="D16485" s="97">
        <v>514.05999999999995</v>
      </c>
    </row>
    <row r="16486" spans="1:4" x14ac:dyDescent="0.2">
      <c r="A16486" t="s">
        <v>18470</v>
      </c>
      <c r="B16486" t="s">
        <v>32390</v>
      </c>
      <c r="C16486" s="17"/>
      <c r="D16486" s="97">
        <v>221.22</v>
      </c>
    </row>
    <row r="16487" spans="1:4" x14ac:dyDescent="0.2">
      <c r="A16487" t="s">
        <v>18471</v>
      </c>
      <c r="B16487" t="s">
        <v>32390</v>
      </c>
      <c r="C16487" s="17"/>
      <c r="D16487" s="97">
        <v>162.71</v>
      </c>
    </row>
    <row r="16488" spans="1:4" x14ac:dyDescent="0.2">
      <c r="A16488" t="s">
        <v>18472</v>
      </c>
      <c r="B16488" t="s">
        <v>32391</v>
      </c>
      <c r="C16488" s="17"/>
      <c r="D16488" s="97">
        <v>262.48</v>
      </c>
    </row>
    <row r="16489" spans="1:4" x14ac:dyDescent="0.2">
      <c r="A16489" t="s">
        <v>18473</v>
      </c>
      <c r="B16489" t="s">
        <v>32392</v>
      </c>
      <c r="C16489" s="17"/>
      <c r="D16489" s="97">
        <v>30.88</v>
      </c>
    </row>
    <row r="16490" spans="1:4" x14ac:dyDescent="0.2">
      <c r="A16490" t="s">
        <v>18474</v>
      </c>
      <c r="B16490" t="s">
        <v>32393</v>
      </c>
      <c r="C16490" s="17"/>
      <c r="D16490" s="97">
        <v>656.53</v>
      </c>
    </row>
    <row r="16491" spans="1:4" x14ac:dyDescent="0.2">
      <c r="A16491" t="s">
        <v>18475</v>
      </c>
      <c r="B16491" t="s">
        <v>32394</v>
      </c>
      <c r="C16491" s="17"/>
      <c r="D16491" s="97">
        <v>255.47</v>
      </c>
    </row>
    <row r="16492" spans="1:4" x14ac:dyDescent="0.2">
      <c r="A16492" t="s">
        <v>18476</v>
      </c>
      <c r="B16492" t="s">
        <v>32395</v>
      </c>
      <c r="C16492" s="17"/>
      <c r="D16492" s="97">
        <v>259.76</v>
      </c>
    </row>
    <row r="16493" spans="1:4" x14ac:dyDescent="0.2">
      <c r="A16493" t="s">
        <v>18477</v>
      </c>
      <c r="B16493" t="s">
        <v>32396</v>
      </c>
      <c r="C16493" s="17"/>
      <c r="D16493" s="97">
        <v>89.91</v>
      </c>
    </row>
    <row r="16494" spans="1:4" x14ac:dyDescent="0.2">
      <c r="A16494" t="s">
        <v>18478</v>
      </c>
      <c r="B16494" t="s">
        <v>32397</v>
      </c>
      <c r="C16494" s="17"/>
      <c r="D16494" s="97">
        <v>686.51</v>
      </c>
    </row>
    <row r="16495" spans="1:4" x14ac:dyDescent="0.2">
      <c r="A16495" t="s">
        <v>18479</v>
      </c>
      <c r="B16495" t="s">
        <v>32398</v>
      </c>
      <c r="C16495" s="17"/>
      <c r="D16495" s="97">
        <v>43.01</v>
      </c>
    </row>
    <row r="16496" spans="1:4" x14ac:dyDescent="0.2">
      <c r="A16496" t="s">
        <v>18480</v>
      </c>
      <c r="B16496" t="s">
        <v>32399</v>
      </c>
      <c r="C16496" s="17"/>
      <c r="D16496" s="97">
        <v>151.28</v>
      </c>
    </row>
    <row r="16497" spans="1:5" x14ac:dyDescent="0.2">
      <c r="A16497" t="s">
        <v>18481</v>
      </c>
      <c r="B16497" t="s">
        <v>32400</v>
      </c>
      <c r="C16497" s="17"/>
      <c r="D16497" s="97">
        <v>68.069999999999993</v>
      </c>
    </row>
    <row r="16498" spans="1:5" x14ac:dyDescent="0.2">
      <c r="A16498" t="s">
        <v>18482</v>
      </c>
      <c r="B16498" t="s">
        <v>32401</v>
      </c>
      <c r="C16498" s="17"/>
      <c r="D16498" s="97">
        <v>21.24</v>
      </c>
    </row>
    <row r="16499" spans="1:5" x14ac:dyDescent="0.2">
      <c r="A16499" t="s">
        <v>18483</v>
      </c>
      <c r="B16499" t="s">
        <v>32402</v>
      </c>
      <c r="C16499" s="17"/>
      <c r="D16499" s="97">
        <v>75.849999999999994</v>
      </c>
    </row>
    <row r="16500" spans="1:5" x14ac:dyDescent="0.2">
      <c r="A16500" t="s">
        <v>18484</v>
      </c>
      <c r="B16500" t="s">
        <v>32403</v>
      </c>
      <c r="C16500" s="17"/>
      <c r="D16500" s="97">
        <v>22.83</v>
      </c>
    </row>
    <row r="16501" spans="1:5" x14ac:dyDescent="0.2">
      <c r="A16501" t="s">
        <v>18485</v>
      </c>
      <c r="B16501" t="s">
        <v>32404</v>
      </c>
      <c r="C16501" s="17"/>
      <c r="D16501" s="97">
        <v>194.11</v>
      </c>
    </row>
    <row r="16502" spans="1:5" x14ac:dyDescent="0.2">
      <c r="A16502" t="s">
        <v>18486</v>
      </c>
      <c r="B16502" t="s">
        <v>32405</v>
      </c>
      <c r="C16502" s="17" t="s">
        <v>1083</v>
      </c>
      <c r="D16502" s="97">
        <v>16.29</v>
      </c>
    </row>
    <row r="16503" spans="1:5" x14ac:dyDescent="0.2">
      <c r="A16503" t="s">
        <v>18487</v>
      </c>
      <c r="B16503" t="s">
        <v>32406</v>
      </c>
      <c r="C16503" s="17"/>
      <c r="D16503" s="97">
        <v>352.52</v>
      </c>
    </row>
    <row r="16504" spans="1:5" x14ac:dyDescent="0.2">
      <c r="A16504" t="s">
        <v>18488</v>
      </c>
      <c r="B16504" t="s">
        <v>32407</v>
      </c>
      <c r="C16504" s="17"/>
      <c r="D16504" s="97">
        <v>165.56</v>
      </c>
    </row>
    <row r="16505" spans="1:5" x14ac:dyDescent="0.2">
      <c r="A16505" t="s">
        <v>18489</v>
      </c>
      <c r="B16505" t="s">
        <v>32408</v>
      </c>
      <c r="C16505" s="17"/>
      <c r="D16505" s="97">
        <v>154.01</v>
      </c>
    </row>
    <row r="16506" spans="1:5" x14ac:dyDescent="0.2">
      <c r="A16506" t="s">
        <v>18490</v>
      </c>
      <c r="B16506" t="s">
        <v>32409</v>
      </c>
      <c r="C16506" s="17"/>
      <c r="D16506" s="97">
        <v>20.9</v>
      </c>
    </row>
    <row r="16507" spans="1:5" x14ac:dyDescent="0.2">
      <c r="A16507" t="s">
        <v>18491</v>
      </c>
      <c r="B16507" t="s">
        <v>32410</v>
      </c>
      <c r="C16507" s="17"/>
      <c r="D16507" s="97">
        <v>8.74</v>
      </c>
    </row>
    <row r="16508" spans="1:5" x14ac:dyDescent="0.2">
      <c r="A16508" t="s">
        <v>18492</v>
      </c>
      <c r="B16508" t="s">
        <v>32411</v>
      </c>
      <c r="C16508" s="17"/>
      <c r="D16508" s="97">
        <v>97.32</v>
      </c>
      <c r="E16508" t="s">
        <v>21007</v>
      </c>
    </row>
    <row r="16509" spans="1:5" x14ac:dyDescent="0.2">
      <c r="A16509" t="s">
        <v>18493</v>
      </c>
      <c r="B16509" t="s">
        <v>32412</v>
      </c>
      <c r="C16509" s="17"/>
      <c r="D16509" s="97">
        <v>27.42</v>
      </c>
    </row>
    <row r="16510" spans="1:5" x14ac:dyDescent="0.2">
      <c r="A16510" t="s">
        <v>18494</v>
      </c>
      <c r="B16510" t="s">
        <v>32413</v>
      </c>
      <c r="C16510" s="17"/>
      <c r="D16510" s="97">
        <v>214.1</v>
      </c>
    </row>
    <row r="16511" spans="1:5" x14ac:dyDescent="0.2">
      <c r="A16511" t="s">
        <v>18495</v>
      </c>
      <c r="B16511" t="s">
        <v>32414</v>
      </c>
      <c r="C16511" s="17"/>
      <c r="D16511" s="97">
        <v>119.88</v>
      </c>
    </row>
    <row r="16512" spans="1:5" x14ac:dyDescent="0.2">
      <c r="A16512" t="s">
        <v>18496</v>
      </c>
      <c r="B16512" t="s">
        <v>32415</v>
      </c>
      <c r="C16512" s="17" t="s">
        <v>1084</v>
      </c>
      <c r="D16512" s="97">
        <v>174.13</v>
      </c>
    </row>
    <row r="16513" spans="1:4" x14ac:dyDescent="0.2">
      <c r="A16513" t="s">
        <v>18497</v>
      </c>
      <c r="B16513" t="s">
        <v>32416</v>
      </c>
      <c r="C16513" s="17"/>
      <c r="D16513" s="97">
        <v>33.28</v>
      </c>
    </row>
    <row r="16514" spans="1:4" x14ac:dyDescent="0.2">
      <c r="A16514" t="s">
        <v>18498</v>
      </c>
      <c r="B16514" t="s">
        <v>32417</v>
      </c>
      <c r="C16514" s="17" t="s">
        <v>1085</v>
      </c>
      <c r="D16514" s="97">
        <v>77.08</v>
      </c>
    </row>
    <row r="16515" spans="1:4" x14ac:dyDescent="0.2">
      <c r="A16515" t="s">
        <v>18499</v>
      </c>
      <c r="B16515" t="s">
        <v>32418</v>
      </c>
      <c r="C16515" s="17"/>
      <c r="D16515" s="97">
        <v>67.08</v>
      </c>
    </row>
    <row r="16516" spans="1:4" x14ac:dyDescent="0.2">
      <c r="A16516" t="s">
        <v>18500</v>
      </c>
      <c r="B16516" t="s">
        <v>32419</v>
      </c>
      <c r="C16516" s="17"/>
      <c r="D16516" s="97">
        <v>165.56</v>
      </c>
    </row>
    <row r="16517" spans="1:4" x14ac:dyDescent="0.2">
      <c r="A16517" t="s">
        <v>18501</v>
      </c>
      <c r="B16517" t="s">
        <v>32420</v>
      </c>
      <c r="C16517" s="17" t="s">
        <v>1086</v>
      </c>
      <c r="D16517" s="97">
        <v>448.16</v>
      </c>
    </row>
    <row r="16518" spans="1:4" x14ac:dyDescent="0.2">
      <c r="A16518" t="s">
        <v>18502</v>
      </c>
      <c r="B16518" t="s">
        <v>32421</v>
      </c>
      <c r="C16518" s="17"/>
      <c r="D16518" s="97">
        <v>155.56</v>
      </c>
    </row>
    <row r="16519" spans="1:4" x14ac:dyDescent="0.2">
      <c r="A16519" t="s">
        <v>18503</v>
      </c>
      <c r="B16519" t="s">
        <v>32422</v>
      </c>
      <c r="C16519" s="17"/>
      <c r="D16519" s="97">
        <v>161.28</v>
      </c>
    </row>
    <row r="16520" spans="1:4" x14ac:dyDescent="0.2">
      <c r="A16520" t="s">
        <v>18504</v>
      </c>
      <c r="B16520" t="s">
        <v>32423</v>
      </c>
      <c r="C16520" s="17"/>
      <c r="D16520" s="97">
        <v>412.47</v>
      </c>
    </row>
    <row r="16521" spans="1:4" x14ac:dyDescent="0.2">
      <c r="A16521" t="s">
        <v>18505</v>
      </c>
      <c r="B16521" t="s">
        <v>32424</v>
      </c>
      <c r="C16521" s="17" t="s">
        <v>1087</v>
      </c>
      <c r="D16521" s="97">
        <v>116.64</v>
      </c>
    </row>
    <row r="16522" spans="1:4" x14ac:dyDescent="0.2">
      <c r="A16522" t="s">
        <v>18506</v>
      </c>
      <c r="B16522" t="s">
        <v>32425</v>
      </c>
      <c r="C16522" s="17" t="s">
        <v>1088</v>
      </c>
      <c r="D16522" s="97">
        <v>255.47</v>
      </c>
    </row>
    <row r="16523" spans="1:4" x14ac:dyDescent="0.2">
      <c r="A16523" t="s">
        <v>18507</v>
      </c>
      <c r="B16523" t="s">
        <v>32426</v>
      </c>
      <c r="C16523" s="17"/>
      <c r="D16523" s="97">
        <v>6.5</v>
      </c>
    </row>
    <row r="16524" spans="1:4" x14ac:dyDescent="0.2">
      <c r="A16524" t="s">
        <v>18508</v>
      </c>
      <c r="B16524" t="s">
        <v>32427</v>
      </c>
      <c r="C16524" s="17" t="s">
        <v>1089</v>
      </c>
      <c r="D16524" s="97">
        <v>107.05</v>
      </c>
    </row>
    <row r="16525" spans="1:4" x14ac:dyDescent="0.2">
      <c r="A16525" t="s">
        <v>18509</v>
      </c>
      <c r="B16525" t="s">
        <v>32428</v>
      </c>
      <c r="C16525" s="17"/>
      <c r="D16525" s="97">
        <v>59.13</v>
      </c>
    </row>
    <row r="16526" spans="1:4" x14ac:dyDescent="0.2">
      <c r="A16526" t="s">
        <v>18510</v>
      </c>
      <c r="B16526" t="s">
        <v>32429</v>
      </c>
      <c r="C16526" s="17"/>
      <c r="D16526" s="97">
        <v>298.29000000000002</v>
      </c>
    </row>
    <row r="16527" spans="1:4" x14ac:dyDescent="0.2">
      <c r="A16527" t="s">
        <v>18511</v>
      </c>
      <c r="B16527" t="s">
        <v>32430</v>
      </c>
      <c r="C16527" s="17"/>
      <c r="D16527" s="97">
        <v>192.68</v>
      </c>
    </row>
    <row r="16528" spans="1:4" x14ac:dyDescent="0.2">
      <c r="A16528" t="s">
        <v>18512</v>
      </c>
      <c r="B16528" t="s">
        <v>32431</v>
      </c>
      <c r="C16528" s="17" t="s">
        <v>1090</v>
      </c>
      <c r="D16528" s="97">
        <v>35.42</v>
      </c>
    </row>
    <row r="16529" spans="1:4" x14ac:dyDescent="0.2">
      <c r="A16529" t="s">
        <v>18513</v>
      </c>
      <c r="B16529" t="s">
        <v>32432</v>
      </c>
      <c r="C16529" s="17"/>
      <c r="D16529" s="97">
        <v>159.85</v>
      </c>
    </row>
    <row r="16530" spans="1:4" x14ac:dyDescent="0.2">
      <c r="A16530" t="s">
        <v>18514</v>
      </c>
      <c r="B16530" t="s">
        <v>32433</v>
      </c>
      <c r="C16530" s="17"/>
      <c r="D16530" s="97">
        <v>65.650000000000006</v>
      </c>
    </row>
    <row r="16531" spans="1:4" x14ac:dyDescent="0.2">
      <c r="A16531" t="s">
        <v>18515</v>
      </c>
      <c r="B16531" t="s">
        <v>32434</v>
      </c>
      <c r="C16531" s="17"/>
      <c r="D16531" s="97">
        <v>145.58000000000001</v>
      </c>
    </row>
    <row r="16532" spans="1:4" x14ac:dyDescent="0.2">
      <c r="A16532" t="s">
        <v>18516</v>
      </c>
      <c r="B16532" t="s">
        <v>32435</v>
      </c>
      <c r="C16532" s="17"/>
      <c r="D16532" s="97">
        <v>64.22</v>
      </c>
    </row>
    <row r="16533" spans="1:4" x14ac:dyDescent="0.2">
      <c r="A16533" t="s">
        <v>18517</v>
      </c>
      <c r="B16533" t="s">
        <v>32436</v>
      </c>
      <c r="C16533" s="17"/>
      <c r="D16533" s="97">
        <v>1.75</v>
      </c>
    </row>
    <row r="16534" spans="1:4" x14ac:dyDescent="0.2">
      <c r="A16534" t="s">
        <v>18518</v>
      </c>
      <c r="B16534" t="s">
        <v>32437</v>
      </c>
      <c r="C16534" s="17"/>
      <c r="D16534" s="97">
        <v>134.29</v>
      </c>
    </row>
    <row r="16535" spans="1:4" x14ac:dyDescent="0.2">
      <c r="A16535" t="s">
        <v>18519</v>
      </c>
      <c r="B16535" t="s">
        <v>32438</v>
      </c>
      <c r="C16535" s="17"/>
      <c r="D16535" s="97">
        <v>151.28</v>
      </c>
    </row>
    <row r="16536" spans="1:4" x14ac:dyDescent="0.2">
      <c r="A16536" t="s">
        <v>18520</v>
      </c>
      <c r="B16536" t="s">
        <v>32439</v>
      </c>
      <c r="C16536" s="17"/>
      <c r="D16536" s="97">
        <v>188.53</v>
      </c>
    </row>
    <row r="16537" spans="1:4" x14ac:dyDescent="0.2">
      <c r="A16537" t="s">
        <v>18521</v>
      </c>
      <c r="B16537" t="s">
        <v>32440</v>
      </c>
      <c r="C16537" s="17"/>
      <c r="D16537" s="97">
        <v>377.13</v>
      </c>
    </row>
    <row r="16538" spans="1:4" x14ac:dyDescent="0.2">
      <c r="A16538" t="s">
        <v>18522</v>
      </c>
      <c r="B16538" t="s">
        <v>32441</v>
      </c>
      <c r="C16538" s="17"/>
      <c r="D16538" s="97">
        <v>104.12</v>
      </c>
    </row>
    <row r="16539" spans="1:4" x14ac:dyDescent="0.2">
      <c r="A16539" t="s">
        <v>18523</v>
      </c>
      <c r="B16539" t="s">
        <v>32442</v>
      </c>
      <c r="C16539" s="17"/>
      <c r="D16539" s="97">
        <v>41.66</v>
      </c>
    </row>
    <row r="16540" spans="1:4" x14ac:dyDescent="0.2">
      <c r="A16540" t="s">
        <v>18524</v>
      </c>
      <c r="B16540" t="s">
        <v>32443</v>
      </c>
      <c r="C16540" s="17"/>
      <c r="D16540" s="97">
        <v>165.56</v>
      </c>
    </row>
    <row r="16541" spans="1:4" x14ac:dyDescent="0.2">
      <c r="A16541" t="s">
        <v>18525</v>
      </c>
      <c r="B16541" t="s">
        <v>32444</v>
      </c>
      <c r="C16541" s="17"/>
      <c r="D16541" s="97">
        <v>79.150000000000006</v>
      </c>
    </row>
    <row r="16542" spans="1:4" x14ac:dyDescent="0.2">
      <c r="A16542" t="s">
        <v>18526</v>
      </c>
      <c r="B16542" t="s">
        <v>32445</v>
      </c>
      <c r="C16542" s="17"/>
      <c r="D16542" s="97">
        <v>10.220000000000001</v>
      </c>
    </row>
    <row r="16543" spans="1:4" x14ac:dyDescent="0.2">
      <c r="A16543" t="s">
        <v>18527</v>
      </c>
      <c r="B16543" t="s">
        <v>32446</v>
      </c>
      <c r="C16543" s="17"/>
      <c r="D16543" s="97">
        <v>61.37</v>
      </c>
    </row>
    <row r="16544" spans="1:4" x14ac:dyDescent="0.2">
      <c r="A16544" t="s">
        <v>18528</v>
      </c>
      <c r="B16544" t="s">
        <v>32447</v>
      </c>
      <c r="C16544" s="17"/>
      <c r="D16544" s="97">
        <v>34.65</v>
      </c>
    </row>
    <row r="16545" spans="1:5" x14ac:dyDescent="0.2">
      <c r="A16545" t="s">
        <v>18529</v>
      </c>
      <c r="B16545" t="s">
        <v>32448</v>
      </c>
      <c r="C16545" s="17"/>
      <c r="D16545" s="97">
        <v>7.14</v>
      </c>
    </row>
    <row r="16546" spans="1:5" x14ac:dyDescent="0.2">
      <c r="A16546" t="s">
        <v>18530</v>
      </c>
      <c r="B16546" t="s">
        <v>32449</v>
      </c>
      <c r="C16546" s="17"/>
      <c r="D16546" s="97">
        <v>412.57</v>
      </c>
    </row>
    <row r="16547" spans="1:5" x14ac:dyDescent="0.2">
      <c r="A16547" t="s">
        <v>18531</v>
      </c>
      <c r="B16547" t="s">
        <v>32450</v>
      </c>
      <c r="C16547" s="17"/>
      <c r="D16547" s="97">
        <v>233.67</v>
      </c>
    </row>
    <row r="16548" spans="1:5" x14ac:dyDescent="0.2">
      <c r="A16548" t="s">
        <v>18532</v>
      </c>
      <c r="B16548" t="s">
        <v>32451</v>
      </c>
      <c r="C16548" s="17"/>
      <c r="D16548" s="97">
        <v>107.05</v>
      </c>
    </row>
    <row r="16549" spans="1:5" x14ac:dyDescent="0.2">
      <c r="A16549" t="s">
        <v>18533</v>
      </c>
      <c r="B16549" t="s">
        <v>32452</v>
      </c>
      <c r="C16549" s="17"/>
      <c r="D16549" s="97">
        <v>58.91</v>
      </c>
    </row>
    <row r="16550" spans="1:5" x14ac:dyDescent="0.2">
      <c r="A16550" t="s">
        <v>18534</v>
      </c>
      <c r="B16550" t="s">
        <v>32453</v>
      </c>
      <c r="C16550" s="17"/>
      <c r="D16550" s="97">
        <v>30.53</v>
      </c>
    </row>
    <row r="16551" spans="1:5" x14ac:dyDescent="0.2">
      <c r="A16551" t="s">
        <v>18535</v>
      </c>
      <c r="B16551" t="s">
        <v>32454</v>
      </c>
      <c r="C16551" s="17"/>
      <c r="D16551" s="97">
        <v>97.05</v>
      </c>
    </row>
    <row r="16552" spans="1:5" x14ac:dyDescent="0.2">
      <c r="A16552" t="s">
        <v>18536</v>
      </c>
      <c r="B16552" t="s">
        <v>32455</v>
      </c>
      <c r="C16552" s="17"/>
      <c r="D16552" s="97">
        <v>47.5</v>
      </c>
    </row>
    <row r="16553" spans="1:5" x14ac:dyDescent="0.2">
      <c r="A16553" t="s">
        <v>18537</v>
      </c>
      <c r="B16553" t="s">
        <v>32456</v>
      </c>
      <c r="C16553" s="17"/>
      <c r="D16553" s="97">
        <v>194.11</v>
      </c>
    </row>
    <row r="16554" spans="1:5" x14ac:dyDescent="0.2">
      <c r="A16554" t="s">
        <v>18538</v>
      </c>
      <c r="B16554" t="s">
        <v>32457</v>
      </c>
      <c r="C16554" s="17"/>
      <c r="D16554" s="97">
        <v>129.88</v>
      </c>
    </row>
    <row r="16555" spans="1:5" x14ac:dyDescent="0.2">
      <c r="A16555" t="s">
        <v>18539</v>
      </c>
      <c r="B16555" t="s">
        <v>32458</v>
      </c>
      <c r="C16555" s="17"/>
      <c r="D16555" s="97">
        <v>10.51</v>
      </c>
    </row>
    <row r="16556" spans="1:5" x14ac:dyDescent="0.2">
      <c r="A16556" t="s">
        <v>18540</v>
      </c>
      <c r="B16556" t="s">
        <v>32459</v>
      </c>
      <c r="C16556" s="17"/>
      <c r="D16556" s="97">
        <v>862.05</v>
      </c>
    </row>
    <row r="16557" spans="1:5" x14ac:dyDescent="0.2">
      <c r="A16557" t="s">
        <v>18541</v>
      </c>
      <c r="B16557" t="s">
        <v>32460</v>
      </c>
      <c r="C16557" s="17"/>
      <c r="D16557" s="97">
        <v>115.5</v>
      </c>
    </row>
    <row r="16558" spans="1:5" x14ac:dyDescent="0.2">
      <c r="A16558" t="s">
        <v>18542</v>
      </c>
      <c r="B16558" t="s">
        <v>32461</v>
      </c>
      <c r="C16558" s="17"/>
      <c r="D16558" s="97">
        <v>1523.33</v>
      </c>
    </row>
    <row r="16559" spans="1:5" x14ac:dyDescent="0.2">
      <c r="A16559" t="s">
        <v>18543</v>
      </c>
      <c r="B16559" t="s">
        <v>32462</v>
      </c>
      <c r="C16559" s="17"/>
      <c r="D16559" s="97">
        <v>421.4</v>
      </c>
      <c r="E16559" t="s">
        <v>21007</v>
      </c>
    </row>
    <row r="16560" spans="1:5" x14ac:dyDescent="0.2">
      <c r="A16560" t="s">
        <v>18544</v>
      </c>
      <c r="B16560" t="s">
        <v>32463</v>
      </c>
      <c r="C16560" s="17"/>
      <c r="D16560" s="97">
        <v>36.33</v>
      </c>
    </row>
    <row r="16561" spans="1:4" x14ac:dyDescent="0.2">
      <c r="A16561" t="s">
        <v>18545</v>
      </c>
      <c r="B16561" t="s">
        <v>32464</v>
      </c>
      <c r="C16561" s="17"/>
      <c r="D16561" s="97">
        <v>77.25</v>
      </c>
    </row>
    <row r="16562" spans="1:4" x14ac:dyDescent="0.2">
      <c r="A16562" t="s">
        <v>18546</v>
      </c>
      <c r="B16562" t="s">
        <v>32465</v>
      </c>
      <c r="C16562" s="17"/>
      <c r="D16562" s="97">
        <v>42.83</v>
      </c>
    </row>
    <row r="16563" spans="1:4" x14ac:dyDescent="0.2">
      <c r="A16563" t="s">
        <v>18547</v>
      </c>
      <c r="B16563" t="s">
        <v>32466</v>
      </c>
      <c r="C16563" s="17"/>
      <c r="D16563" s="97">
        <v>26.47</v>
      </c>
    </row>
    <row r="16564" spans="1:4" x14ac:dyDescent="0.2">
      <c r="A16564" t="s">
        <v>18548</v>
      </c>
      <c r="B16564" t="s">
        <v>32467</v>
      </c>
      <c r="C16564" s="17"/>
      <c r="D16564" s="97">
        <v>1086.1400000000001</v>
      </c>
    </row>
    <row r="16565" spans="1:4" x14ac:dyDescent="0.2">
      <c r="A16565" t="s">
        <v>18549</v>
      </c>
      <c r="B16565" t="s">
        <v>32468</v>
      </c>
      <c r="C16565" s="17"/>
      <c r="D16565" s="97">
        <v>128.9</v>
      </c>
    </row>
    <row r="16566" spans="1:4" x14ac:dyDescent="0.2">
      <c r="A16566" t="s">
        <v>18550</v>
      </c>
      <c r="B16566" t="s">
        <v>32469</v>
      </c>
      <c r="C16566" s="17" t="s">
        <v>1091</v>
      </c>
      <c r="D16566" s="97">
        <v>1881.31</v>
      </c>
    </row>
    <row r="16567" spans="1:4" x14ac:dyDescent="0.2">
      <c r="A16567" t="s">
        <v>18551</v>
      </c>
      <c r="B16567" t="s">
        <v>32470</v>
      </c>
      <c r="C16567" s="17"/>
      <c r="D16567" s="97">
        <v>1298.5999999999999</v>
      </c>
    </row>
    <row r="16568" spans="1:4" x14ac:dyDescent="0.2">
      <c r="A16568" t="s">
        <v>18552</v>
      </c>
      <c r="B16568" t="s">
        <v>32471</v>
      </c>
      <c r="C16568" s="17"/>
      <c r="D16568" s="97">
        <v>20.32</v>
      </c>
    </row>
    <row r="16569" spans="1:4" x14ac:dyDescent="0.2">
      <c r="A16569" t="s">
        <v>18553</v>
      </c>
      <c r="B16569" t="s">
        <v>32472</v>
      </c>
      <c r="C16569" s="17"/>
      <c r="D16569" s="97">
        <v>29.07</v>
      </c>
    </row>
    <row r="16570" spans="1:4" x14ac:dyDescent="0.2">
      <c r="A16570" t="s">
        <v>18554</v>
      </c>
      <c r="B16570" t="s">
        <v>32473</v>
      </c>
      <c r="C16570" s="17"/>
      <c r="D16570" s="97">
        <v>924.8</v>
      </c>
    </row>
    <row r="16571" spans="1:4" x14ac:dyDescent="0.2">
      <c r="A16571" t="s">
        <v>18555</v>
      </c>
      <c r="B16571" t="s">
        <v>32474</v>
      </c>
      <c r="C16571" s="17"/>
      <c r="D16571" s="97">
        <v>1782.63</v>
      </c>
    </row>
    <row r="16572" spans="1:4" x14ac:dyDescent="0.2">
      <c r="A16572" t="s">
        <v>18556</v>
      </c>
      <c r="B16572" t="s">
        <v>32475</v>
      </c>
      <c r="C16572" s="17"/>
      <c r="D16572" s="97">
        <v>10964.12</v>
      </c>
    </row>
    <row r="16573" spans="1:4" x14ac:dyDescent="0.2">
      <c r="A16573" t="s">
        <v>18557</v>
      </c>
      <c r="B16573" t="s">
        <v>32476</v>
      </c>
      <c r="C16573" s="17"/>
      <c r="D16573" s="97">
        <v>361.09</v>
      </c>
    </row>
    <row r="16574" spans="1:4" x14ac:dyDescent="0.2">
      <c r="A16574" t="s">
        <v>18558</v>
      </c>
      <c r="B16574" t="s">
        <v>32477</v>
      </c>
      <c r="C16574" s="17"/>
      <c r="D16574" s="97">
        <v>381.21</v>
      </c>
    </row>
    <row r="16575" spans="1:4" x14ac:dyDescent="0.2">
      <c r="A16575" t="s">
        <v>18559</v>
      </c>
      <c r="B16575" t="s">
        <v>32478</v>
      </c>
      <c r="C16575" s="17"/>
      <c r="D16575" s="97">
        <v>3482.5</v>
      </c>
    </row>
    <row r="16576" spans="1:4" x14ac:dyDescent="0.2">
      <c r="A16576" t="s">
        <v>18560</v>
      </c>
      <c r="B16576" t="s">
        <v>32479</v>
      </c>
      <c r="C16576" s="17"/>
      <c r="D16576" s="97">
        <v>441.41</v>
      </c>
    </row>
    <row r="16577" spans="1:4" x14ac:dyDescent="0.2">
      <c r="A16577" t="s">
        <v>18561</v>
      </c>
      <c r="B16577" t="s">
        <v>32480</v>
      </c>
      <c r="C16577" s="17"/>
      <c r="D16577" s="97">
        <v>431.03</v>
      </c>
    </row>
    <row r="16578" spans="1:4" x14ac:dyDescent="0.2">
      <c r="A16578" t="s">
        <v>18562</v>
      </c>
      <c r="B16578" t="s">
        <v>32481</v>
      </c>
      <c r="C16578" s="17"/>
      <c r="D16578" s="97">
        <v>24.78</v>
      </c>
    </row>
    <row r="16579" spans="1:4" x14ac:dyDescent="0.2">
      <c r="A16579" t="s">
        <v>18563</v>
      </c>
      <c r="B16579" t="s">
        <v>32482</v>
      </c>
      <c r="C16579" s="17"/>
      <c r="D16579" s="97">
        <v>749.31</v>
      </c>
    </row>
    <row r="16580" spans="1:4" x14ac:dyDescent="0.2">
      <c r="A16580" t="s">
        <v>18564</v>
      </c>
      <c r="B16580" t="s">
        <v>32483</v>
      </c>
      <c r="C16580" s="17"/>
      <c r="D16580" s="97">
        <v>144.15</v>
      </c>
    </row>
    <row r="16581" spans="1:4" x14ac:dyDescent="0.2">
      <c r="A16581" t="s">
        <v>18565</v>
      </c>
      <c r="B16581" t="s">
        <v>32484</v>
      </c>
      <c r="C16581" s="17"/>
      <c r="D16581" s="97">
        <v>1301.6500000000001</v>
      </c>
    </row>
    <row r="16582" spans="1:4" x14ac:dyDescent="0.2">
      <c r="A16582" t="s">
        <v>18566</v>
      </c>
      <c r="B16582" t="s">
        <v>32485</v>
      </c>
      <c r="C16582" s="17" t="s">
        <v>196</v>
      </c>
      <c r="D16582" s="97">
        <v>4572.8999999999996</v>
      </c>
    </row>
    <row r="16583" spans="1:4" x14ac:dyDescent="0.2">
      <c r="A16583" t="s">
        <v>18567</v>
      </c>
      <c r="B16583" t="s">
        <v>32486</v>
      </c>
      <c r="C16583" s="17"/>
      <c r="D16583" s="97">
        <v>232.64</v>
      </c>
    </row>
    <row r="16584" spans="1:4" x14ac:dyDescent="0.2">
      <c r="A16584" t="s">
        <v>18568</v>
      </c>
      <c r="B16584" t="s">
        <v>32487</v>
      </c>
      <c r="C16584" s="17"/>
      <c r="D16584" s="97">
        <v>68.5</v>
      </c>
    </row>
    <row r="16585" spans="1:4" x14ac:dyDescent="0.2">
      <c r="A16585" t="s">
        <v>18569</v>
      </c>
      <c r="B16585" t="s">
        <v>32488</v>
      </c>
      <c r="C16585" s="17"/>
      <c r="D16585" s="97">
        <v>110.03</v>
      </c>
    </row>
    <row r="16586" spans="1:4" x14ac:dyDescent="0.2">
      <c r="A16586" t="s">
        <v>18570</v>
      </c>
      <c r="B16586" t="s">
        <v>32489</v>
      </c>
      <c r="C16586" s="17"/>
      <c r="D16586" s="97">
        <v>735.03</v>
      </c>
    </row>
    <row r="16587" spans="1:4" x14ac:dyDescent="0.2">
      <c r="A16587" t="s">
        <v>18571</v>
      </c>
      <c r="B16587" t="s">
        <v>32490</v>
      </c>
      <c r="C16587" s="17"/>
      <c r="D16587" s="97">
        <v>7.01</v>
      </c>
    </row>
    <row r="16588" spans="1:4" x14ac:dyDescent="0.2">
      <c r="A16588" t="s">
        <v>18572</v>
      </c>
      <c r="B16588" t="s">
        <v>32491</v>
      </c>
      <c r="C16588" s="17"/>
      <c r="D16588" s="97">
        <v>252.63</v>
      </c>
    </row>
    <row r="16589" spans="1:4" x14ac:dyDescent="0.2">
      <c r="A16589" t="s">
        <v>18573</v>
      </c>
      <c r="B16589" t="s">
        <v>32492</v>
      </c>
      <c r="C16589" s="17"/>
      <c r="D16589" s="97">
        <v>158.94999999999999</v>
      </c>
    </row>
    <row r="16590" spans="1:4" x14ac:dyDescent="0.2">
      <c r="A16590" t="s">
        <v>18574</v>
      </c>
      <c r="B16590" t="s">
        <v>32493</v>
      </c>
      <c r="C16590" s="17"/>
      <c r="D16590" s="97">
        <v>1.51</v>
      </c>
    </row>
    <row r="16591" spans="1:4" x14ac:dyDescent="0.2">
      <c r="A16591" t="s">
        <v>18575</v>
      </c>
      <c r="B16591" t="s">
        <v>32494</v>
      </c>
      <c r="C16591" s="17"/>
      <c r="D16591" s="97">
        <v>9.4700000000000006</v>
      </c>
    </row>
    <row r="16592" spans="1:4" x14ac:dyDescent="0.2">
      <c r="A16592" t="s">
        <v>18576</v>
      </c>
      <c r="B16592" t="s">
        <v>32495</v>
      </c>
      <c r="C16592" s="17"/>
      <c r="D16592" s="97">
        <v>308.29000000000002</v>
      </c>
    </row>
    <row r="16593" spans="1:4" x14ac:dyDescent="0.2">
      <c r="A16593" t="s">
        <v>18577</v>
      </c>
      <c r="B16593" t="s">
        <v>32496</v>
      </c>
      <c r="C16593" s="17"/>
      <c r="D16593" s="97">
        <v>61.44</v>
      </c>
    </row>
    <row r="16594" spans="1:4" x14ac:dyDescent="0.2">
      <c r="A16594" t="s">
        <v>18578</v>
      </c>
      <c r="B16594" t="s">
        <v>32497</v>
      </c>
      <c r="C16594" s="17"/>
      <c r="D16594" s="97">
        <v>6.69</v>
      </c>
    </row>
    <row r="16595" spans="1:4" x14ac:dyDescent="0.2">
      <c r="A16595" t="s">
        <v>18579</v>
      </c>
      <c r="B16595" t="s">
        <v>32498</v>
      </c>
      <c r="C16595" s="17"/>
      <c r="D16595" s="97">
        <v>79.02</v>
      </c>
    </row>
    <row r="16596" spans="1:4" x14ac:dyDescent="0.2">
      <c r="A16596" t="s">
        <v>18580</v>
      </c>
      <c r="B16596" t="s">
        <v>32499</v>
      </c>
      <c r="C16596" s="17"/>
      <c r="D16596" s="97">
        <v>58.51</v>
      </c>
    </row>
    <row r="16597" spans="1:4" x14ac:dyDescent="0.2">
      <c r="A16597" t="s">
        <v>18581</v>
      </c>
      <c r="B16597" t="s">
        <v>32500</v>
      </c>
      <c r="C16597" s="17"/>
      <c r="D16597" s="97">
        <v>802.77</v>
      </c>
    </row>
    <row r="16598" spans="1:4" x14ac:dyDescent="0.2">
      <c r="A16598" t="s">
        <v>18582</v>
      </c>
      <c r="B16598" t="s">
        <v>32501</v>
      </c>
      <c r="C16598" s="17"/>
      <c r="D16598" s="97">
        <v>1505</v>
      </c>
    </row>
    <row r="16599" spans="1:4" x14ac:dyDescent="0.2">
      <c r="A16599" t="s">
        <v>18583</v>
      </c>
      <c r="B16599" t="s">
        <v>32502</v>
      </c>
      <c r="C16599" s="17"/>
      <c r="D16599" s="97">
        <v>46.06</v>
      </c>
    </row>
    <row r="16600" spans="1:4" x14ac:dyDescent="0.2">
      <c r="A16600" t="s">
        <v>18584</v>
      </c>
      <c r="B16600" t="s">
        <v>32503</v>
      </c>
      <c r="C16600" s="17"/>
      <c r="D16600" s="97">
        <v>165.56</v>
      </c>
    </row>
    <row r="16601" spans="1:4" x14ac:dyDescent="0.2">
      <c r="A16601" t="s">
        <v>18585</v>
      </c>
      <c r="B16601" t="s">
        <v>32504</v>
      </c>
      <c r="C16601" s="17"/>
      <c r="D16601" s="97">
        <v>270.83999999999997</v>
      </c>
    </row>
    <row r="16602" spans="1:4" x14ac:dyDescent="0.2">
      <c r="A16602" t="s">
        <v>18586</v>
      </c>
      <c r="B16602" t="s">
        <v>32505</v>
      </c>
      <c r="C16602" s="17"/>
      <c r="D16602" s="97">
        <v>67.540000000000006</v>
      </c>
    </row>
    <row r="16603" spans="1:4" x14ac:dyDescent="0.2">
      <c r="A16603" t="s">
        <v>18587</v>
      </c>
      <c r="B16603" t="s">
        <v>32506</v>
      </c>
      <c r="C16603" s="17"/>
      <c r="D16603" s="97">
        <v>12.58</v>
      </c>
    </row>
    <row r="16604" spans="1:4" x14ac:dyDescent="0.2">
      <c r="A16604" t="s">
        <v>18588</v>
      </c>
      <c r="B16604" t="s">
        <v>32507</v>
      </c>
      <c r="C16604" s="17"/>
      <c r="D16604" s="97">
        <v>134.36000000000001</v>
      </c>
    </row>
    <row r="16605" spans="1:4" x14ac:dyDescent="0.2">
      <c r="A16605" t="s">
        <v>18589</v>
      </c>
      <c r="B16605" t="s">
        <v>32508</v>
      </c>
      <c r="C16605" s="17"/>
      <c r="D16605" s="97">
        <v>213.04</v>
      </c>
    </row>
    <row r="16606" spans="1:4" x14ac:dyDescent="0.2">
      <c r="A16606" t="s">
        <v>18590</v>
      </c>
      <c r="B16606" t="s">
        <v>32509</v>
      </c>
      <c r="C16606" s="17"/>
      <c r="D16606" s="97">
        <v>44.97</v>
      </c>
    </row>
    <row r="16607" spans="1:4" x14ac:dyDescent="0.2">
      <c r="A16607" t="s">
        <v>18591</v>
      </c>
      <c r="B16607" t="s">
        <v>32510</v>
      </c>
      <c r="C16607" s="17"/>
      <c r="D16607" s="97">
        <v>485.27</v>
      </c>
    </row>
    <row r="16608" spans="1:4" x14ac:dyDescent="0.2">
      <c r="A16608" t="s">
        <v>18592</v>
      </c>
      <c r="B16608" t="s">
        <v>32511</v>
      </c>
      <c r="C16608" s="17"/>
      <c r="D16608" s="97">
        <v>1718.74</v>
      </c>
    </row>
    <row r="16609" spans="1:5" x14ac:dyDescent="0.2">
      <c r="A16609" t="s">
        <v>18593</v>
      </c>
      <c r="B16609" t="s">
        <v>32512</v>
      </c>
      <c r="C16609" s="17"/>
      <c r="D16609" s="97">
        <v>9.5399999999999991</v>
      </c>
    </row>
    <row r="16610" spans="1:5" x14ac:dyDescent="0.2">
      <c r="A16610" t="s">
        <v>18594</v>
      </c>
      <c r="B16610" t="s">
        <v>32513</v>
      </c>
      <c r="C16610" s="17"/>
      <c r="D16610" s="97">
        <v>155.44999999999999</v>
      </c>
    </row>
    <row r="16611" spans="1:5" x14ac:dyDescent="0.2">
      <c r="A16611" t="s">
        <v>18595</v>
      </c>
      <c r="B16611" t="s">
        <v>32514</v>
      </c>
      <c r="C16611" s="17"/>
      <c r="D16611" s="97">
        <v>47.24</v>
      </c>
    </row>
    <row r="16612" spans="1:5" x14ac:dyDescent="0.2">
      <c r="A16612" t="s">
        <v>18596</v>
      </c>
      <c r="B16612" t="s">
        <v>32515</v>
      </c>
      <c r="C16612" s="17"/>
      <c r="D16612" s="97">
        <v>141.30000000000001</v>
      </c>
    </row>
    <row r="16613" spans="1:5" x14ac:dyDescent="0.2">
      <c r="A16613" t="s">
        <v>18597</v>
      </c>
      <c r="B16613" t="s">
        <v>32516</v>
      </c>
      <c r="C16613" s="17"/>
      <c r="D16613" s="97">
        <v>2370.88</v>
      </c>
    </row>
    <row r="16614" spans="1:5" x14ac:dyDescent="0.2">
      <c r="A16614" t="s">
        <v>18598</v>
      </c>
      <c r="B16614" t="s">
        <v>32517</v>
      </c>
      <c r="C16614" s="17"/>
      <c r="D16614" s="97">
        <v>238.09</v>
      </c>
    </row>
    <row r="16615" spans="1:5" x14ac:dyDescent="0.2">
      <c r="A16615" t="s">
        <v>18599</v>
      </c>
      <c r="B16615" t="s">
        <v>32518</v>
      </c>
      <c r="C16615" s="17"/>
      <c r="D16615" s="97">
        <v>124.76</v>
      </c>
    </row>
    <row r="16616" spans="1:5" x14ac:dyDescent="0.2">
      <c r="A16616" t="s">
        <v>18600</v>
      </c>
      <c r="B16616" t="s">
        <v>32519</v>
      </c>
      <c r="C16616" s="17"/>
      <c r="D16616" s="97">
        <v>97.05</v>
      </c>
    </row>
    <row r="16617" spans="1:5" x14ac:dyDescent="0.2">
      <c r="A16617" t="s">
        <v>18601</v>
      </c>
      <c r="B16617" t="s">
        <v>32520</v>
      </c>
      <c r="C16617" s="17"/>
      <c r="D16617" s="97">
        <v>12.49</v>
      </c>
    </row>
    <row r="16618" spans="1:5" x14ac:dyDescent="0.2">
      <c r="A16618" t="s">
        <v>18602</v>
      </c>
      <c r="B16618" t="s">
        <v>32521</v>
      </c>
      <c r="C16618" s="17"/>
      <c r="D16618" s="97">
        <v>8</v>
      </c>
    </row>
    <row r="16619" spans="1:5" x14ac:dyDescent="0.2">
      <c r="A16619" t="s">
        <v>18603</v>
      </c>
      <c r="B16619" t="s">
        <v>32522</v>
      </c>
      <c r="C16619" s="17"/>
      <c r="D16619" s="97">
        <v>124.88</v>
      </c>
    </row>
    <row r="16620" spans="1:5" x14ac:dyDescent="0.2">
      <c r="A16620" t="s">
        <v>18604</v>
      </c>
      <c r="B16620" t="s">
        <v>32523</v>
      </c>
      <c r="C16620" s="17"/>
      <c r="D16620" s="97">
        <v>1194.1600000000001</v>
      </c>
      <c r="E16620" t="s">
        <v>21007</v>
      </c>
    </row>
    <row r="16621" spans="1:5" x14ac:dyDescent="0.2">
      <c r="A16621" t="s">
        <v>18605</v>
      </c>
      <c r="B16621" t="s">
        <v>32524</v>
      </c>
      <c r="C16621" s="17"/>
      <c r="D16621" s="97">
        <v>208.9</v>
      </c>
    </row>
    <row r="16622" spans="1:5" x14ac:dyDescent="0.2">
      <c r="A16622" t="s">
        <v>18606</v>
      </c>
      <c r="B16622" t="s">
        <v>32525</v>
      </c>
      <c r="C16622" s="17"/>
      <c r="D16622" s="97">
        <v>13.75</v>
      </c>
    </row>
    <row r="16623" spans="1:5" x14ac:dyDescent="0.2">
      <c r="A16623" t="s">
        <v>18607</v>
      </c>
      <c r="B16623" t="s">
        <v>32526</v>
      </c>
      <c r="C16623" s="17"/>
      <c r="D16623" s="97">
        <v>114.51</v>
      </c>
    </row>
    <row r="16624" spans="1:5" x14ac:dyDescent="0.2">
      <c r="A16624" t="s">
        <v>18608</v>
      </c>
      <c r="B16624" t="s">
        <v>32527</v>
      </c>
      <c r="C16624" s="17"/>
      <c r="D16624" s="97">
        <v>83.29</v>
      </c>
    </row>
    <row r="16625" spans="1:5" x14ac:dyDescent="0.2">
      <c r="A16625" t="s">
        <v>18609</v>
      </c>
      <c r="B16625" t="s">
        <v>32528</v>
      </c>
      <c r="C16625" s="17"/>
      <c r="D16625" s="97">
        <v>25.29</v>
      </c>
    </row>
    <row r="16626" spans="1:5" x14ac:dyDescent="0.2">
      <c r="A16626" t="s">
        <v>18610</v>
      </c>
      <c r="B16626" t="s">
        <v>32529</v>
      </c>
      <c r="C16626" s="17"/>
      <c r="D16626" s="97">
        <v>43.54</v>
      </c>
    </row>
    <row r="16627" spans="1:5" x14ac:dyDescent="0.2">
      <c r="A16627" t="s">
        <v>18611</v>
      </c>
      <c r="B16627" t="s">
        <v>32530</v>
      </c>
      <c r="C16627" s="17"/>
      <c r="D16627" s="97">
        <v>101.34</v>
      </c>
    </row>
    <row r="16628" spans="1:5" x14ac:dyDescent="0.2">
      <c r="A16628" t="s">
        <v>18612</v>
      </c>
      <c r="B16628" t="s">
        <v>32531</v>
      </c>
      <c r="C16628" s="17"/>
      <c r="D16628" s="97">
        <v>18.809999999999999</v>
      </c>
    </row>
    <row r="16629" spans="1:5" x14ac:dyDescent="0.2">
      <c r="A16629" t="s">
        <v>18613</v>
      </c>
      <c r="B16629" t="s">
        <v>32532</v>
      </c>
      <c r="C16629" s="17"/>
      <c r="D16629" s="97">
        <v>191.91</v>
      </c>
    </row>
    <row r="16630" spans="1:5" x14ac:dyDescent="0.2">
      <c r="A16630" t="s">
        <v>18614</v>
      </c>
      <c r="B16630" t="s">
        <v>32533</v>
      </c>
      <c r="C16630" s="17"/>
      <c r="D16630" s="97">
        <v>31.27</v>
      </c>
    </row>
    <row r="16631" spans="1:5" x14ac:dyDescent="0.2">
      <c r="A16631" t="s">
        <v>18615</v>
      </c>
      <c r="B16631" t="s">
        <v>32534</v>
      </c>
      <c r="C16631" s="17"/>
      <c r="D16631" s="97">
        <v>17.14</v>
      </c>
    </row>
    <row r="16632" spans="1:5" x14ac:dyDescent="0.2">
      <c r="A16632" t="s">
        <v>18616</v>
      </c>
      <c r="B16632" t="s">
        <v>32535</v>
      </c>
      <c r="C16632" s="17"/>
      <c r="D16632" s="97">
        <v>19.87</v>
      </c>
    </row>
    <row r="16633" spans="1:5" x14ac:dyDescent="0.2">
      <c r="A16633" t="s">
        <v>18617</v>
      </c>
      <c r="B16633" t="s">
        <v>32536</v>
      </c>
      <c r="C16633" s="17"/>
      <c r="D16633" s="97">
        <v>26.72</v>
      </c>
    </row>
    <row r="16634" spans="1:5" x14ac:dyDescent="0.2">
      <c r="A16634" t="s">
        <v>18618</v>
      </c>
      <c r="B16634" t="s">
        <v>32537</v>
      </c>
      <c r="C16634" s="17"/>
      <c r="D16634" s="97">
        <v>4.6100000000000003</v>
      </c>
    </row>
    <row r="16635" spans="1:5" x14ac:dyDescent="0.2">
      <c r="A16635" t="s">
        <v>18619</v>
      </c>
      <c r="B16635" t="s">
        <v>32538</v>
      </c>
      <c r="C16635" s="17"/>
      <c r="D16635" s="97">
        <v>52.92</v>
      </c>
    </row>
    <row r="16636" spans="1:5" x14ac:dyDescent="0.2">
      <c r="A16636" t="s">
        <v>18620</v>
      </c>
      <c r="B16636" t="s">
        <v>32539</v>
      </c>
      <c r="C16636" s="17"/>
      <c r="D16636" s="97">
        <v>0.01</v>
      </c>
    </row>
    <row r="16637" spans="1:5" x14ac:dyDescent="0.2">
      <c r="A16637" t="s">
        <v>18621</v>
      </c>
      <c r="B16637" t="s">
        <v>32540</v>
      </c>
      <c r="C16637" s="17"/>
      <c r="D16637" s="97">
        <v>61.5</v>
      </c>
    </row>
    <row r="16638" spans="1:5" x14ac:dyDescent="0.2">
      <c r="A16638" t="s">
        <v>18622</v>
      </c>
      <c r="B16638" t="s">
        <v>32541</v>
      </c>
      <c r="C16638" s="17"/>
      <c r="D16638" s="97">
        <v>1316.88</v>
      </c>
      <c r="E16638" t="s">
        <v>21007</v>
      </c>
    </row>
    <row r="16639" spans="1:5" x14ac:dyDescent="0.2">
      <c r="A16639" t="s">
        <v>18623</v>
      </c>
      <c r="B16639" t="s">
        <v>32542</v>
      </c>
      <c r="C16639" s="17"/>
      <c r="D16639" s="97">
        <v>1558.56</v>
      </c>
    </row>
    <row r="16640" spans="1:5" x14ac:dyDescent="0.2">
      <c r="A16640" t="s">
        <v>18624</v>
      </c>
      <c r="B16640" t="s">
        <v>32543</v>
      </c>
      <c r="C16640" s="17"/>
      <c r="D16640" s="97">
        <v>729</v>
      </c>
      <c r="E16640" t="s">
        <v>21007</v>
      </c>
    </row>
    <row r="16641" spans="1:5" x14ac:dyDescent="0.2">
      <c r="A16641" t="s">
        <v>18625</v>
      </c>
      <c r="B16641" t="s">
        <v>32544</v>
      </c>
      <c r="C16641" s="17"/>
      <c r="D16641" s="97">
        <v>40.869999999999997</v>
      </c>
    </row>
    <row r="16642" spans="1:5" x14ac:dyDescent="0.2">
      <c r="A16642" t="s">
        <v>18626</v>
      </c>
      <c r="B16642" t="s">
        <v>32545</v>
      </c>
      <c r="C16642" s="17"/>
      <c r="D16642" s="97">
        <v>29.32</v>
      </c>
    </row>
    <row r="16643" spans="1:5" x14ac:dyDescent="0.2">
      <c r="A16643" t="s">
        <v>18627</v>
      </c>
      <c r="B16643" t="s">
        <v>32546</v>
      </c>
      <c r="C16643" s="17"/>
      <c r="D16643" s="97">
        <v>1873.27</v>
      </c>
    </row>
    <row r="16644" spans="1:5" x14ac:dyDescent="0.2">
      <c r="A16644" t="s">
        <v>18628</v>
      </c>
      <c r="B16644" t="s">
        <v>32547</v>
      </c>
      <c r="C16644" s="17"/>
      <c r="D16644" s="97">
        <v>524.30999999999995</v>
      </c>
    </row>
    <row r="16645" spans="1:5" x14ac:dyDescent="0.2">
      <c r="A16645" t="s">
        <v>18629</v>
      </c>
      <c r="B16645" t="s">
        <v>32548</v>
      </c>
      <c r="C16645" s="17"/>
      <c r="D16645" s="97">
        <v>650.55999999999995</v>
      </c>
    </row>
    <row r="16646" spans="1:5" x14ac:dyDescent="0.2">
      <c r="A16646" t="s">
        <v>18630</v>
      </c>
      <c r="B16646" t="s">
        <v>32549</v>
      </c>
      <c r="C16646" s="17" t="s">
        <v>1164</v>
      </c>
      <c r="D16646" s="97">
        <v>2272.5500000000002</v>
      </c>
    </row>
    <row r="16647" spans="1:5" x14ac:dyDescent="0.2">
      <c r="A16647" t="s">
        <v>18631</v>
      </c>
      <c r="B16647" t="s">
        <v>32550</v>
      </c>
      <c r="C16647" s="17" t="s">
        <v>159</v>
      </c>
      <c r="D16647" s="97">
        <v>8660.0499999999993</v>
      </c>
      <c r="E16647" t="s">
        <v>21007</v>
      </c>
    </row>
    <row r="16648" spans="1:5" x14ac:dyDescent="0.2">
      <c r="A16648" t="s">
        <v>18632</v>
      </c>
      <c r="B16648" t="s">
        <v>32551</v>
      </c>
      <c r="C16648" s="17"/>
      <c r="D16648" s="97">
        <v>1748.38</v>
      </c>
    </row>
    <row r="16649" spans="1:5" x14ac:dyDescent="0.2">
      <c r="A16649" t="s">
        <v>18633</v>
      </c>
      <c r="B16649" t="s">
        <v>32552</v>
      </c>
      <c r="C16649" s="17"/>
      <c r="D16649" s="97">
        <v>149.15</v>
      </c>
    </row>
    <row r="16650" spans="1:5" x14ac:dyDescent="0.2">
      <c r="A16650" t="s">
        <v>18634</v>
      </c>
      <c r="B16650" t="s">
        <v>32553</v>
      </c>
      <c r="C16650" s="17" t="s">
        <v>1092</v>
      </c>
      <c r="D16650" s="97">
        <v>372.39</v>
      </c>
    </row>
    <row r="16651" spans="1:5" x14ac:dyDescent="0.2">
      <c r="A16651" t="s">
        <v>18635</v>
      </c>
      <c r="B16651" t="s">
        <v>32554</v>
      </c>
      <c r="C16651" s="17" t="s">
        <v>1092</v>
      </c>
      <c r="D16651" s="97">
        <v>280.58999999999997</v>
      </c>
    </row>
    <row r="16652" spans="1:5" x14ac:dyDescent="0.2">
      <c r="A16652" t="s">
        <v>18636</v>
      </c>
      <c r="B16652" t="s">
        <v>32555</v>
      </c>
      <c r="C16652" s="17"/>
      <c r="D16652" s="97">
        <v>1862.44</v>
      </c>
      <c r="E16652" t="s">
        <v>21007</v>
      </c>
    </row>
    <row r="16653" spans="1:5" x14ac:dyDescent="0.2">
      <c r="A16653" t="s">
        <v>18637</v>
      </c>
      <c r="B16653" t="s">
        <v>32556</v>
      </c>
      <c r="C16653" s="17"/>
      <c r="D16653" s="97">
        <v>262.61</v>
      </c>
    </row>
    <row r="16654" spans="1:5" x14ac:dyDescent="0.2">
      <c r="A16654" t="s">
        <v>18638</v>
      </c>
      <c r="B16654" t="s">
        <v>32557</v>
      </c>
      <c r="C16654" s="17"/>
      <c r="D16654" s="97">
        <v>2103.7600000000002</v>
      </c>
    </row>
    <row r="16655" spans="1:5" x14ac:dyDescent="0.2">
      <c r="A16655" t="s">
        <v>18639</v>
      </c>
      <c r="B16655" t="s">
        <v>32558</v>
      </c>
      <c r="C16655" s="17"/>
      <c r="D16655" s="97">
        <v>480.99</v>
      </c>
    </row>
    <row r="16656" spans="1:5" x14ac:dyDescent="0.2">
      <c r="A16656" t="s">
        <v>18640</v>
      </c>
      <c r="B16656" t="s">
        <v>32559</v>
      </c>
      <c r="C16656" s="17"/>
      <c r="D16656" s="97">
        <v>92.94</v>
      </c>
    </row>
    <row r="16657" spans="1:4" x14ac:dyDescent="0.2">
      <c r="A16657" t="s">
        <v>18641</v>
      </c>
      <c r="B16657" t="s">
        <v>32560</v>
      </c>
      <c r="C16657" s="17"/>
      <c r="D16657" s="97">
        <v>47.8</v>
      </c>
    </row>
    <row r="16658" spans="1:4" x14ac:dyDescent="0.2">
      <c r="A16658" t="s">
        <v>18642</v>
      </c>
      <c r="B16658" t="s">
        <v>32561</v>
      </c>
      <c r="C16658" s="17"/>
      <c r="D16658" s="97">
        <v>85.7</v>
      </c>
    </row>
    <row r="16659" spans="1:4" x14ac:dyDescent="0.2">
      <c r="A16659" t="s">
        <v>18643</v>
      </c>
      <c r="B16659" t="s">
        <v>32562</v>
      </c>
      <c r="C16659" s="17"/>
      <c r="D16659" s="97">
        <v>570.9</v>
      </c>
    </row>
    <row r="16660" spans="1:4" x14ac:dyDescent="0.2">
      <c r="A16660" t="s">
        <v>18644</v>
      </c>
      <c r="B16660" t="s">
        <v>32563</v>
      </c>
      <c r="C16660" s="17"/>
      <c r="D16660" s="97">
        <v>348.25</v>
      </c>
    </row>
    <row r="16661" spans="1:4" x14ac:dyDescent="0.2">
      <c r="A16661" t="s">
        <v>18645</v>
      </c>
      <c r="B16661" t="s">
        <v>32564</v>
      </c>
      <c r="C16661" s="17"/>
      <c r="D16661" s="97">
        <v>90.26</v>
      </c>
    </row>
    <row r="16662" spans="1:4" x14ac:dyDescent="0.2">
      <c r="A16662" t="s">
        <v>18646</v>
      </c>
      <c r="B16662" t="s">
        <v>32565</v>
      </c>
      <c r="C16662" s="17"/>
      <c r="D16662" s="97">
        <v>109.66</v>
      </c>
    </row>
    <row r="16663" spans="1:4" x14ac:dyDescent="0.2">
      <c r="A16663" t="s">
        <v>18647</v>
      </c>
      <c r="B16663" t="s">
        <v>32566</v>
      </c>
      <c r="C16663" s="17"/>
      <c r="D16663" s="97">
        <v>802.72</v>
      </c>
    </row>
    <row r="16664" spans="1:4" x14ac:dyDescent="0.2">
      <c r="A16664" t="s">
        <v>18648</v>
      </c>
      <c r="B16664" t="s">
        <v>32567</v>
      </c>
      <c r="C16664" s="17"/>
      <c r="D16664" s="97">
        <v>1946.24</v>
      </c>
    </row>
    <row r="16665" spans="1:4" x14ac:dyDescent="0.2">
      <c r="A16665" t="s">
        <v>18649</v>
      </c>
      <c r="B16665" t="s">
        <v>32568</v>
      </c>
      <c r="C16665" s="17"/>
      <c r="D16665" s="97">
        <v>1553.06</v>
      </c>
    </row>
    <row r="16666" spans="1:4" x14ac:dyDescent="0.2">
      <c r="A16666" t="s">
        <v>18650</v>
      </c>
      <c r="B16666" t="s">
        <v>32569</v>
      </c>
      <c r="C16666" s="17"/>
      <c r="D16666" s="97">
        <v>396.77</v>
      </c>
    </row>
    <row r="16667" spans="1:4" x14ac:dyDescent="0.2">
      <c r="A16667" t="s">
        <v>18651</v>
      </c>
      <c r="B16667" t="s">
        <v>32570</v>
      </c>
      <c r="C16667" s="17"/>
      <c r="D16667" s="97">
        <v>457.89</v>
      </c>
    </row>
    <row r="16668" spans="1:4" x14ac:dyDescent="0.2">
      <c r="A16668" t="s">
        <v>18652</v>
      </c>
      <c r="B16668" t="s">
        <v>32571</v>
      </c>
      <c r="C16668" s="17"/>
      <c r="D16668" s="97">
        <v>592.14</v>
      </c>
    </row>
    <row r="16669" spans="1:4" x14ac:dyDescent="0.2">
      <c r="A16669" t="s">
        <v>18653</v>
      </c>
      <c r="B16669" t="s">
        <v>32571</v>
      </c>
      <c r="C16669" s="17"/>
      <c r="D16669" s="97">
        <v>254.05</v>
      </c>
    </row>
    <row r="16670" spans="1:4" x14ac:dyDescent="0.2">
      <c r="A16670" t="s">
        <v>18654</v>
      </c>
      <c r="B16670" t="s">
        <v>32572</v>
      </c>
      <c r="C16670" s="17"/>
      <c r="D16670" s="97">
        <v>314.55</v>
      </c>
    </row>
    <row r="16671" spans="1:4" x14ac:dyDescent="0.2">
      <c r="A16671" t="s">
        <v>18655</v>
      </c>
      <c r="B16671" t="s">
        <v>32573</v>
      </c>
      <c r="C16671" s="17"/>
      <c r="D16671" s="97">
        <v>14.34</v>
      </c>
    </row>
    <row r="16672" spans="1:4" x14ac:dyDescent="0.2">
      <c r="A16672" t="s">
        <v>18656</v>
      </c>
      <c r="B16672" t="s">
        <v>32574</v>
      </c>
      <c r="C16672" s="17"/>
      <c r="D16672" s="97">
        <v>281.17</v>
      </c>
    </row>
    <row r="16673" spans="1:5" x14ac:dyDescent="0.2">
      <c r="A16673" t="s">
        <v>18657</v>
      </c>
      <c r="B16673" t="s">
        <v>32575</v>
      </c>
      <c r="C16673" s="17"/>
      <c r="D16673" s="97">
        <v>161.25</v>
      </c>
      <c r="E16673" t="s">
        <v>21007</v>
      </c>
    </row>
    <row r="16674" spans="1:5" x14ac:dyDescent="0.2">
      <c r="A16674" t="s">
        <v>18658</v>
      </c>
      <c r="B16674" t="s">
        <v>32576</v>
      </c>
      <c r="C16674" s="17"/>
      <c r="D16674" s="97">
        <v>790.69</v>
      </c>
    </row>
    <row r="16675" spans="1:5" x14ac:dyDescent="0.2">
      <c r="A16675" t="s">
        <v>18659</v>
      </c>
      <c r="B16675" t="s">
        <v>32577</v>
      </c>
      <c r="C16675" s="17"/>
      <c r="D16675" s="97">
        <v>772.14</v>
      </c>
    </row>
    <row r="16676" spans="1:5" x14ac:dyDescent="0.2">
      <c r="A16676" t="s">
        <v>18660</v>
      </c>
      <c r="B16676" t="s">
        <v>32578</v>
      </c>
      <c r="C16676" s="17"/>
      <c r="D16676" s="97">
        <v>298.29000000000002</v>
      </c>
    </row>
    <row r="16677" spans="1:5" x14ac:dyDescent="0.2">
      <c r="A16677" t="s">
        <v>18661</v>
      </c>
      <c r="B16677" t="s">
        <v>32579</v>
      </c>
      <c r="C16677" s="17"/>
      <c r="D16677" s="97">
        <v>267.29000000000002</v>
      </c>
    </row>
    <row r="16678" spans="1:5" x14ac:dyDescent="0.2">
      <c r="A16678" t="s">
        <v>18662</v>
      </c>
      <c r="B16678" t="s">
        <v>32580</v>
      </c>
      <c r="C16678" s="17"/>
      <c r="D16678" s="97">
        <v>494.35</v>
      </c>
    </row>
    <row r="16679" spans="1:5" x14ac:dyDescent="0.2">
      <c r="A16679" t="s">
        <v>18663</v>
      </c>
      <c r="B16679" t="s">
        <v>32581</v>
      </c>
      <c r="C16679" s="17"/>
      <c r="D16679" s="97">
        <v>470.31</v>
      </c>
    </row>
    <row r="16680" spans="1:5" x14ac:dyDescent="0.2">
      <c r="A16680" t="s">
        <v>18664</v>
      </c>
      <c r="B16680" t="s">
        <v>32582</v>
      </c>
      <c r="C16680" s="17"/>
      <c r="D16680" s="97">
        <v>2248.5700000000002</v>
      </c>
    </row>
    <row r="16681" spans="1:5" x14ac:dyDescent="0.2">
      <c r="A16681" t="s">
        <v>18665</v>
      </c>
      <c r="B16681" t="s">
        <v>32583</v>
      </c>
      <c r="C16681" s="17"/>
      <c r="D16681" s="97">
        <v>292.08999999999997</v>
      </c>
    </row>
    <row r="16682" spans="1:5" x14ac:dyDescent="0.2">
      <c r="A16682" t="s">
        <v>18666</v>
      </c>
      <c r="B16682" t="s">
        <v>32584</v>
      </c>
      <c r="C16682" s="17"/>
      <c r="D16682" s="97">
        <v>31.27</v>
      </c>
    </row>
    <row r="16683" spans="1:5" x14ac:dyDescent="0.2">
      <c r="A16683" t="s">
        <v>18667</v>
      </c>
      <c r="B16683" t="s">
        <v>32585</v>
      </c>
      <c r="C16683" s="17"/>
      <c r="D16683" s="97">
        <v>91.34</v>
      </c>
    </row>
    <row r="16684" spans="1:5" x14ac:dyDescent="0.2">
      <c r="A16684" t="s">
        <v>18668</v>
      </c>
      <c r="B16684" t="s">
        <v>32586</v>
      </c>
      <c r="C16684" s="17"/>
      <c r="D16684" s="97">
        <v>48.58</v>
      </c>
    </row>
    <row r="16685" spans="1:5" x14ac:dyDescent="0.2">
      <c r="A16685" t="s">
        <v>18669</v>
      </c>
      <c r="B16685" t="s">
        <v>32587</v>
      </c>
      <c r="C16685" s="17"/>
      <c r="D16685" s="97">
        <v>233.67</v>
      </c>
    </row>
    <row r="16686" spans="1:5" x14ac:dyDescent="0.2">
      <c r="A16686" t="s">
        <v>18670</v>
      </c>
      <c r="B16686" t="s">
        <v>32588</v>
      </c>
      <c r="C16686" s="17" t="s">
        <v>1093</v>
      </c>
      <c r="D16686" s="97">
        <v>94.06</v>
      </c>
    </row>
    <row r="16687" spans="1:5" x14ac:dyDescent="0.2">
      <c r="A16687" t="s">
        <v>18671</v>
      </c>
      <c r="B16687" t="s">
        <v>32589</v>
      </c>
      <c r="C16687" s="17"/>
      <c r="D16687" s="97">
        <v>66.37</v>
      </c>
    </row>
    <row r="16688" spans="1:5" x14ac:dyDescent="0.2">
      <c r="A16688" t="s">
        <v>18672</v>
      </c>
      <c r="B16688" t="s">
        <v>32590</v>
      </c>
      <c r="C16688" s="17"/>
      <c r="D16688" s="97">
        <v>410.4</v>
      </c>
    </row>
    <row r="16689" spans="1:5" x14ac:dyDescent="0.2">
      <c r="A16689" t="s">
        <v>18673</v>
      </c>
      <c r="B16689" t="s">
        <v>32591</v>
      </c>
      <c r="C16689" s="17"/>
      <c r="D16689" s="97">
        <v>60.45</v>
      </c>
    </row>
    <row r="16690" spans="1:5" x14ac:dyDescent="0.2">
      <c r="A16690" t="s">
        <v>18674</v>
      </c>
      <c r="B16690" t="s">
        <v>32592</v>
      </c>
      <c r="C16690" s="17"/>
      <c r="D16690" s="97">
        <v>57.09</v>
      </c>
    </row>
    <row r="16691" spans="1:5" x14ac:dyDescent="0.2">
      <c r="A16691" t="s">
        <v>18675</v>
      </c>
      <c r="B16691" t="s">
        <v>32593</v>
      </c>
      <c r="C16691" s="17"/>
      <c r="D16691" s="97">
        <v>141.30000000000001</v>
      </c>
    </row>
    <row r="16692" spans="1:5" x14ac:dyDescent="0.2">
      <c r="A16692" t="s">
        <v>18676</v>
      </c>
      <c r="B16692" t="s">
        <v>32594</v>
      </c>
      <c r="C16692" s="17"/>
      <c r="D16692" s="97">
        <v>49.31</v>
      </c>
    </row>
    <row r="16693" spans="1:5" x14ac:dyDescent="0.2">
      <c r="A16693" t="s">
        <v>18677</v>
      </c>
      <c r="B16693" t="s">
        <v>32595</v>
      </c>
      <c r="C16693" s="17"/>
      <c r="D16693" s="97">
        <v>104.78</v>
      </c>
    </row>
    <row r="16694" spans="1:5" x14ac:dyDescent="0.2">
      <c r="A16694" t="s">
        <v>18678</v>
      </c>
      <c r="B16694" t="s">
        <v>32596</v>
      </c>
      <c r="C16694" s="17"/>
      <c r="D16694" s="97">
        <v>2509.0500000000002</v>
      </c>
      <c r="E16694" t="s">
        <v>21007</v>
      </c>
    </row>
    <row r="16695" spans="1:5" x14ac:dyDescent="0.2">
      <c r="A16695" t="s">
        <v>18679</v>
      </c>
      <c r="B16695" t="s">
        <v>32597</v>
      </c>
      <c r="C16695" s="17"/>
      <c r="D16695" s="97">
        <v>236.33</v>
      </c>
    </row>
    <row r="16696" spans="1:5" x14ac:dyDescent="0.2">
      <c r="A16696" t="s">
        <v>18680</v>
      </c>
      <c r="B16696" t="s">
        <v>32598</v>
      </c>
      <c r="C16696" s="17"/>
      <c r="D16696" s="97">
        <v>82.79</v>
      </c>
    </row>
    <row r="16697" spans="1:5" x14ac:dyDescent="0.2">
      <c r="A16697" t="s">
        <v>18681</v>
      </c>
      <c r="B16697" t="s">
        <v>32599</v>
      </c>
      <c r="C16697" s="17"/>
      <c r="D16697" s="97">
        <v>219.79</v>
      </c>
    </row>
    <row r="16698" spans="1:5" x14ac:dyDescent="0.2">
      <c r="A16698" t="s">
        <v>18682</v>
      </c>
      <c r="B16698" t="s">
        <v>32600</v>
      </c>
      <c r="C16698" s="17"/>
      <c r="D16698" s="97">
        <v>13.57</v>
      </c>
    </row>
    <row r="16699" spans="1:5" x14ac:dyDescent="0.2">
      <c r="A16699" t="s">
        <v>18683</v>
      </c>
      <c r="B16699" t="s">
        <v>32601</v>
      </c>
      <c r="C16699" s="17"/>
      <c r="D16699" s="97">
        <v>666.52</v>
      </c>
    </row>
    <row r="16700" spans="1:5" x14ac:dyDescent="0.2">
      <c r="A16700" t="s">
        <v>18684</v>
      </c>
      <c r="B16700" t="s">
        <v>32602</v>
      </c>
      <c r="C16700" s="17"/>
      <c r="D16700" s="97">
        <v>473.85</v>
      </c>
    </row>
    <row r="16701" spans="1:5" x14ac:dyDescent="0.2">
      <c r="A16701" t="s">
        <v>18685</v>
      </c>
      <c r="B16701" t="s">
        <v>32603</v>
      </c>
      <c r="C16701" s="17"/>
      <c r="D16701" s="97">
        <v>455.39</v>
      </c>
    </row>
    <row r="16702" spans="1:5" x14ac:dyDescent="0.2">
      <c r="A16702" t="s">
        <v>18686</v>
      </c>
      <c r="B16702" t="s">
        <v>32604</v>
      </c>
      <c r="C16702" s="17"/>
      <c r="D16702" s="97">
        <v>1444.94</v>
      </c>
      <c r="E16702" t="s">
        <v>21007</v>
      </c>
    </row>
    <row r="16703" spans="1:5" x14ac:dyDescent="0.2">
      <c r="A16703" t="s">
        <v>18687</v>
      </c>
      <c r="B16703" t="s">
        <v>32605</v>
      </c>
      <c r="C16703" s="17"/>
      <c r="D16703" s="97">
        <v>219.79</v>
      </c>
    </row>
    <row r="16704" spans="1:5" x14ac:dyDescent="0.2">
      <c r="A16704" t="s">
        <v>18688</v>
      </c>
      <c r="B16704" t="s">
        <v>32606</v>
      </c>
      <c r="C16704" s="17"/>
      <c r="D16704" s="97">
        <v>20.65</v>
      </c>
    </row>
    <row r="16705" spans="1:5" x14ac:dyDescent="0.2">
      <c r="A16705" t="s">
        <v>18689</v>
      </c>
      <c r="B16705" t="s">
        <v>32607</v>
      </c>
      <c r="C16705" s="17"/>
      <c r="D16705" s="97">
        <v>847.1</v>
      </c>
      <c r="E16705" t="s">
        <v>21007</v>
      </c>
    </row>
    <row r="16706" spans="1:5" x14ac:dyDescent="0.2">
      <c r="A16706" t="s">
        <v>18690</v>
      </c>
      <c r="B16706" t="s">
        <v>32608</v>
      </c>
      <c r="C16706" s="17"/>
      <c r="D16706" s="97">
        <v>362.52</v>
      </c>
    </row>
    <row r="16707" spans="1:5" x14ac:dyDescent="0.2">
      <c r="A16707" t="s">
        <v>18691</v>
      </c>
      <c r="B16707" t="s">
        <v>32609</v>
      </c>
      <c r="C16707" s="17"/>
      <c r="D16707" s="97">
        <v>321.12</v>
      </c>
    </row>
    <row r="16708" spans="1:5" x14ac:dyDescent="0.2">
      <c r="A16708" t="s">
        <v>18692</v>
      </c>
      <c r="B16708" t="s">
        <v>32610</v>
      </c>
      <c r="C16708" s="17"/>
      <c r="D16708" s="97">
        <v>123.41</v>
      </c>
    </row>
    <row r="16709" spans="1:5" x14ac:dyDescent="0.2">
      <c r="A16709" t="s">
        <v>18693</v>
      </c>
      <c r="B16709" t="s">
        <v>32611</v>
      </c>
      <c r="C16709" s="17"/>
      <c r="D16709" s="97">
        <v>253.97</v>
      </c>
    </row>
    <row r="16710" spans="1:5" x14ac:dyDescent="0.2">
      <c r="A16710" t="s">
        <v>18694</v>
      </c>
      <c r="B16710" t="s">
        <v>32612</v>
      </c>
      <c r="C16710" s="17"/>
      <c r="D16710" s="97">
        <v>112.88</v>
      </c>
    </row>
    <row r="16711" spans="1:5" x14ac:dyDescent="0.2">
      <c r="A16711" t="s">
        <v>18695</v>
      </c>
      <c r="B16711" t="s">
        <v>32613</v>
      </c>
      <c r="C16711" s="17"/>
      <c r="D16711" s="97">
        <v>22.04</v>
      </c>
    </row>
    <row r="16712" spans="1:5" x14ac:dyDescent="0.2">
      <c r="A16712" t="s">
        <v>18696</v>
      </c>
      <c r="B16712" t="s">
        <v>32614</v>
      </c>
      <c r="C16712" s="17" t="s">
        <v>1094</v>
      </c>
      <c r="D16712" s="97">
        <v>15.35</v>
      </c>
    </row>
    <row r="16713" spans="1:5" x14ac:dyDescent="0.2">
      <c r="A16713" t="s">
        <v>18697</v>
      </c>
      <c r="B16713" t="s">
        <v>32615</v>
      </c>
      <c r="C16713" s="17"/>
      <c r="D16713" s="97">
        <v>537.5</v>
      </c>
      <c r="E16713" t="s">
        <v>21007</v>
      </c>
    </row>
    <row r="16714" spans="1:5" x14ac:dyDescent="0.2">
      <c r="A16714" t="s">
        <v>18698</v>
      </c>
      <c r="B16714" t="s">
        <v>32616</v>
      </c>
      <c r="C16714" s="17"/>
      <c r="D16714" s="97">
        <v>940.63</v>
      </c>
    </row>
    <row r="16715" spans="1:5" x14ac:dyDescent="0.2">
      <c r="A16715" t="s">
        <v>18699</v>
      </c>
      <c r="B16715" t="s">
        <v>32617</v>
      </c>
      <c r="C16715" s="17"/>
      <c r="D16715" s="97"/>
    </row>
    <row r="16716" spans="1:5" x14ac:dyDescent="0.2">
      <c r="A16716" t="s">
        <v>18700</v>
      </c>
      <c r="B16716" t="s">
        <v>32028</v>
      </c>
      <c r="C16716" s="17"/>
      <c r="D16716" s="97">
        <v>217</v>
      </c>
    </row>
    <row r="16717" spans="1:5" x14ac:dyDescent="0.2">
      <c r="A16717" t="s">
        <v>18701</v>
      </c>
      <c r="B16717" t="s">
        <v>32618</v>
      </c>
      <c r="C16717" s="17"/>
      <c r="D16717" s="97">
        <v>11.29</v>
      </c>
    </row>
    <row r="16718" spans="1:5" x14ac:dyDescent="0.2">
      <c r="A16718" t="s">
        <v>18702</v>
      </c>
      <c r="B16718" t="s">
        <v>32619</v>
      </c>
      <c r="C16718" s="17"/>
      <c r="D16718" s="97">
        <v>68.77</v>
      </c>
    </row>
    <row r="16719" spans="1:5" x14ac:dyDescent="0.2">
      <c r="A16719" t="s">
        <v>18703</v>
      </c>
      <c r="B16719" t="s">
        <v>32620</v>
      </c>
      <c r="C16719" s="17"/>
      <c r="D16719" s="97">
        <v>274.04000000000002</v>
      </c>
    </row>
    <row r="16720" spans="1:5" x14ac:dyDescent="0.2">
      <c r="A16720" t="s">
        <v>18704</v>
      </c>
      <c r="B16720" t="s">
        <v>32621</v>
      </c>
      <c r="C16720" s="17"/>
      <c r="D16720" s="97">
        <v>192.68</v>
      </c>
    </row>
    <row r="16721" spans="1:4" x14ac:dyDescent="0.2">
      <c r="A16721" t="s">
        <v>18705</v>
      </c>
      <c r="B16721" t="s">
        <v>32621</v>
      </c>
      <c r="C16721" s="17"/>
      <c r="D16721" s="97">
        <v>131.44</v>
      </c>
    </row>
    <row r="16722" spans="1:4" x14ac:dyDescent="0.2">
      <c r="A16722" t="s">
        <v>18706</v>
      </c>
      <c r="B16722" t="s">
        <v>32621</v>
      </c>
      <c r="C16722" s="17"/>
      <c r="D16722" s="97">
        <v>195.16</v>
      </c>
    </row>
    <row r="16723" spans="1:4" x14ac:dyDescent="0.2">
      <c r="A16723" t="s">
        <v>18707</v>
      </c>
      <c r="B16723" t="s">
        <v>32622</v>
      </c>
      <c r="C16723" s="17"/>
      <c r="D16723" s="97">
        <v>342.54</v>
      </c>
    </row>
    <row r="16724" spans="1:4" x14ac:dyDescent="0.2">
      <c r="A16724" t="s">
        <v>18708</v>
      </c>
      <c r="B16724" t="s">
        <v>32623</v>
      </c>
      <c r="C16724" s="17" t="s">
        <v>196</v>
      </c>
      <c r="D16724" s="97">
        <v>852.36</v>
      </c>
    </row>
    <row r="16725" spans="1:4" x14ac:dyDescent="0.2">
      <c r="A16725" t="s">
        <v>18709</v>
      </c>
      <c r="B16725" t="s">
        <v>32624</v>
      </c>
      <c r="C16725" s="17"/>
      <c r="D16725" s="97">
        <v>527.09</v>
      </c>
    </row>
    <row r="16726" spans="1:4" x14ac:dyDescent="0.2">
      <c r="A16726" t="s">
        <v>18710</v>
      </c>
      <c r="B16726" t="s">
        <v>32625</v>
      </c>
      <c r="C16726" s="17"/>
      <c r="D16726" s="97">
        <v>6402.64</v>
      </c>
    </row>
    <row r="16727" spans="1:4" x14ac:dyDescent="0.2">
      <c r="A16727" t="s">
        <v>18711</v>
      </c>
      <c r="B16727" t="s">
        <v>32626</v>
      </c>
      <c r="C16727" s="17" t="s">
        <v>1095</v>
      </c>
      <c r="D16727" s="97">
        <v>993.36</v>
      </c>
    </row>
    <row r="16728" spans="1:4" x14ac:dyDescent="0.2">
      <c r="A16728" t="s">
        <v>18712</v>
      </c>
      <c r="B16728" t="s">
        <v>32627</v>
      </c>
      <c r="C16728" s="17"/>
      <c r="D16728" s="97">
        <v>285.44</v>
      </c>
    </row>
    <row r="16729" spans="1:4" x14ac:dyDescent="0.2">
      <c r="A16729" t="s">
        <v>18713</v>
      </c>
      <c r="B16729" t="s">
        <v>32628</v>
      </c>
      <c r="C16729" s="17"/>
      <c r="D16729" s="97">
        <v>1196.03</v>
      </c>
    </row>
    <row r="16730" spans="1:4" x14ac:dyDescent="0.2">
      <c r="A16730" t="s">
        <v>18714</v>
      </c>
      <c r="B16730" t="s">
        <v>32629</v>
      </c>
      <c r="C16730" s="17"/>
      <c r="D16730" s="97">
        <v>362.01</v>
      </c>
    </row>
    <row r="16731" spans="1:4" x14ac:dyDescent="0.2">
      <c r="A16731" t="s">
        <v>18715</v>
      </c>
      <c r="B16731" t="s">
        <v>32630</v>
      </c>
      <c r="C16731" s="17"/>
      <c r="D16731" s="97">
        <v>51.38</v>
      </c>
    </row>
    <row r="16732" spans="1:4" x14ac:dyDescent="0.2">
      <c r="A16732" t="s">
        <v>18716</v>
      </c>
      <c r="B16732" t="s">
        <v>32630</v>
      </c>
      <c r="C16732" s="17"/>
      <c r="D16732" s="97">
        <v>8.56</v>
      </c>
    </row>
    <row r="16733" spans="1:4" x14ac:dyDescent="0.2">
      <c r="A16733" t="s">
        <v>18717</v>
      </c>
      <c r="B16733" t="s">
        <v>32631</v>
      </c>
      <c r="C16733" s="17"/>
      <c r="D16733" s="97">
        <v>79.150000000000006</v>
      </c>
    </row>
    <row r="16734" spans="1:4" x14ac:dyDescent="0.2">
      <c r="A16734" t="s">
        <v>18718</v>
      </c>
      <c r="B16734" t="s">
        <v>32632</v>
      </c>
      <c r="C16734" s="17"/>
      <c r="D16734" s="97">
        <v>32.700000000000003</v>
      </c>
    </row>
    <row r="16735" spans="1:4" x14ac:dyDescent="0.2">
      <c r="A16735" t="s">
        <v>18719</v>
      </c>
      <c r="B16735" t="s">
        <v>32633</v>
      </c>
      <c r="C16735" s="17"/>
      <c r="D16735" s="97">
        <v>192.68</v>
      </c>
    </row>
    <row r="16736" spans="1:4" x14ac:dyDescent="0.2">
      <c r="A16736" t="s">
        <v>18720</v>
      </c>
      <c r="B16736" t="s">
        <v>32634</v>
      </c>
      <c r="C16736" s="17"/>
      <c r="D16736" s="97">
        <v>255.47</v>
      </c>
    </row>
    <row r="16737" spans="1:4" x14ac:dyDescent="0.2">
      <c r="A16737" t="s">
        <v>18721</v>
      </c>
      <c r="B16737" t="s">
        <v>32635</v>
      </c>
      <c r="C16737" s="17"/>
      <c r="D16737" s="97">
        <v>274.04000000000002</v>
      </c>
    </row>
    <row r="16738" spans="1:4" x14ac:dyDescent="0.2">
      <c r="A16738" t="s">
        <v>18722</v>
      </c>
      <c r="B16738" t="s">
        <v>32636</v>
      </c>
      <c r="C16738" s="17"/>
      <c r="D16738" s="97">
        <v>125.22</v>
      </c>
    </row>
    <row r="16739" spans="1:4" x14ac:dyDescent="0.2">
      <c r="A16739" t="s">
        <v>18723</v>
      </c>
      <c r="B16739" t="s">
        <v>32637</v>
      </c>
      <c r="C16739" s="17"/>
      <c r="D16739" s="97">
        <v>1196.03</v>
      </c>
    </row>
    <row r="16740" spans="1:4" x14ac:dyDescent="0.2">
      <c r="A16740" t="s">
        <v>18724</v>
      </c>
      <c r="B16740" t="s">
        <v>32638</v>
      </c>
      <c r="C16740" s="17"/>
      <c r="D16740" s="97">
        <v>72.05</v>
      </c>
    </row>
    <row r="16741" spans="1:4" x14ac:dyDescent="0.2">
      <c r="A16741" t="s">
        <v>18725</v>
      </c>
      <c r="B16741" t="s">
        <v>32639</v>
      </c>
      <c r="C16741" s="17"/>
      <c r="D16741" s="97">
        <v>119.88</v>
      </c>
    </row>
    <row r="16742" spans="1:4" x14ac:dyDescent="0.2">
      <c r="A16742" t="s">
        <v>18726</v>
      </c>
      <c r="B16742" t="s">
        <v>32640</v>
      </c>
      <c r="C16742" s="17"/>
      <c r="D16742" s="97">
        <v>196.96</v>
      </c>
    </row>
    <row r="16743" spans="1:4" x14ac:dyDescent="0.2">
      <c r="A16743" t="s">
        <v>18727</v>
      </c>
      <c r="B16743" t="s">
        <v>32641</v>
      </c>
      <c r="C16743" s="17"/>
      <c r="D16743" s="97">
        <v>70.459999999999994</v>
      </c>
    </row>
    <row r="16744" spans="1:4" x14ac:dyDescent="0.2">
      <c r="A16744" t="s">
        <v>18728</v>
      </c>
      <c r="B16744" t="s">
        <v>32642</v>
      </c>
      <c r="C16744" s="17"/>
      <c r="D16744" s="97">
        <v>53.33</v>
      </c>
    </row>
    <row r="16745" spans="1:4" x14ac:dyDescent="0.2">
      <c r="A16745" t="s">
        <v>18729</v>
      </c>
      <c r="B16745" t="s">
        <v>32643</v>
      </c>
      <c r="C16745" s="17"/>
      <c r="D16745" s="97">
        <v>165.56</v>
      </c>
    </row>
    <row r="16746" spans="1:4" x14ac:dyDescent="0.2">
      <c r="A16746" t="s">
        <v>18730</v>
      </c>
      <c r="B16746" t="s">
        <v>32644</v>
      </c>
      <c r="C16746" s="17"/>
      <c r="D16746" s="97">
        <v>8.39</v>
      </c>
    </row>
    <row r="16747" spans="1:4" x14ac:dyDescent="0.2">
      <c r="A16747" t="s">
        <v>18731</v>
      </c>
      <c r="B16747" t="s">
        <v>32645</v>
      </c>
      <c r="C16747" s="17"/>
      <c r="D16747" s="97">
        <v>35.01</v>
      </c>
    </row>
    <row r="16748" spans="1:4" x14ac:dyDescent="0.2">
      <c r="A16748" t="s">
        <v>18732</v>
      </c>
      <c r="B16748" t="s">
        <v>32646</v>
      </c>
      <c r="C16748" s="17"/>
      <c r="D16748" s="97">
        <v>105.92</v>
      </c>
    </row>
    <row r="16749" spans="1:4" x14ac:dyDescent="0.2">
      <c r="A16749" t="s">
        <v>18733</v>
      </c>
      <c r="B16749" t="s">
        <v>32647</v>
      </c>
      <c r="C16749" s="17" t="s">
        <v>1081</v>
      </c>
      <c r="D16749" s="97">
        <v>116.64</v>
      </c>
    </row>
    <row r="16750" spans="1:4" x14ac:dyDescent="0.2">
      <c r="A16750" t="s">
        <v>18734</v>
      </c>
      <c r="B16750" t="s">
        <v>32648</v>
      </c>
      <c r="C16750" s="17" t="s">
        <v>1081</v>
      </c>
      <c r="D16750" s="97">
        <v>801.91</v>
      </c>
    </row>
    <row r="16751" spans="1:4" x14ac:dyDescent="0.2">
      <c r="A16751" t="s">
        <v>18735</v>
      </c>
      <c r="B16751" t="s">
        <v>32649</v>
      </c>
      <c r="C16751" s="17" t="s">
        <v>1081</v>
      </c>
      <c r="D16751" s="97">
        <v>232.35</v>
      </c>
    </row>
    <row r="16752" spans="1:4" x14ac:dyDescent="0.2">
      <c r="A16752" t="s">
        <v>18736</v>
      </c>
      <c r="B16752" t="s">
        <v>32650</v>
      </c>
      <c r="C16752" s="17"/>
      <c r="D16752" s="97">
        <v>14.72</v>
      </c>
    </row>
    <row r="16753" spans="1:5" x14ac:dyDescent="0.2">
      <c r="A16753" t="s">
        <v>18737</v>
      </c>
      <c r="B16753" t="s">
        <v>32651</v>
      </c>
      <c r="C16753" s="17"/>
      <c r="D16753" s="97">
        <v>3660.89</v>
      </c>
    </row>
    <row r="16754" spans="1:5" x14ac:dyDescent="0.2">
      <c r="A16754" t="s">
        <v>18738</v>
      </c>
      <c r="B16754" t="s">
        <v>32652</v>
      </c>
      <c r="C16754" s="17"/>
      <c r="D16754" s="97">
        <v>89.91</v>
      </c>
    </row>
    <row r="16755" spans="1:5" x14ac:dyDescent="0.2">
      <c r="A16755" t="s">
        <v>18739</v>
      </c>
      <c r="B16755" t="s">
        <v>32653</v>
      </c>
      <c r="C16755" s="17"/>
      <c r="D16755" s="97">
        <v>1916.79</v>
      </c>
    </row>
    <row r="16756" spans="1:5" x14ac:dyDescent="0.2">
      <c r="A16756" t="s">
        <v>18740</v>
      </c>
      <c r="B16756" t="s">
        <v>32654</v>
      </c>
      <c r="C16756" s="17"/>
      <c r="D16756" s="97">
        <v>272.61</v>
      </c>
    </row>
    <row r="16757" spans="1:5" x14ac:dyDescent="0.2">
      <c r="A16757" t="s">
        <v>18741</v>
      </c>
      <c r="B16757" t="s">
        <v>32655</v>
      </c>
      <c r="C16757" s="17"/>
      <c r="D16757" s="97">
        <v>3.9</v>
      </c>
    </row>
    <row r="16758" spans="1:5" x14ac:dyDescent="0.2">
      <c r="A16758" t="s">
        <v>18742</v>
      </c>
      <c r="B16758" t="s">
        <v>32656</v>
      </c>
      <c r="C16758" s="17"/>
      <c r="D16758" s="97">
        <v>46.32</v>
      </c>
    </row>
    <row r="16759" spans="1:5" x14ac:dyDescent="0.2">
      <c r="A16759" t="s">
        <v>18743</v>
      </c>
      <c r="B16759" t="s">
        <v>32657</v>
      </c>
      <c r="C16759" s="17"/>
      <c r="D16759" s="97">
        <v>905.14</v>
      </c>
    </row>
    <row r="16760" spans="1:5" x14ac:dyDescent="0.2">
      <c r="A16760" t="s">
        <v>18744</v>
      </c>
      <c r="B16760" t="s">
        <v>32658</v>
      </c>
      <c r="C16760" s="17"/>
      <c r="D16760" s="97">
        <v>224.34</v>
      </c>
    </row>
    <row r="16761" spans="1:5" x14ac:dyDescent="0.2">
      <c r="A16761" t="s">
        <v>18745</v>
      </c>
      <c r="B16761" t="s">
        <v>32659</v>
      </c>
      <c r="C16761" s="17"/>
      <c r="D16761" s="97">
        <v>13.76</v>
      </c>
    </row>
    <row r="16762" spans="1:5" x14ac:dyDescent="0.2">
      <c r="A16762" t="s">
        <v>18746</v>
      </c>
      <c r="B16762" t="s">
        <v>32660</v>
      </c>
      <c r="C16762" s="17"/>
      <c r="D16762" s="97">
        <v>259.76</v>
      </c>
    </row>
    <row r="16763" spans="1:5" x14ac:dyDescent="0.2">
      <c r="A16763" t="s">
        <v>18747</v>
      </c>
      <c r="B16763" t="s">
        <v>32661</v>
      </c>
      <c r="C16763" s="17"/>
      <c r="D16763" s="97"/>
    </row>
    <row r="16764" spans="1:5" x14ac:dyDescent="0.2">
      <c r="A16764" t="s">
        <v>18748</v>
      </c>
      <c r="B16764" t="s">
        <v>32662</v>
      </c>
      <c r="C16764" s="17"/>
      <c r="D16764" s="97">
        <v>1881.25</v>
      </c>
      <c r="E16764" t="s">
        <v>21007</v>
      </c>
    </row>
    <row r="16765" spans="1:5" x14ac:dyDescent="0.2">
      <c r="A16765" t="s">
        <v>18749</v>
      </c>
      <c r="B16765" t="s">
        <v>32663</v>
      </c>
      <c r="C16765" s="17" t="s">
        <v>192</v>
      </c>
      <c r="D16765" s="97">
        <v>13440</v>
      </c>
      <c r="E16765" t="s">
        <v>21007</v>
      </c>
    </row>
    <row r="16766" spans="1:5" x14ac:dyDescent="0.2">
      <c r="A16766" t="s">
        <v>18750</v>
      </c>
      <c r="B16766" t="s">
        <v>32664</v>
      </c>
      <c r="C16766" s="17" t="s">
        <v>193</v>
      </c>
      <c r="D16766" s="97">
        <v>6650</v>
      </c>
      <c r="E16766" t="s">
        <v>21007</v>
      </c>
    </row>
    <row r="16767" spans="1:5" x14ac:dyDescent="0.2">
      <c r="A16767" t="s">
        <v>18751</v>
      </c>
      <c r="B16767" t="s">
        <v>32665</v>
      </c>
      <c r="C16767" s="17" t="s">
        <v>154</v>
      </c>
      <c r="D16767" s="97">
        <v>1138</v>
      </c>
      <c r="E16767" t="s">
        <v>21007</v>
      </c>
    </row>
    <row r="16768" spans="1:5" x14ac:dyDescent="0.2">
      <c r="A16768" t="s">
        <v>18752</v>
      </c>
      <c r="B16768" t="s">
        <v>32666</v>
      </c>
      <c r="C16768" s="17" t="s">
        <v>1095</v>
      </c>
      <c r="D16768" s="97">
        <v>19.920000000000002</v>
      </c>
    </row>
    <row r="16769" spans="1:5" x14ac:dyDescent="0.2">
      <c r="A16769" t="s">
        <v>18753</v>
      </c>
      <c r="B16769" t="s">
        <v>32667</v>
      </c>
      <c r="C16769" s="17"/>
      <c r="D16769" s="97">
        <v>974.1</v>
      </c>
    </row>
    <row r="16770" spans="1:5" x14ac:dyDescent="0.2">
      <c r="A16770" t="s">
        <v>18754</v>
      </c>
      <c r="B16770" t="s">
        <v>32668</v>
      </c>
      <c r="C16770" s="17" t="s">
        <v>154</v>
      </c>
      <c r="D16770" s="97">
        <v>1463</v>
      </c>
    </row>
    <row r="16771" spans="1:5" x14ac:dyDescent="0.2">
      <c r="A16771" t="s">
        <v>18755</v>
      </c>
      <c r="B16771" t="s">
        <v>32669</v>
      </c>
      <c r="C16771" s="17"/>
      <c r="D16771" s="97">
        <v>2775.99</v>
      </c>
    </row>
    <row r="16772" spans="1:5" x14ac:dyDescent="0.2">
      <c r="A16772" t="s">
        <v>18756</v>
      </c>
      <c r="B16772" t="s">
        <v>32670</v>
      </c>
      <c r="C16772" s="17" t="s">
        <v>191</v>
      </c>
      <c r="D16772" s="97">
        <v>7702.86</v>
      </c>
    </row>
    <row r="16773" spans="1:5" x14ac:dyDescent="0.2">
      <c r="A16773" t="s">
        <v>18757</v>
      </c>
      <c r="B16773" t="s">
        <v>32671</v>
      </c>
      <c r="C16773" s="17"/>
      <c r="D16773" s="97">
        <v>3120.99</v>
      </c>
      <c r="E16773" t="s">
        <v>21007</v>
      </c>
    </row>
    <row r="16774" spans="1:5" x14ac:dyDescent="0.2">
      <c r="A16774" t="s">
        <v>18758</v>
      </c>
      <c r="B16774" t="s">
        <v>32672</v>
      </c>
      <c r="C16774" s="17" t="s">
        <v>166</v>
      </c>
      <c r="D16774" s="97">
        <v>419.1</v>
      </c>
      <c r="E16774" t="s">
        <v>21007</v>
      </c>
    </row>
    <row r="16775" spans="1:5" x14ac:dyDescent="0.2">
      <c r="A16775" t="s">
        <v>18759</v>
      </c>
      <c r="B16775" t="s">
        <v>32673</v>
      </c>
      <c r="C16775" s="17"/>
      <c r="D16775" s="97">
        <v>171.41</v>
      </c>
    </row>
    <row r="16776" spans="1:5" x14ac:dyDescent="0.2">
      <c r="A16776" t="s">
        <v>18760</v>
      </c>
      <c r="B16776" t="s">
        <v>32674</v>
      </c>
      <c r="C16776" s="17"/>
      <c r="D16776" s="97">
        <v>240.49</v>
      </c>
    </row>
    <row r="16777" spans="1:5" x14ac:dyDescent="0.2">
      <c r="A16777" t="s">
        <v>18761</v>
      </c>
      <c r="B16777" t="s">
        <v>32675</v>
      </c>
      <c r="C16777" s="17" t="s">
        <v>1095</v>
      </c>
      <c r="D16777" s="97">
        <v>7307.51</v>
      </c>
    </row>
    <row r="16778" spans="1:5" x14ac:dyDescent="0.2">
      <c r="A16778" t="s">
        <v>18762</v>
      </c>
      <c r="B16778" t="s">
        <v>32676</v>
      </c>
      <c r="C16778" s="17"/>
      <c r="D16778" s="97">
        <v>219.79</v>
      </c>
    </row>
    <row r="16779" spans="1:5" x14ac:dyDescent="0.2">
      <c r="A16779" t="s">
        <v>18763</v>
      </c>
      <c r="B16779" t="s">
        <v>32677</v>
      </c>
      <c r="C16779" s="17"/>
      <c r="D16779" s="97">
        <v>2220.8000000000002</v>
      </c>
    </row>
    <row r="16780" spans="1:5" x14ac:dyDescent="0.2">
      <c r="A16780" t="s">
        <v>18764</v>
      </c>
      <c r="B16780" t="s">
        <v>32678</v>
      </c>
      <c r="C16780" s="17"/>
      <c r="D16780" s="97">
        <v>274.04000000000002</v>
      </c>
    </row>
    <row r="16781" spans="1:5" x14ac:dyDescent="0.2">
      <c r="A16781" t="s">
        <v>18765</v>
      </c>
      <c r="B16781" t="s">
        <v>32679</v>
      </c>
      <c r="C16781" s="17" t="s">
        <v>1095</v>
      </c>
      <c r="D16781" s="97">
        <v>3050.36</v>
      </c>
      <c r="E16781" t="s">
        <v>21007</v>
      </c>
    </row>
    <row r="16782" spans="1:5" x14ac:dyDescent="0.2">
      <c r="A16782" t="s">
        <v>18766</v>
      </c>
      <c r="B16782" t="s">
        <v>32680</v>
      </c>
      <c r="C16782" s="17"/>
      <c r="D16782" s="97">
        <v>371.08</v>
      </c>
    </row>
    <row r="16783" spans="1:5" x14ac:dyDescent="0.2">
      <c r="A16783" t="s">
        <v>18767</v>
      </c>
      <c r="B16783" t="s">
        <v>32681</v>
      </c>
      <c r="C16783" s="17"/>
      <c r="D16783" s="97">
        <v>6510.42</v>
      </c>
      <c r="E16783" t="s">
        <v>21007</v>
      </c>
    </row>
    <row r="16784" spans="1:5" x14ac:dyDescent="0.2">
      <c r="A16784" t="s">
        <v>18768</v>
      </c>
      <c r="B16784" t="s">
        <v>32682</v>
      </c>
      <c r="C16784" s="17"/>
      <c r="D16784" s="97">
        <v>3544.77</v>
      </c>
      <c r="E16784" t="s">
        <v>21007</v>
      </c>
    </row>
    <row r="16785" spans="1:5" x14ac:dyDescent="0.2">
      <c r="A16785" t="s">
        <v>18769</v>
      </c>
      <c r="B16785" t="s">
        <v>32683</v>
      </c>
      <c r="C16785" s="17" t="s">
        <v>166</v>
      </c>
      <c r="D16785" s="97">
        <v>2279.71</v>
      </c>
      <c r="E16785" t="s">
        <v>21007</v>
      </c>
    </row>
    <row r="16786" spans="1:5" x14ac:dyDescent="0.2">
      <c r="A16786" t="s">
        <v>18770</v>
      </c>
      <c r="B16786" t="s">
        <v>32684</v>
      </c>
      <c r="C16786" s="17" t="s">
        <v>154</v>
      </c>
      <c r="D16786" s="97">
        <v>2485</v>
      </c>
      <c r="E16786" t="s">
        <v>21007</v>
      </c>
    </row>
    <row r="16787" spans="1:5" x14ac:dyDescent="0.2">
      <c r="A16787" t="s">
        <v>18771</v>
      </c>
      <c r="B16787" t="s">
        <v>32685</v>
      </c>
      <c r="C16787" s="17"/>
      <c r="D16787" s="97">
        <v>273.58999999999997</v>
      </c>
    </row>
    <row r="16788" spans="1:5" x14ac:dyDescent="0.2">
      <c r="A16788" t="s">
        <v>18772</v>
      </c>
      <c r="B16788" t="s">
        <v>32686</v>
      </c>
      <c r="C16788" s="17"/>
      <c r="D16788" s="97">
        <v>241.8</v>
      </c>
    </row>
    <row r="16789" spans="1:5" x14ac:dyDescent="0.2">
      <c r="A16789" t="s">
        <v>18773</v>
      </c>
      <c r="B16789" t="s">
        <v>32687</v>
      </c>
      <c r="C16789" s="17" t="s">
        <v>166</v>
      </c>
      <c r="D16789" s="97">
        <v>507.5</v>
      </c>
    </row>
    <row r="16790" spans="1:5" x14ac:dyDescent="0.2">
      <c r="A16790" t="s">
        <v>18774</v>
      </c>
      <c r="B16790" t="s">
        <v>32688</v>
      </c>
      <c r="C16790" s="17" t="s">
        <v>1095</v>
      </c>
      <c r="D16790" s="97">
        <v>1046.18</v>
      </c>
    </row>
    <row r="16791" spans="1:5" x14ac:dyDescent="0.2">
      <c r="A16791" t="s">
        <v>18775</v>
      </c>
      <c r="B16791" t="s">
        <v>32689</v>
      </c>
      <c r="C16791" s="17"/>
      <c r="D16791" s="97">
        <v>927.71</v>
      </c>
    </row>
    <row r="16792" spans="1:5" x14ac:dyDescent="0.2">
      <c r="A16792" t="s">
        <v>18776</v>
      </c>
      <c r="B16792" t="s">
        <v>32690</v>
      </c>
      <c r="C16792" s="17" t="s">
        <v>189</v>
      </c>
      <c r="D16792" s="97">
        <v>8936.48</v>
      </c>
      <c r="E16792" t="s">
        <v>21007</v>
      </c>
    </row>
    <row r="16793" spans="1:5" x14ac:dyDescent="0.2">
      <c r="A16793" t="s">
        <v>18777</v>
      </c>
      <c r="B16793" t="s">
        <v>32691</v>
      </c>
      <c r="C16793" s="17"/>
      <c r="D16793" s="97">
        <v>1227.44</v>
      </c>
    </row>
    <row r="16794" spans="1:5" x14ac:dyDescent="0.2">
      <c r="A16794" t="s">
        <v>18778</v>
      </c>
      <c r="B16794" t="s">
        <v>32692</v>
      </c>
      <c r="C16794" s="17"/>
      <c r="D16794" s="97">
        <v>7054.88</v>
      </c>
    </row>
    <row r="16795" spans="1:5" x14ac:dyDescent="0.2">
      <c r="A16795" t="s">
        <v>18779</v>
      </c>
      <c r="B16795" t="s">
        <v>32693</v>
      </c>
      <c r="C16795" s="17"/>
      <c r="D16795" s="97">
        <v>2158.0100000000002</v>
      </c>
    </row>
    <row r="16796" spans="1:5" x14ac:dyDescent="0.2">
      <c r="A16796" t="s">
        <v>18780</v>
      </c>
      <c r="B16796" t="s">
        <v>32694</v>
      </c>
      <c r="C16796" s="17"/>
      <c r="D16796" s="97">
        <v>1859.71</v>
      </c>
    </row>
    <row r="16797" spans="1:5" x14ac:dyDescent="0.2">
      <c r="A16797" t="s">
        <v>18781</v>
      </c>
      <c r="B16797" t="s">
        <v>32695</v>
      </c>
      <c r="C16797" s="17"/>
      <c r="D16797" s="97">
        <v>1732.69</v>
      </c>
    </row>
    <row r="16798" spans="1:5" x14ac:dyDescent="0.2">
      <c r="A16798" t="s">
        <v>18782</v>
      </c>
      <c r="B16798" t="s">
        <v>32696</v>
      </c>
      <c r="C16798" s="17"/>
      <c r="D16798" s="97">
        <v>464.69</v>
      </c>
    </row>
    <row r="16799" spans="1:5" x14ac:dyDescent="0.2">
      <c r="A16799" t="s">
        <v>18783</v>
      </c>
      <c r="B16799" t="s">
        <v>32697</v>
      </c>
      <c r="C16799" s="17"/>
      <c r="D16799" s="97">
        <v>619.42999999999995</v>
      </c>
    </row>
    <row r="16800" spans="1:5" x14ac:dyDescent="0.2">
      <c r="A16800" t="s">
        <v>18784</v>
      </c>
      <c r="B16800" t="s">
        <v>32698</v>
      </c>
      <c r="C16800" s="17"/>
      <c r="D16800" s="97">
        <v>559.48</v>
      </c>
    </row>
    <row r="16801" spans="1:5" x14ac:dyDescent="0.2">
      <c r="A16801" t="s">
        <v>18785</v>
      </c>
      <c r="B16801" t="s">
        <v>32699</v>
      </c>
      <c r="C16801" s="17"/>
      <c r="D16801" s="97">
        <v>458.14</v>
      </c>
    </row>
    <row r="16802" spans="1:5" x14ac:dyDescent="0.2">
      <c r="A16802" t="s">
        <v>18786</v>
      </c>
      <c r="B16802" t="s">
        <v>32700</v>
      </c>
      <c r="C16802" s="17"/>
      <c r="D16802" s="97">
        <v>368.23</v>
      </c>
    </row>
    <row r="16803" spans="1:5" x14ac:dyDescent="0.2">
      <c r="A16803" t="s">
        <v>18787</v>
      </c>
      <c r="B16803" t="s">
        <v>32701</v>
      </c>
      <c r="C16803" s="17" t="s">
        <v>1095</v>
      </c>
      <c r="D16803" s="97">
        <v>2053.81</v>
      </c>
    </row>
    <row r="16804" spans="1:5" x14ac:dyDescent="0.2">
      <c r="A16804" t="s">
        <v>18788</v>
      </c>
      <c r="B16804" t="s">
        <v>32702</v>
      </c>
      <c r="C16804" s="17" t="s">
        <v>195</v>
      </c>
      <c r="D16804" s="97">
        <v>953.27</v>
      </c>
    </row>
    <row r="16805" spans="1:5" x14ac:dyDescent="0.2">
      <c r="A16805" t="s">
        <v>18789</v>
      </c>
      <c r="B16805" t="s">
        <v>32703</v>
      </c>
      <c r="C16805" s="17"/>
      <c r="D16805" s="97">
        <v>2743.13</v>
      </c>
    </row>
    <row r="16806" spans="1:5" x14ac:dyDescent="0.2">
      <c r="A16806" t="s">
        <v>18790</v>
      </c>
      <c r="B16806" t="s">
        <v>32704</v>
      </c>
      <c r="C16806" s="17"/>
      <c r="D16806" s="97">
        <v>488.11</v>
      </c>
    </row>
    <row r="16807" spans="1:5" x14ac:dyDescent="0.2">
      <c r="A16807" t="s">
        <v>18791</v>
      </c>
      <c r="B16807" t="s">
        <v>32705</v>
      </c>
      <c r="C16807" s="17"/>
      <c r="D16807" s="97">
        <v>550.91999999999996</v>
      </c>
    </row>
    <row r="16808" spans="1:5" x14ac:dyDescent="0.2">
      <c r="A16808" t="s">
        <v>18792</v>
      </c>
      <c r="B16808" t="s">
        <v>32706</v>
      </c>
      <c r="C16808" s="17"/>
      <c r="D16808" s="97">
        <v>74.040000000000006</v>
      </c>
    </row>
    <row r="16809" spans="1:5" x14ac:dyDescent="0.2">
      <c r="A16809" t="s">
        <v>18793</v>
      </c>
      <c r="B16809" t="s">
        <v>32707</v>
      </c>
      <c r="C16809" s="17"/>
      <c r="D16809" s="97">
        <v>6020</v>
      </c>
      <c r="E16809" t="s">
        <v>21007</v>
      </c>
    </row>
    <row r="16810" spans="1:5" x14ac:dyDescent="0.2">
      <c r="A16810" t="s">
        <v>18794</v>
      </c>
      <c r="B16810" t="s">
        <v>32708</v>
      </c>
      <c r="C16810" s="17"/>
      <c r="D16810" s="97">
        <v>656.53</v>
      </c>
    </row>
    <row r="16811" spans="1:5" x14ac:dyDescent="0.2">
      <c r="A16811" t="s">
        <v>18795</v>
      </c>
      <c r="B16811" t="s">
        <v>32709</v>
      </c>
      <c r="C16811" s="17"/>
      <c r="D16811" s="97">
        <v>736.46</v>
      </c>
    </row>
    <row r="16812" spans="1:5" x14ac:dyDescent="0.2">
      <c r="A16812" t="s">
        <v>18796</v>
      </c>
      <c r="B16812" t="s">
        <v>32710</v>
      </c>
      <c r="C16812" s="17"/>
      <c r="D16812" s="97">
        <v>516.66999999999996</v>
      </c>
    </row>
    <row r="16813" spans="1:5" x14ac:dyDescent="0.2">
      <c r="A16813" t="s">
        <v>18797</v>
      </c>
      <c r="B16813" t="s">
        <v>32711</v>
      </c>
      <c r="C16813" s="17"/>
      <c r="D16813" s="97">
        <v>767.86</v>
      </c>
    </row>
    <row r="16814" spans="1:5" x14ac:dyDescent="0.2">
      <c r="A16814" t="s">
        <v>18798</v>
      </c>
      <c r="B16814" t="s">
        <v>32712</v>
      </c>
      <c r="C16814" s="17"/>
      <c r="D16814" s="97">
        <v>767.86</v>
      </c>
    </row>
    <row r="16815" spans="1:5" x14ac:dyDescent="0.2">
      <c r="A16815" t="s">
        <v>18799</v>
      </c>
      <c r="B16815" t="s">
        <v>32713</v>
      </c>
      <c r="C16815" s="17"/>
      <c r="D16815" s="97">
        <v>480.99</v>
      </c>
    </row>
    <row r="16816" spans="1:5" x14ac:dyDescent="0.2">
      <c r="A16816" t="s">
        <v>18800</v>
      </c>
      <c r="B16816" t="s">
        <v>32714</v>
      </c>
      <c r="C16816" s="17" t="s">
        <v>1148</v>
      </c>
      <c r="D16816" s="97">
        <v>1541.43</v>
      </c>
    </row>
    <row r="16817" spans="1:5" x14ac:dyDescent="0.2">
      <c r="A16817" t="s">
        <v>18801</v>
      </c>
      <c r="B16817" t="s">
        <v>32715</v>
      </c>
      <c r="C16817" s="17"/>
      <c r="D16817" s="97">
        <v>342.54</v>
      </c>
    </row>
    <row r="16818" spans="1:5" x14ac:dyDescent="0.2">
      <c r="A16818" t="s">
        <v>18802</v>
      </c>
      <c r="B16818" t="s">
        <v>32716</v>
      </c>
      <c r="C16818" s="17"/>
      <c r="D16818" s="97">
        <v>356.81</v>
      </c>
    </row>
    <row r="16819" spans="1:5" x14ac:dyDescent="0.2">
      <c r="A16819" t="s">
        <v>18803</v>
      </c>
      <c r="B16819" t="s">
        <v>32717</v>
      </c>
      <c r="C16819" s="17"/>
      <c r="D16819" s="97">
        <v>220.84</v>
      </c>
    </row>
    <row r="16820" spans="1:5" x14ac:dyDescent="0.2">
      <c r="A16820" t="s">
        <v>18804</v>
      </c>
      <c r="B16820" t="s">
        <v>32718</v>
      </c>
      <c r="C16820" s="17"/>
      <c r="D16820" s="97">
        <v>430.16</v>
      </c>
    </row>
    <row r="16821" spans="1:5" x14ac:dyDescent="0.2">
      <c r="A16821" t="s">
        <v>18805</v>
      </c>
      <c r="B16821" t="s">
        <v>32719</v>
      </c>
      <c r="C16821" s="17"/>
      <c r="D16821" s="97">
        <v>452.44</v>
      </c>
    </row>
    <row r="16822" spans="1:5" x14ac:dyDescent="0.2">
      <c r="A16822" t="s">
        <v>18806</v>
      </c>
      <c r="B16822" t="s">
        <v>32720</v>
      </c>
      <c r="C16822" s="17"/>
      <c r="D16822" s="97">
        <v>1251.7</v>
      </c>
    </row>
    <row r="16823" spans="1:5" x14ac:dyDescent="0.2">
      <c r="A16823" t="s">
        <v>18807</v>
      </c>
      <c r="B16823" t="s">
        <v>32721</v>
      </c>
      <c r="C16823" s="17" t="s">
        <v>154</v>
      </c>
      <c r="D16823" s="97">
        <v>211.1</v>
      </c>
    </row>
    <row r="16824" spans="1:5" x14ac:dyDescent="0.2">
      <c r="A16824" t="s">
        <v>18808</v>
      </c>
      <c r="B16824" t="s">
        <v>32722</v>
      </c>
      <c r="C16824" s="17" t="s">
        <v>1098</v>
      </c>
      <c r="D16824" s="97">
        <v>690.78</v>
      </c>
    </row>
    <row r="16825" spans="1:5" x14ac:dyDescent="0.2">
      <c r="A16825" t="s">
        <v>18809</v>
      </c>
      <c r="B16825" t="s">
        <v>32723</v>
      </c>
      <c r="C16825" s="17" t="s">
        <v>199</v>
      </c>
      <c r="D16825" s="97">
        <v>909.45</v>
      </c>
    </row>
    <row r="16826" spans="1:5" x14ac:dyDescent="0.2">
      <c r="A16826" t="s">
        <v>18810</v>
      </c>
      <c r="B16826" t="s">
        <v>32724</v>
      </c>
      <c r="C16826" s="17" t="s">
        <v>199</v>
      </c>
      <c r="D16826" s="97">
        <v>912.11</v>
      </c>
    </row>
    <row r="16827" spans="1:5" x14ac:dyDescent="0.2">
      <c r="A16827" t="s">
        <v>18811</v>
      </c>
      <c r="B16827" t="s">
        <v>32725</v>
      </c>
      <c r="C16827" s="17"/>
      <c r="D16827" s="97">
        <v>3179.9</v>
      </c>
    </row>
    <row r="16828" spans="1:5" x14ac:dyDescent="0.2">
      <c r="A16828" t="s">
        <v>18812</v>
      </c>
      <c r="B16828" t="s">
        <v>32726</v>
      </c>
      <c r="C16828" s="17"/>
      <c r="D16828" s="97">
        <v>251.2</v>
      </c>
    </row>
    <row r="16829" spans="1:5" x14ac:dyDescent="0.2">
      <c r="A16829" t="s">
        <v>18813</v>
      </c>
      <c r="B16829" t="s">
        <v>32727</v>
      </c>
      <c r="C16829" s="17" t="s">
        <v>166</v>
      </c>
      <c r="D16829" s="97">
        <v>2547</v>
      </c>
      <c r="E16829" t="s">
        <v>21007</v>
      </c>
    </row>
    <row r="16830" spans="1:5" x14ac:dyDescent="0.2">
      <c r="A16830" t="s">
        <v>18814</v>
      </c>
      <c r="B16830" t="s">
        <v>32728</v>
      </c>
      <c r="C16830" s="17"/>
      <c r="D16830" s="97">
        <v>1060.44</v>
      </c>
    </row>
    <row r="16831" spans="1:5" x14ac:dyDescent="0.2">
      <c r="A16831" t="s">
        <v>18815</v>
      </c>
      <c r="B16831" t="s">
        <v>32729</v>
      </c>
      <c r="C16831" s="17"/>
      <c r="D16831" s="97">
        <v>1355.89</v>
      </c>
    </row>
    <row r="16832" spans="1:5" x14ac:dyDescent="0.2">
      <c r="A16832" t="s">
        <v>18816</v>
      </c>
      <c r="B16832" t="s">
        <v>32730</v>
      </c>
      <c r="C16832" s="17"/>
      <c r="D16832" s="97">
        <v>663.67</v>
      </c>
    </row>
    <row r="16833" spans="1:4" x14ac:dyDescent="0.2">
      <c r="A16833" t="s">
        <v>18817</v>
      </c>
      <c r="B16833" t="s">
        <v>32731</v>
      </c>
      <c r="C16833" s="17"/>
      <c r="D16833" s="97">
        <v>492.39</v>
      </c>
    </row>
    <row r="16834" spans="1:4" x14ac:dyDescent="0.2">
      <c r="A16834" t="s">
        <v>18818</v>
      </c>
      <c r="B16834" t="s">
        <v>32732</v>
      </c>
      <c r="C16834" s="17"/>
      <c r="D16834" s="97">
        <v>1244.56</v>
      </c>
    </row>
    <row r="16835" spans="1:4" x14ac:dyDescent="0.2">
      <c r="A16835" t="s">
        <v>18819</v>
      </c>
      <c r="B16835" t="s">
        <v>32733</v>
      </c>
      <c r="C16835" s="17" t="s">
        <v>1159</v>
      </c>
      <c r="D16835" s="97">
        <v>12641.14</v>
      </c>
    </row>
    <row r="16836" spans="1:4" x14ac:dyDescent="0.2">
      <c r="A16836" t="s">
        <v>18820</v>
      </c>
      <c r="B16836" t="s">
        <v>32734</v>
      </c>
      <c r="C16836" s="17"/>
      <c r="D16836" s="97">
        <v>2273.61</v>
      </c>
    </row>
    <row r="16837" spans="1:4" x14ac:dyDescent="0.2">
      <c r="A16837" t="s">
        <v>18821</v>
      </c>
      <c r="B16837" t="s">
        <v>32735</v>
      </c>
      <c r="C16837" s="17"/>
      <c r="D16837" s="97">
        <v>8653.75</v>
      </c>
    </row>
    <row r="16838" spans="1:4" x14ac:dyDescent="0.2">
      <c r="A16838" t="s">
        <v>18822</v>
      </c>
      <c r="B16838" t="s">
        <v>32736</v>
      </c>
      <c r="C16838" s="17" t="s">
        <v>199</v>
      </c>
      <c r="D16838" s="97">
        <v>877.59</v>
      </c>
    </row>
    <row r="16839" spans="1:4" x14ac:dyDescent="0.2">
      <c r="A16839" t="s">
        <v>18823</v>
      </c>
      <c r="B16839" t="s">
        <v>32737</v>
      </c>
      <c r="C16839" s="17" t="s">
        <v>1096</v>
      </c>
      <c r="D16839" s="97">
        <v>354.48</v>
      </c>
    </row>
    <row r="16840" spans="1:4" x14ac:dyDescent="0.2">
      <c r="A16840" t="s">
        <v>18824</v>
      </c>
      <c r="B16840" t="s">
        <v>32738</v>
      </c>
      <c r="C16840" s="17"/>
      <c r="D16840" s="97">
        <v>11606.39</v>
      </c>
    </row>
    <row r="16841" spans="1:4" x14ac:dyDescent="0.2">
      <c r="A16841" t="s">
        <v>18825</v>
      </c>
      <c r="B16841" t="s">
        <v>32739</v>
      </c>
      <c r="C16841" s="17" t="s">
        <v>1096</v>
      </c>
      <c r="D16841" s="97">
        <v>1046.18</v>
      </c>
    </row>
    <row r="16842" spans="1:4" x14ac:dyDescent="0.2">
      <c r="A16842" t="s">
        <v>18826</v>
      </c>
      <c r="B16842" t="s">
        <v>32740</v>
      </c>
      <c r="C16842" s="17" t="s">
        <v>1096</v>
      </c>
      <c r="D16842" s="97">
        <v>409.75</v>
      </c>
    </row>
    <row r="16843" spans="1:4" x14ac:dyDescent="0.2">
      <c r="A16843" t="s">
        <v>18827</v>
      </c>
      <c r="B16843" t="s">
        <v>32741</v>
      </c>
      <c r="C16843" s="17"/>
      <c r="D16843" s="97">
        <v>1698.44</v>
      </c>
    </row>
    <row r="16844" spans="1:4" x14ac:dyDescent="0.2">
      <c r="A16844" t="s">
        <v>18828</v>
      </c>
      <c r="B16844" t="s">
        <v>32741</v>
      </c>
      <c r="C16844" s="17"/>
      <c r="D16844" s="97">
        <v>3502.47</v>
      </c>
    </row>
    <row r="16845" spans="1:4" x14ac:dyDescent="0.2">
      <c r="A16845" t="s">
        <v>18829</v>
      </c>
      <c r="B16845" t="s">
        <v>32741</v>
      </c>
      <c r="C16845" s="17"/>
      <c r="D16845" s="97">
        <v>2563.34</v>
      </c>
    </row>
    <row r="16846" spans="1:4" x14ac:dyDescent="0.2">
      <c r="A16846" t="s">
        <v>18830</v>
      </c>
      <c r="B16846" t="s">
        <v>32742</v>
      </c>
      <c r="C16846" s="17"/>
      <c r="D16846" s="97">
        <v>593.16</v>
      </c>
    </row>
    <row r="16847" spans="1:4" x14ac:dyDescent="0.2">
      <c r="A16847" t="s">
        <v>18831</v>
      </c>
      <c r="B16847" t="s">
        <v>32743</v>
      </c>
      <c r="C16847" s="17"/>
      <c r="D16847" s="97">
        <v>150.77000000000001</v>
      </c>
    </row>
    <row r="16848" spans="1:4" x14ac:dyDescent="0.2">
      <c r="A16848" t="s">
        <v>18832</v>
      </c>
      <c r="B16848" t="s">
        <v>32744</v>
      </c>
      <c r="C16848" s="17"/>
      <c r="D16848" s="97">
        <v>686.51</v>
      </c>
    </row>
    <row r="16849" spans="1:5" x14ac:dyDescent="0.2">
      <c r="A16849" t="s">
        <v>18833</v>
      </c>
      <c r="B16849" t="s">
        <v>32745</v>
      </c>
      <c r="C16849" s="17" t="s">
        <v>166</v>
      </c>
      <c r="D16849" s="97">
        <v>472.5</v>
      </c>
    </row>
    <row r="16850" spans="1:5" x14ac:dyDescent="0.2">
      <c r="A16850" t="s">
        <v>18834</v>
      </c>
      <c r="B16850" t="s">
        <v>32746</v>
      </c>
      <c r="C16850" s="17" t="s">
        <v>166</v>
      </c>
      <c r="D16850" s="97">
        <v>6643.84</v>
      </c>
    </row>
    <row r="16851" spans="1:5" x14ac:dyDescent="0.2">
      <c r="A16851" t="s">
        <v>18835</v>
      </c>
      <c r="B16851" t="s">
        <v>32747</v>
      </c>
      <c r="C16851" s="17" t="s">
        <v>154</v>
      </c>
      <c r="D16851" s="97">
        <v>1441.52</v>
      </c>
    </row>
    <row r="16852" spans="1:5" x14ac:dyDescent="0.2">
      <c r="A16852" t="s">
        <v>18836</v>
      </c>
      <c r="B16852" t="s">
        <v>32748</v>
      </c>
      <c r="C16852" s="17"/>
      <c r="D16852" s="97">
        <v>5779.36</v>
      </c>
    </row>
    <row r="16853" spans="1:5" x14ac:dyDescent="0.2">
      <c r="A16853" t="s">
        <v>18837</v>
      </c>
      <c r="B16853" t="s">
        <v>32749</v>
      </c>
      <c r="C16853" s="17"/>
      <c r="D16853" s="97">
        <v>1424.4</v>
      </c>
    </row>
    <row r="16854" spans="1:5" x14ac:dyDescent="0.2">
      <c r="A16854" t="s">
        <v>18838</v>
      </c>
      <c r="B16854" t="s">
        <v>32641</v>
      </c>
      <c r="C16854" s="17"/>
      <c r="D16854" s="97">
        <v>249.78</v>
      </c>
    </row>
    <row r="16855" spans="1:5" x14ac:dyDescent="0.2">
      <c r="A16855" t="s">
        <v>18839</v>
      </c>
      <c r="B16855" t="s">
        <v>32750</v>
      </c>
      <c r="C16855" s="17"/>
      <c r="D16855" s="97">
        <v>73.510000000000005</v>
      </c>
    </row>
    <row r="16856" spans="1:5" x14ac:dyDescent="0.2">
      <c r="A16856" t="s">
        <v>18840</v>
      </c>
      <c r="B16856" t="s">
        <v>32751</v>
      </c>
      <c r="C16856" s="17"/>
      <c r="D16856" s="97">
        <v>7647.2</v>
      </c>
    </row>
    <row r="16857" spans="1:5" x14ac:dyDescent="0.2">
      <c r="A16857" t="s">
        <v>18841</v>
      </c>
      <c r="B16857" t="s">
        <v>32752</v>
      </c>
      <c r="C16857" s="17"/>
      <c r="D16857" s="97">
        <v>2647.55</v>
      </c>
    </row>
    <row r="16858" spans="1:5" x14ac:dyDescent="0.2">
      <c r="A16858" t="s">
        <v>18842</v>
      </c>
      <c r="B16858" t="s">
        <v>32753</v>
      </c>
      <c r="C16858" s="17"/>
      <c r="D16858" s="97">
        <v>276.89</v>
      </c>
    </row>
    <row r="16859" spans="1:5" x14ac:dyDescent="0.2">
      <c r="A16859" t="s">
        <v>18843</v>
      </c>
      <c r="B16859" t="s">
        <v>32754</v>
      </c>
      <c r="C16859" s="17"/>
      <c r="D16859" s="97">
        <v>105.35</v>
      </c>
      <c r="E16859" t="s">
        <v>21007</v>
      </c>
    </row>
    <row r="16860" spans="1:5" x14ac:dyDescent="0.2">
      <c r="A16860" t="s">
        <v>18844</v>
      </c>
      <c r="B16860" t="s">
        <v>32755</v>
      </c>
      <c r="C16860" s="17"/>
      <c r="D16860" s="97">
        <v>150.5</v>
      </c>
    </row>
    <row r="16861" spans="1:5" x14ac:dyDescent="0.2">
      <c r="A16861" t="s">
        <v>18845</v>
      </c>
      <c r="B16861" t="s">
        <v>32756</v>
      </c>
      <c r="C16861" s="17"/>
      <c r="D16861" s="97">
        <v>391.3</v>
      </c>
    </row>
    <row r="16862" spans="1:5" x14ac:dyDescent="0.2">
      <c r="A16862" t="s">
        <v>18846</v>
      </c>
      <c r="B16862" t="s">
        <v>32757</v>
      </c>
      <c r="C16862" s="17"/>
      <c r="D16862" s="97">
        <v>401.06</v>
      </c>
    </row>
    <row r="16863" spans="1:5" x14ac:dyDescent="0.2">
      <c r="A16863" t="s">
        <v>18847</v>
      </c>
      <c r="B16863" t="s">
        <v>32758</v>
      </c>
      <c r="C16863" s="17"/>
      <c r="D16863" s="97">
        <v>970.53</v>
      </c>
    </row>
    <row r="16864" spans="1:5" x14ac:dyDescent="0.2">
      <c r="A16864" t="s">
        <v>18848</v>
      </c>
      <c r="B16864" t="s">
        <v>32759</v>
      </c>
      <c r="C16864" s="17"/>
      <c r="D16864" s="97">
        <v>696.18</v>
      </c>
    </row>
    <row r="16865" spans="1:4" x14ac:dyDescent="0.2">
      <c r="A16865" t="s">
        <v>18849</v>
      </c>
      <c r="B16865" t="s">
        <v>32760</v>
      </c>
      <c r="C16865" s="17"/>
      <c r="D16865" s="97">
        <v>2382.0700000000002</v>
      </c>
    </row>
    <row r="16866" spans="1:4" x14ac:dyDescent="0.2">
      <c r="A16866" t="s">
        <v>18850</v>
      </c>
      <c r="B16866" t="s">
        <v>32761</v>
      </c>
      <c r="C16866" s="17"/>
      <c r="D16866" s="97">
        <v>642.99</v>
      </c>
    </row>
    <row r="16867" spans="1:4" x14ac:dyDescent="0.2">
      <c r="A16867" t="s">
        <v>18851</v>
      </c>
      <c r="B16867" t="s">
        <v>32762</v>
      </c>
      <c r="C16867" s="17"/>
      <c r="D16867" s="97">
        <v>1221.46</v>
      </c>
    </row>
    <row r="16868" spans="1:4" x14ac:dyDescent="0.2">
      <c r="A16868" t="s">
        <v>18852</v>
      </c>
      <c r="B16868" t="s">
        <v>32763</v>
      </c>
      <c r="C16868" s="17"/>
      <c r="D16868" s="97">
        <v>2302.16</v>
      </c>
    </row>
    <row r="16869" spans="1:4" x14ac:dyDescent="0.2">
      <c r="A16869" t="s">
        <v>18853</v>
      </c>
      <c r="B16869" t="s">
        <v>32764</v>
      </c>
      <c r="C16869" s="17" t="s">
        <v>1096</v>
      </c>
      <c r="D16869" s="97">
        <v>233.67</v>
      </c>
    </row>
    <row r="16870" spans="1:4" x14ac:dyDescent="0.2">
      <c r="A16870" t="s">
        <v>18854</v>
      </c>
      <c r="B16870" t="s">
        <v>32765</v>
      </c>
      <c r="C16870" s="17"/>
      <c r="D16870" s="97">
        <v>6895.04</v>
      </c>
    </row>
    <row r="16871" spans="1:4" x14ac:dyDescent="0.2">
      <c r="A16871" t="s">
        <v>18855</v>
      </c>
      <c r="B16871" t="s">
        <v>32766</v>
      </c>
      <c r="C16871" s="17"/>
      <c r="D16871" s="97">
        <v>2821.67</v>
      </c>
    </row>
    <row r="16872" spans="1:4" x14ac:dyDescent="0.2">
      <c r="A16872" t="s">
        <v>18856</v>
      </c>
      <c r="B16872" t="s">
        <v>32767</v>
      </c>
      <c r="C16872" s="17"/>
      <c r="D16872" s="97">
        <v>382.5</v>
      </c>
    </row>
    <row r="16873" spans="1:4" x14ac:dyDescent="0.2">
      <c r="A16873" t="s">
        <v>18857</v>
      </c>
      <c r="B16873" t="s">
        <v>32768</v>
      </c>
      <c r="C16873" s="17" t="s">
        <v>199</v>
      </c>
      <c r="D16873" s="97">
        <v>549.66</v>
      </c>
    </row>
    <row r="16874" spans="1:4" x14ac:dyDescent="0.2">
      <c r="A16874" t="s">
        <v>18858</v>
      </c>
      <c r="B16874" t="s">
        <v>32769</v>
      </c>
      <c r="C16874" s="17"/>
      <c r="D16874" s="97">
        <v>255.47</v>
      </c>
    </row>
    <row r="16875" spans="1:4" x14ac:dyDescent="0.2">
      <c r="A16875" t="s">
        <v>18859</v>
      </c>
      <c r="B16875" t="s">
        <v>32770</v>
      </c>
      <c r="C16875" s="17"/>
      <c r="D16875" s="97">
        <v>1350.18</v>
      </c>
    </row>
    <row r="16876" spans="1:4" x14ac:dyDescent="0.2">
      <c r="A16876" t="s">
        <v>18860</v>
      </c>
      <c r="B16876" t="s">
        <v>32771</v>
      </c>
      <c r="C16876" s="17"/>
      <c r="D16876" s="97">
        <v>346.04</v>
      </c>
    </row>
    <row r="16877" spans="1:4" x14ac:dyDescent="0.2">
      <c r="A16877" t="s">
        <v>18861</v>
      </c>
      <c r="B16877" t="s">
        <v>32772</v>
      </c>
      <c r="C16877" s="17"/>
      <c r="D16877" s="97">
        <v>488.11</v>
      </c>
    </row>
    <row r="16878" spans="1:4" x14ac:dyDescent="0.2">
      <c r="A16878" t="s">
        <v>18862</v>
      </c>
      <c r="B16878" t="s">
        <v>32773</v>
      </c>
      <c r="C16878" s="17"/>
      <c r="D16878" s="97">
        <v>118.46</v>
      </c>
    </row>
    <row r="16879" spans="1:4" x14ac:dyDescent="0.2">
      <c r="A16879" t="s">
        <v>18863</v>
      </c>
      <c r="B16879" t="s">
        <v>32774</v>
      </c>
      <c r="C16879" s="17" t="s">
        <v>166</v>
      </c>
      <c r="D16879" s="97">
        <v>656.53</v>
      </c>
    </row>
    <row r="16880" spans="1:4" x14ac:dyDescent="0.2">
      <c r="A16880" t="s">
        <v>18864</v>
      </c>
      <c r="B16880" t="s">
        <v>32775</v>
      </c>
      <c r="C16880" s="17"/>
      <c r="D16880" s="97">
        <v>3246.99</v>
      </c>
    </row>
    <row r="16881" spans="1:5" x14ac:dyDescent="0.2">
      <c r="A16881" t="s">
        <v>18865</v>
      </c>
      <c r="B16881" t="s">
        <v>32776</v>
      </c>
      <c r="C16881" s="17"/>
      <c r="D16881" s="97">
        <v>1010.49</v>
      </c>
    </row>
    <row r="16882" spans="1:5" x14ac:dyDescent="0.2">
      <c r="A16882" t="s">
        <v>18866</v>
      </c>
      <c r="B16882" t="s">
        <v>32777</v>
      </c>
      <c r="C16882" s="17" t="s">
        <v>1098</v>
      </c>
      <c r="D16882" s="97">
        <v>428.17</v>
      </c>
    </row>
    <row r="16883" spans="1:5" x14ac:dyDescent="0.2">
      <c r="A16883" t="s">
        <v>18867</v>
      </c>
      <c r="B16883" t="s">
        <v>32778</v>
      </c>
      <c r="C16883" s="17"/>
      <c r="D16883" s="97">
        <v>1330.19</v>
      </c>
    </row>
    <row r="16884" spans="1:5" x14ac:dyDescent="0.2">
      <c r="A16884" t="s">
        <v>18868</v>
      </c>
      <c r="B16884" t="s">
        <v>32779</v>
      </c>
      <c r="C16884" s="17"/>
      <c r="D16884" s="97">
        <v>4201.82</v>
      </c>
    </row>
    <row r="16885" spans="1:5" x14ac:dyDescent="0.2">
      <c r="A16885" t="s">
        <v>18869</v>
      </c>
      <c r="B16885" t="s">
        <v>32780</v>
      </c>
      <c r="C16885" s="17" t="s">
        <v>166</v>
      </c>
      <c r="D16885" s="97">
        <v>1064</v>
      </c>
    </row>
    <row r="16886" spans="1:5" x14ac:dyDescent="0.2">
      <c r="A16886" t="s">
        <v>18870</v>
      </c>
      <c r="B16886" t="s">
        <v>32781</v>
      </c>
      <c r="C16886" s="17" t="s">
        <v>1097</v>
      </c>
      <c r="D16886" s="97">
        <v>6170.5</v>
      </c>
      <c r="E16886" t="s">
        <v>21007</v>
      </c>
    </row>
    <row r="16887" spans="1:5" x14ac:dyDescent="0.2">
      <c r="A16887" t="s">
        <v>18871</v>
      </c>
      <c r="B16887" t="s">
        <v>32782</v>
      </c>
      <c r="C16887" s="17"/>
      <c r="D16887" s="97">
        <v>653.69000000000005</v>
      </c>
    </row>
    <row r="16888" spans="1:5" x14ac:dyDescent="0.2">
      <c r="A16888" t="s">
        <v>18872</v>
      </c>
      <c r="B16888" t="s">
        <v>32783</v>
      </c>
      <c r="C16888" s="17"/>
      <c r="D16888" s="97">
        <v>553.76</v>
      </c>
    </row>
    <row r="16889" spans="1:5" x14ac:dyDescent="0.2">
      <c r="A16889" t="s">
        <v>18873</v>
      </c>
      <c r="B16889" t="s">
        <v>32784</v>
      </c>
      <c r="C16889" s="17"/>
      <c r="D16889" s="97">
        <v>381.07</v>
      </c>
    </row>
    <row r="16890" spans="1:5" x14ac:dyDescent="0.2">
      <c r="A16890" t="s">
        <v>18874</v>
      </c>
      <c r="B16890" t="s">
        <v>32785</v>
      </c>
      <c r="C16890" s="17"/>
      <c r="D16890" s="97">
        <v>152.38</v>
      </c>
    </row>
    <row r="16891" spans="1:5" x14ac:dyDescent="0.2">
      <c r="A16891" t="s">
        <v>18875</v>
      </c>
      <c r="B16891" t="s">
        <v>32786</v>
      </c>
      <c r="C16891" s="17"/>
      <c r="D16891" s="97">
        <v>260.47000000000003</v>
      </c>
    </row>
    <row r="16892" spans="1:5" x14ac:dyDescent="0.2">
      <c r="A16892" t="s">
        <v>18876</v>
      </c>
      <c r="B16892" t="s">
        <v>32787</v>
      </c>
      <c r="C16892" s="17"/>
      <c r="D16892" s="97">
        <v>97</v>
      </c>
    </row>
    <row r="16893" spans="1:5" x14ac:dyDescent="0.2">
      <c r="A16893" t="s">
        <v>18877</v>
      </c>
      <c r="B16893" t="s">
        <v>32788</v>
      </c>
      <c r="C16893" s="17"/>
      <c r="D16893" s="97">
        <v>458.14</v>
      </c>
    </row>
    <row r="16894" spans="1:5" x14ac:dyDescent="0.2">
      <c r="A16894" t="s">
        <v>18878</v>
      </c>
      <c r="B16894" t="s">
        <v>32789</v>
      </c>
      <c r="C16894" s="17"/>
      <c r="D16894" s="97">
        <v>2586.1799999999998</v>
      </c>
    </row>
    <row r="16895" spans="1:5" x14ac:dyDescent="0.2">
      <c r="A16895" t="s">
        <v>18879</v>
      </c>
      <c r="B16895" t="s">
        <v>32790</v>
      </c>
      <c r="C16895" s="17" t="s">
        <v>1097</v>
      </c>
      <c r="D16895" s="97">
        <v>5606.13</v>
      </c>
      <c r="E16895" t="s">
        <v>21007</v>
      </c>
    </row>
    <row r="16896" spans="1:5" x14ac:dyDescent="0.2">
      <c r="A16896" t="s">
        <v>18880</v>
      </c>
      <c r="B16896" t="s">
        <v>32791</v>
      </c>
      <c r="C16896" s="17"/>
      <c r="D16896" s="97">
        <v>9406.25</v>
      </c>
      <c r="E16896" t="s">
        <v>21007</v>
      </c>
    </row>
    <row r="16897" spans="1:5" x14ac:dyDescent="0.2">
      <c r="A16897" t="s">
        <v>18881</v>
      </c>
      <c r="B16897" t="s">
        <v>32792</v>
      </c>
      <c r="C16897" s="17"/>
      <c r="D16897" s="97">
        <v>1881.25</v>
      </c>
      <c r="E16897" t="s">
        <v>21007</v>
      </c>
    </row>
    <row r="16898" spans="1:5" x14ac:dyDescent="0.2">
      <c r="A16898" t="s">
        <v>18882</v>
      </c>
      <c r="B16898" t="s">
        <v>32793</v>
      </c>
      <c r="C16898" s="17"/>
      <c r="D16898" s="97">
        <v>175.77</v>
      </c>
    </row>
    <row r="16899" spans="1:5" x14ac:dyDescent="0.2">
      <c r="A16899" t="s">
        <v>18883</v>
      </c>
      <c r="B16899" t="s">
        <v>32794</v>
      </c>
      <c r="C16899" s="17"/>
      <c r="D16899" s="97">
        <v>383.28</v>
      </c>
    </row>
    <row r="16900" spans="1:5" x14ac:dyDescent="0.2">
      <c r="A16900" t="s">
        <v>18884</v>
      </c>
      <c r="B16900" t="s">
        <v>32795</v>
      </c>
      <c r="C16900" s="17"/>
      <c r="D16900" s="97"/>
    </row>
    <row r="16901" spans="1:5" x14ac:dyDescent="0.2">
      <c r="A16901" t="s">
        <v>18885</v>
      </c>
      <c r="B16901" t="s">
        <v>32796</v>
      </c>
      <c r="C16901" s="17" t="s">
        <v>159</v>
      </c>
      <c r="D16901" s="97">
        <v>4253.8599999999997</v>
      </c>
    </row>
    <row r="16902" spans="1:5" x14ac:dyDescent="0.2">
      <c r="A16902" t="s">
        <v>18886</v>
      </c>
      <c r="B16902" t="s">
        <v>32797</v>
      </c>
      <c r="C16902" s="17" t="s">
        <v>159</v>
      </c>
      <c r="D16902" s="97">
        <v>7723.07</v>
      </c>
    </row>
    <row r="16903" spans="1:5" x14ac:dyDescent="0.2">
      <c r="A16903" t="s">
        <v>18887</v>
      </c>
      <c r="B16903" t="s">
        <v>32798</v>
      </c>
      <c r="C16903" s="17"/>
      <c r="D16903" s="97">
        <v>473.46</v>
      </c>
    </row>
    <row r="16904" spans="1:5" x14ac:dyDescent="0.2">
      <c r="A16904" t="s">
        <v>18888</v>
      </c>
      <c r="B16904" t="s">
        <v>32799</v>
      </c>
      <c r="C16904" s="17" t="s">
        <v>196</v>
      </c>
      <c r="D16904" s="97">
        <v>7758.52</v>
      </c>
    </row>
    <row r="16905" spans="1:5" x14ac:dyDescent="0.2">
      <c r="A16905" t="s">
        <v>18889</v>
      </c>
      <c r="B16905" t="s">
        <v>32800</v>
      </c>
      <c r="C16905" s="17" t="s">
        <v>159</v>
      </c>
      <c r="D16905" s="97">
        <v>10123.5</v>
      </c>
    </row>
    <row r="16906" spans="1:5" x14ac:dyDescent="0.2">
      <c r="A16906" t="s">
        <v>18890</v>
      </c>
      <c r="B16906" t="s">
        <v>32801</v>
      </c>
      <c r="C16906" s="17" t="s">
        <v>182</v>
      </c>
      <c r="D16906" s="97">
        <v>1925</v>
      </c>
    </row>
    <row r="16907" spans="1:5" x14ac:dyDescent="0.2">
      <c r="A16907" t="s">
        <v>18891</v>
      </c>
      <c r="B16907" t="s">
        <v>32802</v>
      </c>
      <c r="C16907" s="17" t="s">
        <v>181</v>
      </c>
      <c r="D16907" s="97">
        <v>1016.99</v>
      </c>
    </row>
    <row r="16908" spans="1:5" x14ac:dyDescent="0.2">
      <c r="A16908" t="s">
        <v>18892</v>
      </c>
      <c r="B16908" t="s">
        <v>32803</v>
      </c>
      <c r="C16908" s="17" t="s">
        <v>1106</v>
      </c>
      <c r="D16908" s="97">
        <v>443.45</v>
      </c>
    </row>
    <row r="16909" spans="1:5" x14ac:dyDescent="0.2">
      <c r="A16909" t="s">
        <v>18893</v>
      </c>
      <c r="B16909" t="s">
        <v>32804</v>
      </c>
      <c r="C16909" s="17" t="s">
        <v>185</v>
      </c>
      <c r="D16909" s="97">
        <v>1005.05</v>
      </c>
    </row>
    <row r="16910" spans="1:5" x14ac:dyDescent="0.2">
      <c r="A16910" t="s">
        <v>18894</v>
      </c>
      <c r="B16910" t="s">
        <v>32805</v>
      </c>
      <c r="C16910" s="17" t="s">
        <v>183</v>
      </c>
      <c r="D16910" s="97">
        <v>8661.73</v>
      </c>
    </row>
    <row r="16911" spans="1:5" x14ac:dyDescent="0.2">
      <c r="A16911" t="s">
        <v>18895</v>
      </c>
      <c r="B16911" t="s">
        <v>32806</v>
      </c>
      <c r="C16911" s="17" t="s">
        <v>181</v>
      </c>
      <c r="D16911" s="97">
        <v>928.17</v>
      </c>
      <c r="E16911" t="s">
        <v>21007</v>
      </c>
    </row>
    <row r="16912" spans="1:5" x14ac:dyDescent="0.2">
      <c r="A16912" t="s">
        <v>18896</v>
      </c>
      <c r="B16912" t="s">
        <v>32806</v>
      </c>
      <c r="C16912" s="17" t="s">
        <v>181</v>
      </c>
      <c r="D16912" s="97">
        <v>295.70999999999998</v>
      </c>
      <c r="E16912" t="s">
        <v>21007</v>
      </c>
    </row>
    <row r="16913" spans="1:5" x14ac:dyDescent="0.2">
      <c r="A16913" t="s">
        <v>18897</v>
      </c>
      <c r="B16913" t="s">
        <v>32807</v>
      </c>
      <c r="C16913" s="17" t="s">
        <v>185</v>
      </c>
      <c r="D16913" s="97">
        <v>1241.98</v>
      </c>
      <c r="E16913" t="s">
        <v>21007</v>
      </c>
    </row>
    <row r="16914" spans="1:5" x14ac:dyDescent="0.2">
      <c r="A16914" t="s">
        <v>18898</v>
      </c>
      <c r="B16914" t="s">
        <v>32808</v>
      </c>
      <c r="C16914" s="17" t="s">
        <v>182</v>
      </c>
      <c r="D16914" s="97">
        <v>1308.8399999999999</v>
      </c>
    </row>
    <row r="16915" spans="1:5" x14ac:dyDescent="0.2">
      <c r="A16915" t="s">
        <v>18899</v>
      </c>
      <c r="B16915" t="s">
        <v>32809</v>
      </c>
      <c r="C16915" s="17"/>
      <c r="D16915" s="97">
        <v>10455.42</v>
      </c>
    </row>
    <row r="16916" spans="1:5" x14ac:dyDescent="0.2">
      <c r="A16916" t="s">
        <v>18900</v>
      </c>
      <c r="B16916" t="s">
        <v>32810</v>
      </c>
      <c r="C16916" s="17"/>
      <c r="D16916" s="97">
        <v>18460.7</v>
      </c>
      <c r="E16916" t="s">
        <v>21007</v>
      </c>
    </row>
    <row r="16917" spans="1:5" x14ac:dyDescent="0.2">
      <c r="A16917" t="s">
        <v>18901</v>
      </c>
      <c r="B16917" t="s">
        <v>32811</v>
      </c>
      <c r="C16917" s="17"/>
      <c r="D16917" s="97">
        <v>579.41999999999996</v>
      </c>
      <c r="E16917" t="s">
        <v>21007</v>
      </c>
    </row>
    <row r="16918" spans="1:5" x14ac:dyDescent="0.2">
      <c r="A16918" t="s">
        <v>18902</v>
      </c>
      <c r="B16918" t="s">
        <v>32812</v>
      </c>
      <c r="C16918" s="17" t="s">
        <v>183</v>
      </c>
      <c r="D16918" s="97">
        <v>5250</v>
      </c>
    </row>
    <row r="16919" spans="1:5" x14ac:dyDescent="0.2">
      <c r="A16919" t="s">
        <v>18903</v>
      </c>
      <c r="B16919" t="s">
        <v>32813</v>
      </c>
      <c r="C16919" s="17" t="s">
        <v>183</v>
      </c>
      <c r="D16919" s="97">
        <v>6983</v>
      </c>
      <c r="E16919" t="s">
        <v>21007</v>
      </c>
    </row>
    <row r="16920" spans="1:5" x14ac:dyDescent="0.2">
      <c r="A16920" t="s">
        <v>18904</v>
      </c>
      <c r="B16920" t="s">
        <v>32814</v>
      </c>
      <c r="C16920" s="17" t="s">
        <v>182</v>
      </c>
      <c r="D16920" s="97">
        <v>4637.5</v>
      </c>
      <c r="E16920" t="s">
        <v>21007</v>
      </c>
    </row>
    <row r="16921" spans="1:5" x14ac:dyDescent="0.2">
      <c r="A16921" t="s">
        <v>18905</v>
      </c>
      <c r="B16921" t="s">
        <v>32815</v>
      </c>
      <c r="C16921" s="17"/>
      <c r="D16921" s="97"/>
    </row>
    <row r="16922" spans="1:5" x14ac:dyDescent="0.2">
      <c r="A16922" t="s">
        <v>18906</v>
      </c>
      <c r="B16922" t="s">
        <v>32816</v>
      </c>
      <c r="C16922" s="17"/>
      <c r="D16922" s="97">
        <v>2060.9499999999998</v>
      </c>
    </row>
    <row r="16923" spans="1:5" x14ac:dyDescent="0.2">
      <c r="A16923" t="s">
        <v>18907</v>
      </c>
      <c r="B16923" t="s">
        <v>32817</v>
      </c>
      <c r="C16923" s="17" t="s">
        <v>1098</v>
      </c>
      <c r="D16923" s="97">
        <v>1698.09</v>
      </c>
    </row>
    <row r="16924" spans="1:5" x14ac:dyDescent="0.2">
      <c r="A16924" t="s">
        <v>18908</v>
      </c>
      <c r="B16924" t="s">
        <v>32817</v>
      </c>
      <c r="C16924" s="17" t="s">
        <v>1098</v>
      </c>
      <c r="D16924" s="97">
        <v>454.06</v>
      </c>
    </row>
    <row r="16925" spans="1:5" x14ac:dyDescent="0.2">
      <c r="A16925" t="s">
        <v>18909</v>
      </c>
      <c r="B16925" t="s">
        <v>32817</v>
      </c>
      <c r="C16925" s="17" t="s">
        <v>1098</v>
      </c>
      <c r="D16925" s="97">
        <v>1005.05</v>
      </c>
    </row>
    <row r="16926" spans="1:5" x14ac:dyDescent="0.2">
      <c r="A16926" t="s">
        <v>18910</v>
      </c>
      <c r="B16926" t="s">
        <v>32818</v>
      </c>
      <c r="C16926" s="17" t="s">
        <v>1098</v>
      </c>
      <c r="D16926" s="97">
        <v>392.99</v>
      </c>
    </row>
    <row r="16927" spans="1:5" x14ac:dyDescent="0.2">
      <c r="A16927" t="s">
        <v>18911</v>
      </c>
      <c r="B16927" t="s">
        <v>32819</v>
      </c>
      <c r="C16927" s="17" t="s">
        <v>1098</v>
      </c>
      <c r="D16927" s="97">
        <v>825.81</v>
      </c>
    </row>
    <row r="16928" spans="1:5" x14ac:dyDescent="0.2">
      <c r="A16928" t="s">
        <v>18912</v>
      </c>
      <c r="B16928" t="s">
        <v>32820</v>
      </c>
      <c r="C16928" s="17" t="s">
        <v>1098</v>
      </c>
      <c r="D16928" s="97">
        <v>398.3</v>
      </c>
    </row>
    <row r="16929" spans="1:5" x14ac:dyDescent="0.2">
      <c r="A16929" t="s">
        <v>18913</v>
      </c>
      <c r="B16929" t="s">
        <v>32821</v>
      </c>
      <c r="C16929" s="17" t="s">
        <v>1098</v>
      </c>
      <c r="D16929" s="97">
        <v>323.95</v>
      </c>
    </row>
    <row r="16930" spans="1:5" x14ac:dyDescent="0.2">
      <c r="A16930" t="s">
        <v>18914</v>
      </c>
      <c r="B16930" t="s">
        <v>32822</v>
      </c>
      <c r="C16930" s="17" t="s">
        <v>1098</v>
      </c>
      <c r="D16930" s="97">
        <v>464.69</v>
      </c>
    </row>
    <row r="16931" spans="1:5" x14ac:dyDescent="0.2">
      <c r="A16931" t="s">
        <v>18915</v>
      </c>
      <c r="B16931" t="s">
        <v>32823</v>
      </c>
      <c r="C16931" s="17" t="s">
        <v>1098</v>
      </c>
      <c r="D16931" s="97">
        <v>772.7</v>
      </c>
    </row>
    <row r="16932" spans="1:5" x14ac:dyDescent="0.2">
      <c r="A16932" t="s">
        <v>18916</v>
      </c>
      <c r="B16932" t="s">
        <v>32824</v>
      </c>
      <c r="C16932" s="17" t="s">
        <v>1098</v>
      </c>
      <c r="D16932" s="97">
        <v>1484.34</v>
      </c>
    </row>
    <row r="16933" spans="1:5" x14ac:dyDescent="0.2">
      <c r="A16933" t="s">
        <v>18917</v>
      </c>
      <c r="B16933" t="s">
        <v>32825</v>
      </c>
      <c r="C16933" s="17" t="s">
        <v>1098</v>
      </c>
      <c r="D16933" s="97">
        <v>398.3</v>
      </c>
    </row>
    <row r="16934" spans="1:5" x14ac:dyDescent="0.2">
      <c r="A16934" t="s">
        <v>18918</v>
      </c>
      <c r="B16934" t="s">
        <v>32826</v>
      </c>
      <c r="C16934" s="17" t="s">
        <v>1098</v>
      </c>
      <c r="D16934" s="97">
        <v>302.70999999999998</v>
      </c>
    </row>
    <row r="16935" spans="1:5" x14ac:dyDescent="0.2">
      <c r="A16935" t="s">
        <v>18919</v>
      </c>
      <c r="B16935" t="s">
        <v>32827</v>
      </c>
      <c r="C16935" s="17" t="s">
        <v>1098</v>
      </c>
      <c r="D16935" s="97">
        <v>912.11</v>
      </c>
    </row>
    <row r="16936" spans="1:5" x14ac:dyDescent="0.2">
      <c r="A16936" t="s">
        <v>18920</v>
      </c>
      <c r="B16936" t="s">
        <v>32828</v>
      </c>
      <c r="C16936" s="17" t="s">
        <v>1098</v>
      </c>
      <c r="D16936" s="97">
        <v>2120.29</v>
      </c>
    </row>
    <row r="16937" spans="1:5" x14ac:dyDescent="0.2">
      <c r="A16937" t="s">
        <v>18921</v>
      </c>
      <c r="B16937" t="s">
        <v>32829</v>
      </c>
      <c r="C16937" s="17" t="s">
        <v>1098</v>
      </c>
      <c r="D16937" s="97">
        <v>973.19</v>
      </c>
    </row>
    <row r="16938" spans="1:5" x14ac:dyDescent="0.2">
      <c r="A16938" t="s">
        <v>18922</v>
      </c>
      <c r="B16938" t="s">
        <v>32830</v>
      </c>
      <c r="C16938" s="17" t="s">
        <v>1098</v>
      </c>
      <c r="D16938" s="97">
        <v>426.18</v>
      </c>
    </row>
    <row r="16939" spans="1:5" x14ac:dyDescent="0.2">
      <c r="A16939" t="s">
        <v>18923</v>
      </c>
      <c r="B16939" t="s">
        <v>32831</v>
      </c>
      <c r="C16939" s="17" t="s">
        <v>1098</v>
      </c>
      <c r="D16939" s="97">
        <v>454.06</v>
      </c>
    </row>
    <row r="16940" spans="1:5" x14ac:dyDescent="0.2">
      <c r="A16940" t="s">
        <v>18924</v>
      </c>
      <c r="B16940" t="s">
        <v>32832</v>
      </c>
      <c r="C16940" s="17" t="s">
        <v>1098</v>
      </c>
      <c r="D16940" s="97">
        <v>532.4</v>
      </c>
    </row>
    <row r="16941" spans="1:5" x14ac:dyDescent="0.2">
      <c r="A16941" t="s">
        <v>18925</v>
      </c>
      <c r="B16941" t="s">
        <v>32833</v>
      </c>
      <c r="C16941" s="17" t="s">
        <v>1098</v>
      </c>
      <c r="D16941" s="97">
        <v>471.33</v>
      </c>
    </row>
    <row r="16942" spans="1:5" x14ac:dyDescent="0.2">
      <c r="A16942" t="s">
        <v>18926</v>
      </c>
      <c r="B16942" t="s">
        <v>32834</v>
      </c>
      <c r="C16942" s="17" t="s">
        <v>1098</v>
      </c>
      <c r="D16942" s="97">
        <v>241.64</v>
      </c>
    </row>
    <row r="16943" spans="1:5" x14ac:dyDescent="0.2">
      <c r="A16943" t="s">
        <v>18927</v>
      </c>
      <c r="B16943" t="s">
        <v>32835</v>
      </c>
      <c r="C16943" s="17" t="s">
        <v>198</v>
      </c>
      <c r="D16943" s="97">
        <v>656.53</v>
      </c>
    </row>
    <row r="16944" spans="1:5" x14ac:dyDescent="0.2">
      <c r="A16944" t="s">
        <v>18928</v>
      </c>
      <c r="B16944" t="s">
        <v>32836</v>
      </c>
      <c r="C16944" s="17" t="s">
        <v>198</v>
      </c>
      <c r="D16944" s="97">
        <v>268</v>
      </c>
      <c r="E16944" t="s">
        <v>21007</v>
      </c>
    </row>
    <row r="16945" spans="1:5" x14ac:dyDescent="0.2">
      <c r="A16945" t="s">
        <v>18929</v>
      </c>
      <c r="B16945" t="s">
        <v>32837</v>
      </c>
      <c r="C16945" s="17" t="s">
        <v>1160</v>
      </c>
      <c r="D16945" s="97">
        <v>142.72999999999999</v>
      </c>
    </row>
    <row r="16946" spans="1:5" x14ac:dyDescent="0.2">
      <c r="A16946" t="s">
        <v>18930</v>
      </c>
      <c r="B16946" t="s">
        <v>32838</v>
      </c>
      <c r="C16946" s="17" t="s">
        <v>198</v>
      </c>
      <c r="D16946" s="97">
        <v>539</v>
      </c>
      <c r="E16946" t="s">
        <v>21007</v>
      </c>
    </row>
    <row r="16947" spans="1:5" x14ac:dyDescent="0.2">
      <c r="A16947" t="s">
        <v>18931</v>
      </c>
      <c r="B16947" t="s">
        <v>32839</v>
      </c>
      <c r="C16947" s="17"/>
      <c r="D16947" s="97">
        <v>1362.37</v>
      </c>
    </row>
    <row r="16948" spans="1:5" x14ac:dyDescent="0.2">
      <c r="A16948" t="s">
        <v>18932</v>
      </c>
      <c r="B16948" t="s">
        <v>32840</v>
      </c>
      <c r="C16948" s="17" t="s">
        <v>1098</v>
      </c>
      <c r="D16948" s="97">
        <v>63.7</v>
      </c>
    </row>
    <row r="16949" spans="1:5" x14ac:dyDescent="0.2">
      <c r="A16949" t="s">
        <v>18933</v>
      </c>
      <c r="B16949" t="s">
        <v>32841</v>
      </c>
      <c r="C16949" s="17"/>
      <c r="D16949" s="97">
        <v>1497.17</v>
      </c>
    </row>
    <row r="16950" spans="1:5" x14ac:dyDescent="0.2">
      <c r="A16950" t="s">
        <v>18934</v>
      </c>
      <c r="B16950" t="s">
        <v>32842</v>
      </c>
      <c r="C16950" s="17"/>
      <c r="D16950" s="97">
        <v>1433.42</v>
      </c>
    </row>
    <row r="16951" spans="1:5" x14ac:dyDescent="0.2">
      <c r="A16951" t="s">
        <v>18935</v>
      </c>
      <c r="B16951" t="s">
        <v>32843</v>
      </c>
      <c r="C16951" s="17"/>
      <c r="D16951" s="97">
        <v>667.95</v>
      </c>
    </row>
    <row r="16952" spans="1:5" x14ac:dyDescent="0.2">
      <c r="A16952" t="s">
        <v>18936</v>
      </c>
      <c r="B16952" t="s">
        <v>32844</v>
      </c>
      <c r="C16952" s="17"/>
      <c r="D16952" s="97">
        <v>1392.13</v>
      </c>
      <c r="E16952" t="s">
        <v>21007</v>
      </c>
    </row>
    <row r="16953" spans="1:5" x14ac:dyDescent="0.2">
      <c r="A16953" t="s">
        <v>18937</v>
      </c>
      <c r="B16953" t="s">
        <v>32845</v>
      </c>
      <c r="C16953" s="17"/>
      <c r="D16953" s="97">
        <v>3762.5</v>
      </c>
    </row>
    <row r="16954" spans="1:5" x14ac:dyDescent="0.2">
      <c r="A16954" t="s">
        <v>18938</v>
      </c>
      <c r="B16954" t="s">
        <v>32846</v>
      </c>
      <c r="C16954" s="17"/>
      <c r="D16954" s="97">
        <v>626.91</v>
      </c>
      <c r="E16954" t="s">
        <v>21007</v>
      </c>
    </row>
    <row r="16955" spans="1:5" x14ac:dyDescent="0.2">
      <c r="A16955" t="s">
        <v>18939</v>
      </c>
      <c r="B16955" t="s">
        <v>32847</v>
      </c>
      <c r="C16955" s="17"/>
      <c r="D16955" s="97">
        <v>261.32</v>
      </c>
    </row>
    <row r="16956" spans="1:5" x14ac:dyDescent="0.2">
      <c r="A16956" t="s">
        <v>18940</v>
      </c>
      <c r="B16956" t="s">
        <v>32848</v>
      </c>
      <c r="C16956" s="17"/>
      <c r="D16956" s="97">
        <v>870.35</v>
      </c>
    </row>
    <row r="16957" spans="1:5" x14ac:dyDescent="0.2">
      <c r="A16957" t="s">
        <v>18941</v>
      </c>
      <c r="B16957" t="s">
        <v>32849</v>
      </c>
      <c r="C16957" s="17"/>
      <c r="D16957" s="97">
        <v>1544.02</v>
      </c>
      <c r="E16957" t="s">
        <v>21007</v>
      </c>
    </row>
    <row r="16958" spans="1:5" x14ac:dyDescent="0.2">
      <c r="A16958" t="s">
        <v>18942</v>
      </c>
      <c r="B16958" t="s">
        <v>32850</v>
      </c>
      <c r="C16958" s="17"/>
      <c r="D16958" s="97">
        <v>1709.84</v>
      </c>
    </row>
    <row r="16959" spans="1:5" x14ac:dyDescent="0.2">
      <c r="A16959" t="s">
        <v>18943</v>
      </c>
      <c r="B16959" t="s">
        <v>32851</v>
      </c>
      <c r="C16959" s="17"/>
      <c r="D16959" s="97">
        <v>1847.04</v>
      </c>
    </row>
    <row r="16960" spans="1:5" x14ac:dyDescent="0.2">
      <c r="A16960" t="s">
        <v>18944</v>
      </c>
      <c r="B16960" t="s">
        <v>32852</v>
      </c>
      <c r="C16960" s="17"/>
      <c r="D16960" s="97">
        <v>843.07</v>
      </c>
    </row>
    <row r="16961" spans="1:4" x14ac:dyDescent="0.2">
      <c r="A16961" t="s">
        <v>18945</v>
      </c>
      <c r="B16961" t="s">
        <v>32853</v>
      </c>
      <c r="C16961" s="17"/>
      <c r="D16961" s="97">
        <v>866.91</v>
      </c>
    </row>
    <row r="16962" spans="1:4" x14ac:dyDescent="0.2">
      <c r="A16962" t="s">
        <v>18946</v>
      </c>
      <c r="B16962" t="s">
        <v>32854</v>
      </c>
      <c r="C16962" s="17"/>
      <c r="D16962" s="97">
        <v>652.05999999999995</v>
      </c>
    </row>
    <row r="16963" spans="1:4" x14ac:dyDescent="0.2">
      <c r="A16963" t="s">
        <v>18947</v>
      </c>
      <c r="B16963" t="s">
        <v>32855</v>
      </c>
      <c r="C16963" s="17"/>
      <c r="D16963" s="97">
        <v>385.37</v>
      </c>
    </row>
    <row r="16964" spans="1:4" x14ac:dyDescent="0.2">
      <c r="A16964" t="s">
        <v>18948</v>
      </c>
      <c r="B16964" t="s">
        <v>32856</v>
      </c>
      <c r="C16964" s="17"/>
      <c r="D16964" s="97">
        <v>4729.8999999999996</v>
      </c>
    </row>
    <row r="16965" spans="1:4" x14ac:dyDescent="0.2">
      <c r="A16965" t="s">
        <v>18949</v>
      </c>
      <c r="B16965" t="s">
        <v>32857</v>
      </c>
      <c r="C16965" s="17"/>
      <c r="D16965" s="97">
        <v>63.37</v>
      </c>
    </row>
    <row r="16966" spans="1:4" x14ac:dyDescent="0.2">
      <c r="A16966" t="s">
        <v>18950</v>
      </c>
      <c r="B16966" t="s">
        <v>32858</v>
      </c>
      <c r="C16966" s="17"/>
      <c r="D16966" s="97">
        <v>382.5</v>
      </c>
    </row>
    <row r="16967" spans="1:4" x14ac:dyDescent="0.2">
      <c r="A16967" t="s">
        <v>18951</v>
      </c>
      <c r="B16967" t="s">
        <v>32859</v>
      </c>
      <c r="C16967" s="17"/>
      <c r="D16967" s="97">
        <v>11.29</v>
      </c>
    </row>
    <row r="16968" spans="1:4" x14ac:dyDescent="0.2">
      <c r="A16968" t="s">
        <v>18952</v>
      </c>
      <c r="B16968" t="s">
        <v>32860</v>
      </c>
      <c r="C16968" s="17"/>
      <c r="D16968" s="97">
        <v>316.64999999999998</v>
      </c>
    </row>
    <row r="16969" spans="1:4" x14ac:dyDescent="0.2">
      <c r="A16969" t="s">
        <v>18953</v>
      </c>
      <c r="B16969" t="s">
        <v>32861</v>
      </c>
      <c r="C16969" s="17"/>
      <c r="D16969" s="97">
        <v>231.21</v>
      </c>
    </row>
    <row r="16970" spans="1:4" x14ac:dyDescent="0.2">
      <c r="A16970" t="s">
        <v>18954</v>
      </c>
      <c r="B16970" t="s">
        <v>32862</v>
      </c>
      <c r="C16970" s="17"/>
      <c r="D16970" s="97">
        <v>201.24</v>
      </c>
    </row>
    <row r="16971" spans="1:4" x14ac:dyDescent="0.2">
      <c r="A16971" t="s">
        <v>18955</v>
      </c>
      <c r="B16971" t="s">
        <v>32863</v>
      </c>
      <c r="C16971" s="17"/>
      <c r="D16971" s="97">
        <v>579.20000000000005</v>
      </c>
    </row>
    <row r="16972" spans="1:4" x14ac:dyDescent="0.2">
      <c r="A16972" t="s">
        <v>18956</v>
      </c>
      <c r="B16972" t="s">
        <v>32864</v>
      </c>
      <c r="C16972" s="17"/>
      <c r="D16972" s="97">
        <v>307.72000000000003</v>
      </c>
    </row>
    <row r="16973" spans="1:4" x14ac:dyDescent="0.2">
      <c r="A16973" t="s">
        <v>18957</v>
      </c>
      <c r="B16973" t="s">
        <v>32865</v>
      </c>
      <c r="C16973" s="17"/>
      <c r="D16973" s="97">
        <v>293.69</v>
      </c>
    </row>
    <row r="16974" spans="1:4" x14ac:dyDescent="0.2">
      <c r="A16974" t="s">
        <v>18958</v>
      </c>
      <c r="B16974" t="s">
        <v>32866</v>
      </c>
      <c r="C16974" s="17"/>
      <c r="D16974" s="97">
        <v>80.84</v>
      </c>
    </row>
    <row r="16975" spans="1:4" x14ac:dyDescent="0.2">
      <c r="A16975" t="s">
        <v>18959</v>
      </c>
      <c r="B16975" t="s">
        <v>32867</v>
      </c>
      <c r="C16975" s="17"/>
      <c r="D16975" s="97">
        <v>41.59</v>
      </c>
    </row>
    <row r="16976" spans="1:4" x14ac:dyDescent="0.2">
      <c r="A16976" t="s">
        <v>18960</v>
      </c>
      <c r="B16976" t="s">
        <v>32868</v>
      </c>
      <c r="C16976" s="17"/>
      <c r="D16976" s="97">
        <v>777.46</v>
      </c>
    </row>
    <row r="16977" spans="1:4" x14ac:dyDescent="0.2">
      <c r="A16977" t="s">
        <v>18961</v>
      </c>
      <c r="B16977" t="s">
        <v>32869</v>
      </c>
      <c r="C16977" s="17"/>
      <c r="D16977" s="97">
        <v>621.69000000000005</v>
      </c>
    </row>
    <row r="16978" spans="1:4" x14ac:dyDescent="0.2">
      <c r="A16978" t="s">
        <v>18962</v>
      </c>
      <c r="B16978" t="s">
        <v>32870</v>
      </c>
      <c r="C16978" s="17"/>
      <c r="D16978" s="97">
        <v>1243.1400000000001</v>
      </c>
    </row>
    <row r="16979" spans="1:4" x14ac:dyDescent="0.2">
      <c r="A16979" t="s">
        <v>18963</v>
      </c>
      <c r="B16979" t="s">
        <v>32871</v>
      </c>
      <c r="C16979" s="17"/>
      <c r="D16979" s="97">
        <v>806.13</v>
      </c>
    </row>
    <row r="16980" spans="1:4" x14ac:dyDescent="0.2">
      <c r="A16980" t="s">
        <v>18964</v>
      </c>
      <c r="B16980" t="s">
        <v>32872</v>
      </c>
      <c r="C16980" s="17"/>
      <c r="D16980" s="97">
        <v>345.56</v>
      </c>
    </row>
    <row r="16981" spans="1:4" x14ac:dyDescent="0.2">
      <c r="A16981" t="s">
        <v>18965</v>
      </c>
      <c r="B16981" t="s">
        <v>32873</v>
      </c>
      <c r="C16981" s="17"/>
      <c r="D16981" s="97">
        <v>1164.58</v>
      </c>
    </row>
    <row r="16982" spans="1:4" x14ac:dyDescent="0.2">
      <c r="A16982" t="s">
        <v>18966</v>
      </c>
      <c r="B16982" t="s">
        <v>32874</v>
      </c>
      <c r="C16982" s="17"/>
      <c r="D16982" s="97">
        <v>172.6</v>
      </c>
    </row>
    <row r="16983" spans="1:4" x14ac:dyDescent="0.2">
      <c r="A16983" t="s">
        <v>18967</v>
      </c>
      <c r="B16983" t="s">
        <v>32875</v>
      </c>
      <c r="C16983" s="17"/>
      <c r="D16983" s="97">
        <v>916.63</v>
      </c>
    </row>
    <row r="16984" spans="1:4" x14ac:dyDescent="0.2">
      <c r="A16984" t="s">
        <v>18968</v>
      </c>
      <c r="B16984" t="s">
        <v>32876</v>
      </c>
      <c r="C16984" s="17"/>
      <c r="D16984" s="97">
        <v>205</v>
      </c>
    </row>
    <row r="16985" spans="1:4" x14ac:dyDescent="0.2">
      <c r="A16985" t="s">
        <v>18969</v>
      </c>
      <c r="B16985" t="s">
        <v>32877</v>
      </c>
      <c r="C16985" s="17"/>
      <c r="D16985" s="97">
        <v>301.33999999999997</v>
      </c>
    </row>
    <row r="16986" spans="1:4" x14ac:dyDescent="0.2">
      <c r="A16986" t="s">
        <v>18970</v>
      </c>
      <c r="B16986" t="s">
        <v>32878</v>
      </c>
      <c r="C16986" s="17"/>
      <c r="D16986" s="97">
        <v>1164.3699999999999</v>
      </c>
    </row>
    <row r="16987" spans="1:4" x14ac:dyDescent="0.2">
      <c r="A16987" t="s">
        <v>18971</v>
      </c>
      <c r="B16987" t="s">
        <v>32879</v>
      </c>
      <c r="C16987" s="17"/>
      <c r="D16987" s="97">
        <v>1288.57</v>
      </c>
    </row>
    <row r="16988" spans="1:4" x14ac:dyDescent="0.2">
      <c r="A16988" t="s">
        <v>18972</v>
      </c>
      <c r="B16988" t="s">
        <v>32880</v>
      </c>
      <c r="C16988" s="17"/>
      <c r="D16988" s="97">
        <v>312.57</v>
      </c>
    </row>
    <row r="16989" spans="1:4" x14ac:dyDescent="0.2">
      <c r="A16989" t="s">
        <v>18973</v>
      </c>
      <c r="B16989" t="s">
        <v>32881</v>
      </c>
      <c r="C16989" s="17"/>
      <c r="D16989" s="97">
        <v>11.22</v>
      </c>
    </row>
    <row r="16990" spans="1:4" x14ac:dyDescent="0.2">
      <c r="A16990" t="s">
        <v>18974</v>
      </c>
      <c r="B16990" t="s">
        <v>32882</v>
      </c>
      <c r="C16990" s="17"/>
      <c r="D16990" s="97">
        <v>1452.88</v>
      </c>
    </row>
    <row r="16991" spans="1:4" x14ac:dyDescent="0.2">
      <c r="A16991" t="s">
        <v>18975</v>
      </c>
      <c r="B16991" t="s">
        <v>32883</v>
      </c>
      <c r="C16991" s="17"/>
      <c r="D16991" s="97">
        <v>536.38</v>
      </c>
    </row>
    <row r="16992" spans="1:4" x14ac:dyDescent="0.2">
      <c r="A16992" t="s">
        <v>18976</v>
      </c>
      <c r="B16992" t="s">
        <v>32884</v>
      </c>
      <c r="C16992" s="17"/>
      <c r="D16992" s="97">
        <v>652.98</v>
      </c>
    </row>
    <row r="16993" spans="1:5" x14ac:dyDescent="0.2">
      <c r="A16993" t="s">
        <v>18977</v>
      </c>
      <c r="B16993" t="s">
        <v>32885</v>
      </c>
      <c r="C16993" s="17"/>
      <c r="D16993" s="97">
        <v>725.03</v>
      </c>
    </row>
    <row r="16994" spans="1:5" x14ac:dyDescent="0.2">
      <c r="A16994" t="s">
        <v>18978</v>
      </c>
      <c r="B16994" t="s">
        <v>32886</v>
      </c>
      <c r="C16994" s="17"/>
      <c r="D16994" s="97">
        <v>1881.25</v>
      </c>
    </row>
    <row r="16995" spans="1:5" x14ac:dyDescent="0.2">
      <c r="A16995" t="s">
        <v>18979</v>
      </c>
      <c r="B16995" t="s">
        <v>32887</v>
      </c>
      <c r="C16995" s="17"/>
      <c r="D16995" s="97">
        <v>7243.29</v>
      </c>
    </row>
    <row r="16996" spans="1:5" x14ac:dyDescent="0.2">
      <c r="A16996" t="s">
        <v>18980</v>
      </c>
      <c r="B16996" t="s">
        <v>32888</v>
      </c>
      <c r="C16996" s="17"/>
      <c r="D16996" s="97">
        <v>186.27</v>
      </c>
    </row>
    <row r="16997" spans="1:5" x14ac:dyDescent="0.2">
      <c r="A16997" t="s">
        <v>18981</v>
      </c>
      <c r="B16997" t="s">
        <v>32889</v>
      </c>
      <c r="C16997" s="17"/>
      <c r="D16997" s="97">
        <v>48.53</v>
      </c>
    </row>
    <row r="16998" spans="1:5" x14ac:dyDescent="0.2">
      <c r="A16998" t="s">
        <v>18982</v>
      </c>
      <c r="B16998" t="s">
        <v>32890</v>
      </c>
      <c r="C16998" s="17"/>
      <c r="D16998" s="97">
        <v>0</v>
      </c>
      <c r="E16998" t="s">
        <v>21007</v>
      </c>
    </row>
    <row r="16999" spans="1:5" x14ac:dyDescent="0.2">
      <c r="A16999" t="s">
        <v>18983</v>
      </c>
      <c r="B16999" t="s">
        <v>32891</v>
      </c>
      <c r="C16999" s="17"/>
      <c r="D16999" s="97">
        <v>0</v>
      </c>
      <c r="E16999" t="s">
        <v>21007</v>
      </c>
    </row>
    <row r="17000" spans="1:5" x14ac:dyDescent="0.2">
      <c r="A17000" t="s">
        <v>18984</v>
      </c>
      <c r="B17000" t="s">
        <v>32892</v>
      </c>
      <c r="C17000" s="17"/>
      <c r="D17000" s="97">
        <v>332.55</v>
      </c>
    </row>
    <row r="17001" spans="1:5" x14ac:dyDescent="0.2">
      <c r="A17001" t="s">
        <v>18985</v>
      </c>
      <c r="B17001" t="s">
        <v>32893</v>
      </c>
      <c r="C17001" s="17"/>
      <c r="D17001" s="97">
        <v>91.6</v>
      </c>
    </row>
    <row r="17002" spans="1:5" x14ac:dyDescent="0.2">
      <c r="A17002" t="s">
        <v>18986</v>
      </c>
      <c r="B17002" t="s">
        <v>32894</v>
      </c>
      <c r="C17002" s="17"/>
      <c r="D17002" s="97">
        <v>184.12</v>
      </c>
    </row>
    <row r="17003" spans="1:5" x14ac:dyDescent="0.2">
      <c r="A17003" t="s">
        <v>18987</v>
      </c>
      <c r="B17003" t="s">
        <v>32895</v>
      </c>
      <c r="C17003" s="17"/>
      <c r="D17003" s="97">
        <v>77.66</v>
      </c>
    </row>
    <row r="17004" spans="1:5" x14ac:dyDescent="0.2">
      <c r="A17004" t="s">
        <v>18988</v>
      </c>
      <c r="B17004" t="s">
        <v>32896</v>
      </c>
      <c r="C17004" s="17" t="s">
        <v>198</v>
      </c>
      <c r="D17004" s="97">
        <v>660.81</v>
      </c>
    </row>
    <row r="17005" spans="1:5" x14ac:dyDescent="0.2">
      <c r="A17005" t="s">
        <v>18989</v>
      </c>
      <c r="B17005" t="s">
        <v>32897</v>
      </c>
      <c r="C17005" s="17"/>
      <c r="D17005" s="97">
        <v>2028.12</v>
      </c>
    </row>
    <row r="17006" spans="1:5" x14ac:dyDescent="0.2">
      <c r="A17006" t="s">
        <v>18990</v>
      </c>
      <c r="B17006" t="s">
        <v>32898</v>
      </c>
      <c r="C17006" s="17" t="s">
        <v>160</v>
      </c>
      <c r="D17006" s="97">
        <v>537.5</v>
      </c>
      <c r="E17006" t="s">
        <v>21007</v>
      </c>
    </row>
    <row r="17007" spans="1:5" x14ac:dyDescent="0.2">
      <c r="A17007" t="s">
        <v>18991</v>
      </c>
      <c r="B17007" t="s">
        <v>32899</v>
      </c>
      <c r="C17007" s="17"/>
      <c r="D17007" s="97">
        <v>884.19</v>
      </c>
      <c r="E17007" t="s">
        <v>21007</v>
      </c>
    </row>
    <row r="17008" spans="1:5" x14ac:dyDescent="0.2">
      <c r="A17008" t="s">
        <v>18992</v>
      </c>
      <c r="B17008" t="s">
        <v>32900</v>
      </c>
      <c r="C17008" s="17"/>
      <c r="D17008" s="97">
        <v>349.68</v>
      </c>
    </row>
    <row r="17009" spans="1:5" x14ac:dyDescent="0.2">
      <c r="A17009" t="s">
        <v>18993</v>
      </c>
      <c r="B17009" t="s">
        <v>32901</v>
      </c>
      <c r="C17009" s="17"/>
      <c r="D17009" s="97">
        <v>85.7</v>
      </c>
    </row>
    <row r="17010" spans="1:5" x14ac:dyDescent="0.2">
      <c r="A17010" t="s">
        <v>18994</v>
      </c>
      <c r="B17010" t="s">
        <v>32902</v>
      </c>
      <c r="C17010" s="17"/>
      <c r="D17010" s="97">
        <v>1230.42</v>
      </c>
    </row>
    <row r="17011" spans="1:5" x14ac:dyDescent="0.2">
      <c r="A17011" t="s">
        <v>18995</v>
      </c>
      <c r="B17011" t="s">
        <v>32903</v>
      </c>
      <c r="C17011" s="17"/>
      <c r="D17011" s="97">
        <v>1198.8800000000001</v>
      </c>
    </row>
    <row r="17012" spans="1:5" x14ac:dyDescent="0.2">
      <c r="A17012" t="s">
        <v>18996</v>
      </c>
      <c r="B17012" t="s">
        <v>32904</v>
      </c>
      <c r="C17012" s="17"/>
      <c r="D17012" s="97">
        <v>3912.15</v>
      </c>
    </row>
    <row r="17013" spans="1:5" x14ac:dyDescent="0.2">
      <c r="A17013" t="s">
        <v>18997</v>
      </c>
      <c r="B17013" t="s">
        <v>32905</v>
      </c>
      <c r="C17013" s="17"/>
      <c r="D17013" s="97">
        <v>630.84</v>
      </c>
    </row>
    <row r="17014" spans="1:5" x14ac:dyDescent="0.2">
      <c r="A17014" t="s">
        <v>18998</v>
      </c>
      <c r="B17014" t="s">
        <v>32906</v>
      </c>
      <c r="C17014" s="17"/>
      <c r="D17014" s="97">
        <v>6125</v>
      </c>
      <c r="E17014" t="s">
        <v>21007</v>
      </c>
    </row>
    <row r="17015" spans="1:5" x14ac:dyDescent="0.2">
      <c r="A17015" t="s">
        <v>18999</v>
      </c>
      <c r="B17015" t="s">
        <v>32907</v>
      </c>
      <c r="C17015" s="17"/>
      <c r="D17015" s="97">
        <v>523.79</v>
      </c>
    </row>
    <row r="17016" spans="1:5" x14ac:dyDescent="0.2">
      <c r="A17016" t="s">
        <v>19000</v>
      </c>
      <c r="B17016" t="s">
        <v>32908</v>
      </c>
      <c r="C17016" s="17"/>
      <c r="D17016" s="97">
        <v>358.76</v>
      </c>
      <c r="E17016" t="s">
        <v>21007</v>
      </c>
    </row>
    <row r="17017" spans="1:5" x14ac:dyDescent="0.2">
      <c r="A17017" t="s">
        <v>19001</v>
      </c>
      <c r="B17017" t="s">
        <v>32909</v>
      </c>
      <c r="C17017" s="17"/>
      <c r="D17017" s="97">
        <v>1061.5899999999999</v>
      </c>
    </row>
    <row r="17018" spans="1:5" x14ac:dyDescent="0.2">
      <c r="A17018" t="s">
        <v>19002</v>
      </c>
      <c r="B17018" t="s">
        <v>32910</v>
      </c>
      <c r="C17018" s="17"/>
      <c r="D17018" s="97">
        <v>291.14999999999998</v>
      </c>
    </row>
    <row r="17019" spans="1:5" x14ac:dyDescent="0.2">
      <c r="A17019" t="s">
        <v>19003</v>
      </c>
      <c r="B17019" t="s">
        <v>32911</v>
      </c>
      <c r="C17019" s="17"/>
      <c r="D17019" s="97">
        <v>314</v>
      </c>
    </row>
    <row r="17020" spans="1:5" x14ac:dyDescent="0.2">
      <c r="A17020" t="s">
        <v>19004</v>
      </c>
      <c r="B17020" t="s">
        <v>32912</v>
      </c>
      <c r="C17020" s="17" t="s">
        <v>1096</v>
      </c>
      <c r="D17020" s="97">
        <v>1307.1600000000001</v>
      </c>
    </row>
    <row r="17021" spans="1:5" x14ac:dyDescent="0.2">
      <c r="A17021" t="s">
        <v>19005</v>
      </c>
      <c r="B17021" t="s">
        <v>32913</v>
      </c>
      <c r="C17021" s="17"/>
      <c r="D17021" s="97">
        <v>273.64999999999998</v>
      </c>
    </row>
    <row r="17022" spans="1:5" x14ac:dyDescent="0.2">
      <c r="A17022" t="s">
        <v>19006</v>
      </c>
      <c r="B17022" t="s">
        <v>32914</v>
      </c>
      <c r="C17022" s="17" t="s">
        <v>1099</v>
      </c>
      <c r="D17022" s="97">
        <v>218.91</v>
      </c>
    </row>
    <row r="17023" spans="1:5" x14ac:dyDescent="0.2">
      <c r="A17023" t="s">
        <v>19007</v>
      </c>
      <c r="B17023" t="s">
        <v>32915</v>
      </c>
      <c r="C17023" s="17"/>
      <c r="D17023" s="97">
        <v>122.94</v>
      </c>
    </row>
    <row r="17024" spans="1:5" x14ac:dyDescent="0.2">
      <c r="A17024" t="s">
        <v>19008</v>
      </c>
      <c r="B17024" t="s">
        <v>32916</v>
      </c>
      <c r="C17024" s="17"/>
      <c r="D17024" s="97">
        <v>214.1</v>
      </c>
    </row>
    <row r="17025" spans="1:5" x14ac:dyDescent="0.2">
      <c r="A17025" t="s">
        <v>19009</v>
      </c>
      <c r="B17025" t="s">
        <v>32917</v>
      </c>
      <c r="C17025" s="17"/>
      <c r="D17025" s="97">
        <v>192.68</v>
      </c>
    </row>
    <row r="17026" spans="1:5" x14ac:dyDescent="0.2">
      <c r="A17026" t="s">
        <v>19010</v>
      </c>
      <c r="B17026" t="s">
        <v>32918</v>
      </c>
      <c r="C17026" s="17"/>
      <c r="D17026" s="97">
        <v>536.65</v>
      </c>
    </row>
    <row r="17027" spans="1:5" x14ac:dyDescent="0.2">
      <c r="A17027" t="s">
        <v>19011</v>
      </c>
      <c r="B17027" t="s">
        <v>32919</v>
      </c>
      <c r="C17027" s="17"/>
      <c r="D17027" s="97">
        <v>238.48</v>
      </c>
    </row>
    <row r="17028" spans="1:5" x14ac:dyDescent="0.2">
      <c r="A17028" t="s">
        <v>19012</v>
      </c>
      <c r="B17028" t="s">
        <v>32920</v>
      </c>
      <c r="C17028" s="17"/>
      <c r="D17028" s="97">
        <v>3491.25</v>
      </c>
    </row>
    <row r="17029" spans="1:5" x14ac:dyDescent="0.2">
      <c r="A17029" t="s">
        <v>19013</v>
      </c>
      <c r="B17029" t="s">
        <v>32921</v>
      </c>
      <c r="C17029" s="17"/>
      <c r="D17029" s="97">
        <v>2954.41</v>
      </c>
    </row>
    <row r="17030" spans="1:5" x14ac:dyDescent="0.2">
      <c r="A17030" t="s">
        <v>19014</v>
      </c>
      <c r="B17030" t="s">
        <v>32922</v>
      </c>
      <c r="C17030" s="17"/>
      <c r="D17030" s="97">
        <v>128.97999999999999</v>
      </c>
    </row>
    <row r="17031" spans="1:5" x14ac:dyDescent="0.2">
      <c r="A17031" t="s">
        <v>19015</v>
      </c>
      <c r="B17031" t="s">
        <v>32923</v>
      </c>
      <c r="C17031" s="17"/>
      <c r="D17031" s="97">
        <v>175.55</v>
      </c>
    </row>
    <row r="17032" spans="1:5" x14ac:dyDescent="0.2">
      <c r="A17032" t="s">
        <v>19016</v>
      </c>
      <c r="B17032" t="s">
        <v>32924</v>
      </c>
      <c r="C17032" s="17"/>
      <c r="D17032" s="97">
        <v>95.84</v>
      </c>
    </row>
    <row r="17033" spans="1:5" x14ac:dyDescent="0.2">
      <c r="A17033" t="s">
        <v>19017</v>
      </c>
      <c r="B17033" t="s">
        <v>32925</v>
      </c>
      <c r="C17033" s="17"/>
      <c r="D17033" s="97">
        <v>452.44</v>
      </c>
    </row>
    <row r="17034" spans="1:5" x14ac:dyDescent="0.2">
      <c r="A17034" t="s">
        <v>19018</v>
      </c>
      <c r="B17034" t="s">
        <v>32926</v>
      </c>
      <c r="C17034" s="17"/>
      <c r="D17034" s="97">
        <v>306.20999999999998</v>
      </c>
    </row>
    <row r="17035" spans="1:5" x14ac:dyDescent="0.2">
      <c r="A17035" t="s">
        <v>19019</v>
      </c>
      <c r="B17035" t="s">
        <v>32927</v>
      </c>
      <c r="C17035" s="17" t="s">
        <v>159</v>
      </c>
      <c r="D17035" s="97">
        <v>7876.43</v>
      </c>
    </row>
    <row r="17036" spans="1:5" x14ac:dyDescent="0.2">
      <c r="A17036" t="s">
        <v>19020</v>
      </c>
      <c r="B17036" t="s">
        <v>32928</v>
      </c>
      <c r="C17036" s="17"/>
      <c r="D17036" s="97">
        <v>11239.58</v>
      </c>
    </row>
    <row r="17037" spans="1:5" x14ac:dyDescent="0.2">
      <c r="A17037" t="s">
        <v>19021</v>
      </c>
      <c r="B17037" t="s">
        <v>32929</v>
      </c>
      <c r="C17037" s="17"/>
      <c r="D17037" s="97">
        <v>3446.8</v>
      </c>
    </row>
    <row r="17038" spans="1:5" x14ac:dyDescent="0.2">
      <c r="A17038" t="s">
        <v>19022</v>
      </c>
      <c r="B17038" t="s">
        <v>32930</v>
      </c>
      <c r="C17038" s="17"/>
      <c r="D17038" s="97">
        <v>134.94</v>
      </c>
    </row>
    <row r="17039" spans="1:5" x14ac:dyDescent="0.2">
      <c r="A17039" t="s">
        <v>19023</v>
      </c>
      <c r="B17039" t="s">
        <v>32931</v>
      </c>
      <c r="C17039" s="17"/>
      <c r="D17039" s="97">
        <v>4595.74</v>
      </c>
    </row>
    <row r="17040" spans="1:5" x14ac:dyDescent="0.2">
      <c r="A17040" t="s">
        <v>19024</v>
      </c>
      <c r="B17040" t="s">
        <v>32932</v>
      </c>
      <c r="C17040" s="17"/>
      <c r="D17040" s="97">
        <v>1046.5</v>
      </c>
      <c r="E17040" t="s">
        <v>21007</v>
      </c>
    </row>
    <row r="17041" spans="1:4" x14ac:dyDescent="0.2">
      <c r="A17041" t="s">
        <v>19025</v>
      </c>
      <c r="B17041" t="s">
        <v>32933</v>
      </c>
      <c r="C17041" s="17"/>
      <c r="D17041" s="97">
        <v>1161.78</v>
      </c>
    </row>
    <row r="17042" spans="1:4" x14ac:dyDescent="0.2">
      <c r="A17042" t="s">
        <v>19026</v>
      </c>
      <c r="B17042" t="s">
        <v>32934</v>
      </c>
      <c r="C17042" s="17"/>
      <c r="D17042" s="97">
        <v>214.54</v>
      </c>
    </row>
    <row r="17043" spans="1:4" x14ac:dyDescent="0.2">
      <c r="A17043" t="s">
        <v>19027</v>
      </c>
      <c r="B17043" t="s">
        <v>32935</v>
      </c>
      <c r="C17043" s="17"/>
      <c r="D17043" s="97">
        <v>62.41</v>
      </c>
    </row>
    <row r="17044" spans="1:4" x14ac:dyDescent="0.2">
      <c r="A17044" t="s">
        <v>19028</v>
      </c>
      <c r="B17044" t="s">
        <v>32936</v>
      </c>
      <c r="C17044" s="17"/>
      <c r="D17044" s="97">
        <v>28836.12</v>
      </c>
    </row>
    <row r="17045" spans="1:4" x14ac:dyDescent="0.2">
      <c r="A17045" t="s">
        <v>19029</v>
      </c>
      <c r="B17045" t="s">
        <v>32937</v>
      </c>
      <c r="C17045" s="17"/>
      <c r="D17045" s="97">
        <v>99.72</v>
      </c>
    </row>
    <row r="17046" spans="1:4" x14ac:dyDescent="0.2">
      <c r="A17046" t="s">
        <v>19030</v>
      </c>
      <c r="B17046" t="s">
        <v>32938</v>
      </c>
      <c r="C17046" s="17"/>
      <c r="D17046" s="97">
        <v>4515</v>
      </c>
    </row>
    <row r="17047" spans="1:4" x14ac:dyDescent="0.2">
      <c r="A17047" t="s">
        <v>19031</v>
      </c>
      <c r="B17047" t="s">
        <v>32939</v>
      </c>
      <c r="C17047" s="17"/>
      <c r="D17047" s="97">
        <v>146.55000000000001</v>
      </c>
    </row>
    <row r="17048" spans="1:4" x14ac:dyDescent="0.2">
      <c r="A17048" t="s">
        <v>19032</v>
      </c>
      <c r="B17048" t="s">
        <v>32940</v>
      </c>
      <c r="C17048" s="17"/>
      <c r="D17048" s="97">
        <v>841.86</v>
      </c>
    </row>
    <row r="17049" spans="1:4" x14ac:dyDescent="0.2">
      <c r="A17049" t="s">
        <v>19033</v>
      </c>
      <c r="B17049" t="s">
        <v>32941</v>
      </c>
      <c r="C17049" s="17"/>
      <c r="D17049" s="97">
        <v>620.28</v>
      </c>
    </row>
    <row r="17050" spans="1:4" x14ac:dyDescent="0.2">
      <c r="A17050" t="s">
        <v>19034</v>
      </c>
      <c r="B17050" t="s">
        <v>32942</v>
      </c>
      <c r="C17050" s="17"/>
      <c r="D17050" s="97">
        <v>1397.5</v>
      </c>
    </row>
    <row r="17051" spans="1:4" x14ac:dyDescent="0.2">
      <c r="A17051" t="s">
        <v>19035</v>
      </c>
      <c r="B17051" t="s">
        <v>32943</v>
      </c>
      <c r="C17051" s="17"/>
      <c r="D17051" s="97">
        <v>864.53</v>
      </c>
    </row>
    <row r="17052" spans="1:4" x14ac:dyDescent="0.2">
      <c r="A17052" t="s">
        <v>19036</v>
      </c>
      <c r="B17052" t="s">
        <v>32944</v>
      </c>
      <c r="C17052" s="17"/>
      <c r="D17052" s="97">
        <v>1026.19</v>
      </c>
    </row>
    <row r="17053" spans="1:4" x14ac:dyDescent="0.2">
      <c r="A17053" t="s">
        <v>19037</v>
      </c>
      <c r="B17053" t="s">
        <v>32945</v>
      </c>
      <c r="C17053" s="17"/>
      <c r="D17053" s="97">
        <v>986.46</v>
      </c>
    </row>
    <row r="17054" spans="1:4" x14ac:dyDescent="0.2">
      <c r="A17054" t="s">
        <v>19038</v>
      </c>
      <c r="B17054" t="s">
        <v>32946</v>
      </c>
      <c r="C17054" s="17"/>
      <c r="D17054" s="97">
        <v>503.82</v>
      </c>
    </row>
    <row r="17055" spans="1:4" x14ac:dyDescent="0.2">
      <c r="A17055" t="s">
        <v>19039</v>
      </c>
      <c r="B17055" t="s">
        <v>32947</v>
      </c>
      <c r="C17055" s="17"/>
      <c r="D17055" s="97">
        <v>186.37</v>
      </c>
    </row>
    <row r="17056" spans="1:4" x14ac:dyDescent="0.2">
      <c r="A17056" t="s">
        <v>19040</v>
      </c>
      <c r="B17056" t="s">
        <v>32948</v>
      </c>
      <c r="C17056" s="17"/>
      <c r="D17056" s="97">
        <v>1674.31</v>
      </c>
    </row>
    <row r="17057" spans="1:5" x14ac:dyDescent="0.2">
      <c r="A17057" t="s">
        <v>19041</v>
      </c>
      <c r="B17057" t="s">
        <v>32949</v>
      </c>
      <c r="C17057" s="17"/>
      <c r="D17057" s="97">
        <v>2614.5300000000002</v>
      </c>
    </row>
    <row r="17058" spans="1:5" x14ac:dyDescent="0.2">
      <c r="A17058" t="s">
        <v>19042</v>
      </c>
      <c r="B17058" t="s">
        <v>32950</v>
      </c>
      <c r="C17058" s="17"/>
      <c r="D17058" s="97">
        <v>1265.96</v>
      </c>
    </row>
    <row r="17059" spans="1:5" x14ac:dyDescent="0.2">
      <c r="A17059" t="s">
        <v>19043</v>
      </c>
      <c r="B17059" t="s">
        <v>32951</v>
      </c>
      <c r="C17059" s="17"/>
      <c r="D17059" s="97">
        <v>315</v>
      </c>
    </row>
    <row r="17060" spans="1:5" x14ac:dyDescent="0.2">
      <c r="A17060" t="s">
        <v>19044</v>
      </c>
      <c r="B17060" t="s">
        <v>32952</v>
      </c>
      <c r="C17060" s="17"/>
      <c r="D17060" s="97">
        <v>4350.51</v>
      </c>
    </row>
    <row r="17061" spans="1:5" x14ac:dyDescent="0.2">
      <c r="A17061" t="s">
        <v>19045</v>
      </c>
      <c r="B17061" t="s">
        <v>32953</v>
      </c>
      <c r="C17061" s="17"/>
      <c r="D17061" s="97">
        <v>182.24</v>
      </c>
    </row>
    <row r="17062" spans="1:5" x14ac:dyDescent="0.2">
      <c r="A17062" t="s">
        <v>19046</v>
      </c>
      <c r="B17062" t="s">
        <v>32954</v>
      </c>
      <c r="C17062" s="17"/>
      <c r="D17062" s="97">
        <v>64.62</v>
      </c>
    </row>
    <row r="17063" spans="1:5" x14ac:dyDescent="0.2">
      <c r="A17063" t="s">
        <v>19047</v>
      </c>
      <c r="B17063" t="s">
        <v>32955</v>
      </c>
      <c r="C17063" s="17"/>
      <c r="D17063" s="97">
        <v>176.67</v>
      </c>
    </row>
    <row r="17064" spans="1:5" x14ac:dyDescent="0.2">
      <c r="A17064" t="s">
        <v>19048</v>
      </c>
      <c r="B17064" t="s">
        <v>32956</v>
      </c>
      <c r="C17064" s="17"/>
      <c r="D17064" s="97">
        <v>13545</v>
      </c>
      <c r="E17064" t="s">
        <v>21007</v>
      </c>
    </row>
    <row r="17065" spans="1:5" x14ac:dyDescent="0.2">
      <c r="A17065" t="s">
        <v>19049</v>
      </c>
      <c r="B17065" t="s">
        <v>32957</v>
      </c>
      <c r="C17065" s="17"/>
      <c r="D17065" s="97">
        <v>81.739999999999995</v>
      </c>
    </row>
    <row r="17066" spans="1:5" x14ac:dyDescent="0.2">
      <c r="A17066" t="s">
        <v>19050</v>
      </c>
      <c r="B17066" t="s">
        <v>32958</v>
      </c>
      <c r="C17066" s="17"/>
      <c r="D17066" s="97">
        <v>690.78</v>
      </c>
    </row>
    <row r="17067" spans="1:5" x14ac:dyDescent="0.2">
      <c r="A17067" t="s">
        <v>19051</v>
      </c>
      <c r="B17067" t="s">
        <v>32959</v>
      </c>
      <c r="C17067" s="17"/>
      <c r="D17067" s="97">
        <v>662.24</v>
      </c>
    </row>
    <row r="17068" spans="1:5" x14ac:dyDescent="0.2">
      <c r="A17068" t="s">
        <v>19052</v>
      </c>
      <c r="B17068" t="s">
        <v>32960</v>
      </c>
      <c r="C17068" s="17"/>
      <c r="D17068" s="97">
        <v>118.8</v>
      </c>
    </row>
    <row r="17069" spans="1:5" x14ac:dyDescent="0.2">
      <c r="A17069" t="s">
        <v>19053</v>
      </c>
      <c r="B17069" t="s">
        <v>32961</v>
      </c>
      <c r="C17069" s="17"/>
      <c r="D17069" s="97">
        <v>489.54</v>
      </c>
    </row>
    <row r="17070" spans="1:5" x14ac:dyDescent="0.2">
      <c r="A17070" t="s">
        <v>19054</v>
      </c>
      <c r="B17070" t="s">
        <v>32962</v>
      </c>
      <c r="C17070" s="17"/>
      <c r="D17070" s="97">
        <v>789.28</v>
      </c>
    </row>
    <row r="17071" spans="1:5" x14ac:dyDescent="0.2">
      <c r="A17071" t="s">
        <v>19055</v>
      </c>
      <c r="B17071" t="s">
        <v>32963</v>
      </c>
      <c r="C17071" s="17"/>
      <c r="D17071" s="97">
        <v>164.59</v>
      </c>
    </row>
    <row r="17072" spans="1:5" x14ac:dyDescent="0.2">
      <c r="A17072" t="s">
        <v>19056</v>
      </c>
      <c r="B17072" t="s">
        <v>32964</v>
      </c>
      <c r="C17072" s="17"/>
      <c r="D17072" s="97">
        <v>356.81</v>
      </c>
    </row>
    <row r="17073" spans="1:4" x14ac:dyDescent="0.2">
      <c r="A17073" t="s">
        <v>19057</v>
      </c>
      <c r="B17073" t="s">
        <v>32965</v>
      </c>
      <c r="C17073" s="17"/>
      <c r="D17073" s="97">
        <v>146.04</v>
      </c>
    </row>
    <row r="17074" spans="1:4" x14ac:dyDescent="0.2">
      <c r="A17074" t="s">
        <v>19058</v>
      </c>
      <c r="B17074" t="s">
        <v>32966</v>
      </c>
      <c r="C17074" s="17"/>
      <c r="D17074" s="97">
        <v>282.19</v>
      </c>
    </row>
    <row r="17075" spans="1:4" x14ac:dyDescent="0.2">
      <c r="A17075" t="s">
        <v>19059</v>
      </c>
      <c r="B17075" t="s">
        <v>32967</v>
      </c>
      <c r="C17075" s="17"/>
      <c r="D17075" s="97">
        <v>889.51</v>
      </c>
    </row>
    <row r="17076" spans="1:4" x14ac:dyDescent="0.2">
      <c r="A17076" t="s">
        <v>19060</v>
      </c>
      <c r="B17076" t="s">
        <v>32968</v>
      </c>
      <c r="C17076" s="17"/>
      <c r="D17076" s="97">
        <v>5994.44</v>
      </c>
    </row>
    <row r="17077" spans="1:4" x14ac:dyDescent="0.2">
      <c r="A17077" t="s">
        <v>19061</v>
      </c>
      <c r="B17077" t="s">
        <v>32969</v>
      </c>
      <c r="C17077" s="17"/>
      <c r="D17077" s="97">
        <v>1095.74</v>
      </c>
    </row>
    <row r="17078" spans="1:4" x14ac:dyDescent="0.2">
      <c r="A17078" t="s">
        <v>19062</v>
      </c>
      <c r="B17078" t="s">
        <v>32970</v>
      </c>
      <c r="C17078" s="17"/>
      <c r="D17078" s="97">
        <v>503.82</v>
      </c>
    </row>
    <row r="17079" spans="1:4" x14ac:dyDescent="0.2">
      <c r="A17079" t="s">
        <v>19063</v>
      </c>
      <c r="B17079" t="s">
        <v>32971</v>
      </c>
      <c r="C17079" s="17"/>
      <c r="D17079" s="97">
        <v>347.85</v>
      </c>
    </row>
    <row r="17080" spans="1:4" x14ac:dyDescent="0.2">
      <c r="A17080" t="s">
        <v>19064</v>
      </c>
      <c r="B17080" t="s">
        <v>32972</v>
      </c>
      <c r="C17080" s="17"/>
      <c r="D17080" s="97">
        <v>387.68</v>
      </c>
    </row>
    <row r="17081" spans="1:4" x14ac:dyDescent="0.2">
      <c r="A17081" t="s">
        <v>19065</v>
      </c>
      <c r="B17081" t="s">
        <v>32973</v>
      </c>
      <c r="C17081" s="17"/>
      <c r="D17081" s="97">
        <v>117.04</v>
      </c>
    </row>
    <row r="17082" spans="1:4" x14ac:dyDescent="0.2">
      <c r="A17082" t="s">
        <v>19066</v>
      </c>
      <c r="B17082" t="s">
        <v>32974</v>
      </c>
      <c r="C17082" s="17"/>
      <c r="D17082" s="97">
        <v>214.1</v>
      </c>
    </row>
    <row r="17083" spans="1:4" x14ac:dyDescent="0.2">
      <c r="A17083" t="s">
        <v>19067</v>
      </c>
      <c r="B17083" t="s">
        <v>32975</v>
      </c>
      <c r="C17083" s="17"/>
      <c r="D17083" s="97">
        <v>677.95</v>
      </c>
    </row>
    <row r="17084" spans="1:4" x14ac:dyDescent="0.2">
      <c r="A17084" t="s">
        <v>19068</v>
      </c>
      <c r="B17084" t="s">
        <v>32976</v>
      </c>
      <c r="C17084" s="17"/>
      <c r="D17084" s="97">
        <v>1655.61</v>
      </c>
    </row>
    <row r="17085" spans="1:4" x14ac:dyDescent="0.2">
      <c r="A17085" t="s">
        <v>19069</v>
      </c>
      <c r="B17085" t="s">
        <v>32977</v>
      </c>
      <c r="C17085" s="17"/>
      <c r="D17085" s="97">
        <v>146.55000000000001</v>
      </c>
    </row>
    <row r="17086" spans="1:4" x14ac:dyDescent="0.2">
      <c r="A17086" t="s">
        <v>19070</v>
      </c>
      <c r="B17086" t="s">
        <v>32978</v>
      </c>
      <c r="C17086" s="17"/>
      <c r="D17086" s="97">
        <v>46.14</v>
      </c>
    </row>
    <row r="17087" spans="1:4" x14ac:dyDescent="0.2">
      <c r="A17087" t="s">
        <v>19071</v>
      </c>
      <c r="B17087" t="s">
        <v>32979</v>
      </c>
      <c r="C17087" s="17"/>
      <c r="D17087" s="97">
        <v>812.54</v>
      </c>
    </row>
    <row r="17088" spans="1:4" x14ac:dyDescent="0.2">
      <c r="A17088" t="s">
        <v>19072</v>
      </c>
      <c r="B17088" t="s">
        <v>32980</v>
      </c>
      <c r="C17088" s="17"/>
      <c r="D17088" s="97">
        <v>199.16</v>
      </c>
    </row>
    <row r="17089" spans="1:5" x14ac:dyDescent="0.2">
      <c r="A17089" t="s">
        <v>19073</v>
      </c>
      <c r="B17089" t="s">
        <v>32981</v>
      </c>
      <c r="C17089" s="17"/>
      <c r="D17089" s="97">
        <v>385.37</v>
      </c>
    </row>
    <row r="17090" spans="1:5" x14ac:dyDescent="0.2">
      <c r="A17090" t="s">
        <v>19074</v>
      </c>
      <c r="B17090" t="s">
        <v>32982</v>
      </c>
      <c r="C17090" s="17"/>
      <c r="D17090" s="97">
        <v>194.11</v>
      </c>
    </row>
    <row r="17091" spans="1:5" x14ac:dyDescent="0.2">
      <c r="A17091" t="s">
        <v>19075</v>
      </c>
      <c r="B17091" t="s">
        <v>32983</v>
      </c>
      <c r="C17091" s="17"/>
      <c r="D17091" s="97">
        <v>490.97</v>
      </c>
    </row>
    <row r="17092" spans="1:5" x14ac:dyDescent="0.2">
      <c r="A17092" t="s">
        <v>19076</v>
      </c>
      <c r="B17092" t="s">
        <v>32984</v>
      </c>
      <c r="C17092" s="17"/>
      <c r="D17092" s="97">
        <v>398.3</v>
      </c>
    </row>
    <row r="17093" spans="1:5" x14ac:dyDescent="0.2">
      <c r="A17093" t="s">
        <v>19077</v>
      </c>
      <c r="B17093" t="s">
        <v>32985</v>
      </c>
      <c r="C17093" s="17"/>
      <c r="D17093" s="97">
        <v>300</v>
      </c>
      <c r="E17093" t="s">
        <v>21007</v>
      </c>
    </row>
    <row r="17094" spans="1:5" x14ac:dyDescent="0.2">
      <c r="A17094" t="s">
        <v>19078</v>
      </c>
      <c r="B17094" t="s">
        <v>32986</v>
      </c>
      <c r="C17094" s="17"/>
      <c r="D17094" s="97">
        <v>2222.23</v>
      </c>
    </row>
    <row r="17095" spans="1:5" x14ac:dyDescent="0.2">
      <c r="A17095" t="s">
        <v>19079</v>
      </c>
      <c r="B17095" t="s">
        <v>32987</v>
      </c>
      <c r="C17095" s="17"/>
      <c r="D17095" s="97">
        <v>424.67</v>
      </c>
    </row>
    <row r="17096" spans="1:5" x14ac:dyDescent="0.2">
      <c r="A17096" t="s">
        <v>19080</v>
      </c>
      <c r="B17096" t="s">
        <v>32988</v>
      </c>
      <c r="C17096" s="17"/>
      <c r="D17096" s="97">
        <v>10.59</v>
      </c>
    </row>
    <row r="17097" spans="1:5" x14ac:dyDescent="0.2">
      <c r="A17097" t="s">
        <v>19081</v>
      </c>
      <c r="B17097" t="s">
        <v>32989</v>
      </c>
      <c r="C17097" s="17"/>
      <c r="D17097" s="97">
        <v>1094.9000000000001</v>
      </c>
    </row>
    <row r="17098" spans="1:5" x14ac:dyDescent="0.2">
      <c r="A17098" t="s">
        <v>19082</v>
      </c>
      <c r="B17098" t="s">
        <v>32990</v>
      </c>
      <c r="C17098" s="17"/>
      <c r="D17098" s="97">
        <v>170.49</v>
      </c>
    </row>
    <row r="17099" spans="1:5" x14ac:dyDescent="0.2">
      <c r="A17099" t="s">
        <v>19083</v>
      </c>
      <c r="B17099" t="s">
        <v>32991</v>
      </c>
      <c r="C17099" s="17"/>
      <c r="D17099" s="97">
        <v>273.13</v>
      </c>
    </row>
    <row r="17100" spans="1:5" x14ac:dyDescent="0.2">
      <c r="A17100" t="s">
        <v>19084</v>
      </c>
      <c r="B17100" t="s">
        <v>32992</v>
      </c>
      <c r="C17100" s="17"/>
      <c r="D17100" s="97">
        <v>575.17999999999995</v>
      </c>
    </row>
    <row r="17101" spans="1:5" x14ac:dyDescent="0.2">
      <c r="A17101" t="s">
        <v>19085</v>
      </c>
      <c r="B17101" t="s">
        <v>32993</v>
      </c>
      <c r="C17101" s="17"/>
      <c r="D17101" s="97">
        <v>33.19</v>
      </c>
    </row>
    <row r="17102" spans="1:5" x14ac:dyDescent="0.2">
      <c r="A17102" t="s">
        <v>19086</v>
      </c>
      <c r="B17102" t="s">
        <v>32994</v>
      </c>
      <c r="C17102" s="17" t="s">
        <v>159</v>
      </c>
      <c r="D17102" s="97">
        <v>2160.4899999999998</v>
      </c>
      <c r="E17102" t="s">
        <v>21007</v>
      </c>
    </row>
    <row r="17103" spans="1:5" x14ac:dyDescent="0.2">
      <c r="A17103" t="s">
        <v>19087</v>
      </c>
      <c r="B17103" t="s">
        <v>32995</v>
      </c>
      <c r="C17103" s="17"/>
      <c r="D17103" s="97">
        <v>729.33</v>
      </c>
    </row>
    <row r="17104" spans="1:5" x14ac:dyDescent="0.2">
      <c r="A17104" t="s">
        <v>19088</v>
      </c>
      <c r="B17104" t="s">
        <v>32996</v>
      </c>
      <c r="C17104" s="17"/>
      <c r="D17104" s="97">
        <v>364.53</v>
      </c>
    </row>
    <row r="17105" spans="1:5" x14ac:dyDescent="0.2">
      <c r="A17105" t="s">
        <v>19089</v>
      </c>
      <c r="B17105" t="s">
        <v>32997</v>
      </c>
      <c r="C17105" s="17"/>
      <c r="D17105" s="97">
        <v>4.28</v>
      </c>
    </row>
    <row r="17106" spans="1:5" x14ac:dyDescent="0.2">
      <c r="A17106" t="s">
        <v>19090</v>
      </c>
      <c r="B17106" t="s">
        <v>32998</v>
      </c>
      <c r="C17106" s="17"/>
      <c r="D17106" s="97">
        <v>33.869999999999997</v>
      </c>
    </row>
    <row r="17107" spans="1:5" x14ac:dyDescent="0.2">
      <c r="A17107" t="s">
        <v>19091</v>
      </c>
      <c r="B17107" t="s">
        <v>32999</v>
      </c>
      <c r="C17107" s="17"/>
      <c r="D17107" s="97">
        <v>40.049999999999997</v>
      </c>
    </row>
    <row r="17108" spans="1:5" x14ac:dyDescent="0.2">
      <c r="A17108" t="s">
        <v>19092</v>
      </c>
      <c r="B17108" t="s">
        <v>33000</v>
      </c>
      <c r="C17108" s="17" t="s">
        <v>198</v>
      </c>
      <c r="D17108" s="97">
        <v>180.57</v>
      </c>
    </row>
    <row r="17109" spans="1:5" x14ac:dyDescent="0.2">
      <c r="A17109" t="s">
        <v>19093</v>
      </c>
      <c r="B17109" t="s">
        <v>33001</v>
      </c>
      <c r="C17109" s="17"/>
      <c r="D17109" s="97">
        <v>526.65</v>
      </c>
    </row>
    <row r="17110" spans="1:5" x14ac:dyDescent="0.2">
      <c r="A17110" t="s">
        <v>19094</v>
      </c>
      <c r="B17110" t="s">
        <v>33002</v>
      </c>
      <c r="C17110" s="17"/>
      <c r="D17110" s="97">
        <v>1652.76</v>
      </c>
    </row>
    <row r="17111" spans="1:5" x14ac:dyDescent="0.2">
      <c r="A17111" t="s">
        <v>19095</v>
      </c>
      <c r="B17111" t="s">
        <v>33003</v>
      </c>
      <c r="C17111" s="17"/>
      <c r="D17111" s="97">
        <v>1350.18</v>
      </c>
    </row>
    <row r="17112" spans="1:5" x14ac:dyDescent="0.2">
      <c r="A17112" t="s">
        <v>19096</v>
      </c>
      <c r="B17112" t="s">
        <v>33004</v>
      </c>
      <c r="C17112" s="17"/>
      <c r="D17112" s="97">
        <v>1026.19</v>
      </c>
    </row>
    <row r="17113" spans="1:5" x14ac:dyDescent="0.2">
      <c r="A17113" t="s">
        <v>19097</v>
      </c>
      <c r="B17113" t="s">
        <v>33005</v>
      </c>
      <c r="C17113" s="17"/>
      <c r="D17113" s="97">
        <v>118.8</v>
      </c>
    </row>
    <row r="17114" spans="1:5" x14ac:dyDescent="0.2">
      <c r="A17114" t="s">
        <v>19098</v>
      </c>
      <c r="B17114" t="s">
        <v>33006</v>
      </c>
      <c r="C17114" s="17"/>
      <c r="D17114" s="97">
        <v>239.34</v>
      </c>
    </row>
    <row r="17115" spans="1:5" x14ac:dyDescent="0.2">
      <c r="A17115" t="s">
        <v>19099</v>
      </c>
      <c r="B17115" t="s">
        <v>33007</v>
      </c>
      <c r="C17115" s="17"/>
      <c r="D17115" s="97">
        <v>524.51</v>
      </c>
    </row>
    <row r="17116" spans="1:5" x14ac:dyDescent="0.2">
      <c r="A17116" t="s">
        <v>19100</v>
      </c>
      <c r="B17116" t="s">
        <v>33008</v>
      </c>
      <c r="C17116" s="17"/>
      <c r="D17116" s="97">
        <v>225.75</v>
      </c>
    </row>
    <row r="17117" spans="1:5" x14ac:dyDescent="0.2">
      <c r="A17117" t="s">
        <v>19101</v>
      </c>
      <c r="B17117" t="s">
        <v>33009</v>
      </c>
      <c r="C17117" s="17"/>
      <c r="D17117" s="97">
        <v>401.06</v>
      </c>
    </row>
    <row r="17118" spans="1:5" x14ac:dyDescent="0.2">
      <c r="A17118" t="s">
        <v>19102</v>
      </c>
      <c r="B17118" t="s">
        <v>33010</v>
      </c>
      <c r="C17118" s="17"/>
      <c r="D17118" s="97">
        <v>469.56</v>
      </c>
    </row>
    <row r="17119" spans="1:5" x14ac:dyDescent="0.2">
      <c r="A17119" t="s">
        <v>19103</v>
      </c>
      <c r="B17119" t="s">
        <v>33011</v>
      </c>
      <c r="C17119" s="17"/>
      <c r="D17119" s="97">
        <v>2782.5</v>
      </c>
      <c r="E17119" t="s">
        <v>21007</v>
      </c>
    </row>
    <row r="17120" spans="1:5" x14ac:dyDescent="0.2">
      <c r="A17120" t="s">
        <v>19104</v>
      </c>
      <c r="B17120" t="s">
        <v>33012</v>
      </c>
      <c r="C17120" s="17"/>
      <c r="D17120" s="97">
        <v>508.61</v>
      </c>
    </row>
    <row r="17121" spans="1:5" x14ac:dyDescent="0.2">
      <c r="A17121" t="s">
        <v>19105</v>
      </c>
      <c r="B17121" t="s">
        <v>33013</v>
      </c>
      <c r="C17121" s="17"/>
      <c r="D17121" s="97">
        <v>45.1</v>
      </c>
    </row>
    <row r="17122" spans="1:5" x14ac:dyDescent="0.2">
      <c r="A17122" t="s">
        <v>19106</v>
      </c>
      <c r="B17122" t="s">
        <v>33014</v>
      </c>
      <c r="C17122" s="17"/>
      <c r="D17122" s="97">
        <v>787.85</v>
      </c>
    </row>
    <row r="17123" spans="1:5" x14ac:dyDescent="0.2">
      <c r="A17123" t="s">
        <v>19107</v>
      </c>
      <c r="B17123" t="s">
        <v>33015</v>
      </c>
      <c r="C17123" s="17"/>
      <c r="D17123" s="97">
        <v>448.16</v>
      </c>
    </row>
    <row r="17124" spans="1:5" x14ac:dyDescent="0.2">
      <c r="A17124" t="s">
        <v>19108</v>
      </c>
      <c r="B17124" t="s">
        <v>33016</v>
      </c>
      <c r="C17124" s="17"/>
      <c r="D17124" s="97">
        <v>613.72</v>
      </c>
    </row>
    <row r="17125" spans="1:5" x14ac:dyDescent="0.2">
      <c r="A17125" t="s">
        <v>19109</v>
      </c>
      <c r="B17125" t="s">
        <v>33017</v>
      </c>
      <c r="C17125" s="17"/>
      <c r="D17125" s="97">
        <v>40.869999999999997</v>
      </c>
    </row>
    <row r="17126" spans="1:5" x14ac:dyDescent="0.2">
      <c r="A17126" t="s">
        <v>19110</v>
      </c>
      <c r="B17126" t="s">
        <v>33018</v>
      </c>
      <c r="C17126" s="17"/>
      <c r="D17126" s="97">
        <v>146.55000000000001</v>
      </c>
    </row>
    <row r="17127" spans="1:5" x14ac:dyDescent="0.2">
      <c r="A17127" t="s">
        <v>19111</v>
      </c>
      <c r="B17127" t="s">
        <v>33018</v>
      </c>
      <c r="C17127" s="17"/>
      <c r="D17127" s="97">
        <v>96.86</v>
      </c>
    </row>
    <row r="17128" spans="1:5" x14ac:dyDescent="0.2">
      <c r="A17128" t="s">
        <v>19112</v>
      </c>
      <c r="B17128" t="s">
        <v>33018</v>
      </c>
      <c r="C17128" s="17"/>
      <c r="D17128" s="97">
        <v>325.41000000000003</v>
      </c>
    </row>
    <row r="17129" spans="1:5" x14ac:dyDescent="0.2">
      <c r="A17129" t="s">
        <v>19113</v>
      </c>
      <c r="B17129" t="s">
        <v>33019</v>
      </c>
      <c r="C17129" s="17"/>
      <c r="D17129" s="97">
        <v>281.47000000000003</v>
      </c>
    </row>
    <row r="17130" spans="1:5" x14ac:dyDescent="0.2">
      <c r="A17130" t="s">
        <v>19114</v>
      </c>
      <c r="B17130" t="s">
        <v>33020</v>
      </c>
      <c r="C17130" s="17"/>
      <c r="D17130" s="97">
        <v>351.18</v>
      </c>
    </row>
    <row r="17131" spans="1:5" x14ac:dyDescent="0.2">
      <c r="A17131" t="s">
        <v>19115</v>
      </c>
      <c r="B17131" t="s">
        <v>33021</v>
      </c>
      <c r="C17131" s="17"/>
      <c r="D17131" s="97">
        <v>1135.32</v>
      </c>
    </row>
    <row r="17132" spans="1:5" x14ac:dyDescent="0.2">
      <c r="A17132" t="s">
        <v>19116</v>
      </c>
      <c r="B17132" t="s">
        <v>33022</v>
      </c>
      <c r="C17132" s="17"/>
      <c r="D17132" s="97">
        <v>1204</v>
      </c>
      <c r="E17132" t="s">
        <v>21007</v>
      </c>
    </row>
    <row r="17133" spans="1:5" x14ac:dyDescent="0.2">
      <c r="A17133" t="s">
        <v>19117</v>
      </c>
      <c r="B17133" t="s">
        <v>33023</v>
      </c>
      <c r="C17133" s="17"/>
      <c r="D17133" s="97">
        <v>95.62</v>
      </c>
    </row>
    <row r="17134" spans="1:5" x14ac:dyDescent="0.2">
      <c r="A17134" t="s">
        <v>19118</v>
      </c>
      <c r="B17134" t="s">
        <v>33024</v>
      </c>
      <c r="C17134" s="17"/>
      <c r="D17134" s="97">
        <v>510.96</v>
      </c>
    </row>
    <row r="17135" spans="1:5" x14ac:dyDescent="0.2">
      <c r="A17135" t="s">
        <v>19119</v>
      </c>
      <c r="B17135" t="s">
        <v>33025</v>
      </c>
      <c r="C17135" s="17"/>
      <c r="D17135" s="97">
        <v>476.71</v>
      </c>
    </row>
    <row r="17136" spans="1:5" x14ac:dyDescent="0.2">
      <c r="A17136" t="s">
        <v>19120</v>
      </c>
      <c r="B17136" t="s">
        <v>33026</v>
      </c>
      <c r="C17136" s="17"/>
      <c r="D17136" s="97">
        <v>194.11</v>
      </c>
    </row>
    <row r="17137" spans="1:4" x14ac:dyDescent="0.2">
      <c r="A17137" t="s">
        <v>19121</v>
      </c>
      <c r="B17137" t="s">
        <v>33027</v>
      </c>
      <c r="C17137" s="17"/>
      <c r="D17137" s="97">
        <v>119.88</v>
      </c>
    </row>
    <row r="17138" spans="1:4" x14ac:dyDescent="0.2">
      <c r="A17138" t="s">
        <v>19122</v>
      </c>
      <c r="B17138" t="s">
        <v>33028</v>
      </c>
      <c r="C17138" s="17"/>
      <c r="D17138" s="97">
        <v>67.540000000000006</v>
      </c>
    </row>
    <row r="17139" spans="1:4" x14ac:dyDescent="0.2">
      <c r="A17139" t="s">
        <v>19123</v>
      </c>
      <c r="B17139" t="s">
        <v>33029</v>
      </c>
      <c r="C17139" s="17"/>
      <c r="D17139" s="97">
        <v>478.26</v>
      </c>
    </row>
    <row r="17140" spans="1:4" x14ac:dyDescent="0.2">
      <c r="A17140" t="s">
        <v>19124</v>
      </c>
      <c r="B17140" t="s">
        <v>33030</v>
      </c>
      <c r="C17140" s="17" t="s">
        <v>199</v>
      </c>
      <c r="D17140" s="97">
        <v>448.75</v>
      </c>
    </row>
    <row r="17141" spans="1:4" x14ac:dyDescent="0.2">
      <c r="A17141" t="s">
        <v>19125</v>
      </c>
      <c r="B17141" t="s">
        <v>33031</v>
      </c>
      <c r="C17141" s="17"/>
      <c r="D17141" s="97">
        <v>624.94000000000005</v>
      </c>
    </row>
    <row r="17142" spans="1:4" x14ac:dyDescent="0.2">
      <c r="A17142" t="s">
        <v>19126</v>
      </c>
      <c r="B17142" t="s">
        <v>33032</v>
      </c>
      <c r="C17142" s="17"/>
      <c r="D17142" s="97">
        <v>342.54</v>
      </c>
    </row>
    <row r="17143" spans="1:4" x14ac:dyDescent="0.2">
      <c r="A17143" t="s">
        <v>19127</v>
      </c>
      <c r="B17143" t="s">
        <v>33033</v>
      </c>
      <c r="C17143" s="17"/>
      <c r="D17143" s="97">
        <v>936.28</v>
      </c>
    </row>
    <row r="17144" spans="1:4" x14ac:dyDescent="0.2">
      <c r="A17144" t="s">
        <v>19128</v>
      </c>
      <c r="B17144" t="s">
        <v>33033</v>
      </c>
      <c r="C17144" s="17"/>
      <c r="D17144" s="97">
        <v>232.64</v>
      </c>
    </row>
    <row r="17145" spans="1:4" x14ac:dyDescent="0.2">
      <c r="A17145" t="s">
        <v>19129</v>
      </c>
      <c r="B17145" t="s">
        <v>33034</v>
      </c>
      <c r="C17145" s="17"/>
      <c r="D17145" s="97">
        <v>729.19</v>
      </c>
    </row>
    <row r="17146" spans="1:4" x14ac:dyDescent="0.2">
      <c r="A17146" t="s">
        <v>19130</v>
      </c>
      <c r="B17146" t="s">
        <v>33035</v>
      </c>
      <c r="C17146" s="17"/>
      <c r="D17146" s="97">
        <v>155.56</v>
      </c>
    </row>
    <row r="17147" spans="1:4" x14ac:dyDescent="0.2">
      <c r="A17147" t="s">
        <v>19131</v>
      </c>
      <c r="B17147" t="s">
        <v>33036</v>
      </c>
      <c r="C17147" s="17"/>
      <c r="D17147" s="97">
        <v>155.56</v>
      </c>
    </row>
    <row r="17148" spans="1:4" x14ac:dyDescent="0.2">
      <c r="A17148" t="s">
        <v>19132</v>
      </c>
      <c r="B17148" t="s">
        <v>33037</v>
      </c>
      <c r="C17148" s="17"/>
      <c r="D17148" s="97">
        <v>284.02999999999997</v>
      </c>
    </row>
    <row r="17149" spans="1:4" x14ac:dyDescent="0.2">
      <c r="A17149" t="s">
        <v>19133</v>
      </c>
      <c r="B17149" t="s">
        <v>33038</v>
      </c>
      <c r="C17149" s="17"/>
      <c r="D17149" s="97">
        <v>25.64</v>
      </c>
    </row>
    <row r="17150" spans="1:4" x14ac:dyDescent="0.2">
      <c r="A17150" t="s">
        <v>19134</v>
      </c>
      <c r="B17150" t="s">
        <v>33039</v>
      </c>
      <c r="C17150" s="17"/>
      <c r="D17150" s="97">
        <v>550.91999999999996</v>
      </c>
    </row>
    <row r="17151" spans="1:4" x14ac:dyDescent="0.2">
      <c r="A17151" t="s">
        <v>19135</v>
      </c>
      <c r="B17151" t="s">
        <v>33040</v>
      </c>
      <c r="C17151" s="17"/>
      <c r="D17151" s="97">
        <v>620.28</v>
      </c>
    </row>
    <row r="17152" spans="1:4" x14ac:dyDescent="0.2">
      <c r="A17152" t="s">
        <v>19136</v>
      </c>
      <c r="B17152" t="s">
        <v>33041</v>
      </c>
      <c r="C17152" s="17" t="s">
        <v>199</v>
      </c>
      <c r="D17152" s="97">
        <v>2744.3</v>
      </c>
    </row>
    <row r="17153" spans="1:4" x14ac:dyDescent="0.2">
      <c r="A17153" t="s">
        <v>19137</v>
      </c>
      <c r="B17153" t="s">
        <v>33042</v>
      </c>
      <c r="C17153" s="17"/>
      <c r="D17153" s="97">
        <v>28.23</v>
      </c>
    </row>
    <row r="17154" spans="1:4" x14ac:dyDescent="0.2">
      <c r="A17154" t="s">
        <v>19138</v>
      </c>
      <c r="B17154" t="s">
        <v>33043</v>
      </c>
      <c r="C17154" s="17"/>
      <c r="D17154" s="97">
        <v>729.19</v>
      </c>
    </row>
    <row r="17155" spans="1:4" x14ac:dyDescent="0.2">
      <c r="A17155" t="s">
        <v>19139</v>
      </c>
      <c r="B17155" t="s">
        <v>33044</v>
      </c>
      <c r="C17155" s="17"/>
      <c r="D17155" s="97">
        <v>364.53</v>
      </c>
    </row>
    <row r="17156" spans="1:4" x14ac:dyDescent="0.2">
      <c r="A17156" t="s">
        <v>19140</v>
      </c>
      <c r="B17156" t="s">
        <v>33045</v>
      </c>
      <c r="C17156" s="17"/>
      <c r="D17156" s="97">
        <v>0.01</v>
      </c>
    </row>
    <row r="17157" spans="1:4" x14ac:dyDescent="0.2">
      <c r="A17157" t="s">
        <v>19141</v>
      </c>
      <c r="B17157" t="s">
        <v>33046</v>
      </c>
      <c r="C17157" s="17"/>
      <c r="D17157" s="97">
        <v>0.01</v>
      </c>
    </row>
    <row r="17158" spans="1:4" x14ac:dyDescent="0.2">
      <c r="A17158" t="s">
        <v>19142</v>
      </c>
      <c r="B17158" t="s">
        <v>33047</v>
      </c>
      <c r="C17158" s="17"/>
      <c r="D17158" s="97">
        <v>89.91</v>
      </c>
    </row>
    <row r="17159" spans="1:4" x14ac:dyDescent="0.2">
      <c r="A17159" t="s">
        <v>19143</v>
      </c>
      <c r="B17159" t="s">
        <v>33048</v>
      </c>
      <c r="C17159" s="17"/>
      <c r="D17159" s="97">
        <v>45.1</v>
      </c>
    </row>
    <row r="17160" spans="1:4" x14ac:dyDescent="0.2">
      <c r="A17160" t="s">
        <v>19144</v>
      </c>
      <c r="B17160" t="s">
        <v>33049</v>
      </c>
      <c r="C17160" s="17"/>
      <c r="D17160" s="97">
        <v>119.08</v>
      </c>
    </row>
    <row r="17161" spans="1:4" x14ac:dyDescent="0.2">
      <c r="A17161" t="s">
        <v>19145</v>
      </c>
      <c r="B17161" t="s">
        <v>33050</v>
      </c>
      <c r="C17161" s="17"/>
      <c r="D17161" s="97">
        <v>0.01</v>
      </c>
    </row>
    <row r="17162" spans="1:4" x14ac:dyDescent="0.2">
      <c r="A17162" t="s">
        <v>19146</v>
      </c>
      <c r="B17162" t="s">
        <v>33051</v>
      </c>
      <c r="C17162" s="17"/>
      <c r="D17162" s="97">
        <v>308.29000000000002</v>
      </c>
    </row>
    <row r="17163" spans="1:4" x14ac:dyDescent="0.2">
      <c r="A17163" t="s">
        <v>19147</v>
      </c>
      <c r="B17163" t="s">
        <v>33052</v>
      </c>
      <c r="C17163" s="17"/>
      <c r="D17163" s="97">
        <v>825.81</v>
      </c>
    </row>
    <row r="17164" spans="1:4" x14ac:dyDescent="0.2">
      <c r="A17164" t="s">
        <v>19148</v>
      </c>
      <c r="B17164" t="s">
        <v>33053</v>
      </c>
      <c r="C17164" s="17"/>
      <c r="D17164" s="97">
        <v>506.16</v>
      </c>
    </row>
    <row r="17165" spans="1:4" x14ac:dyDescent="0.2">
      <c r="A17165" t="s">
        <v>19149</v>
      </c>
      <c r="B17165" t="s">
        <v>33054</v>
      </c>
      <c r="C17165" s="17"/>
      <c r="D17165" s="97">
        <v>254.31</v>
      </c>
    </row>
    <row r="17166" spans="1:4" x14ac:dyDescent="0.2">
      <c r="A17166" t="s">
        <v>19150</v>
      </c>
      <c r="B17166" t="s">
        <v>33055</v>
      </c>
      <c r="C17166" s="17"/>
      <c r="D17166" s="97">
        <v>314</v>
      </c>
    </row>
    <row r="17167" spans="1:4" x14ac:dyDescent="0.2">
      <c r="A17167" t="s">
        <v>19151</v>
      </c>
      <c r="B17167" t="s">
        <v>33056</v>
      </c>
      <c r="C17167" s="17"/>
      <c r="D17167" s="97">
        <v>4027.69</v>
      </c>
    </row>
    <row r="17168" spans="1:4" x14ac:dyDescent="0.2">
      <c r="A17168" t="s">
        <v>19152</v>
      </c>
      <c r="B17168" t="s">
        <v>33057</v>
      </c>
      <c r="C17168" s="17"/>
      <c r="D17168" s="97">
        <v>643.70000000000005</v>
      </c>
    </row>
    <row r="17169" spans="1:5" x14ac:dyDescent="0.2">
      <c r="A17169" t="s">
        <v>19153</v>
      </c>
      <c r="B17169" t="s">
        <v>33058</v>
      </c>
      <c r="C17169" s="17"/>
      <c r="D17169" s="97">
        <v>48912.5</v>
      </c>
      <c r="E17169" t="s">
        <v>21007</v>
      </c>
    </row>
    <row r="17170" spans="1:5" x14ac:dyDescent="0.2">
      <c r="A17170" t="s">
        <v>19154</v>
      </c>
      <c r="B17170" t="s">
        <v>33059</v>
      </c>
      <c r="C17170" s="17" t="s">
        <v>199</v>
      </c>
      <c r="D17170" s="97">
        <v>844.4</v>
      </c>
    </row>
    <row r="17171" spans="1:5" x14ac:dyDescent="0.2">
      <c r="A17171" t="s">
        <v>19155</v>
      </c>
      <c r="B17171" t="s">
        <v>33060</v>
      </c>
      <c r="C17171" s="17"/>
      <c r="D17171" s="97">
        <v>624.94000000000005</v>
      </c>
    </row>
    <row r="17172" spans="1:5" x14ac:dyDescent="0.2">
      <c r="A17172" t="s">
        <v>19156</v>
      </c>
      <c r="B17172" t="s">
        <v>33061</v>
      </c>
      <c r="C17172" s="17"/>
      <c r="D17172" s="97">
        <v>124.04</v>
      </c>
    </row>
    <row r="17173" spans="1:5" x14ac:dyDescent="0.2">
      <c r="A17173" t="s">
        <v>19157</v>
      </c>
      <c r="B17173" t="s">
        <v>33062</v>
      </c>
      <c r="C17173" s="17"/>
      <c r="D17173" s="97">
        <v>620.28</v>
      </c>
    </row>
    <row r="17174" spans="1:5" x14ac:dyDescent="0.2">
      <c r="A17174" t="s">
        <v>19158</v>
      </c>
      <c r="B17174" t="s">
        <v>33063</v>
      </c>
      <c r="C17174" s="17"/>
      <c r="D17174" s="97">
        <v>904.69</v>
      </c>
    </row>
    <row r="17175" spans="1:5" x14ac:dyDescent="0.2">
      <c r="A17175" t="s">
        <v>19159</v>
      </c>
      <c r="B17175" t="s">
        <v>33064</v>
      </c>
      <c r="C17175" s="17"/>
      <c r="D17175" s="97">
        <v>246.34</v>
      </c>
    </row>
    <row r="17176" spans="1:5" x14ac:dyDescent="0.2">
      <c r="A17176" t="s">
        <v>19160</v>
      </c>
      <c r="B17176" t="s">
        <v>33065</v>
      </c>
      <c r="C17176" s="17"/>
      <c r="D17176" s="97">
        <v>620.28</v>
      </c>
    </row>
    <row r="17177" spans="1:5" x14ac:dyDescent="0.2">
      <c r="A17177" t="s">
        <v>19161</v>
      </c>
      <c r="B17177" t="s">
        <v>33066</v>
      </c>
      <c r="C17177" s="17"/>
      <c r="D17177" s="97">
        <v>19.73</v>
      </c>
    </row>
    <row r="17178" spans="1:5" x14ac:dyDescent="0.2">
      <c r="A17178" t="s">
        <v>19162</v>
      </c>
      <c r="B17178" t="s">
        <v>33067</v>
      </c>
      <c r="C17178" s="17"/>
      <c r="D17178" s="97">
        <v>697.92</v>
      </c>
    </row>
    <row r="17179" spans="1:5" x14ac:dyDescent="0.2">
      <c r="A17179" t="s">
        <v>19163</v>
      </c>
      <c r="B17179" t="s">
        <v>33068</v>
      </c>
      <c r="C17179" s="17"/>
      <c r="D17179" s="97">
        <v>2469.15</v>
      </c>
    </row>
    <row r="17180" spans="1:5" x14ac:dyDescent="0.2">
      <c r="A17180" t="s">
        <v>19164</v>
      </c>
      <c r="B17180" t="s">
        <v>33069</v>
      </c>
      <c r="C17180" s="17"/>
      <c r="D17180" s="97">
        <v>122.74</v>
      </c>
    </row>
    <row r="17181" spans="1:5" x14ac:dyDescent="0.2">
      <c r="A17181" t="s">
        <v>19165</v>
      </c>
      <c r="B17181" t="s">
        <v>33070</v>
      </c>
      <c r="C17181" s="17"/>
      <c r="D17181" s="97">
        <v>99.91</v>
      </c>
    </row>
    <row r="17182" spans="1:5" x14ac:dyDescent="0.2">
      <c r="A17182" t="s">
        <v>19166</v>
      </c>
      <c r="B17182" t="s">
        <v>33071</v>
      </c>
      <c r="C17182" s="17" t="s">
        <v>199</v>
      </c>
      <c r="D17182" s="97">
        <v>1009.03</v>
      </c>
    </row>
    <row r="17183" spans="1:5" x14ac:dyDescent="0.2">
      <c r="A17183" t="s">
        <v>19167</v>
      </c>
      <c r="B17183" t="s">
        <v>33072</v>
      </c>
      <c r="C17183" s="17"/>
      <c r="D17183" s="97">
        <v>991.95</v>
      </c>
    </row>
    <row r="17184" spans="1:5" x14ac:dyDescent="0.2">
      <c r="A17184" t="s">
        <v>19168</v>
      </c>
      <c r="B17184" t="s">
        <v>33073</v>
      </c>
      <c r="C17184" s="17"/>
      <c r="D17184" s="97">
        <v>3144.22</v>
      </c>
    </row>
    <row r="17185" spans="1:5" x14ac:dyDescent="0.2">
      <c r="A17185" t="s">
        <v>19169</v>
      </c>
      <c r="B17185" t="s">
        <v>33074</v>
      </c>
      <c r="C17185" s="17"/>
      <c r="D17185" s="97">
        <v>334.21</v>
      </c>
    </row>
    <row r="17186" spans="1:5" x14ac:dyDescent="0.2">
      <c r="A17186" t="s">
        <v>19170</v>
      </c>
      <c r="B17186" t="s">
        <v>33075</v>
      </c>
      <c r="C17186" s="17"/>
      <c r="D17186" s="97">
        <v>309.72000000000003</v>
      </c>
    </row>
    <row r="17187" spans="1:5" x14ac:dyDescent="0.2">
      <c r="A17187" t="s">
        <v>19171</v>
      </c>
      <c r="B17187" t="s">
        <v>33076</v>
      </c>
      <c r="C17187" s="17"/>
      <c r="D17187" s="97">
        <v>1241.6300000000001</v>
      </c>
    </row>
    <row r="17188" spans="1:5" x14ac:dyDescent="0.2">
      <c r="A17188" t="s">
        <v>19172</v>
      </c>
      <c r="B17188" t="s">
        <v>33077</v>
      </c>
      <c r="C17188" s="17"/>
      <c r="D17188" s="97">
        <v>188.13</v>
      </c>
    </row>
    <row r="17189" spans="1:5" x14ac:dyDescent="0.2">
      <c r="A17189" t="s">
        <v>19173</v>
      </c>
      <c r="B17189" t="s">
        <v>33078</v>
      </c>
      <c r="C17189" s="17"/>
      <c r="D17189" s="97">
        <v>1000</v>
      </c>
      <c r="E17189" t="s">
        <v>21007</v>
      </c>
    </row>
    <row r="17190" spans="1:5" x14ac:dyDescent="0.2">
      <c r="A17190" t="s">
        <v>19174</v>
      </c>
      <c r="B17190" t="s">
        <v>33079</v>
      </c>
      <c r="C17190" s="17"/>
      <c r="D17190" s="97">
        <v>5643.75</v>
      </c>
      <c r="E17190" t="s">
        <v>21007</v>
      </c>
    </row>
    <row r="17191" spans="1:5" x14ac:dyDescent="0.2">
      <c r="A17191" t="s">
        <v>19175</v>
      </c>
      <c r="B17191" t="s">
        <v>33080</v>
      </c>
      <c r="C17191" s="17"/>
      <c r="D17191" s="97">
        <v>52.67</v>
      </c>
      <c r="E17191" t="s">
        <v>21007</v>
      </c>
    </row>
    <row r="17192" spans="1:5" x14ac:dyDescent="0.2">
      <c r="A17192" t="s">
        <v>19176</v>
      </c>
      <c r="B17192" t="s">
        <v>33081</v>
      </c>
      <c r="C17192" s="17"/>
      <c r="D17192" s="97">
        <v>52.67</v>
      </c>
      <c r="E17192" t="s">
        <v>21007</v>
      </c>
    </row>
    <row r="17193" spans="1:5" x14ac:dyDescent="0.2">
      <c r="A17193" t="s">
        <v>19177</v>
      </c>
      <c r="B17193" t="s">
        <v>33082</v>
      </c>
      <c r="C17193" s="17"/>
      <c r="D17193" s="97">
        <v>105.35</v>
      </c>
      <c r="E17193" t="s">
        <v>21007</v>
      </c>
    </row>
    <row r="17194" spans="1:5" x14ac:dyDescent="0.2">
      <c r="A17194" t="s">
        <v>19178</v>
      </c>
      <c r="B17194" t="s">
        <v>33083</v>
      </c>
      <c r="C17194" s="17"/>
      <c r="D17194" s="97">
        <v>105.35</v>
      </c>
      <c r="E17194" t="s">
        <v>21007</v>
      </c>
    </row>
    <row r="17195" spans="1:5" x14ac:dyDescent="0.2">
      <c r="A17195" t="s">
        <v>19179</v>
      </c>
      <c r="B17195" t="s">
        <v>33084</v>
      </c>
      <c r="C17195" s="17"/>
      <c r="D17195" s="97">
        <v>62.54</v>
      </c>
      <c r="E17195" t="s">
        <v>21007</v>
      </c>
    </row>
    <row r="17196" spans="1:5" x14ac:dyDescent="0.2">
      <c r="A17196" t="s">
        <v>19180</v>
      </c>
      <c r="B17196" t="s">
        <v>33085</v>
      </c>
      <c r="C17196" s="17"/>
      <c r="D17196" s="97">
        <v>62.54</v>
      </c>
      <c r="E17196" t="s">
        <v>21007</v>
      </c>
    </row>
    <row r="17197" spans="1:5" x14ac:dyDescent="0.2">
      <c r="A17197" t="s">
        <v>19181</v>
      </c>
      <c r="B17197" t="s">
        <v>33086</v>
      </c>
      <c r="C17197" s="17"/>
      <c r="D17197" s="97">
        <v>752.5</v>
      </c>
      <c r="E17197" t="s">
        <v>21007</v>
      </c>
    </row>
    <row r="17198" spans="1:5" x14ac:dyDescent="0.2">
      <c r="A17198" t="s">
        <v>19182</v>
      </c>
      <c r="B17198" t="s">
        <v>33087</v>
      </c>
      <c r="C17198" s="17"/>
      <c r="D17198" s="97">
        <v>752.5</v>
      </c>
      <c r="E17198" t="s">
        <v>21007</v>
      </c>
    </row>
    <row r="17199" spans="1:5" x14ac:dyDescent="0.2">
      <c r="A17199" t="s">
        <v>19183</v>
      </c>
      <c r="B17199" t="s">
        <v>33088</v>
      </c>
      <c r="C17199" s="17"/>
      <c r="D17199" s="97">
        <v>536.16</v>
      </c>
      <c r="E17199" t="s">
        <v>21007</v>
      </c>
    </row>
    <row r="17200" spans="1:5" x14ac:dyDescent="0.2">
      <c r="A17200" t="s">
        <v>19184</v>
      </c>
      <c r="B17200" t="s">
        <v>33089</v>
      </c>
      <c r="C17200" s="17"/>
      <c r="D17200" s="97">
        <v>536.16</v>
      </c>
      <c r="E17200" t="s">
        <v>21007</v>
      </c>
    </row>
    <row r="17201" spans="1:5" x14ac:dyDescent="0.2">
      <c r="A17201" t="s">
        <v>19185</v>
      </c>
      <c r="B17201" t="s">
        <v>33090</v>
      </c>
      <c r="C17201" s="17"/>
      <c r="D17201" s="97">
        <v>1204</v>
      </c>
      <c r="E17201" t="s">
        <v>21007</v>
      </c>
    </row>
    <row r="17202" spans="1:5" x14ac:dyDescent="0.2">
      <c r="A17202" t="s">
        <v>19186</v>
      </c>
      <c r="B17202" t="s">
        <v>33091</v>
      </c>
      <c r="C17202" s="17"/>
      <c r="D17202" s="97">
        <v>1204</v>
      </c>
      <c r="E17202" t="s">
        <v>21007</v>
      </c>
    </row>
    <row r="17203" spans="1:5" x14ac:dyDescent="0.2">
      <c r="A17203" t="s">
        <v>19187</v>
      </c>
      <c r="B17203" t="s">
        <v>33092</v>
      </c>
      <c r="C17203" s="17"/>
      <c r="D17203" s="97">
        <v>413.88</v>
      </c>
      <c r="E17203" t="s">
        <v>21007</v>
      </c>
    </row>
    <row r="17204" spans="1:5" x14ac:dyDescent="0.2">
      <c r="A17204" t="s">
        <v>19188</v>
      </c>
      <c r="B17204" t="s">
        <v>33093</v>
      </c>
      <c r="C17204" s="17"/>
      <c r="D17204" s="97">
        <v>411.95</v>
      </c>
      <c r="E17204" t="s">
        <v>21007</v>
      </c>
    </row>
    <row r="17205" spans="1:5" x14ac:dyDescent="0.2">
      <c r="A17205" t="s">
        <v>19189</v>
      </c>
      <c r="B17205" t="s">
        <v>33094</v>
      </c>
      <c r="C17205" s="17"/>
      <c r="D17205" s="97">
        <v>1617.88</v>
      </c>
      <c r="E17205" t="s">
        <v>21007</v>
      </c>
    </row>
    <row r="17206" spans="1:5" x14ac:dyDescent="0.2">
      <c r="A17206" t="s">
        <v>19190</v>
      </c>
      <c r="B17206" t="s">
        <v>33095</v>
      </c>
      <c r="C17206" s="17"/>
      <c r="D17206" s="97">
        <v>1617.88</v>
      </c>
      <c r="E17206" t="s">
        <v>21007</v>
      </c>
    </row>
    <row r="17207" spans="1:5" x14ac:dyDescent="0.2">
      <c r="A17207" t="s">
        <v>19191</v>
      </c>
      <c r="B17207" t="s">
        <v>33096</v>
      </c>
      <c r="C17207" s="17"/>
      <c r="D17207" s="97">
        <v>808.94</v>
      </c>
      <c r="E17207" t="s">
        <v>21007</v>
      </c>
    </row>
    <row r="17208" spans="1:5" x14ac:dyDescent="0.2">
      <c r="A17208" t="s">
        <v>19192</v>
      </c>
      <c r="B17208" t="s">
        <v>33097</v>
      </c>
      <c r="C17208" s="17"/>
      <c r="D17208" s="97">
        <v>808.94</v>
      </c>
      <c r="E17208" t="s">
        <v>21007</v>
      </c>
    </row>
    <row r="17209" spans="1:5" x14ac:dyDescent="0.2">
      <c r="A17209" t="s">
        <v>19193</v>
      </c>
      <c r="B17209" t="s">
        <v>33098</v>
      </c>
      <c r="C17209" s="17"/>
      <c r="D17209" s="97">
        <v>466.55</v>
      </c>
      <c r="E17209" t="s">
        <v>21007</v>
      </c>
    </row>
    <row r="17210" spans="1:5" x14ac:dyDescent="0.2">
      <c r="A17210" t="s">
        <v>19194</v>
      </c>
      <c r="B17210" t="s">
        <v>33099</v>
      </c>
      <c r="C17210" s="17"/>
      <c r="D17210" s="97">
        <v>466.55</v>
      </c>
      <c r="E17210" t="s">
        <v>21007</v>
      </c>
    </row>
    <row r="17211" spans="1:5" x14ac:dyDescent="0.2">
      <c r="A17211" t="s">
        <v>19195</v>
      </c>
      <c r="B17211" t="s">
        <v>33100</v>
      </c>
      <c r="C17211" s="17"/>
      <c r="D17211" s="97">
        <v>765.67</v>
      </c>
      <c r="E17211" t="s">
        <v>21007</v>
      </c>
    </row>
    <row r="17212" spans="1:5" x14ac:dyDescent="0.2">
      <c r="A17212" t="s">
        <v>19196</v>
      </c>
      <c r="B17212" t="s">
        <v>33101</v>
      </c>
      <c r="C17212" s="17"/>
      <c r="D17212" s="97">
        <v>765.67</v>
      </c>
      <c r="E17212" t="s">
        <v>21007</v>
      </c>
    </row>
    <row r="17213" spans="1:5" x14ac:dyDescent="0.2">
      <c r="A17213" t="s">
        <v>19197</v>
      </c>
      <c r="B17213" t="s">
        <v>33102</v>
      </c>
      <c r="C17213" s="17"/>
      <c r="D17213" s="97">
        <v>489.13</v>
      </c>
      <c r="E17213" t="s">
        <v>21007</v>
      </c>
    </row>
    <row r="17214" spans="1:5" x14ac:dyDescent="0.2">
      <c r="A17214" t="s">
        <v>19198</v>
      </c>
      <c r="B17214" t="s">
        <v>33103</v>
      </c>
      <c r="C17214" s="17"/>
      <c r="D17214" s="97">
        <v>489.13</v>
      </c>
      <c r="E17214" t="s">
        <v>21007</v>
      </c>
    </row>
    <row r="17215" spans="1:5" x14ac:dyDescent="0.2">
      <c r="A17215" t="s">
        <v>19199</v>
      </c>
      <c r="B17215" t="s">
        <v>33104</v>
      </c>
      <c r="C17215" s="17"/>
      <c r="D17215" s="97">
        <v>752.5</v>
      </c>
      <c r="E17215" t="s">
        <v>21007</v>
      </c>
    </row>
    <row r="17216" spans="1:5" x14ac:dyDescent="0.2">
      <c r="A17216" t="s">
        <v>19200</v>
      </c>
      <c r="B17216" t="s">
        <v>33105</v>
      </c>
      <c r="C17216" s="17"/>
      <c r="D17216" s="97">
        <v>752.5</v>
      </c>
      <c r="E17216" t="s">
        <v>21007</v>
      </c>
    </row>
    <row r="17217" spans="1:5" x14ac:dyDescent="0.2">
      <c r="A17217" t="s">
        <v>19201</v>
      </c>
      <c r="B17217" t="s">
        <v>33106</v>
      </c>
      <c r="C17217" s="17"/>
      <c r="D17217" s="97">
        <v>808.94</v>
      </c>
      <c r="E17217" t="s">
        <v>21007</v>
      </c>
    </row>
    <row r="17218" spans="1:5" x14ac:dyDescent="0.2">
      <c r="A17218" t="s">
        <v>19202</v>
      </c>
      <c r="B17218" t="s">
        <v>33107</v>
      </c>
      <c r="C17218" s="17"/>
      <c r="D17218" s="97">
        <v>808.94</v>
      </c>
      <c r="E17218" t="s">
        <v>21007</v>
      </c>
    </row>
    <row r="17219" spans="1:5" x14ac:dyDescent="0.2">
      <c r="A17219" t="s">
        <v>19203</v>
      </c>
      <c r="B17219" t="s">
        <v>33108</v>
      </c>
      <c r="C17219" s="17"/>
      <c r="D17219" s="97">
        <v>903</v>
      </c>
      <c r="E17219" t="s">
        <v>21007</v>
      </c>
    </row>
    <row r="17220" spans="1:5" x14ac:dyDescent="0.2">
      <c r="A17220" t="s">
        <v>19204</v>
      </c>
      <c r="B17220" t="s">
        <v>33109</v>
      </c>
      <c r="C17220" s="17"/>
      <c r="D17220" s="97">
        <v>903</v>
      </c>
      <c r="E17220" t="s">
        <v>21007</v>
      </c>
    </row>
    <row r="17221" spans="1:5" x14ac:dyDescent="0.2">
      <c r="A17221" t="s">
        <v>19205</v>
      </c>
      <c r="B17221" t="s">
        <v>33110</v>
      </c>
      <c r="C17221" s="17"/>
      <c r="D17221" s="97">
        <v>903</v>
      </c>
      <c r="E17221" t="s">
        <v>21007</v>
      </c>
    </row>
    <row r="17222" spans="1:5" x14ac:dyDescent="0.2">
      <c r="A17222" t="s">
        <v>19206</v>
      </c>
      <c r="B17222" t="s">
        <v>33111</v>
      </c>
      <c r="C17222" s="17"/>
      <c r="D17222" s="97">
        <v>903</v>
      </c>
      <c r="E17222" t="s">
        <v>21007</v>
      </c>
    </row>
    <row r="17223" spans="1:5" x14ac:dyDescent="0.2">
      <c r="A17223" t="s">
        <v>19207</v>
      </c>
      <c r="B17223" t="s">
        <v>33112</v>
      </c>
      <c r="C17223" s="17"/>
      <c r="D17223" s="97">
        <v>827.75</v>
      </c>
      <c r="E17223" t="s">
        <v>21007</v>
      </c>
    </row>
    <row r="17224" spans="1:5" x14ac:dyDescent="0.2">
      <c r="A17224" t="s">
        <v>19208</v>
      </c>
      <c r="B17224" t="s">
        <v>33113</v>
      </c>
      <c r="C17224" s="17"/>
      <c r="D17224" s="97">
        <v>827.75</v>
      </c>
      <c r="E17224" t="s">
        <v>21007</v>
      </c>
    </row>
    <row r="17225" spans="1:5" x14ac:dyDescent="0.2">
      <c r="A17225" t="s">
        <v>19209</v>
      </c>
      <c r="B17225" t="s">
        <v>33114</v>
      </c>
      <c r="C17225" s="17"/>
      <c r="D17225" s="97">
        <v>940.63</v>
      </c>
      <c r="E17225" t="s">
        <v>21007</v>
      </c>
    </row>
    <row r="17226" spans="1:5" x14ac:dyDescent="0.2">
      <c r="A17226" t="s">
        <v>19210</v>
      </c>
      <c r="B17226" t="s">
        <v>33115</v>
      </c>
      <c r="C17226" s="17"/>
      <c r="D17226" s="97">
        <v>940.63</v>
      </c>
      <c r="E17226" t="s">
        <v>21007</v>
      </c>
    </row>
    <row r="17227" spans="1:5" x14ac:dyDescent="0.2">
      <c r="A17227" t="s">
        <v>19211</v>
      </c>
      <c r="B17227" t="s">
        <v>33116</v>
      </c>
      <c r="C17227" s="17"/>
      <c r="D17227" s="97">
        <v>865.38</v>
      </c>
      <c r="E17227" t="s">
        <v>21007</v>
      </c>
    </row>
    <row r="17228" spans="1:5" x14ac:dyDescent="0.2">
      <c r="A17228" t="s">
        <v>19212</v>
      </c>
      <c r="B17228" t="s">
        <v>33117</v>
      </c>
      <c r="C17228" s="17"/>
      <c r="D17228" s="97">
        <v>865.38</v>
      </c>
      <c r="E17228" t="s">
        <v>21007</v>
      </c>
    </row>
    <row r="17229" spans="1:5" x14ac:dyDescent="0.2">
      <c r="A17229" t="s">
        <v>19213</v>
      </c>
      <c r="B17229" t="s">
        <v>33118</v>
      </c>
      <c r="C17229" s="17"/>
      <c r="D17229" s="97">
        <v>827.75</v>
      </c>
      <c r="E17229" t="s">
        <v>21007</v>
      </c>
    </row>
    <row r="17230" spans="1:5" x14ac:dyDescent="0.2">
      <c r="A17230" t="s">
        <v>19214</v>
      </c>
      <c r="B17230" t="s">
        <v>33119</v>
      </c>
      <c r="C17230" s="17"/>
      <c r="D17230" s="97">
        <v>827.75</v>
      </c>
      <c r="E17230" t="s">
        <v>21007</v>
      </c>
    </row>
    <row r="17231" spans="1:5" x14ac:dyDescent="0.2">
      <c r="A17231" t="s">
        <v>19215</v>
      </c>
      <c r="B17231" t="s">
        <v>33120</v>
      </c>
      <c r="C17231" s="17"/>
      <c r="D17231" s="97">
        <v>447.74</v>
      </c>
      <c r="E17231" t="s">
        <v>21007</v>
      </c>
    </row>
    <row r="17232" spans="1:5" x14ac:dyDescent="0.2">
      <c r="A17232" t="s">
        <v>19216</v>
      </c>
      <c r="B17232" t="s">
        <v>33121</v>
      </c>
      <c r="C17232" s="17"/>
      <c r="D17232" s="97">
        <v>447.74</v>
      </c>
      <c r="E17232" t="s">
        <v>21007</v>
      </c>
    </row>
    <row r="17233" spans="1:5" x14ac:dyDescent="0.2">
      <c r="A17233" t="s">
        <v>19217</v>
      </c>
      <c r="B17233" t="s">
        <v>33122</v>
      </c>
      <c r="C17233" s="17"/>
      <c r="D17233" s="97">
        <v>752.5</v>
      </c>
      <c r="E17233" t="s">
        <v>21007</v>
      </c>
    </row>
    <row r="17234" spans="1:5" x14ac:dyDescent="0.2">
      <c r="A17234" t="s">
        <v>19218</v>
      </c>
      <c r="B17234" t="s">
        <v>33123</v>
      </c>
      <c r="C17234" s="17"/>
      <c r="D17234" s="97">
        <v>752.5</v>
      </c>
      <c r="E17234" t="s">
        <v>21007</v>
      </c>
    </row>
    <row r="17235" spans="1:5" x14ac:dyDescent="0.2">
      <c r="A17235" t="s">
        <v>19219</v>
      </c>
      <c r="B17235" t="s">
        <v>33124</v>
      </c>
      <c r="C17235" s="17"/>
      <c r="D17235" s="97">
        <v>865.38</v>
      </c>
      <c r="E17235" t="s">
        <v>21007</v>
      </c>
    </row>
    <row r="17236" spans="1:5" x14ac:dyDescent="0.2">
      <c r="A17236" t="s">
        <v>19220</v>
      </c>
      <c r="B17236" t="s">
        <v>33125</v>
      </c>
      <c r="C17236" s="17"/>
      <c r="D17236" s="97">
        <v>865.38</v>
      </c>
      <c r="E17236" t="s">
        <v>21007</v>
      </c>
    </row>
    <row r="17237" spans="1:5" x14ac:dyDescent="0.2">
      <c r="A17237" t="s">
        <v>19221</v>
      </c>
      <c r="B17237" t="s">
        <v>33126</v>
      </c>
      <c r="C17237" s="17"/>
      <c r="D17237" s="97">
        <v>1568.21</v>
      </c>
      <c r="E17237" t="s">
        <v>21007</v>
      </c>
    </row>
    <row r="17238" spans="1:5" x14ac:dyDescent="0.2">
      <c r="A17238" t="s">
        <v>19222</v>
      </c>
      <c r="B17238" t="s">
        <v>33127</v>
      </c>
      <c r="C17238" s="17"/>
      <c r="D17238" s="97">
        <v>1568.21</v>
      </c>
      <c r="E17238" t="s">
        <v>21007</v>
      </c>
    </row>
    <row r="17239" spans="1:5" x14ac:dyDescent="0.2">
      <c r="A17239" t="s">
        <v>19223</v>
      </c>
      <c r="B17239" t="s">
        <v>33128</v>
      </c>
      <c r="C17239" s="17"/>
      <c r="D17239" s="97">
        <v>526.75</v>
      </c>
      <c r="E17239" t="s">
        <v>21007</v>
      </c>
    </row>
    <row r="17240" spans="1:5" x14ac:dyDescent="0.2">
      <c r="A17240" t="s">
        <v>19224</v>
      </c>
      <c r="B17240" t="s">
        <v>33129</v>
      </c>
      <c r="C17240" s="17"/>
      <c r="D17240" s="97">
        <v>526.75</v>
      </c>
      <c r="E17240" t="s">
        <v>21007</v>
      </c>
    </row>
    <row r="17241" spans="1:5" x14ac:dyDescent="0.2">
      <c r="A17241" t="s">
        <v>19225</v>
      </c>
      <c r="B17241" t="s">
        <v>33130</v>
      </c>
      <c r="C17241" s="17"/>
      <c r="D17241" s="97">
        <v>677.25</v>
      </c>
      <c r="E17241" t="s">
        <v>21007</v>
      </c>
    </row>
    <row r="17242" spans="1:5" x14ac:dyDescent="0.2">
      <c r="A17242" t="s">
        <v>19226</v>
      </c>
      <c r="B17242" t="s">
        <v>33131</v>
      </c>
      <c r="C17242" s="17"/>
      <c r="D17242" s="97">
        <v>677.25</v>
      </c>
      <c r="E17242" t="s">
        <v>21007</v>
      </c>
    </row>
    <row r="17243" spans="1:5" x14ac:dyDescent="0.2">
      <c r="A17243" t="s">
        <v>19227</v>
      </c>
      <c r="B17243" t="s">
        <v>33132</v>
      </c>
      <c r="C17243" s="17"/>
      <c r="D17243" s="97">
        <v>677.25</v>
      </c>
      <c r="E17243" t="s">
        <v>21007</v>
      </c>
    </row>
    <row r="17244" spans="1:5" x14ac:dyDescent="0.2">
      <c r="A17244" t="s">
        <v>19228</v>
      </c>
      <c r="B17244" t="s">
        <v>33133</v>
      </c>
      <c r="C17244" s="17"/>
      <c r="D17244" s="97">
        <v>677.25</v>
      </c>
      <c r="E17244" t="s">
        <v>21007</v>
      </c>
    </row>
    <row r="17245" spans="1:5" x14ac:dyDescent="0.2">
      <c r="A17245" t="s">
        <v>19229</v>
      </c>
      <c r="B17245" t="s">
        <v>33134</v>
      </c>
      <c r="C17245" s="17"/>
      <c r="D17245" s="97">
        <v>677.25</v>
      </c>
      <c r="E17245" t="s">
        <v>21007</v>
      </c>
    </row>
    <row r="17246" spans="1:5" x14ac:dyDescent="0.2">
      <c r="A17246" t="s">
        <v>19230</v>
      </c>
      <c r="B17246" t="s">
        <v>33135</v>
      </c>
      <c r="C17246" s="17"/>
      <c r="D17246" s="97">
        <v>677.25</v>
      </c>
      <c r="E17246" t="s">
        <v>21007</v>
      </c>
    </row>
    <row r="17247" spans="1:5" x14ac:dyDescent="0.2">
      <c r="A17247" t="s">
        <v>19231</v>
      </c>
      <c r="B17247" t="s">
        <v>33136</v>
      </c>
      <c r="C17247" s="17"/>
      <c r="D17247" s="97">
        <v>677.25</v>
      </c>
      <c r="E17247" t="s">
        <v>21007</v>
      </c>
    </row>
    <row r="17248" spans="1:5" x14ac:dyDescent="0.2">
      <c r="A17248" t="s">
        <v>19232</v>
      </c>
      <c r="B17248" t="s">
        <v>33137</v>
      </c>
      <c r="C17248" s="17"/>
      <c r="D17248" s="97">
        <v>677.25</v>
      </c>
      <c r="E17248" t="s">
        <v>21007</v>
      </c>
    </row>
    <row r="17249" spans="1:5" x14ac:dyDescent="0.2">
      <c r="A17249" t="s">
        <v>19233</v>
      </c>
      <c r="B17249" t="s">
        <v>33138</v>
      </c>
      <c r="C17249" s="17"/>
      <c r="D17249" s="97">
        <v>677.25</v>
      </c>
      <c r="E17249" t="s">
        <v>21007</v>
      </c>
    </row>
    <row r="17250" spans="1:5" x14ac:dyDescent="0.2">
      <c r="A17250" t="s">
        <v>19234</v>
      </c>
      <c r="B17250" t="s">
        <v>33139</v>
      </c>
      <c r="C17250" s="17"/>
      <c r="D17250" s="97">
        <v>677.25</v>
      </c>
      <c r="E17250" t="s">
        <v>21007</v>
      </c>
    </row>
    <row r="17251" spans="1:5" x14ac:dyDescent="0.2">
      <c r="A17251" t="s">
        <v>19235</v>
      </c>
      <c r="B17251" t="s">
        <v>33140</v>
      </c>
      <c r="C17251" s="17"/>
      <c r="D17251" s="97">
        <v>677.25</v>
      </c>
      <c r="E17251" t="s">
        <v>21007</v>
      </c>
    </row>
    <row r="17252" spans="1:5" x14ac:dyDescent="0.2">
      <c r="A17252" t="s">
        <v>19236</v>
      </c>
      <c r="B17252" t="s">
        <v>33141</v>
      </c>
      <c r="C17252" s="17"/>
      <c r="D17252" s="97">
        <v>677.25</v>
      </c>
      <c r="E17252" t="s">
        <v>21007</v>
      </c>
    </row>
    <row r="17253" spans="1:5" x14ac:dyDescent="0.2">
      <c r="A17253" t="s">
        <v>19237</v>
      </c>
      <c r="B17253" t="s">
        <v>33142</v>
      </c>
      <c r="C17253" s="17"/>
      <c r="D17253" s="97">
        <v>541.79999999999995</v>
      </c>
      <c r="E17253" t="s">
        <v>21007</v>
      </c>
    </row>
    <row r="17254" spans="1:5" x14ac:dyDescent="0.2">
      <c r="A17254" t="s">
        <v>19238</v>
      </c>
      <c r="B17254" t="s">
        <v>33143</v>
      </c>
      <c r="C17254" s="17"/>
      <c r="D17254" s="97">
        <v>511.7</v>
      </c>
      <c r="E17254" t="s">
        <v>21007</v>
      </c>
    </row>
    <row r="17255" spans="1:5" x14ac:dyDescent="0.2">
      <c r="A17255" t="s">
        <v>19239</v>
      </c>
      <c r="B17255" t="s">
        <v>33144</v>
      </c>
      <c r="C17255" s="17"/>
      <c r="D17255" s="97">
        <v>642.76</v>
      </c>
      <c r="E17255" t="s">
        <v>21007</v>
      </c>
    </row>
    <row r="17256" spans="1:5" x14ac:dyDescent="0.2">
      <c r="A17256" t="s">
        <v>19240</v>
      </c>
      <c r="B17256" t="s">
        <v>33145</v>
      </c>
      <c r="C17256" s="17"/>
      <c r="D17256" s="97">
        <v>107.23</v>
      </c>
      <c r="E17256" t="s">
        <v>21007</v>
      </c>
    </row>
    <row r="17257" spans="1:5" x14ac:dyDescent="0.2">
      <c r="A17257" t="s">
        <v>19241</v>
      </c>
      <c r="B17257" t="s">
        <v>33146</v>
      </c>
      <c r="C17257" s="17"/>
      <c r="D17257" s="97">
        <v>107.23</v>
      </c>
      <c r="E17257" t="s">
        <v>21007</v>
      </c>
    </row>
    <row r="17258" spans="1:5" x14ac:dyDescent="0.2">
      <c r="A17258" t="s">
        <v>19242</v>
      </c>
      <c r="B17258" t="s">
        <v>33147</v>
      </c>
      <c r="C17258" s="17"/>
      <c r="D17258" s="97">
        <v>1015.88</v>
      </c>
      <c r="E17258" t="s">
        <v>21007</v>
      </c>
    </row>
    <row r="17259" spans="1:5" x14ac:dyDescent="0.2">
      <c r="A17259" t="s">
        <v>19243</v>
      </c>
      <c r="B17259" t="s">
        <v>33148</v>
      </c>
      <c r="C17259" s="17"/>
      <c r="D17259" s="97">
        <v>1015.88</v>
      </c>
      <c r="E17259" t="s">
        <v>21007</v>
      </c>
    </row>
    <row r="17260" spans="1:5" x14ac:dyDescent="0.2">
      <c r="A17260" t="s">
        <v>19244</v>
      </c>
      <c r="B17260" t="s">
        <v>33149</v>
      </c>
      <c r="C17260" s="17"/>
      <c r="D17260" s="97">
        <v>827.75</v>
      </c>
      <c r="E17260" t="s">
        <v>21007</v>
      </c>
    </row>
    <row r="17261" spans="1:5" x14ac:dyDescent="0.2">
      <c r="A17261" t="s">
        <v>19245</v>
      </c>
      <c r="B17261" t="s">
        <v>33150</v>
      </c>
      <c r="C17261" s="17"/>
      <c r="D17261" s="97">
        <v>827.75</v>
      </c>
      <c r="E17261" t="s">
        <v>21007</v>
      </c>
    </row>
    <row r="17262" spans="1:5" x14ac:dyDescent="0.2">
      <c r="A17262" t="s">
        <v>19246</v>
      </c>
      <c r="B17262" t="s">
        <v>33151</v>
      </c>
      <c r="C17262" s="17"/>
      <c r="D17262" s="97">
        <v>827.75</v>
      </c>
      <c r="E17262" t="s">
        <v>21007</v>
      </c>
    </row>
    <row r="17263" spans="1:5" x14ac:dyDescent="0.2">
      <c r="A17263" t="s">
        <v>19247</v>
      </c>
      <c r="B17263" t="s">
        <v>33152</v>
      </c>
      <c r="C17263" s="17"/>
      <c r="D17263" s="97">
        <v>827.75</v>
      </c>
      <c r="E17263" t="s">
        <v>21007</v>
      </c>
    </row>
    <row r="17264" spans="1:5" x14ac:dyDescent="0.2">
      <c r="A17264" t="s">
        <v>19248</v>
      </c>
      <c r="B17264" t="s">
        <v>33153</v>
      </c>
      <c r="C17264" s="17"/>
      <c r="D17264" s="97">
        <v>1015.88</v>
      </c>
      <c r="E17264" t="s">
        <v>21007</v>
      </c>
    </row>
    <row r="17265" spans="1:5" x14ac:dyDescent="0.2">
      <c r="A17265" t="s">
        <v>19249</v>
      </c>
      <c r="B17265" t="s">
        <v>33154</v>
      </c>
      <c r="C17265" s="17"/>
      <c r="D17265" s="97">
        <v>1015.88</v>
      </c>
      <c r="E17265" t="s">
        <v>21007</v>
      </c>
    </row>
    <row r="17266" spans="1:5" x14ac:dyDescent="0.2">
      <c r="A17266" t="s">
        <v>19250</v>
      </c>
      <c r="B17266" t="s">
        <v>33155</v>
      </c>
      <c r="C17266" s="17"/>
      <c r="D17266" s="97">
        <v>965.7</v>
      </c>
      <c r="E17266" t="s">
        <v>21007</v>
      </c>
    </row>
    <row r="17267" spans="1:5" x14ac:dyDescent="0.2">
      <c r="A17267" t="s">
        <v>19251</v>
      </c>
      <c r="B17267" t="s">
        <v>33156</v>
      </c>
      <c r="C17267" s="17"/>
      <c r="D17267" s="97">
        <v>965.7</v>
      </c>
      <c r="E17267" t="s">
        <v>21007</v>
      </c>
    </row>
    <row r="17268" spans="1:5" x14ac:dyDescent="0.2">
      <c r="A17268" t="s">
        <v>19252</v>
      </c>
      <c r="B17268" t="s">
        <v>33157</v>
      </c>
      <c r="C17268" s="17"/>
      <c r="D17268" s="97">
        <v>790.13</v>
      </c>
      <c r="E17268" t="s">
        <v>21007</v>
      </c>
    </row>
    <row r="17269" spans="1:5" x14ac:dyDescent="0.2">
      <c r="A17269" t="s">
        <v>19253</v>
      </c>
      <c r="B17269" t="s">
        <v>33158</v>
      </c>
      <c r="C17269" s="17"/>
      <c r="D17269" s="97">
        <v>790.13</v>
      </c>
      <c r="E17269" t="s">
        <v>21007</v>
      </c>
    </row>
    <row r="17270" spans="1:5" x14ac:dyDescent="0.2">
      <c r="A17270" t="s">
        <v>19254</v>
      </c>
      <c r="B17270" t="s">
        <v>33159</v>
      </c>
      <c r="C17270" s="17"/>
      <c r="D17270" s="97">
        <v>752.5</v>
      </c>
      <c r="E17270" t="s">
        <v>21007</v>
      </c>
    </row>
    <row r="17271" spans="1:5" x14ac:dyDescent="0.2">
      <c r="A17271" t="s">
        <v>19255</v>
      </c>
      <c r="B17271" t="s">
        <v>33160</v>
      </c>
      <c r="C17271" s="17"/>
      <c r="D17271" s="97">
        <v>752.5</v>
      </c>
      <c r="E17271" t="s">
        <v>21007</v>
      </c>
    </row>
    <row r="17272" spans="1:5" x14ac:dyDescent="0.2">
      <c r="A17272" t="s">
        <v>19256</v>
      </c>
      <c r="B17272" t="s">
        <v>33161</v>
      </c>
      <c r="C17272" s="17"/>
      <c r="D17272" s="97">
        <v>865.38</v>
      </c>
      <c r="E17272" t="s">
        <v>21007</v>
      </c>
    </row>
    <row r="17273" spans="1:5" x14ac:dyDescent="0.2">
      <c r="A17273" t="s">
        <v>19257</v>
      </c>
      <c r="B17273" t="s">
        <v>33162</v>
      </c>
      <c r="C17273" s="17"/>
      <c r="D17273" s="97">
        <v>865.38</v>
      </c>
      <c r="E17273" t="s">
        <v>21007</v>
      </c>
    </row>
    <row r="17274" spans="1:5" x14ac:dyDescent="0.2">
      <c r="A17274" t="s">
        <v>19258</v>
      </c>
      <c r="B17274" t="s">
        <v>33163</v>
      </c>
      <c r="C17274" s="17"/>
      <c r="D17274" s="97">
        <v>965.7</v>
      </c>
      <c r="E17274" t="s">
        <v>21007</v>
      </c>
    </row>
    <row r="17275" spans="1:5" x14ac:dyDescent="0.2">
      <c r="A17275" t="s">
        <v>19259</v>
      </c>
      <c r="B17275" t="s">
        <v>33164</v>
      </c>
      <c r="C17275" s="17"/>
      <c r="D17275" s="97">
        <v>965.7</v>
      </c>
      <c r="E17275" t="s">
        <v>21007</v>
      </c>
    </row>
    <row r="17276" spans="1:5" x14ac:dyDescent="0.2">
      <c r="A17276" t="s">
        <v>19260</v>
      </c>
      <c r="B17276" t="s">
        <v>33165</v>
      </c>
      <c r="C17276" s="17"/>
      <c r="D17276" s="97">
        <v>2238.69</v>
      </c>
      <c r="E17276" t="s">
        <v>21007</v>
      </c>
    </row>
    <row r="17277" spans="1:5" x14ac:dyDescent="0.2">
      <c r="A17277" t="s">
        <v>19261</v>
      </c>
      <c r="B17277" t="s">
        <v>33166</v>
      </c>
      <c r="C17277" s="17"/>
      <c r="D17277" s="97">
        <v>2238.69</v>
      </c>
      <c r="E17277" t="s">
        <v>21007</v>
      </c>
    </row>
    <row r="17278" spans="1:5" x14ac:dyDescent="0.2">
      <c r="A17278" t="s">
        <v>19262</v>
      </c>
      <c r="B17278" t="s">
        <v>33167</v>
      </c>
      <c r="C17278" s="17"/>
      <c r="D17278" s="97"/>
    </row>
    <row r="17279" spans="1:5" x14ac:dyDescent="0.2">
      <c r="A17279" t="s">
        <v>19263</v>
      </c>
      <c r="B17279" t="s">
        <v>33168</v>
      </c>
      <c r="C17279" s="17" t="s">
        <v>1100</v>
      </c>
      <c r="D17279" s="97">
        <v>0.01</v>
      </c>
    </row>
    <row r="17280" spans="1:5" x14ac:dyDescent="0.2">
      <c r="A17280" t="s">
        <v>19264</v>
      </c>
      <c r="B17280" t="s">
        <v>33169</v>
      </c>
      <c r="C17280" s="17"/>
      <c r="D17280" s="97">
        <v>200.67</v>
      </c>
    </row>
    <row r="17281" spans="1:5" x14ac:dyDescent="0.2">
      <c r="A17281" t="s">
        <v>19265</v>
      </c>
      <c r="B17281" t="s">
        <v>33170</v>
      </c>
      <c r="C17281" s="17"/>
      <c r="D17281" s="97">
        <v>100.76</v>
      </c>
    </row>
    <row r="17282" spans="1:5" x14ac:dyDescent="0.2">
      <c r="A17282" t="s">
        <v>19266</v>
      </c>
      <c r="B17282" t="s">
        <v>33171</v>
      </c>
      <c r="C17282" s="17"/>
      <c r="D17282" s="97">
        <v>431.03</v>
      </c>
    </row>
    <row r="17283" spans="1:5" x14ac:dyDescent="0.2">
      <c r="A17283" t="s">
        <v>19267</v>
      </c>
      <c r="B17283" t="s">
        <v>33172</v>
      </c>
      <c r="C17283" s="17"/>
      <c r="D17283" s="97">
        <v>352.52</v>
      </c>
    </row>
    <row r="17284" spans="1:5" x14ac:dyDescent="0.2">
      <c r="A17284" t="s">
        <v>19268</v>
      </c>
      <c r="B17284" t="s">
        <v>33173</v>
      </c>
      <c r="C17284" s="17"/>
      <c r="D17284" s="97">
        <v>180.99</v>
      </c>
    </row>
    <row r="17285" spans="1:5" x14ac:dyDescent="0.2">
      <c r="A17285" t="s">
        <v>19269</v>
      </c>
      <c r="B17285" t="s">
        <v>33174</v>
      </c>
      <c r="C17285" s="17"/>
      <c r="D17285" s="97">
        <v>158.84</v>
      </c>
    </row>
    <row r="17286" spans="1:5" x14ac:dyDescent="0.2">
      <c r="A17286" t="s">
        <v>19270</v>
      </c>
      <c r="B17286" t="s">
        <v>33175</v>
      </c>
      <c r="C17286" s="17"/>
      <c r="D17286" s="97">
        <v>308.29000000000002</v>
      </c>
    </row>
    <row r="17287" spans="1:5" x14ac:dyDescent="0.2">
      <c r="A17287" t="s">
        <v>19271</v>
      </c>
      <c r="B17287" t="s">
        <v>33176</v>
      </c>
      <c r="C17287" s="17"/>
      <c r="D17287" s="97">
        <v>62.41</v>
      </c>
    </row>
    <row r="17288" spans="1:5" x14ac:dyDescent="0.2">
      <c r="A17288" t="s">
        <v>19272</v>
      </c>
      <c r="B17288" t="s">
        <v>33177</v>
      </c>
      <c r="C17288" s="17"/>
      <c r="D17288" s="97">
        <v>2647.55</v>
      </c>
    </row>
    <row r="17289" spans="1:5" x14ac:dyDescent="0.2">
      <c r="A17289" t="s">
        <v>19273</v>
      </c>
      <c r="B17289" t="s">
        <v>33178</v>
      </c>
      <c r="C17289" s="17"/>
      <c r="D17289" s="97">
        <v>98.3</v>
      </c>
    </row>
    <row r="17290" spans="1:5" x14ac:dyDescent="0.2">
      <c r="A17290" t="s">
        <v>19274</v>
      </c>
      <c r="B17290" t="s">
        <v>33179</v>
      </c>
      <c r="C17290" s="17"/>
      <c r="D17290" s="97">
        <v>285.44</v>
      </c>
      <c r="E17290" t="s">
        <v>21007</v>
      </c>
    </row>
    <row r="17291" spans="1:5" x14ac:dyDescent="0.2">
      <c r="A17291" t="s">
        <v>19275</v>
      </c>
      <c r="B17291" t="s">
        <v>33180</v>
      </c>
      <c r="C17291" s="17"/>
      <c r="D17291" s="97">
        <v>53.75</v>
      </c>
      <c r="E17291" t="s">
        <v>21007</v>
      </c>
    </row>
    <row r="17292" spans="1:5" x14ac:dyDescent="0.2">
      <c r="A17292" t="s">
        <v>19276</v>
      </c>
      <c r="B17292" t="s">
        <v>33181</v>
      </c>
      <c r="C17292" s="17"/>
      <c r="D17292" s="97">
        <v>36.79</v>
      </c>
    </row>
    <row r="17293" spans="1:5" x14ac:dyDescent="0.2">
      <c r="A17293" t="s">
        <v>19277</v>
      </c>
      <c r="B17293" t="s">
        <v>33182</v>
      </c>
      <c r="C17293" s="17"/>
      <c r="D17293" s="97">
        <v>806.25</v>
      </c>
    </row>
    <row r="17294" spans="1:5" x14ac:dyDescent="0.2">
      <c r="A17294" t="s">
        <v>19278</v>
      </c>
      <c r="B17294" t="s">
        <v>33183</v>
      </c>
      <c r="C17294" s="17"/>
      <c r="D17294" s="97">
        <v>336.06</v>
      </c>
    </row>
    <row r="17295" spans="1:5" x14ac:dyDescent="0.2">
      <c r="A17295" t="s">
        <v>19279</v>
      </c>
      <c r="B17295" t="s">
        <v>33184</v>
      </c>
      <c r="C17295" s="17"/>
      <c r="D17295" s="97">
        <v>13.25</v>
      </c>
    </row>
    <row r="17296" spans="1:5" x14ac:dyDescent="0.2">
      <c r="A17296" t="s">
        <v>19280</v>
      </c>
      <c r="B17296" t="s">
        <v>33185</v>
      </c>
      <c r="C17296" s="17"/>
      <c r="D17296" s="97">
        <v>22.51</v>
      </c>
    </row>
    <row r="17297" spans="1:5" x14ac:dyDescent="0.2">
      <c r="A17297" t="s">
        <v>19281</v>
      </c>
      <c r="B17297" t="s">
        <v>33186</v>
      </c>
      <c r="C17297" s="17"/>
      <c r="D17297" s="97">
        <v>347.93</v>
      </c>
    </row>
    <row r="17298" spans="1:5" x14ac:dyDescent="0.2">
      <c r="A17298" t="s">
        <v>19282</v>
      </c>
      <c r="B17298" t="s">
        <v>33187</v>
      </c>
      <c r="C17298" s="17"/>
      <c r="D17298" s="97">
        <v>96.47</v>
      </c>
    </row>
    <row r="17299" spans="1:5" x14ac:dyDescent="0.2">
      <c r="A17299" t="s">
        <v>19283</v>
      </c>
      <c r="B17299" t="s">
        <v>32451</v>
      </c>
      <c r="C17299" s="17"/>
      <c r="D17299" s="97">
        <v>107.05</v>
      </c>
    </row>
    <row r="17300" spans="1:5" x14ac:dyDescent="0.2">
      <c r="A17300" t="s">
        <v>19284</v>
      </c>
      <c r="B17300" t="s">
        <v>33188</v>
      </c>
      <c r="C17300" s="17"/>
      <c r="D17300" s="97">
        <v>448.16</v>
      </c>
    </row>
    <row r="17301" spans="1:5" x14ac:dyDescent="0.2">
      <c r="A17301" t="s">
        <v>19285</v>
      </c>
      <c r="B17301" t="s">
        <v>33189</v>
      </c>
      <c r="C17301" s="17"/>
      <c r="D17301" s="97">
        <v>42.24</v>
      </c>
    </row>
    <row r="17302" spans="1:5" x14ac:dyDescent="0.2">
      <c r="A17302" t="s">
        <v>19286</v>
      </c>
      <c r="B17302" t="s">
        <v>33190</v>
      </c>
      <c r="C17302" s="17"/>
      <c r="D17302" s="97">
        <v>406.94</v>
      </c>
      <c r="E17302" t="s">
        <v>21007</v>
      </c>
    </row>
    <row r="17303" spans="1:5" x14ac:dyDescent="0.2">
      <c r="A17303" t="s">
        <v>19287</v>
      </c>
      <c r="B17303" t="s">
        <v>33191</v>
      </c>
      <c r="C17303" s="17"/>
      <c r="D17303" s="97">
        <v>906.3</v>
      </c>
    </row>
    <row r="17304" spans="1:5" x14ac:dyDescent="0.2">
      <c r="A17304" t="s">
        <v>19288</v>
      </c>
      <c r="B17304" t="s">
        <v>33192</v>
      </c>
      <c r="C17304" s="17"/>
      <c r="D17304" s="97">
        <v>298.29000000000002</v>
      </c>
    </row>
    <row r="17305" spans="1:5" x14ac:dyDescent="0.2">
      <c r="A17305" t="s">
        <v>19289</v>
      </c>
      <c r="B17305" t="s">
        <v>33193</v>
      </c>
      <c r="C17305" s="17"/>
      <c r="D17305" s="97">
        <v>317.44</v>
      </c>
      <c r="E17305" t="s">
        <v>21007</v>
      </c>
    </row>
    <row r="17306" spans="1:5" x14ac:dyDescent="0.2">
      <c r="A17306" t="s">
        <v>19290</v>
      </c>
      <c r="B17306" t="s">
        <v>33194</v>
      </c>
      <c r="C17306" s="17"/>
      <c r="D17306" s="97">
        <v>468.59</v>
      </c>
    </row>
    <row r="17307" spans="1:5" x14ac:dyDescent="0.2">
      <c r="A17307" t="s">
        <v>19291</v>
      </c>
      <c r="B17307" t="s">
        <v>33195</v>
      </c>
      <c r="C17307" s="17"/>
      <c r="D17307" s="97">
        <v>142.72999999999999</v>
      </c>
    </row>
    <row r="17308" spans="1:5" x14ac:dyDescent="0.2">
      <c r="A17308" t="s">
        <v>19292</v>
      </c>
      <c r="B17308" t="s">
        <v>33196</v>
      </c>
      <c r="C17308" s="17"/>
      <c r="D17308" s="97">
        <v>4190.3999999999996</v>
      </c>
    </row>
    <row r="17309" spans="1:5" x14ac:dyDescent="0.2">
      <c r="A17309" t="s">
        <v>19293</v>
      </c>
      <c r="B17309" t="s">
        <v>33197</v>
      </c>
      <c r="C17309" s="17"/>
      <c r="D17309" s="97"/>
    </row>
    <row r="17310" spans="1:5" x14ac:dyDescent="0.2">
      <c r="A17310" t="s">
        <v>19294</v>
      </c>
      <c r="B17310" t="s">
        <v>33198</v>
      </c>
      <c r="C17310" s="17"/>
      <c r="D17310" s="97">
        <v>60.98</v>
      </c>
    </row>
    <row r="17311" spans="1:5" x14ac:dyDescent="0.2">
      <c r="A17311" t="s">
        <v>19295</v>
      </c>
      <c r="B17311" t="s">
        <v>33199</v>
      </c>
      <c r="C17311" s="17"/>
      <c r="D17311" s="97">
        <v>144.15</v>
      </c>
    </row>
    <row r="17312" spans="1:5" x14ac:dyDescent="0.2">
      <c r="A17312" t="s">
        <v>19296</v>
      </c>
      <c r="B17312" t="s">
        <v>33200</v>
      </c>
      <c r="C17312" s="17"/>
      <c r="D17312" s="97">
        <v>24.92</v>
      </c>
    </row>
    <row r="17313" spans="1:4" x14ac:dyDescent="0.2">
      <c r="A17313" t="s">
        <v>19297</v>
      </c>
      <c r="B17313" t="s">
        <v>33201</v>
      </c>
      <c r="C17313" s="17"/>
      <c r="D17313" s="97">
        <v>69.930000000000007</v>
      </c>
    </row>
    <row r="17314" spans="1:4" x14ac:dyDescent="0.2">
      <c r="A17314" t="s">
        <v>19298</v>
      </c>
      <c r="B17314" t="s">
        <v>33202</v>
      </c>
      <c r="C17314" s="17"/>
      <c r="D17314" s="97">
        <v>105.62</v>
      </c>
    </row>
    <row r="17315" spans="1:4" x14ac:dyDescent="0.2">
      <c r="A17315" t="s">
        <v>19299</v>
      </c>
      <c r="B17315" t="s">
        <v>33203</v>
      </c>
      <c r="C17315" s="17"/>
      <c r="D17315" s="97">
        <v>419.62</v>
      </c>
    </row>
    <row r="17316" spans="1:4" x14ac:dyDescent="0.2">
      <c r="A17316" t="s">
        <v>19300</v>
      </c>
      <c r="B17316" t="s">
        <v>33204</v>
      </c>
      <c r="C17316" s="17"/>
      <c r="D17316" s="97">
        <v>319.7</v>
      </c>
    </row>
    <row r="17317" spans="1:4" x14ac:dyDescent="0.2">
      <c r="A17317" t="s">
        <v>19301</v>
      </c>
      <c r="B17317" t="s">
        <v>33205</v>
      </c>
      <c r="C17317" s="17"/>
      <c r="D17317" s="97">
        <v>375.37</v>
      </c>
    </row>
    <row r="17318" spans="1:4" x14ac:dyDescent="0.2">
      <c r="A17318" t="s">
        <v>19302</v>
      </c>
      <c r="B17318" t="s">
        <v>33206</v>
      </c>
      <c r="C17318" s="17"/>
      <c r="D17318" s="97">
        <v>656.53</v>
      </c>
    </row>
    <row r="17319" spans="1:4" x14ac:dyDescent="0.2">
      <c r="A17319" t="s">
        <v>19303</v>
      </c>
      <c r="B17319" t="s">
        <v>33207</v>
      </c>
      <c r="C17319" s="17"/>
      <c r="D17319" s="97">
        <v>789.28</v>
      </c>
    </row>
    <row r="17320" spans="1:4" x14ac:dyDescent="0.2">
      <c r="A17320" t="s">
        <v>19304</v>
      </c>
      <c r="B17320" t="s">
        <v>33208</v>
      </c>
      <c r="C17320" s="17"/>
      <c r="D17320" s="97">
        <v>1424.4</v>
      </c>
    </row>
    <row r="17321" spans="1:4" x14ac:dyDescent="0.2">
      <c r="A17321" t="s">
        <v>19305</v>
      </c>
      <c r="B17321" t="s">
        <v>33209</v>
      </c>
      <c r="C17321" s="17"/>
      <c r="D17321" s="97">
        <v>789.28</v>
      </c>
    </row>
    <row r="17322" spans="1:4" x14ac:dyDescent="0.2">
      <c r="A17322" t="s">
        <v>19306</v>
      </c>
      <c r="B17322" t="s">
        <v>33210</v>
      </c>
      <c r="C17322" s="17"/>
      <c r="D17322" s="97">
        <v>653.69000000000005</v>
      </c>
    </row>
    <row r="17323" spans="1:4" x14ac:dyDescent="0.2">
      <c r="A17323" t="s">
        <v>19307</v>
      </c>
      <c r="B17323" t="s">
        <v>33211</v>
      </c>
      <c r="C17323" s="17"/>
      <c r="D17323" s="97">
        <v>789.28</v>
      </c>
    </row>
    <row r="17324" spans="1:4" x14ac:dyDescent="0.2">
      <c r="A17324" t="s">
        <v>19308</v>
      </c>
      <c r="B17324" t="s">
        <v>33212</v>
      </c>
      <c r="C17324" s="17"/>
      <c r="D17324" s="97">
        <v>143.19</v>
      </c>
    </row>
    <row r="17325" spans="1:4" x14ac:dyDescent="0.2">
      <c r="A17325" t="s">
        <v>19309</v>
      </c>
      <c r="B17325" t="s">
        <v>33213</v>
      </c>
      <c r="C17325" s="17"/>
      <c r="D17325" s="97">
        <v>416.5</v>
      </c>
    </row>
    <row r="17326" spans="1:4" x14ac:dyDescent="0.2">
      <c r="A17326" t="s">
        <v>19310</v>
      </c>
      <c r="B17326" t="s">
        <v>33214</v>
      </c>
      <c r="C17326" s="17"/>
      <c r="D17326" s="97">
        <v>153.1</v>
      </c>
    </row>
    <row r="17327" spans="1:4" x14ac:dyDescent="0.2">
      <c r="A17327" t="s">
        <v>19311</v>
      </c>
      <c r="B17327" t="s">
        <v>33215</v>
      </c>
      <c r="C17327" s="17"/>
      <c r="D17327" s="97">
        <v>131.05000000000001</v>
      </c>
    </row>
    <row r="17328" spans="1:4" x14ac:dyDescent="0.2">
      <c r="A17328" t="s">
        <v>19312</v>
      </c>
      <c r="B17328" t="s">
        <v>33216</v>
      </c>
      <c r="C17328" s="17"/>
      <c r="D17328" s="97">
        <v>230.95</v>
      </c>
    </row>
    <row r="17329" spans="1:4" x14ac:dyDescent="0.2">
      <c r="A17329" t="s">
        <v>19313</v>
      </c>
      <c r="B17329" t="s">
        <v>33217</v>
      </c>
      <c r="C17329" s="17"/>
      <c r="D17329" s="97">
        <v>122.74</v>
      </c>
    </row>
    <row r="17330" spans="1:4" x14ac:dyDescent="0.2">
      <c r="A17330" t="s">
        <v>19314</v>
      </c>
      <c r="B17330" t="s">
        <v>33218</v>
      </c>
      <c r="C17330" s="17"/>
      <c r="D17330" s="97">
        <v>176.46</v>
      </c>
    </row>
    <row r="17331" spans="1:4" x14ac:dyDescent="0.2">
      <c r="A17331" t="s">
        <v>19315</v>
      </c>
      <c r="B17331" t="s">
        <v>33219</v>
      </c>
      <c r="C17331" s="17"/>
      <c r="D17331" s="97">
        <v>290.64</v>
      </c>
    </row>
    <row r="17332" spans="1:4" x14ac:dyDescent="0.2">
      <c r="A17332" t="s">
        <v>19316</v>
      </c>
      <c r="B17332" t="s">
        <v>33220</v>
      </c>
      <c r="C17332" s="17"/>
      <c r="D17332" s="97">
        <v>19.47</v>
      </c>
    </row>
    <row r="17333" spans="1:4" x14ac:dyDescent="0.2">
      <c r="A17333" t="s">
        <v>19317</v>
      </c>
      <c r="B17333" t="s">
        <v>33221</v>
      </c>
      <c r="C17333" s="17"/>
      <c r="D17333" s="97">
        <v>361.09</v>
      </c>
    </row>
    <row r="17334" spans="1:4" x14ac:dyDescent="0.2">
      <c r="A17334" t="s">
        <v>19318</v>
      </c>
      <c r="B17334" t="s">
        <v>33222</v>
      </c>
      <c r="C17334" s="17"/>
      <c r="D17334" s="97">
        <v>656.53</v>
      </c>
    </row>
    <row r="17335" spans="1:4" x14ac:dyDescent="0.2">
      <c r="A17335" t="s">
        <v>19319</v>
      </c>
      <c r="B17335" t="s">
        <v>33223</v>
      </c>
      <c r="C17335" s="17"/>
      <c r="D17335" s="97">
        <v>348.25</v>
      </c>
    </row>
    <row r="17336" spans="1:4" x14ac:dyDescent="0.2">
      <c r="A17336" t="s">
        <v>19320</v>
      </c>
      <c r="B17336" t="s">
        <v>33224</v>
      </c>
      <c r="C17336" s="17"/>
      <c r="D17336" s="97">
        <v>181.26</v>
      </c>
    </row>
    <row r="17337" spans="1:4" x14ac:dyDescent="0.2">
      <c r="A17337" t="s">
        <v>19321</v>
      </c>
      <c r="B17337" t="s">
        <v>33225</v>
      </c>
      <c r="C17337" s="17"/>
      <c r="D17337" s="97">
        <v>769.29</v>
      </c>
    </row>
    <row r="17338" spans="1:4" x14ac:dyDescent="0.2">
      <c r="A17338" t="s">
        <v>19322</v>
      </c>
      <c r="B17338" t="s">
        <v>33226</v>
      </c>
      <c r="C17338" s="17"/>
      <c r="D17338" s="97">
        <v>559.48</v>
      </c>
    </row>
    <row r="17339" spans="1:4" x14ac:dyDescent="0.2">
      <c r="A17339" t="s">
        <v>19323</v>
      </c>
      <c r="B17339" t="s">
        <v>33227</v>
      </c>
      <c r="C17339" s="17"/>
      <c r="D17339" s="97">
        <v>452.44</v>
      </c>
    </row>
    <row r="17340" spans="1:4" x14ac:dyDescent="0.2">
      <c r="A17340" t="s">
        <v>19324</v>
      </c>
      <c r="B17340" t="s">
        <v>33228</v>
      </c>
      <c r="C17340" s="17"/>
      <c r="D17340" s="97">
        <v>359.67</v>
      </c>
    </row>
    <row r="17341" spans="1:4" x14ac:dyDescent="0.2">
      <c r="A17341" t="s">
        <v>19325</v>
      </c>
      <c r="B17341" t="s">
        <v>33229</v>
      </c>
      <c r="C17341" s="17"/>
      <c r="D17341" s="97">
        <v>249.78</v>
      </c>
    </row>
    <row r="17342" spans="1:4" x14ac:dyDescent="0.2">
      <c r="A17342" t="s">
        <v>19326</v>
      </c>
      <c r="B17342" t="s">
        <v>33230</v>
      </c>
      <c r="C17342" s="17"/>
      <c r="D17342" s="97">
        <v>503.82</v>
      </c>
    </row>
    <row r="17343" spans="1:4" x14ac:dyDescent="0.2">
      <c r="A17343" t="s">
        <v>19327</v>
      </c>
      <c r="B17343" t="s">
        <v>33231</v>
      </c>
      <c r="C17343" s="17"/>
      <c r="D17343" s="97">
        <v>499.54</v>
      </c>
    </row>
    <row r="17344" spans="1:4" x14ac:dyDescent="0.2">
      <c r="A17344" t="s">
        <v>19328</v>
      </c>
      <c r="B17344" t="s">
        <v>33232</v>
      </c>
      <c r="C17344" s="17"/>
      <c r="D17344" s="97">
        <v>499.54</v>
      </c>
    </row>
    <row r="17345" spans="1:5" x14ac:dyDescent="0.2">
      <c r="A17345" t="s">
        <v>19329</v>
      </c>
      <c r="B17345" t="s">
        <v>33233</v>
      </c>
      <c r="C17345" s="17"/>
      <c r="D17345" s="97">
        <v>232.64</v>
      </c>
    </row>
    <row r="17346" spans="1:5" x14ac:dyDescent="0.2">
      <c r="A17346" t="s">
        <v>19330</v>
      </c>
      <c r="B17346" t="s">
        <v>33234</v>
      </c>
      <c r="C17346" s="17"/>
      <c r="D17346" s="97">
        <v>666.52</v>
      </c>
    </row>
    <row r="17347" spans="1:5" x14ac:dyDescent="0.2">
      <c r="A17347" t="s">
        <v>19331</v>
      </c>
      <c r="B17347" t="s">
        <v>33235</v>
      </c>
      <c r="C17347" s="17"/>
      <c r="D17347" s="97">
        <v>846.36</v>
      </c>
    </row>
    <row r="17348" spans="1:5" x14ac:dyDescent="0.2">
      <c r="A17348" t="s">
        <v>19332</v>
      </c>
      <c r="B17348" t="s">
        <v>33236</v>
      </c>
      <c r="C17348" s="17"/>
      <c r="D17348" s="97">
        <v>1080.43</v>
      </c>
    </row>
    <row r="17349" spans="1:5" x14ac:dyDescent="0.2">
      <c r="A17349" t="s">
        <v>19333</v>
      </c>
      <c r="B17349" t="s">
        <v>33237</v>
      </c>
      <c r="C17349" s="17"/>
      <c r="D17349" s="97">
        <v>528.08000000000004</v>
      </c>
    </row>
    <row r="17350" spans="1:5" x14ac:dyDescent="0.2">
      <c r="A17350" t="s">
        <v>19334</v>
      </c>
      <c r="B17350" t="s">
        <v>33238</v>
      </c>
      <c r="C17350" s="17"/>
      <c r="D17350" s="97">
        <v>259.76</v>
      </c>
    </row>
    <row r="17351" spans="1:5" x14ac:dyDescent="0.2">
      <c r="A17351" t="s">
        <v>19335</v>
      </c>
      <c r="B17351" t="s">
        <v>33239</v>
      </c>
      <c r="C17351" s="17"/>
      <c r="D17351" s="97">
        <v>259.76</v>
      </c>
    </row>
    <row r="17352" spans="1:5" x14ac:dyDescent="0.2">
      <c r="A17352" t="s">
        <v>19336</v>
      </c>
      <c r="B17352" t="s">
        <v>33240</v>
      </c>
      <c r="C17352" s="17"/>
      <c r="D17352" s="97">
        <v>142.72999999999999</v>
      </c>
    </row>
    <row r="17353" spans="1:5" x14ac:dyDescent="0.2">
      <c r="A17353" t="s">
        <v>19337</v>
      </c>
      <c r="B17353" t="s">
        <v>33241</v>
      </c>
      <c r="C17353" s="17"/>
      <c r="D17353" s="97">
        <v>1801.18</v>
      </c>
    </row>
    <row r="17354" spans="1:5" x14ac:dyDescent="0.2">
      <c r="A17354" t="s">
        <v>19338</v>
      </c>
      <c r="B17354" t="s">
        <v>33242</v>
      </c>
      <c r="C17354" s="17"/>
      <c r="D17354" s="97">
        <v>18.18</v>
      </c>
    </row>
    <row r="17355" spans="1:5" x14ac:dyDescent="0.2">
      <c r="A17355" t="s">
        <v>19339</v>
      </c>
      <c r="B17355" t="s">
        <v>33243</v>
      </c>
      <c r="C17355" s="17"/>
      <c r="D17355" s="97"/>
    </row>
    <row r="17356" spans="1:5" x14ac:dyDescent="0.2">
      <c r="A17356" t="s">
        <v>19340</v>
      </c>
      <c r="B17356" t="s">
        <v>33244</v>
      </c>
      <c r="C17356" s="17"/>
      <c r="D17356" s="97">
        <v>205.52</v>
      </c>
    </row>
    <row r="17357" spans="1:5" x14ac:dyDescent="0.2">
      <c r="A17357" t="s">
        <v>19341</v>
      </c>
      <c r="B17357" t="s">
        <v>33245</v>
      </c>
      <c r="C17357" s="17"/>
      <c r="D17357" s="97">
        <v>423.23</v>
      </c>
    </row>
    <row r="17358" spans="1:5" x14ac:dyDescent="0.2">
      <c r="A17358" t="s">
        <v>19342</v>
      </c>
      <c r="B17358" t="s">
        <v>33246</v>
      </c>
      <c r="C17358" s="17"/>
      <c r="D17358" s="97">
        <v>936.86</v>
      </c>
    </row>
    <row r="17359" spans="1:5" x14ac:dyDescent="0.2">
      <c r="A17359" t="s">
        <v>19343</v>
      </c>
      <c r="B17359" t="s">
        <v>33247</v>
      </c>
      <c r="C17359" s="17"/>
      <c r="D17359" s="97">
        <v>2062.5100000000002</v>
      </c>
      <c r="E17359" t="s">
        <v>21007</v>
      </c>
    </row>
    <row r="17360" spans="1:5" x14ac:dyDescent="0.2">
      <c r="A17360" t="s">
        <v>19344</v>
      </c>
      <c r="B17360" t="s">
        <v>33248</v>
      </c>
      <c r="C17360" s="17"/>
      <c r="D17360" s="97">
        <v>12557.18</v>
      </c>
      <c r="E17360" t="s">
        <v>21007</v>
      </c>
    </row>
    <row r="17361" spans="1:5" x14ac:dyDescent="0.2">
      <c r="A17361" t="s">
        <v>19345</v>
      </c>
      <c r="B17361" t="s">
        <v>33249</v>
      </c>
      <c r="C17361" s="17"/>
      <c r="D17361" s="97">
        <v>636.54999999999995</v>
      </c>
    </row>
    <row r="17362" spans="1:5" x14ac:dyDescent="0.2">
      <c r="A17362" t="s">
        <v>19346</v>
      </c>
      <c r="B17362" t="s">
        <v>33250</v>
      </c>
      <c r="C17362" s="17"/>
      <c r="D17362" s="97">
        <v>19663.21</v>
      </c>
    </row>
    <row r="17363" spans="1:5" x14ac:dyDescent="0.2">
      <c r="A17363" t="s">
        <v>19347</v>
      </c>
      <c r="B17363" t="s">
        <v>33251</v>
      </c>
      <c r="C17363" s="17"/>
      <c r="D17363" s="97">
        <v>19707.72</v>
      </c>
      <c r="E17363" t="s">
        <v>21007</v>
      </c>
    </row>
    <row r="17364" spans="1:5" x14ac:dyDescent="0.2">
      <c r="A17364" t="s">
        <v>19348</v>
      </c>
      <c r="B17364" t="s">
        <v>33251</v>
      </c>
      <c r="C17364" s="17"/>
      <c r="D17364" s="97">
        <v>13330.49</v>
      </c>
      <c r="E17364" t="s">
        <v>21007</v>
      </c>
    </row>
    <row r="17365" spans="1:5" x14ac:dyDescent="0.2">
      <c r="A17365" t="s">
        <v>19349</v>
      </c>
      <c r="B17365" t="s">
        <v>33251</v>
      </c>
      <c r="C17365" s="17"/>
      <c r="D17365" s="97">
        <v>7603.34</v>
      </c>
      <c r="E17365" t="s">
        <v>21007</v>
      </c>
    </row>
    <row r="17366" spans="1:5" x14ac:dyDescent="0.2">
      <c r="A17366" t="s">
        <v>19350</v>
      </c>
      <c r="B17366" t="s">
        <v>33251</v>
      </c>
      <c r="C17366" s="17"/>
      <c r="D17366" s="97">
        <v>3704.36</v>
      </c>
      <c r="E17366" t="s">
        <v>21007</v>
      </c>
    </row>
    <row r="17367" spans="1:5" x14ac:dyDescent="0.2">
      <c r="A17367" t="s">
        <v>19351</v>
      </c>
      <c r="B17367" t="s">
        <v>33251</v>
      </c>
      <c r="C17367" s="17"/>
      <c r="D17367" s="97">
        <v>5184.8</v>
      </c>
      <c r="E17367" t="s">
        <v>21007</v>
      </c>
    </row>
    <row r="17368" spans="1:5" x14ac:dyDescent="0.2">
      <c r="A17368" t="s">
        <v>19352</v>
      </c>
      <c r="B17368" t="s">
        <v>33251</v>
      </c>
      <c r="C17368" s="17"/>
      <c r="D17368" s="97">
        <v>115.49</v>
      </c>
      <c r="E17368" t="s">
        <v>21007</v>
      </c>
    </row>
    <row r="17369" spans="1:5" x14ac:dyDescent="0.2">
      <c r="A17369" t="s">
        <v>19353</v>
      </c>
      <c r="B17369" t="s">
        <v>33252</v>
      </c>
      <c r="C17369" s="17"/>
      <c r="D17369" s="97">
        <v>120.7</v>
      </c>
      <c r="E17369" t="s">
        <v>21007</v>
      </c>
    </row>
    <row r="17370" spans="1:5" x14ac:dyDescent="0.2">
      <c r="A17370" t="s">
        <v>19354</v>
      </c>
      <c r="B17370" t="s">
        <v>33253</v>
      </c>
      <c r="C17370" s="17"/>
      <c r="D17370" s="97">
        <v>334.58</v>
      </c>
    </row>
    <row r="17371" spans="1:5" x14ac:dyDescent="0.2">
      <c r="A17371" t="s">
        <v>19355</v>
      </c>
      <c r="B17371" t="s">
        <v>33254</v>
      </c>
      <c r="C17371" s="17"/>
      <c r="D17371" s="97">
        <v>1564.26</v>
      </c>
    </row>
    <row r="17372" spans="1:5" x14ac:dyDescent="0.2">
      <c r="A17372" t="s">
        <v>19356</v>
      </c>
      <c r="B17372" t="s">
        <v>33255</v>
      </c>
      <c r="C17372" s="17"/>
      <c r="D17372" s="97">
        <v>682.23</v>
      </c>
    </row>
    <row r="17373" spans="1:5" x14ac:dyDescent="0.2">
      <c r="A17373" t="s">
        <v>19357</v>
      </c>
      <c r="B17373" t="s">
        <v>33256</v>
      </c>
      <c r="C17373" s="17"/>
      <c r="D17373" s="97">
        <v>128.46</v>
      </c>
    </row>
    <row r="17374" spans="1:5" x14ac:dyDescent="0.2">
      <c r="A17374" t="s">
        <v>19358</v>
      </c>
      <c r="B17374" t="s">
        <v>33257</v>
      </c>
      <c r="C17374" s="17"/>
      <c r="D17374" s="97">
        <v>60.78</v>
      </c>
    </row>
    <row r="17375" spans="1:5" x14ac:dyDescent="0.2">
      <c r="A17375" t="s">
        <v>19359</v>
      </c>
      <c r="B17375" t="s">
        <v>33258</v>
      </c>
      <c r="C17375" s="17"/>
      <c r="D17375" s="97">
        <v>336.83</v>
      </c>
    </row>
    <row r="17376" spans="1:5" x14ac:dyDescent="0.2">
      <c r="A17376" t="s">
        <v>19360</v>
      </c>
      <c r="B17376" t="s">
        <v>33259</v>
      </c>
      <c r="C17376" s="17"/>
      <c r="D17376" s="97">
        <v>95.62</v>
      </c>
    </row>
    <row r="17377" spans="1:5" x14ac:dyDescent="0.2">
      <c r="A17377" t="s">
        <v>19361</v>
      </c>
      <c r="B17377" t="s">
        <v>33260</v>
      </c>
      <c r="C17377" s="17"/>
      <c r="D17377" s="97">
        <v>224.47</v>
      </c>
      <c r="E17377" t="s">
        <v>21007</v>
      </c>
    </row>
    <row r="17378" spans="1:5" x14ac:dyDescent="0.2">
      <c r="A17378" t="s">
        <v>19362</v>
      </c>
      <c r="B17378" t="s">
        <v>33261</v>
      </c>
      <c r="C17378" s="17"/>
      <c r="D17378" s="97">
        <v>359.67</v>
      </c>
    </row>
    <row r="17379" spans="1:5" x14ac:dyDescent="0.2">
      <c r="A17379" t="s">
        <v>19363</v>
      </c>
      <c r="B17379" t="s">
        <v>33261</v>
      </c>
      <c r="C17379" s="17"/>
      <c r="D17379" s="97">
        <v>230.29</v>
      </c>
    </row>
    <row r="17380" spans="1:5" x14ac:dyDescent="0.2">
      <c r="A17380" t="s">
        <v>19364</v>
      </c>
      <c r="B17380" t="s">
        <v>33262</v>
      </c>
      <c r="C17380" s="17"/>
      <c r="D17380" s="97">
        <v>244.29</v>
      </c>
    </row>
    <row r="17381" spans="1:5" x14ac:dyDescent="0.2">
      <c r="A17381" t="s">
        <v>19365</v>
      </c>
      <c r="B17381" t="s">
        <v>33263</v>
      </c>
      <c r="C17381" s="17"/>
      <c r="D17381" s="97">
        <v>110.29</v>
      </c>
    </row>
    <row r="17382" spans="1:5" x14ac:dyDescent="0.2">
      <c r="A17382" t="s">
        <v>19366</v>
      </c>
      <c r="B17382" t="s">
        <v>33264</v>
      </c>
      <c r="C17382" s="17"/>
      <c r="D17382" s="97">
        <v>1446.91</v>
      </c>
    </row>
    <row r="17383" spans="1:5" x14ac:dyDescent="0.2">
      <c r="A17383" t="s">
        <v>19367</v>
      </c>
      <c r="B17383" t="s">
        <v>33265</v>
      </c>
      <c r="C17383" s="17"/>
      <c r="D17383" s="97">
        <v>415.34</v>
      </c>
    </row>
    <row r="17384" spans="1:5" x14ac:dyDescent="0.2">
      <c r="A17384" t="s">
        <v>19368</v>
      </c>
      <c r="B17384" t="s">
        <v>33266</v>
      </c>
      <c r="C17384" s="17"/>
      <c r="D17384" s="97">
        <v>37.78</v>
      </c>
    </row>
    <row r="17385" spans="1:5" x14ac:dyDescent="0.2">
      <c r="A17385" t="s">
        <v>19369</v>
      </c>
      <c r="B17385" t="s">
        <v>33267</v>
      </c>
      <c r="C17385" s="17"/>
      <c r="D17385" s="97">
        <v>215.08</v>
      </c>
    </row>
    <row r="17386" spans="1:5" x14ac:dyDescent="0.2">
      <c r="A17386" t="s">
        <v>19370</v>
      </c>
      <c r="B17386" t="s">
        <v>33268</v>
      </c>
      <c r="C17386" s="17" t="s">
        <v>1101</v>
      </c>
      <c r="D17386" s="97">
        <v>249.78</v>
      </c>
    </row>
    <row r="17387" spans="1:5" x14ac:dyDescent="0.2">
      <c r="A17387" t="s">
        <v>19371</v>
      </c>
      <c r="B17387" t="s">
        <v>33269</v>
      </c>
      <c r="C17387" s="17"/>
      <c r="D17387" s="97">
        <v>281.11</v>
      </c>
    </row>
    <row r="17388" spans="1:5" x14ac:dyDescent="0.2">
      <c r="A17388" t="s">
        <v>19372</v>
      </c>
      <c r="B17388" t="s">
        <v>33270</v>
      </c>
      <c r="C17388" s="17"/>
      <c r="D17388" s="97">
        <v>236.33</v>
      </c>
    </row>
    <row r="17389" spans="1:5" x14ac:dyDescent="0.2">
      <c r="A17389" t="s">
        <v>19373</v>
      </c>
      <c r="B17389" t="s">
        <v>33271</v>
      </c>
      <c r="C17389" s="17"/>
      <c r="D17389" s="97">
        <v>321.12</v>
      </c>
    </row>
    <row r="17390" spans="1:5" x14ac:dyDescent="0.2">
      <c r="A17390" t="s">
        <v>19374</v>
      </c>
      <c r="B17390" t="s">
        <v>33272</v>
      </c>
      <c r="C17390" s="17" t="s">
        <v>1102</v>
      </c>
      <c r="D17390" s="97">
        <v>142.72999999999999</v>
      </c>
    </row>
    <row r="17391" spans="1:5" x14ac:dyDescent="0.2">
      <c r="A17391" t="s">
        <v>19375</v>
      </c>
      <c r="B17391" t="s">
        <v>33273</v>
      </c>
      <c r="C17391" s="17"/>
      <c r="D17391" s="97">
        <v>89.09</v>
      </c>
    </row>
    <row r="17392" spans="1:5" x14ac:dyDescent="0.2">
      <c r="A17392" t="s">
        <v>19376</v>
      </c>
      <c r="B17392" t="s">
        <v>33274</v>
      </c>
      <c r="C17392" s="17"/>
      <c r="D17392" s="97">
        <v>168.42</v>
      </c>
    </row>
    <row r="17393" spans="1:4" x14ac:dyDescent="0.2">
      <c r="A17393" t="s">
        <v>19377</v>
      </c>
      <c r="B17393" t="s">
        <v>33275</v>
      </c>
      <c r="C17393" s="17"/>
      <c r="D17393" s="97">
        <v>64.91</v>
      </c>
    </row>
    <row r="17394" spans="1:4" x14ac:dyDescent="0.2">
      <c r="A17394" t="s">
        <v>19378</v>
      </c>
      <c r="B17394" t="s">
        <v>33276</v>
      </c>
      <c r="C17394" s="17"/>
      <c r="D17394" s="97">
        <v>325.83</v>
      </c>
    </row>
    <row r="17395" spans="1:4" x14ac:dyDescent="0.2">
      <c r="A17395" t="s">
        <v>19379</v>
      </c>
      <c r="B17395" t="s">
        <v>33277</v>
      </c>
      <c r="C17395" s="17"/>
      <c r="D17395" s="97">
        <v>270.83999999999997</v>
      </c>
    </row>
    <row r="17396" spans="1:4" x14ac:dyDescent="0.2">
      <c r="A17396" t="s">
        <v>19380</v>
      </c>
      <c r="B17396" t="s">
        <v>33278</v>
      </c>
      <c r="C17396" s="17"/>
      <c r="D17396" s="97">
        <v>612.29</v>
      </c>
    </row>
    <row r="17397" spans="1:4" x14ac:dyDescent="0.2">
      <c r="A17397" t="s">
        <v>19381</v>
      </c>
      <c r="B17397" t="s">
        <v>33279</v>
      </c>
      <c r="C17397" s="17"/>
      <c r="D17397" s="97">
        <v>182.95</v>
      </c>
    </row>
    <row r="17398" spans="1:4" x14ac:dyDescent="0.2">
      <c r="A17398" t="s">
        <v>19382</v>
      </c>
      <c r="B17398" t="s">
        <v>33280</v>
      </c>
      <c r="C17398" s="17"/>
      <c r="D17398" s="97">
        <v>361.09</v>
      </c>
    </row>
    <row r="17399" spans="1:4" x14ac:dyDescent="0.2">
      <c r="A17399" t="s">
        <v>19383</v>
      </c>
      <c r="B17399" t="s">
        <v>33281</v>
      </c>
      <c r="C17399" s="17"/>
      <c r="D17399" s="97">
        <v>526.65</v>
      </c>
    </row>
    <row r="17400" spans="1:4" x14ac:dyDescent="0.2">
      <c r="A17400" t="s">
        <v>19384</v>
      </c>
      <c r="B17400" t="s">
        <v>33282</v>
      </c>
      <c r="C17400" s="17"/>
      <c r="D17400" s="97">
        <v>608.08000000000004</v>
      </c>
    </row>
    <row r="17401" spans="1:4" x14ac:dyDescent="0.2">
      <c r="A17401" t="s">
        <v>19385</v>
      </c>
      <c r="B17401" t="s">
        <v>33283</v>
      </c>
      <c r="C17401" s="17"/>
      <c r="D17401" s="97">
        <v>314</v>
      </c>
    </row>
    <row r="17402" spans="1:4" x14ac:dyDescent="0.2">
      <c r="A17402" t="s">
        <v>19386</v>
      </c>
      <c r="B17402" t="s">
        <v>33284</v>
      </c>
      <c r="C17402" s="17"/>
      <c r="D17402" s="97">
        <v>334.58</v>
      </c>
    </row>
    <row r="17403" spans="1:4" x14ac:dyDescent="0.2">
      <c r="A17403" t="s">
        <v>19387</v>
      </c>
      <c r="B17403" t="s">
        <v>33285</v>
      </c>
      <c r="C17403" s="17"/>
      <c r="D17403" s="97">
        <v>328.27</v>
      </c>
    </row>
    <row r="17404" spans="1:4" x14ac:dyDescent="0.2">
      <c r="A17404" t="s">
        <v>19388</v>
      </c>
      <c r="B17404" t="s">
        <v>33286</v>
      </c>
      <c r="C17404" s="17"/>
      <c r="D17404" s="97">
        <v>273.08</v>
      </c>
    </row>
    <row r="17405" spans="1:4" x14ac:dyDescent="0.2">
      <c r="A17405" t="s">
        <v>19389</v>
      </c>
      <c r="B17405" t="s">
        <v>33287</v>
      </c>
      <c r="C17405" s="17"/>
      <c r="D17405" s="97">
        <v>18.68</v>
      </c>
    </row>
    <row r="17406" spans="1:4" x14ac:dyDescent="0.2">
      <c r="A17406" t="s">
        <v>19390</v>
      </c>
      <c r="B17406" t="s">
        <v>33288</v>
      </c>
      <c r="C17406" s="17"/>
      <c r="D17406" s="97">
        <v>234.07</v>
      </c>
    </row>
    <row r="17407" spans="1:4" x14ac:dyDescent="0.2">
      <c r="A17407" t="s">
        <v>19391</v>
      </c>
      <c r="B17407" t="s">
        <v>33289</v>
      </c>
      <c r="C17407" s="17"/>
      <c r="D17407" s="97">
        <v>308.29000000000002</v>
      </c>
    </row>
    <row r="17408" spans="1:4" x14ac:dyDescent="0.2">
      <c r="A17408" t="s">
        <v>19392</v>
      </c>
      <c r="B17408" t="s">
        <v>33290</v>
      </c>
      <c r="C17408" s="17"/>
      <c r="D17408" s="97">
        <v>431.03</v>
      </c>
    </row>
    <row r="17409" spans="1:5" x14ac:dyDescent="0.2">
      <c r="A17409" t="s">
        <v>19393</v>
      </c>
      <c r="B17409" t="s">
        <v>33291</v>
      </c>
      <c r="C17409" s="17"/>
      <c r="D17409" s="97">
        <v>473.85</v>
      </c>
    </row>
    <row r="17410" spans="1:5" x14ac:dyDescent="0.2">
      <c r="A17410" t="s">
        <v>19394</v>
      </c>
      <c r="B17410" t="s">
        <v>33292</v>
      </c>
      <c r="C17410" s="17"/>
      <c r="D17410" s="97">
        <v>268.27</v>
      </c>
    </row>
    <row r="17411" spans="1:5" x14ac:dyDescent="0.2">
      <c r="A17411" t="s">
        <v>19395</v>
      </c>
      <c r="B17411" t="s">
        <v>33293</v>
      </c>
      <c r="C17411" s="17"/>
      <c r="D17411" s="97"/>
    </row>
    <row r="17412" spans="1:5" x14ac:dyDescent="0.2">
      <c r="A17412" t="s">
        <v>19396</v>
      </c>
      <c r="B17412" t="s">
        <v>33294</v>
      </c>
      <c r="C17412" s="17" t="s">
        <v>159</v>
      </c>
      <c r="D17412" s="97">
        <v>2652.93</v>
      </c>
      <c r="E17412" t="s">
        <v>21007</v>
      </c>
    </row>
    <row r="17413" spans="1:5" x14ac:dyDescent="0.2">
      <c r="A17413" t="s">
        <v>19397</v>
      </c>
      <c r="B17413" t="s">
        <v>33295</v>
      </c>
      <c r="C17413" s="17" t="s">
        <v>1103</v>
      </c>
      <c r="D17413" s="97">
        <v>14843.6</v>
      </c>
      <c r="E17413" t="s">
        <v>21007</v>
      </c>
    </row>
    <row r="17414" spans="1:5" x14ac:dyDescent="0.2">
      <c r="A17414" t="s">
        <v>19398</v>
      </c>
      <c r="B17414" t="s">
        <v>33296</v>
      </c>
      <c r="C17414" s="17" t="s">
        <v>1103</v>
      </c>
      <c r="D17414" s="97">
        <v>11137.09</v>
      </c>
      <c r="E17414" t="s">
        <v>21007</v>
      </c>
    </row>
    <row r="17415" spans="1:5" x14ac:dyDescent="0.2">
      <c r="A17415" t="s">
        <v>19399</v>
      </c>
      <c r="B17415" t="s">
        <v>33297</v>
      </c>
      <c r="C17415" s="17" t="s">
        <v>1104</v>
      </c>
      <c r="D17415" s="97">
        <v>952.36</v>
      </c>
      <c r="E17415" t="s">
        <v>21007</v>
      </c>
    </row>
    <row r="17416" spans="1:5" x14ac:dyDescent="0.2">
      <c r="A17416" t="s">
        <v>19400</v>
      </c>
      <c r="B17416" t="s">
        <v>33298</v>
      </c>
      <c r="C17416" s="17" t="s">
        <v>159</v>
      </c>
      <c r="D17416" s="97">
        <v>241.4</v>
      </c>
      <c r="E17416" t="s">
        <v>21007</v>
      </c>
    </row>
    <row r="17417" spans="1:5" x14ac:dyDescent="0.2">
      <c r="A17417" t="s">
        <v>19401</v>
      </c>
      <c r="B17417" t="s">
        <v>33298</v>
      </c>
      <c r="C17417" s="17" t="s">
        <v>159</v>
      </c>
      <c r="D17417" s="97">
        <v>757.98</v>
      </c>
      <c r="E17417" t="s">
        <v>21007</v>
      </c>
    </row>
    <row r="17418" spans="1:5" x14ac:dyDescent="0.2">
      <c r="A17418" t="s">
        <v>19402</v>
      </c>
      <c r="B17418" t="s">
        <v>33298</v>
      </c>
      <c r="C17418" s="17" t="s">
        <v>159</v>
      </c>
      <c r="D17418" s="97">
        <v>582.97</v>
      </c>
      <c r="E17418" t="s">
        <v>21007</v>
      </c>
    </row>
    <row r="17419" spans="1:5" x14ac:dyDescent="0.2">
      <c r="A17419" t="s">
        <v>19403</v>
      </c>
      <c r="B17419" t="s">
        <v>33299</v>
      </c>
      <c r="C17419" s="17" t="s">
        <v>1105</v>
      </c>
      <c r="D17419" s="97">
        <v>90.83</v>
      </c>
      <c r="E17419" t="s">
        <v>21007</v>
      </c>
    </row>
    <row r="17420" spans="1:5" x14ac:dyDescent="0.2">
      <c r="A17420" t="s">
        <v>19404</v>
      </c>
      <c r="B17420" t="s">
        <v>33299</v>
      </c>
      <c r="C17420" s="17" t="s">
        <v>1105</v>
      </c>
      <c r="D17420" s="97">
        <v>214.1</v>
      </c>
      <c r="E17420" t="s">
        <v>21007</v>
      </c>
    </row>
    <row r="17421" spans="1:5" x14ac:dyDescent="0.2">
      <c r="A17421" t="s">
        <v>19405</v>
      </c>
      <c r="B17421" t="s">
        <v>33300</v>
      </c>
      <c r="C17421" s="17" t="s">
        <v>1103</v>
      </c>
      <c r="D17421" s="97">
        <v>9859.7800000000007</v>
      </c>
      <c r="E17421" t="s">
        <v>21007</v>
      </c>
    </row>
    <row r="17422" spans="1:5" x14ac:dyDescent="0.2">
      <c r="A17422" t="s">
        <v>19406</v>
      </c>
      <c r="B17422" t="s">
        <v>33301</v>
      </c>
      <c r="C17422" s="17" t="s">
        <v>1106</v>
      </c>
      <c r="D17422" s="97">
        <v>17463.740000000002</v>
      </c>
      <c r="E17422" t="s">
        <v>21007</v>
      </c>
    </row>
    <row r="17423" spans="1:5" x14ac:dyDescent="0.2">
      <c r="A17423" t="s">
        <v>19407</v>
      </c>
      <c r="B17423" t="s">
        <v>33302</v>
      </c>
      <c r="C17423" s="17" t="s">
        <v>1107</v>
      </c>
      <c r="D17423" s="97">
        <v>11225.47</v>
      </c>
    </row>
    <row r="17424" spans="1:5" x14ac:dyDescent="0.2">
      <c r="A17424" t="s">
        <v>19408</v>
      </c>
      <c r="B17424" t="s">
        <v>33303</v>
      </c>
      <c r="C17424" s="17" t="s">
        <v>1107</v>
      </c>
      <c r="D17424" s="97">
        <v>1400.09</v>
      </c>
      <c r="E17424" t="s">
        <v>21007</v>
      </c>
    </row>
    <row r="17425" spans="1:5" x14ac:dyDescent="0.2">
      <c r="A17425" t="s">
        <v>19409</v>
      </c>
      <c r="B17425" t="s">
        <v>33304</v>
      </c>
      <c r="C17425" s="17" t="s">
        <v>1106</v>
      </c>
      <c r="D17425" s="97">
        <v>2531.0300000000002</v>
      </c>
      <c r="E17425" t="s">
        <v>21007</v>
      </c>
    </row>
    <row r="17426" spans="1:5" x14ac:dyDescent="0.2">
      <c r="A17426" t="s">
        <v>19410</v>
      </c>
      <c r="B17426" t="s">
        <v>33305</v>
      </c>
      <c r="C17426" s="17"/>
      <c r="D17426" s="97">
        <v>1349.4</v>
      </c>
      <c r="E17426" t="s">
        <v>21007</v>
      </c>
    </row>
    <row r="17427" spans="1:5" x14ac:dyDescent="0.2">
      <c r="A17427" t="s">
        <v>19411</v>
      </c>
      <c r="B17427" t="s">
        <v>33305</v>
      </c>
      <c r="C17427" s="17"/>
      <c r="D17427" s="97">
        <v>675.09</v>
      </c>
      <c r="E17427" t="s">
        <v>21007</v>
      </c>
    </row>
    <row r="17428" spans="1:5" x14ac:dyDescent="0.2">
      <c r="A17428" t="s">
        <v>19412</v>
      </c>
      <c r="B17428" t="s">
        <v>33306</v>
      </c>
      <c r="C17428" s="17" t="s">
        <v>1108</v>
      </c>
      <c r="D17428" s="97">
        <v>508</v>
      </c>
      <c r="E17428" t="s">
        <v>21007</v>
      </c>
    </row>
    <row r="17429" spans="1:5" x14ac:dyDescent="0.2">
      <c r="A17429" t="s">
        <v>19413</v>
      </c>
      <c r="B17429" t="s">
        <v>33307</v>
      </c>
      <c r="C17429" s="17" t="s">
        <v>1108</v>
      </c>
      <c r="D17429" s="97">
        <v>799.02</v>
      </c>
      <c r="E17429" t="s">
        <v>21007</v>
      </c>
    </row>
    <row r="17430" spans="1:5" x14ac:dyDescent="0.2">
      <c r="A17430" t="s">
        <v>19414</v>
      </c>
      <c r="B17430" t="s">
        <v>33308</v>
      </c>
      <c r="C17430" s="17" t="s">
        <v>1109</v>
      </c>
      <c r="D17430" s="97">
        <v>483.75</v>
      </c>
      <c r="E17430" t="s">
        <v>21007</v>
      </c>
    </row>
    <row r="17431" spans="1:5" x14ac:dyDescent="0.2">
      <c r="A17431" t="s">
        <v>19415</v>
      </c>
      <c r="B17431" t="s">
        <v>33309</v>
      </c>
      <c r="C17431" s="17" t="s">
        <v>1109</v>
      </c>
      <c r="D17431" s="97">
        <v>913.75</v>
      </c>
      <c r="E17431" t="s">
        <v>21007</v>
      </c>
    </row>
    <row r="17432" spans="1:5" x14ac:dyDescent="0.2">
      <c r="A17432" t="s">
        <v>19416</v>
      </c>
      <c r="B17432" t="s">
        <v>33310</v>
      </c>
      <c r="C17432" s="17" t="s">
        <v>1110</v>
      </c>
      <c r="D17432" s="97">
        <v>913.75</v>
      </c>
      <c r="E17432" t="s">
        <v>21007</v>
      </c>
    </row>
    <row r="17433" spans="1:5" x14ac:dyDescent="0.2">
      <c r="A17433" t="s">
        <v>19417</v>
      </c>
      <c r="B17433" t="s">
        <v>33311</v>
      </c>
      <c r="C17433" s="17" t="s">
        <v>1110</v>
      </c>
      <c r="D17433" s="97">
        <v>913.75</v>
      </c>
      <c r="E17433" t="s">
        <v>21007</v>
      </c>
    </row>
    <row r="17434" spans="1:5" x14ac:dyDescent="0.2">
      <c r="A17434" t="s">
        <v>19418</v>
      </c>
      <c r="B17434" t="s">
        <v>33312</v>
      </c>
      <c r="C17434" s="17" t="s">
        <v>1109</v>
      </c>
      <c r="D17434" s="97">
        <v>913.75</v>
      </c>
      <c r="E17434" t="s">
        <v>21007</v>
      </c>
    </row>
    <row r="17435" spans="1:5" x14ac:dyDescent="0.2">
      <c r="A17435" t="s">
        <v>19419</v>
      </c>
      <c r="B17435" t="s">
        <v>33313</v>
      </c>
      <c r="C17435" s="17" t="s">
        <v>1107</v>
      </c>
      <c r="D17435" s="97">
        <v>32.590000000000003</v>
      </c>
      <c r="E17435" t="s">
        <v>21007</v>
      </c>
    </row>
    <row r="17436" spans="1:5" x14ac:dyDescent="0.2">
      <c r="A17436" t="s">
        <v>19420</v>
      </c>
      <c r="B17436" t="s">
        <v>33314</v>
      </c>
      <c r="C17436" s="17" t="s">
        <v>1107</v>
      </c>
      <c r="D17436" s="97">
        <v>18948.32</v>
      </c>
      <c r="E17436" t="s">
        <v>21007</v>
      </c>
    </row>
    <row r="17437" spans="1:5" x14ac:dyDescent="0.2">
      <c r="A17437" t="s">
        <v>19421</v>
      </c>
      <c r="B17437" t="s">
        <v>33315</v>
      </c>
      <c r="C17437" s="17" t="s">
        <v>1111</v>
      </c>
      <c r="D17437" s="97">
        <v>2745.87</v>
      </c>
      <c r="E17437" t="s">
        <v>21007</v>
      </c>
    </row>
    <row r="17438" spans="1:5" x14ac:dyDescent="0.2">
      <c r="A17438" t="s">
        <v>19422</v>
      </c>
      <c r="B17438" t="s">
        <v>33316</v>
      </c>
      <c r="C17438" s="17" t="s">
        <v>1107</v>
      </c>
      <c r="D17438" s="97">
        <v>140.01</v>
      </c>
      <c r="E17438" t="s">
        <v>21007</v>
      </c>
    </row>
    <row r="17439" spans="1:5" x14ac:dyDescent="0.2">
      <c r="A17439" t="s">
        <v>19423</v>
      </c>
      <c r="B17439" t="s">
        <v>33317</v>
      </c>
      <c r="C17439" s="17"/>
      <c r="D17439" s="97">
        <v>126.13</v>
      </c>
    </row>
    <row r="17440" spans="1:5" x14ac:dyDescent="0.2">
      <c r="A17440" t="s">
        <v>19424</v>
      </c>
      <c r="B17440" t="s">
        <v>33318</v>
      </c>
      <c r="C17440" s="17"/>
      <c r="D17440" s="97">
        <v>283.04000000000002</v>
      </c>
      <c r="E17440" t="s">
        <v>21007</v>
      </c>
    </row>
    <row r="17441" spans="1:5" x14ac:dyDescent="0.2">
      <c r="A17441" t="s">
        <v>19425</v>
      </c>
      <c r="B17441" t="s">
        <v>33319</v>
      </c>
      <c r="C17441" s="17" t="s">
        <v>1112</v>
      </c>
      <c r="D17441" s="97">
        <v>2351.56</v>
      </c>
      <c r="E17441" t="s">
        <v>21007</v>
      </c>
    </row>
    <row r="17442" spans="1:5" x14ac:dyDescent="0.2">
      <c r="A17442" t="s">
        <v>19426</v>
      </c>
      <c r="B17442" t="s">
        <v>33320</v>
      </c>
      <c r="C17442" s="17" t="s">
        <v>159</v>
      </c>
      <c r="D17442" s="97">
        <v>782.12</v>
      </c>
      <c r="E17442" t="s">
        <v>21007</v>
      </c>
    </row>
    <row r="17443" spans="1:5" x14ac:dyDescent="0.2">
      <c r="A17443" t="s">
        <v>19427</v>
      </c>
      <c r="B17443" t="s">
        <v>33321</v>
      </c>
      <c r="C17443" s="17" t="s">
        <v>1110</v>
      </c>
      <c r="D17443" s="97">
        <v>3451.34</v>
      </c>
      <c r="E17443" t="s">
        <v>21007</v>
      </c>
    </row>
    <row r="17444" spans="1:5" x14ac:dyDescent="0.2">
      <c r="A17444" t="s">
        <v>19428</v>
      </c>
      <c r="B17444" t="s">
        <v>33322</v>
      </c>
      <c r="C17444" s="17"/>
      <c r="D17444" s="97">
        <v>210</v>
      </c>
      <c r="E17444" t="s">
        <v>21007</v>
      </c>
    </row>
    <row r="17445" spans="1:5" x14ac:dyDescent="0.2">
      <c r="A17445" t="s">
        <v>19429</v>
      </c>
      <c r="B17445" t="s">
        <v>33323</v>
      </c>
      <c r="C17445" s="17" t="s">
        <v>1106</v>
      </c>
      <c r="D17445" s="97">
        <v>5950</v>
      </c>
      <c r="E17445" t="s">
        <v>21007</v>
      </c>
    </row>
    <row r="17446" spans="1:5" x14ac:dyDescent="0.2">
      <c r="A17446" t="s">
        <v>19430</v>
      </c>
      <c r="B17446" t="s">
        <v>33319</v>
      </c>
      <c r="C17446" s="17" t="s">
        <v>1112</v>
      </c>
      <c r="D17446" s="97">
        <v>3194.36</v>
      </c>
      <c r="E17446" t="s">
        <v>21007</v>
      </c>
    </row>
    <row r="17447" spans="1:5" x14ac:dyDescent="0.2">
      <c r="A17447" t="s">
        <v>19431</v>
      </c>
      <c r="B17447" t="s">
        <v>29155</v>
      </c>
      <c r="C17447" s="17" t="s">
        <v>181</v>
      </c>
      <c r="D17447" s="97">
        <v>2432.5</v>
      </c>
      <c r="E17447" t="s">
        <v>21007</v>
      </c>
    </row>
    <row r="17448" spans="1:5" x14ac:dyDescent="0.2">
      <c r="A17448" t="s">
        <v>19432</v>
      </c>
      <c r="B17448" t="s">
        <v>33324</v>
      </c>
      <c r="C17448" s="17"/>
      <c r="D17448" s="97">
        <v>492.04</v>
      </c>
    </row>
    <row r="17449" spans="1:5" x14ac:dyDescent="0.2">
      <c r="A17449" t="s">
        <v>19433</v>
      </c>
      <c r="B17449" t="s">
        <v>33325</v>
      </c>
      <c r="C17449" s="17"/>
      <c r="D17449" s="97">
        <v>2270.63</v>
      </c>
      <c r="E17449" t="s">
        <v>21007</v>
      </c>
    </row>
    <row r="17450" spans="1:5" x14ac:dyDescent="0.2">
      <c r="A17450" t="s">
        <v>19434</v>
      </c>
      <c r="B17450" t="s">
        <v>33306</v>
      </c>
      <c r="C17450" s="17" t="s">
        <v>1108</v>
      </c>
      <c r="D17450" s="97">
        <v>0.01</v>
      </c>
    </row>
    <row r="17451" spans="1:5" x14ac:dyDescent="0.2">
      <c r="A17451" t="s">
        <v>19435</v>
      </c>
      <c r="B17451" t="s">
        <v>33326</v>
      </c>
      <c r="C17451" s="17"/>
      <c r="D17451" s="97"/>
    </row>
    <row r="17452" spans="1:5" x14ac:dyDescent="0.2">
      <c r="A17452" t="s">
        <v>19436</v>
      </c>
      <c r="B17452" t="s">
        <v>33327</v>
      </c>
      <c r="C17452" s="17" t="s">
        <v>1113</v>
      </c>
      <c r="D17452" s="97">
        <v>999.07</v>
      </c>
    </row>
    <row r="17453" spans="1:5" x14ac:dyDescent="0.2">
      <c r="A17453" t="s">
        <v>19437</v>
      </c>
      <c r="B17453" t="s">
        <v>33328</v>
      </c>
      <c r="C17453" s="17" t="s">
        <v>1114</v>
      </c>
      <c r="D17453" s="97">
        <v>2090.5300000000002</v>
      </c>
    </row>
    <row r="17454" spans="1:5" x14ac:dyDescent="0.2">
      <c r="A17454" t="s">
        <v>19438</v>
      </c>
      <c r="B17454" t="s">
        <v>33329</v>
      </c>
      <c r="C17454" s="17"/>
      <c r="D17454" s="97">
        <v>14884.45</v>
      </c>
      <c r="E17454" t="s">
        <v>21007</v>
      </c>
    </row>
    <row r="17455" spans="1:5" x14ac:dyDescent="0.2">
      <c r="A17455" t="s">
        <v>19439</v>
      </c>
      <c r="B17455" t="s">
        <v>33330</v>
      </c>
      <c r="C17455" s="17" t="s">
        <v>1115</v>
      </c>
      <c r="D17455" s="97">
        <v>4249.95</v>
      </c>
    </row>
    <row r="17456" spans="1:5" x14ac:dyDescent="0.2">
      <c r="A17456" t="s">
        <v>19440</v>
      </c>
      <c r="B17456" t="s">
        <v>33331</v>
      </c>
      <c r="C17456" s="17"/>
      <c r="D17456" s="97">
        <v>301.02</v>
      </c>
      <c r="E17456" t="s">
        <v>21007</v>
      </c>
    </row>
    <row r="17457" spans="1:5" x14ac:dyDescent="0.2">
      <c r="A17457" t="s">
        <v>19441</v>
      </c>
      <c r="B17457" t="s">
        <v>33332</v>
      </c>
      <c r="C17457" s="17"/>
      <c r="D17457" s="97">
        <v>347.73</v>
      </c>
      <c r="E17457" t="s">
        <v>21007</v>
      </c>
    </row>
    <row r="17458" spans="1:5" x14ac:dyDescent="0.2">
      <c r="A17458" t="s">
        <v>19442</v>
      </c>
      <c r="B17458" t="s">
        <v>33333</v>
      </c>
      <c r="C17458" s="17" t="s">
        <v>160</v>
      </c>
      <c r="D17458" s="97">
        <v>971.62</v>
      </c>
      <c r="E17458" t="s">
        <v>21007</v>
      </c>
    </row>
    <row r="17459" spans="1:5" x14ac:dyDescent="0.2">
      <c r="A17459" t="s">
        <v>19443</v>
      </c>
      <c r="B17459" t="s">
        <v>33334</v>
      </c>
      <c r="C17459" s="17" t="s">
        <v>160</v>
      </c>
      <c r="D17459" s="97">
        <v>2732.59</v>
      </c>
      <c r="E17459" t="s">
        <v>21007</v>
      </c>
    </row>
    <row r="17460" spans="1:5" x14ac:dyDescent="0.2">
      <c r="A17460" t="s">
        <v>19444</v>
      </c>
      <c r="B17460" t="s">
        <v>33335</v>
      </c>
      <c r="C17460" s="17" t="s">
        <v>168</v>
      </c>
      <c r="D17460" s="97">
        <v>3757.32</v>
      </c>
      <c r="E17460" t="s">
        <v>21007</v>
      </c>
    </row>
    <row r="17461" spans="1:5" x14ac:dyDescent="0.2">
      <c r="A17461" t="s">
        <v>19445</v>
      </c>
      <c r="B17461" t="s">
        <v>33336</v>
      </c>
      <c r="C17461" s="17"/>
      <c r="D17461" s="97">
        <v>1110.42</v>
      </c>
      <c r="E17461" t="s">
        <v>21007</v>
      </c>
    </row>
    <row r="17462" spans="1:5" x14ac:dyDescent="0.2">
      <c r="A17462" t="s">
        <v>19446</v>
      </c>
      <c r="B17462" t="s">
        <v>33337</v>
      </c>
      <c r="C17462" s="17"/>
      <c r="D17462" s="97">
        <v>1000</v>
      </c>
      <c r="E17462" t="s">
        <v>21007</v>
      </c>
    </row>
    <row r="17463" spans="1:5" x14ac:dyDescent="0.2">
      <c r="A17463" t="s">
        <v>19447</v>
      </c>
      <c r="B17463" t="s">
        <v>33338</v>
      </c>
      <c r="C17463" s="17" t="s">
        <v>160</v>
      </c>
      <c r="D17463" s="97">
        <v>555.21</v>
      </c>
      <c r="E17463" t="s">
        <v>21007</v>
      </c>
    </row>
    <row r="17464" spans="1:5" x14ac:dyDescent="0.2">
      <c r="A17464" t="s">
        <v>19448</v>
      </c>
      <c r="B17464" t="s">
        <v>33339</v>
      </c>
      <c r="C17464" s="17" t="s">
        <v>160</v>
      </c>
      <c r="D17464" s="97">
        <v>7392.73</v>
      </c>
      <c r="E17464" t="s">
        <v>21007</v>
      </c>
    </row>
    <row r="17465" spans="1:5" x14ac:dyDescent="0.2">
      <c r="A17465" t="s">
        <v>19449</v>
      </c>
      <c r="B17465" t="s">
        <v>33340</v>
      </c>
      <c r="C17465" s="17" t="s">
        <v>160</v>
      </c>
      <c r="D17465" s="97">
        <v>5111.54</v>
      </c>
    </row>
    <row r="17466" spans="1:5" x14ac:dyDescent="0.2">
      <c r="A17466" t="s">
        <v>19450</v>
      </c>
      <c r="B17466" t="s">
        <v>33341</v>
      </c>
      <c r="C17466" s="17" t="s">
        <v>160</v>
      </c>
      <c r="D17466" s="97">
        <v>3252.8</v>
      </c>
    </row>
    <row r="17467" spans="1:5" x14ac:dyDescent="0.2">
      <c r="A17467" t="s">
        <v>19451</v>
      </c>
      <c r="B17467" t="s">
        <v>33342</v>
      </c>
      <c r="C17467" s="17" t="s">
        <v>160</v>
      </c>
      <c r="D17467" s="97">
        <v>5000</v>
      </c>
      <c r="E17467" t="s">
        <v>21007</v>
      </c>
    </row>
    <row r="17468" spans="1:5" x14ac:dyDescent="0.2">
      <c r="A17468" t="s">
        <v>19452</v>
      </c>
      <c r="B17468" t="s">
        <v>33343</v>
      </c>
      <c r="C17468" s="17" t="s">
        <v>160</v>
      </c>
      <c r="D17468" s="97">
        <v>416.41</v>
      </c>
      <c r="E17468" t="s">
        <v>21007</v>
      </c>
    </row>
    <row r="17469" spans="1:5" x14ac:dyDescent="0.2">
      <c r="A17469" t="s">
        <v>19453</v>
      </c>
      <c r="B17469" t="s">
        <v>33344</v>
      </c>
      <c r="C17469" s="17" t="s">
        <v>160</v>
      </c>
      <c r="D17469" s="97">
        <v>766.43</v>
      </c>
      <c r="E17469" t="s">
        <v>21007</v>
      </c>
    </row>
    <row r="17470" spans="1:5" x14ac:dyDescent="0.2">
      <c r="A17470" t="s">
        <v>19454</v>
      </c>
      <c r="B17470" t="s">
        <v>33345</v>
      </c>
      <c r="C17470" s="17" t="s">
        <v>160</v>
      </c>
      <c r="D17470" s="97">
        <v>1984.27</v>
      </c>
      <c r="E17470" t="s">
        <v>21007</v>
      </c>
    </row>
    <row r="17471" spans="1:5" x14ac:dyDescent="0.2">
      <c r="A17471" t="s">
        <v>19455</v>
      </c>
      <c r="B17471" t="s">
        <v>33346</v>
      </c>
      <c r="C17471" s="17" t="s">
        <v>160</v>
      </c>
      <c r="D17471" s="97">
        <v>413</v>
      </c>
      <c r="E17471" t="s">
        <v>21007</v>
      </c>
    </row>
    <row r="17472" spans="1:5" x14ac:dyDescent="0.2">
      <c r="A17472" t="s">
        <v>19456</v>
      </c>
      <c r="B17472" t="s">
        <v>33347</v>
      </c>
      <c r="C17472" s="17" t="s">
        <v>160</v>
      </c>
      <c r="D17472" s="97">
        <v>3327.64</v>
      </c>
      <c r="E17472" t="s">
        <v>21007</v>
      </c>
    </row>
    <row r="17473" spans="1:5" x14ac:dyDescent="0.2">
      <c r="A17473" t="s">
        <v>19457</v>
      </c>
      <c r="B17473" t="s">
        <v>33348</v>
      </c>
      <c r="C17473" s="17"/>
      <c r="D17473" s="97">
        <v>436.92</v>
      </c>
      <c r="E17473" t="s">
        <v>21007</v>
      </c>
    </row>
    <row r="17474" spans="1:5" x14ac:dyDescent="0.2">
      <c r="A17474" t="s">
        <v>19458</v>
      </c>
      <c r="B17474" t="s">
        <v>33349</v>
      </c>
      <c r="C17474" s="17" t="s">
        <v>160</v>
      </c>
      <c r="D17474" s="97">
        <v>323.47000000000003</v>
      </c>
      <c r="E17474" t="s">
        <v>21007</v>
      </c>
    </row>
    <row r="17475" spans="1:5" x14ac:dyDescent="0.2">
      <c r="A17475" t="s">
        <v>19459</v>
      </c>
      <c r="B17475" t="s">
        <v>33350</v>
      </c>
      <c r="C17475" s="17"/>
      <c r="D17475" s="97">
        <v>323.47000000000003</v>
      </c>
      <c r="E17475" t="s">
        <v>21007</v>
      </c>
    </row>
    <row r="17476" spans="1:5" x14ac:dyDescent="0.2">
      <c r="A17476" t="s">
        <v>19460</v>
      </c>
      <c r="B17476" t="s">
        <v>33351</v>
      </c>
      <c r="C17476" s="17"/>
      <c r="D17476" s="97">
        <v>44.4</v>
      </c>
    </row>
    <row r="17477" spans="1:5" x14ac:dyDescent="0.2">
      <c r="A17477" t="s">
        <v>19461</v>
      </c>
      <c r="B17477" t="s">
        <v>33352</v>
      </c>
      <c r="C17477" s="17" t="s">
        <v>160</v>
      </c>
      <c r="D17477" s="97">
        <v>53.75</v>
      </c>
      <c r="E17477" t="s">
        <v>21007</v>
      </c>
    </row>
    <row r="17478" spans="1:5" x14ac:dyDescent="0.2">
      <c r="A17478" t="s">
        <v>19462</v>
      </c>
      <c r="B17478" t="s">
        <v>33353</v>
      </c>
      <c r="C17478" s="17"/>
      <c r="D17478" s="97">
        <v>443.75</v>
      </c>
      <c r="E17478" t="s">
        <v>21007</v>
      </c>
    </row>
    <row r="17479" spans="1:5" x14ac:dyDescent="0.2">
      <c r="A17479" t="s">
        <v>19463</v>
      </c>
      <c r="B17479" t="s">
        <v>33354</v>
      </c>
      <c r="C17479" s="17" t="s">
        <v>160</v>
      </c>
      <c r="D17479" s="97">
        <v>5</v>
      </c>
      <c r="E17479" t="s">
        <v>21007</v>
      </c>
    </row>
    <row r="17480" spans="1:5" x14ac:dyDescent="0.2">
      <c r="A17480" t="s">
        <v>19464</v>
      </c>
      <c r="B17480" t="s">
        <v>33355</v>
      </c>
      <c r="C17480" s="17"/>
      <c r="D17480" s="97">
        <v>39.96</v>
      </c>
    </row>
    <row r="17481" spans="1:5" x14ac:dyDescent="0.2">
      <c r="A17481" t="s">
        <v>19465</v>
      </c>
      <c r="B17481" t="s">
        <v>33356</v>
      </c>
      <c r="C17481" s="17"/>
      <c r="D17481" s="97">
        <v>2837.63</v>
      </c>
      <c r="E17481" t="s">
        <v>21007</v>
      </c>
    </row>
    <row r="17482" spans="1:5" x14ac:dyDescent="0.2">
      <c r="A17482" t="s">
        <v>19466</v>
      </c>
      <c r="B17482" t="s">
        <v>33357</v>
      </c>
      <c r="C17482" s="17"/>
      <c r="D17482" s="97">
        <v>1450.6</v>
      </c>
      <c r="E17482" t="s">
        <v>21007</v>
      </c>
    </row>
    <row r="17483" spans="1:5" x14ac:dyDescent="0.2">
      <c r="A17483" t="s">
        <v>19467</v>
      </c>
      <c r="B17483" t="s">
        <v>33358</v>
      </c>
      <c r="C17483" s="17"/>
      <c r="D17483" s="97">
        <v>107.5</v>
      </c>
      <c r="E17483" t="s">
        <v>21007</v>
      </c>
    </row>
    <row r="17484" spans="1:5" x14ac:dyDescent="0.2">
      <c r="A17484" t="s">
        <v>19468</v>
      </c>
      <c r="B17484" t="s">
        <v>33359</v>
      </c>
      <c r="C17484" s="17"/>
      <c r="D17484" s="97">
        <v>107.5</v>
      </c>
      <c r="E17484" t="s">
        <v>21007</v>
      </c>
    </row>
    <row r="17485" spans="1:5" x14ac:dyDescent="0.2">
      <c r="A17485" t="s">
        <v>19469</v>
      </c>
      <c r="B17485" t="s">
        <v>33360</v>
      </c>
      <c r="C17485" s="17"/>
      <c r="D17485" s="97">
        <v>10.75</v>
      </c>
      <c r="E17485" t="s">
        <v>21007</v>
      </c>
    </row>
    <row r="17486" spans="1:5" x14ac:dyDescent="0.2">
      <c r="A17486" t="s">
        <v>19470</v>
      </c>
      <c r="B17486" t="s">
        <v>33361</v>
      </c>
      <c r="C17486" s="17"/>
      <c r="D17486" s="97">
        <v>80.87</v>
      </c>
      <c r="E17486" t="s">
        <v>21007</v>
      </c>
    </row>
    <row r="17487" spans="1:5" x14ac:dyDescent="0.2">
      <c r="A17487" t="s">
        <v>19471</v>
      </c>
      <c r="B17487" t="s">
        <v>33362</v>
      </c>
      <c r="C17487" s="17"/>
      <c r="D17487" s="97">
        <v>525</v>
      </c>
      <c r="E17487" t="s">
        <v>21007</v>
      </c>
    </row>
    <row r="17488" spans="1:5" x14ac:dyDescent="0.2">
      <c r="A17488" t="s">
        <v>19472</v>
      </c>
      <c r="B17488" t="s">
        <v>33363</v>
      </c>
      <c r="C17488" s="17"/>
      <c r="D17488" s="97">
        <v>564.38</v>
      </c>
      <c r="E17488" t="s">
        <v>21007</v>
      </c>
    </row>
    <row r="17489" spans="1:5" x14ac:dyDescent="0.2">
      <c r="A17489" t="s">
        <v>19473</v>
      </c>
      <c r="B17489" t="s">
        <v>33364</v>
      </c>
      <c r="C17489" s="17"/>
      <c r="D17489" s="97">
        <v>5493.25</v>
      </c>
      <c r="E17489" t="s">
        <v>21007</v>
      </c>
    </row>
    <row r="17490" spans="1:5" x14ac:dyDescent="0.2">
      <c r="A17490" t="s">
        <v>19474</v>
      </c>
      <c r="B17490" t="s">
        <v>33365</v>
      </c>
      <c r="C17490" s="17" t="s">
        <v>160</v>
      </c>
      <c r="D17490" s="97">
        <v>50</v>
      </c>
      <c r="E17490" t="s">
        <v>21007</v>
      </c>
    </row>
    <row r="17491" spans="1:5" x14ac:dyDescent="0.2">
      <c r="A17491" t="s">
        <v>19475</v>
      </c>
      <c r="B17491" t="s">
        <v>33366</v>
      </c>
      <c r="C17491" s="17" t="s">
        <v>160</v>
      </c>
      <c r="D17491" s="97">
        <v>500</v>
      </c>
      <c r="E17491" t="s">
        <v>21007</v>
      </c>
    </row>
    <row r="17492" spans="1:5" x14ac:dyDescent="0.2">
      <c r="A17492" t="s">
        <v>19476</v>
      </c>
      <c r="B17492" t="s">
        <v>33367</v>
      </c>
      <c r="C17492" s="17" t="s">
        <v>160</v>
      </c>
      <c r="D17492" s="97">
        <v>50</v>
      </c>
      <c r="E17492" t="s">
        <v>21007</v>
      </c>
    </row>
    <row r="17493" spans="1:5" x14ac:dyDescent="0.2">
      <c r="A17493" t="s">
        <v>19477</v>
      </c>
      <c r="B17493" t="s">
        <v>33368</v>
      </c>
      <c r="C17493" s="17"/>
      <c r="D17493" s="97">
        <v>500</v>
      </c>
      <c r="E17493" t="s">
        <v>21007</v>
      </c>
    </row>
    <row r="17494" spans="1:5" x14ac:dyDescent="0.2">
      <c r="A17494" t="s">
        <v>19478</v>
      </c>
      <c r="B17494" t="s">
        <v>33369</v>
      </c>
      <c r="C17494" s="17"/>
      <c r="D17494" s="97">
        <v>107.5</v>
      </c>
      <c r="E17494" t="s">
        <v>21007</v>
      </c>
    </row>
    <row r="17495" spans="1:5" x14ac:dyDescent="0.2">
      <c r="A17495" t="s">
        <v>19479</v>
      </c>
      <c r="B17495" t="s">
        <v>33370</v>
      </c>
      <c r="C17495" s="17" t="s">
        <v>160</v>
      </c>
      <c r="D17495" s="97">
        <v>53.75</v>
      </c>
      <c r="E17495" t="s">
        <v>21007</v>
      </c>
    </row>
    <row r="17496" spans="1:5" x14ac:dyDescent="0.2">
      <c r="A17496" t="s">
        <v>19480</v>
      </c>
      <c r="B17496" t="s">
        <v>33371</v>
      </c>
      <c r="C17496" s="17"/>
      <c r="D17496" s="97">
        <v>1000</v>
      </c>
      <c r="E17496" t="s">
        <v>21007</v>
      </c>
    </row>
    <row r="17497" spans="1:5" x14ac:dyDescent="0.2">
      <c r="A17497" t="s">
        <v>19481</v>
      </c>
      <c r="B17497" t="s">
        <v>33372</v>
      </c>
      <c r="C17497" s="17" t="s">
        <v>160</v>
      </c>
      <c r="D17497" s="97">
        <v>50</v>
      </c>
      <c r="E17497" t="s">
        <v>21007</v>
      </c>
    </row>
    <row r="17498" spans="1:5" x14ac:dyDescent="0.2">
      <c r="A17498" t="s">
        <v>19482</v>
      </c>
      <c r="B17498" t="s">
        <v>33373</v>
      </c>
      <c r="C17498" s="17" t="s">
        <v>160</v>
      </c>
      <c r="D17498" s="97">
        <v>100</v>
      </c>
      <c r="E17498" t="s">
        <v>21007</v>
      </c>
    </row>
    <row r="17499" spans="1:5" x14ac:dyDescent="0.2">
      <c r="A17499" t="s">
        <v>19483</v>
      </c>
      <c r="B17499" t="s">
        <v>33374</v>
      </c>
      <c r="C17499" s="17" t="s">
        <v>159</v>
      </c>
      <c r="D17499" s="97">
        <v>1620.97</v>
      </c>
      <c r="E17499" t="s">
        <v>21007</v>
      </c>
    </row>
    <row r="17500" spans="1:5" x14ac:dyDescent="0.2">
      <c r="A17500" t="s">
        <v>19484</v>
      </c>
      <c r="B17500" t="s">
        <v>33375</v>
      </c>
      <c r="C17500" s="17" t="s">
        <v>159</v>
      </c>
      <c r="D17500" s="97">
        <v>561.25</v>
      </c>
      <c r="E17500" t="s">
        <v>21007</v>
      </c>
    </row>
    <row r="17501" spans="1:5" x14ac:dyDescent="0.2">
      <c r="A17501" t="s">
        <v>19485</v>
      </c>
      <c r="B17501" t="s">
        <v>33376</v>
      </c>
      <c r="C17501" s="17" t="s">
        <v>160</v>
      </c>
      <c r="D17501" s="97">
        <v>975.24</v>
      </c>
      <c r="E17501" t="s">
        <v>21007</v>
      </c>
    </row>
    <row r="17502" spans="1:5" x14ac:dyDescent="0.2">
      <c r="A17502" t="s">
        <v>19486</v>
      </c>
      <c r="B17502" t="s">
        <v>33377</v>
      </c>
      <c r="C17502" s="17" t="s">
        <v>160</v>
      </c>
      <c r="D17502" s="97">
        <v>2591.38</v>
      </c>
      <c r="E17502" t="s">
        <v>21007</v>
      </c>
    </row>
    <row r="17503" spans="1:5" x14ac:dyDescent="0.2">
      <c r="A17503" t="s">
        <v>19487</v>
      </c>
      <c r="B17503" t="s">
        <v>33378</v>
      </c>
      <c r="C17503" s="17"/>
      <c r="D17503" s="97">
        <v>709.74</v>
      </c>
      <c r="E17503" t="s">
        <v>21007</v>
      </c>
    </row>
    <row r="17504" spans="1:5" x14ac:dyDescent="0.2">
      <c r="A17504" t="s">
        <v>19488</v>
      </c>
      <c r="B17504" t="s">
        <v>33379</v>
      </c>
      <c r="C17504" s="17" t="s">
        <v>160</v>
      </c>
      <c r="D17504" s="97">
        <v>1400.09</v>
      </c>
      <c r="E17504" t="s">
        <v>21007</v>
      </c>
    </row>
    <row r="17505" spans="1:5" x14ac:dyDescent="0.2">
      <c r="A17505" t="s">
        <v>19489</v>
      </c>
      <c r="B17505" t="s">
        <v>33380</v>
      </c>
      <c r="C17505" s="17"/>
      <c r="D17505" s="97">
        <v>12302.5</v>
      </c>
      <c r="E17505" t="s">
        <v>21007</v>
      </c>
    </row>
    <row r="17506" spans="1:5" x14ac:dyDescent="0.2">
      <c r="A17506" t="s">
        <v>19490</v>
      </c>
      <c r="B17506" t="s">
        <v>33381</v>
      </c>
      <c r="C17506" s="17" t="s">
        <v>160</v>
      </c>
      <c r="D17506" s="97">
        <v>581.52</v>
      </c>
    </row>
    <row r="17507" spans="1:5" x14ac:dyDescent="0.2">
      <c r="A17507" t="s">
        <v>19491</v>
      </c>
      <c r="B17507" t="s">
        <v>33382</v>
      </c>
      <c r="C17507" s="17" t="s">
        <v>160</v>
      </c>
      <c r="D17507" s="97">
        <v>212.43</v>
      </c>
      <c r="E17507" t="s">
        <v>21007</v>
      </c>
    </row>
    <row r="17508" spans="1:5" x14ac:dyDescent="0.2">
      <c r="A17508" t="s">
        <v>19492</v>
      </c>
      <c r="B17508" t="s">
        <v>33382</v>
      </c>
      <c r="C17508" s="17" t="s">
        <v>160</v>
      </c>
      <c r="D17508" s="97">
        <v>156.91</v>
      </c>
      <c r="E17508" t="s">
        <v>21007</v>
      </c>
    </row>
    <row r="17509" spans="1:5" x14ac:dyDescent="0.2">
      <c r="A17509" t="s">
        <v>19493</v>
      </c>
      <c r="B17509" t="s">
        <v>33383</v>
      </c>
      <c r="C17509" s="17"/>
      <c r="D17509" s="97">
        <v>1075</v>
      </c>
      <c r="E17509" t="s">
        <v>21007</v>
      </c>
    </row>
    <row r="17510" spans="1:5" x14ac:dyDescent="0.2">
      <c r="A17510" t="s">
        <v>19494</v>
      </c>
      <c r="B17510" t="s">
        <v>33384</v>
      </c>
      <c r="C17510" s="17"/>
      <c r="D17510" s="97">
        <v>1522.5</v>
      </c>
    </row>
    <row r="17511" spans="1:5" x14ac:dyDescent="0.2">
      <c r="A17511" t="s">
        <v>19495</v>
      </c>
      <c r="B17511" t="s">
        <v>33385</v>
      </c>
      <c r="C17511" s="17" t="s">
        <v>160</v>
      </c>
      <c r="D17511" s="97">
        <v>2626.38</v>
      </c>
      <c r="E17511" t="s">
        <v>21007</v>
      </c>
    </row>
    <row r="17512" spans="1:5" x14ac:dyDescent="0.2">
      <c r="A17512" t="s">
        <v>19496</v>
      </c>
      <c r="B17512" t="s">
        <v>33386</v>
      </c>
      <c r="C17512" s="17"/>
      <c r="D17512" s="97">
        <v>299.85000000000002</v>
      </c>
    </row>
    <row r="17513" spans="1:5" x14ac:dyDescent="0.2">
      <c r="A17513" t="s">
        <v>19497</v>
      </c>
      <c r="B17513" t="s">
        <v>33387</v>
      </c>
      <c r="C17513" s="17" t="s">
        <v>160</v>
      </c>
      <c r="D17513" s="97">
        <v>59934</v>
      </c>
      <c r="E17513" t="s">
        <v>21007</v>
      </c>
    </row>
    <row r="17514" spans="1:5" x14ac:dyDescent="0.2">
      <c r="A17514" t="s">
        <v>19498</v>
      </c>
      <c r="B17514" t="s">
        <v>33388</v>
      </c>
      <c r="C17514" s="17" t="s">
        <v>160</v>
      </c>
      <c r="D17514" s="97">
        <v>6928.04</v>
      </c>
      <c r="E17514" t="s">
        <v>21007</v>
      </c>
    </row>
    <row r="17515" spans="1:5" x14ac:dyDescent="0.2">
      <c r="A17515" t="s">
        <v>19499</v>
      </c>
      <c r="B17515" t="s">
        <v>33389</v>
      </c>
      <c r="C17515" s="17" t="s">
        <v>160</v>
      </c>
      <c r="D17515" s="97">
        <v>975.24</v>
      </c>
      <c r="E17515" t="s">
        <v>21007</v>
      </c>
    </row>
    <row r="17516" spans="1:5" x14ac:dyDescent="0.2">
      <c r="A17516" t="s">
        <v>19500</v>
      </c>
      <c r="B17516" t="s">
        <v>33390</v>
      </c>
      <c r="C17516" s="17" t="s">
        <v>160</v>
      </c>
      <c r="D17516" s="97">
        <v>138.81</v>
      </c>
      <c r="E17516" t="s">
        <v>21007</v>
      </c>
    </row>
    <row r="17517" spans="1:5" x14ac:dyDescent="0.2">
      <c r="A17517" t="s">
        <v>19501</v>
      </c>
      <c r="B17517" t="s">
        <v>33391</v>
      </c>
      <c r="C17517" s="17" t="s">
        <v>160</v>
      </c>
      <c r="D17517" s="97">
        <v>265.52999999999997</v>
      </c>
      <c r="E17517" t="s">
        <v>21007</v>
      </c>
    </row>
    <row r="17518" spans="1:5" x14ac:dyDescent="0.2">
      <c r="A17518" t="s">
        <v>19502</v>
      </c>
      <c r="B17518" t="s">
        <v>33392</v>
      </c>
      <c r="C17518" s="17" t="s">
        <v>1116</v>
      </c>
      <c r="D17518" s="97">
        <v>5149.97</v>
      </c>
    </row>
    <row r="17519" spans="1:5" x14ac:dyDescent="0.2">
      <c r="A17519" t="s">
        <v>19503</v>
      </c>
      <c r="B17519" t="s">
        <v>33393</v>
      </c>
      <c r="C17519" s="17" t="s">
        <v>160</v>
      </c>
      <c r="D17519" s="97">
        <v>704.87</v>
      </c>
      <c r="E17519" t="s">
        <v>21007</v>
      </c>
    </row>
    <row r="17520" spans="1:5" x14ac:dyDescent="0.2">
      <c r="A17520" t="s">
        <v>19504</v>
      </c>
      <c r="B17520" t="s">
        <v>33394</v>
      </c>
      <c r="C17520" s="17" t="s">
        <v>160</v>
      </c>
      <c r="D17520" s="97">
        <v>412.79</v>
      </c>
      <c r="E17520" t="s">
        <v>21007</v>
      </c>
    </row>
    <row r="17521" spans="1:5" x14ac:dyDescent="0.2">
      <c r="A17521" t="s">
        <v>19505</v>
      </c>
      <c r="B17521" t="s">
        <v>33395</v>
      </c>
      <c r="C17521" s="17" t="s">
        <v>160</v>
      </c>
      <c r="D17521" s="97">
        <v>508.14</v>
      </c>
      <c r="E17521" t="s">
        <v>21007</v>
      </c>
    </row>
    <row r="17522" spans="1:5" x14ac:dyDescent="0.2">
      <c r="A17522" t="s">
        <v>19506</v>
      </c>
      <c r="B17522" t="s">
        <v>33396</v>
      </c>
      <c r="C17522" s="17" t="s">
        <v>160</v>
      </c>
      <c r="D17522" s="97">
        <v>993.35</v>
      </c>
      <c r="E17522" t="s">
        <v>21007</v>
      </c>
    </row>
    <row r="17523" spans="1:5" x14ac:dyDescent="0.2">
      <c r="A17523" t="s">
        <v>19507</v>
      </c>
      <c r="B17523" t="s">
        <v>33397</v>
      </c>
      <c r="C17523" s="17"/>
      <c r="D17523" s="97">
        <v>170.19</v>
      </c>
    </row>
    <row r="17524" spans="1:5" x14ac:dyDescent="0.2">
      <c r="A17524" t="s">
        <v>19508</v>
      </c>
      <c r="B17524" t="s">
        <v>33398</v>
      </c>
      <c r="C17524" s="17" t="s">
        <v>160</v>
      </c>
      <c r="D17524" s="97">
        <v>191.91</v>
      </c>
      <c r="E17524" t="s">
        <v>21007</v>
      </c>
    </row>
    <row r="17525" spans="1:5" x14ac:dyDescent="0.2">
      <c r="A17525" t="s">
        <v>19509</v>
      </c>
      <c r="B17525" t="s">
        <v>33399</v>
      </c>
      <c r="C17525" s="17" t="s">
        <v>160</v>
      </c>
      <c r="D17525" s="97">
        <v>1927.54</v>
      </c>
      <c r="E17525" t="s">
        <v>21007</v>
      </c>
    </row>
    <row r="17526" spans="1:5" x14ac:dyDescent="0.2">
      <c r="A17526" t="s">
        <v>19510</v>
      </c>
      <c r="B17526" t="s">
        <v>33400</v>
      </c>
      <c r="C17526" s="17" t="s">
        <v>160</v>
      </c>
      <c r="D17526" s="97">
        <v>525.04</v>
      </c>
      <c r="E17526" t="s">
        <v>21007</v>
      </c>
    </row>
    <row r="17527" spans="1:5" x14ac:dyDescent="0.2">
      <c r="A17527" t="s">
        <v>19511</v>
      </c>
      <c r="B17527" t="s">
        <v>33401</v>
      </c>
      <c r="C17527" s="17" t="s">
        <v>160</v>
      </c>
      <c r="D17527" s="97">
        <v>2217.2199999999998</v>
      </c>
      <c r="E17527" t="s">
        <v>21007</v>
      </c>
    </row>
    <row r="17528" spans="1:5" x14ac:dyDescent="0.2">
      <c r="A17528" t="s">
        <v>19512</v>
      </c>
      <c r="B17528" t="s">
        <v>33402</v>
      </c>
      <c r="C17528" s="17" t="s">
        <v>160</v>
      </c>
      <c r="D17528" s="97">
        <v>130.35</v>
      </c>
      <c r="E17528" t="s">
        <v>21007</v>
      </c>
    </row>
    <row r="17529" spans="1:5" x14ac:dyDescent="0.2">
      <c r="A17529" t="s">
        <v>19513</v>
      </c>
      <c r="B17529" t="s">
        <v>33403</v>
      </c>
      <c r="C17529" s="17" t="s">
        <v>160</v>
      </c>
      <c r="D17529" s="97">
        <v>442.97</v>
      </c>
      <c r="E17529" t="s">
        <v>21007</v>
      </c>
    </row>
    <row r="17530" spans="1:5" x14ac:dyDescent="0.2">
      <c r="A17530" t="s">
        <v>19514</v>
      </c>
      <c r="B17530" t="s">
        <v>33404</v>
      </c>
      <c r="C17530" s="17" t="s">
        <v>160</v>
      </c>
      <c r="D17530" s="97">
        <v>3281.77</v>
      </c>
      <c r="E17530" t="s">
        <v>21007</v>
      </c>
    </row>
    <row r="17531" spans="1:5" x14ac:dyDescent="0.2">
      <c r="A17531" t="s">
        <v>19515</v>
      </c>
      <c r="B17531" t="s">
        <v>33405</v>
      </c>
      <c r="C17531" s="17" t="s">
        <v>160</v>
      </c>
      <c r="D17531" s="97">
        <v>1076.6199999999999</v>
      </c>
      <c r="E17531" t="s">
        <v>21007</v>
      </c>
    </row>
    <row r="17532" spans="1:5" x14ac:dyDescent="0.2">
      <c r="A17532" t="s">
        <v>19516</v>
      </c>
      <c r="B17532" t="s">
        <v>33406</v>
      </c>
      <c r="C17532" s="17" t="s">
        <v>160</v>
      </c>
      <c r="D17532" s="97">
        <v>3092.27</v>
      </c>
      <c r="E17532" t="s">
        <v>21007</v>
      </c>
    </row>
    <row r="17533" spans="1:5" x14ac:dyDescent="0.2">
      <c r="A17533" t="s">
        <v>19517</v>
      </c>
      <c r="B17533" t="s">
        <v>33407</v>
      </c>
      <c r="C17533" s="17" t="s">
        <v>160</v>
      </c>
      <c r="D17533" s="97">
        <v>2689.14</v>
      </c>
      <c r="E17533" t="s">
        <v>21007</v>
      </c>
    </row>
    <row r="17534" spans="1:5" x14ac:dyDescent="0.2">
      <c r="A17534" t="s">
        <v>19518</v>
      </c>
      <c r="B17534" t="s">
        <v>33408</v>
      </c>
      <c r="C17534" s="17" t="s">
        <v>160</v>
      </c>
      <c r="D17534" s="97">
        <v>1000</v>
      </c>
      <c r="E17534" t="s">
        <v>21007</v>
      </c>
    </row>
    <row r="17535" spans="1:5" x14ac:dyDescent="0.2">
      <c r="A17535" t="s">
        <v>19519</v>
      </c>
      <c r="B17535" t="s">
        <v>33409</v>
      </c>
      <c r="C17535" s="17" t="s">
        <v>160</v>
      </c>
      <c r="D17535" s="97">
        <v>561.25</v>
      </c>
      <c r="E17535" t="s">
        <v>21007</v>
      </c>
    </row>
    <row r="17536" spans="1:5" x14ac:dyDescent="0.2">
      <c r="A17536" t="s">
        <v>19520</v>
      </c>
      <c r="B17536" t="s">
        <v>33410</v>
      </c>
      <c r="C17536" s="17" t="s">
        <v>160</v>
      </c>
      <c r="D17536" s="97">
        <v>3310.74</v>
      </c>
      <c r="E17536" t="s">
        <v>21007</v>
      </c>
    </row>
    <row r="17537" spans="1:5" x14ac:dyDescent="0.2">
      <c r="A17537" t="s">
        <v>19521</v>
      </c>
      <c r="B17537" t="s">
        <v>33411</v>
      </c>
      <c r="C17537" s="17" t="s">
        <v>160</v>
      </c>
      <c r="D17537" s="97">
        <v>3371.09</v>
      </c>
      <c r="E17537" t="s">
        <v>21007</v>
      </c>
    </row>
    <row r="17538" spans="1:5" x14ac:dyDescent="0.2">
      <c r="A17538" t="s">
        <v>19522</v>
      </c>
      <c r="B17538" t="s">
        <v>33412</v>
      </c>
      <c r="C17538" s="17" t="s">
        <v>160</v>
      </c>
      <c r="D17538" s="97">
        <v>258.29000000000002</v>
      </c>
      <c r="E17538" t="s">
        <v>21007</v>
      </c>
    </row>
    <row r="17539" spans="1:5" x14ac:dyDescent="0.2">
      <c r="A17539" t="s">
        <v>19523</v>
      </c>
      <c r="B17539" t="s">
        <v>33413</v>
      </c>
      <c r="C17539" s="17" t="s">
        <v>160</v>
      </c>
      <c r="D17539" s="97">
        <v>208.81</v>
      </c>
      <c r="E17539" t="s">
        <v>21007</v>
      </c>
    </row>
    <row r="17540" spans="1:5" x14ac:dyDescent="0.2">
      <c r="A17540" t="s">
        <v>19524</v>
      </c>
      <c r="B17540" t="s">
        <v>33414</v>
      </c>
      <c r="C17540" s="17" t="s">
        <v>160</v>
      </c>
      <c r="D17540" s="97">
        <v>884.72</v>
      </c>
      <c r="E17540" t="s">
        <v>21007</v>
      </c>
    </row>
    <row r="17541" spans="1:5" x14ac:dyDescent="0.2">
      <c r="A17541" t="s">
        <v>19525</v>
      </c>
      <c r="B17541" t="s">
        <v>33415</v>
      </c>
      <c r="C17541" s="17" t="s">
        <v>160</v>
      </c>
      <c r="D17541" s="97">
        <v>795.4</v>
      </c>
      <c r="E17541" t="s">
        <v>21007</v>
      </c>
    </row>
    <row r="17542" spans="1:5" x14ac:dyDescent="0.2">
      <c r="A17542" t="s">
        <v>19526</v>
      </c>
      <c r="B17542" t="s">
        <v>33416</v>
      </c>
      <c r="C17542" s="17" t="s">
        <v>160</v>
      </c>
      <c r="D17542" s="97">
        <v>649.35</v>
      </c>
      <c r="E17542" t="s">
        <v>21007</v>
      </c>
    </row>
    <row r="17543" spans="1:5" x14ac:dyDescent="0.2">
      <c r="A17543" t="s">
        <v>19527</v>
      </c>
      <c r="B17543" t="s">
        <v>33399</v>
      </c>
      <c r="C17543" s="17" t="s">
        <v>160</v>
      </c>
      <c r="D17543" s="97">
        <v>265.52999999999997</v>
      </c>
      <c r="E17543" t="s">
        <v>21007</v>
      </c>
    </row>
    <row r="17544" spans="1:5" x14ac:dyDescent="0.2">
      <c r="A17544" t="s">
        <v>19528</v>
      </c>
      <c r="B17544" t="s">
        <v>33417</v>
      </c>
      <c r="C17544" s="17" t="s">
        <v>160</v>
      </c>
      <c r="D17544" s="97">
        <v>1400.09</v>
      </c>
      <c r="E17544" t="s">
        <v>21007</v>
      </c>
    </row>
    <row r="17545" spans="1:5" x14ac:dyDescent="0.2">
      <c r="A17545" t="s">
        <v>19529</v>
      </c>
      <c r="B17545" t="s">
        <v>33418</v>
      </c>
      <c r="C17545" s="17" t="s">
        <v>160</v>
      </c>
      <c r="D17545" s="97">
        <v>442.97</v>
      </c>
      <c r="E17545" t="s">
        <v>21007</v>
      </c>
    </row>
    <row r="17546" spans="1:5" x14ac:dyDescent="0.2">
      <c r="A17546" t="s">
        <v>19530</v>
      </c>
      <c r="B17546" t="s">
        <v>33419</v>
      </c>
      <c r="C17546" s="17" t="s">
        <v>160</v>
      </c>
      <c r="D17546" s="97">
        <v>241.4</v>
      </c>
      <c r="E17546" t="s">
        <v>21007</v>
      </c>
    </row>
    <row r="17547" spans="1:5" x14ac:dyDescent="0.2">
      <c r="A17547" t="s">
        <v>19531</v>
      </c>
      <c r="B17547" t="s">
        <v>33420</v>
      </c>
      <c r="C17547" s="17" t="s">
        <v>160</v>
      </c>
      <c r="D17547" s="97">
        <v>1000</v>
      </c>
      <c r="E17547" t="s">
        <v>21007</v>
      </c>
    </row>
    <row r="17548" spans="1:5" x14ac:dyDescent="0.2">
      <c r="A17548" t="s">
        <v>19532</v>
      </c>
      <c r="B17548" t="s">
        <v>33421</v>
      </c>
      <c r="C17548" s="17" t="s">
        <v>160</v>
      </c>
      <c r="D17548" s="97">
        <v>230.54</v>
      </c>
      <c r="E17548" t="s">
        <v>21007</v>
      </c>
    </row>
    <row r="17549" spans="1:5" x14ac:dyDescent="0.2">
      <c r="A17549" t="s">
        <v>19533</v>
      </c>
      <c r="B17549" t="s">
        <v>33422</v>
      </c>
      <c r="C17549" s="17"/>
      <c r="D17549" s="97">
        <v>1252.9100000000001</v>
      </c>
      <c r="E17549" t="s">
        <v>21007</v>
      </c>
    </row>
    <row r="17550" spans="1:5" x14ac:dyDescent="0.2">
      <c r="A17550" t="s">
        <v>19534</v>
      </c>
      <c r="B17550" t="s">
        <v>33423</v>
      </c>
      <c r="C17550" s="17" t="s">
        <v>161</v>
      </c>
      <c r="D17550" s="97">
        <v>0</v>
      </c>
      <c r="E17550" t="s">
        <v>21007</v>
      </c>
    </row>
    <row r="17551" spans="1:5" x14ac:dyDescent="0.2">
      <c r="A17551" t="s">
        <v>19535</v>
      </c>
      <c r="B17551" t="s">
        <v>33424</v>
      </c>
      <c r="C17551" s="17" t="s">
        <v>161</v>
      </c>
      <c r="D17551" s="97">
        <v>1752.53</v>
      </c>
      <c r="E17551" t="s">
        <v>21007</v>
      </c>
    </row>
    <row r="17552" spans="1:5" x14ac:dyDescent="0.2">
      <c r="A17552" t="s">
        <v>19536</v>
      </c>
      <c r="B17552" t="s">
        <v>33425</v>
      </c>
      <c r="C17552" s="17" t="s">
        <v>161</v>
      </c>
      <c r="D17552" s="97">
        <v>0</v>
      </c>
      <c r="E17552" t="s">
        <v>21007</v>
      </c>
    </row>
    <row r="17553" spans="1:5" x14ac:dyDescent="0.2">
      <c r="A17553" t="s">
        <v>19537</v>
      </c>
      <c r="B17553" t="s">
        <v>33426</v>
      </c>
      <c r="C17553" s="17" t="s">
        <v>161</v>
      </c>
      <c r="D17553" s="97">
        <v>2961.92</v>
      </c>
      <c r="E17553" t="s">
        <v>21007</v>
      </c>
    </row>
    <row r="17554" spans="1:5" x14ac:dyDescent="0.2">
      <c r="A17554" t="s">
        <v>19538</v>
      </c>
      <c r="B17554" t="s">
        <v>33427</v>
      </c>
      <c r="C17554" s="17" t="s">
        <v>159</v>
      </c>
      <c r="D17554" s="97">
        <v>1127.31</v>
      </c>
      <c r="E17554" t="s">
        <v>21007</v>
      </c>
    </row>
    <row r="17555" spans="1:5" x14ac:dyDescent="0.2">
      <c r="A17555" t="s">
        <v>19539</v>
      </c>
      <c r="B17555" t="s">
        <v>33428</v>
      </c>
      <c r="C17555" s="17" t="s">
        <v>159</v>
      </c>
      <c r="D17555" s="97">
        <v>0</v>
      </c>
      <c r="E17555" t="s">
        <v>21007</v>
      </c>
    </row>
    <row r="17556" spans="1:5" x14ac:dyDescent="0.2">
      <c r="A17556" t="s">
        <v>19540</v>
      </c>
      <c r="B17556" t="s">
        <v>33429</v>
      </c>
      <c r="C17556" s="17" t="s">
        <v>161</v>
      </c>
      <c r="D17556" s="97">
        <v>2360.84</v>
      </c>
      <c r="E17556" t="s">
        <v>21007</v>
      </c>
    </row>
    <row r="17557" spans="1:5" x14ac:dyDescent="0.2">
      <c r="A17557" t="s">
        <v>19541</v>
      </c>
      <c r="B17557" t="s">
        <v>33430</v>
      </c>
      <c r="C17557" s="17" t="s">
        <v>161</v>
      </c>
      <c r="D17557" s="97">
        <v>9718.56</v>
      </c>
      <c r="E17557" t="s">
        <v>21007</v>
      </c>
    </row>
    <row r="17558" spans="1:5" x14ac:dyDescent="0.2">
      <c r="A17558" t="s">
        <v>19542</v>
      </c>
      <c r="B17558" t="s">
        <v>33430</v>
      </c>
      <c r="C17558" s="17" t="s">
        <v>161</v>
      </c>
      <c r="D17558" s="97">
        <v>15018.41</v>
      </c>
      <c r="E17558" t="s">
        <v>21007</v>
      </c>
    </row>
    <row r="17559" spans="1:5" x14ac:dyDescent="0.2">
      <c r="A17559" t="s">
        <v>19543</v>
      </c>
      <c r="B17559" t="s">
        <v>33431</v>
      </c>
      <c r="C17559" s="17" t="s">
        <v>161</v>
      </c>
      <c r="D17559" s="97">
        <v>1295.0899999999999</v>
      </c>
      <c r="E17559" t="s">
        <v>21007</v>
      </c>
    </row>
    <row r="17560" spans="1:5" x14ac:dyDescent="0.2">
      <c r="A17560" t="s">
        <v>19544</v>
      </c>
      <c r="B17560" t="s">
        <v>33432</v>
      </c>
      <c r="C17560" s="17" t="s">
        <v>161</v>
      </c>
      <c r="D17560" s="97">
        <v>1400.09</v>
      </c>
      <c r="E17560" t="s">
        <v>21007</v>
      </c>
    </row>
    <row r="17561" spans="1:5" x14ac:dyDescent="0.2">
      <c r="A17561" t="s">
        <v>19545</v>
      </c>
      <c r="B17561" t="s">
        <v>33433</v>
      </c>
      <c r="C17561" s="17" t="s">
        <v>161</v>
      </c>
      <c r="D17561" s="97">
        <v>5301.03</v>
      </c>
      <c r="E17561" t="s">
        <v>21007</v>
      </c>
    </row>
    <row r="17562" spans="1:5" x14ac:dyDescent="0.2">
      <c r="A17562" t="s">
        <v>19546</v>
      </c>
      <c r="B17562" t="s">
        <v>33434</v>
      </c>
      <c r="C17562" s="17" t="s">
        <v>161</v>
      </c>
      <c r="D17562" s="97">
        <v>255.88</v>
      </c>
      <c r="E17562" t="s">
        <v>21007</v>
      </c>
    </row>
    <row r="17563" spans="1:5" x14ac:dyDescent="0.2">
      <c r="A17563" t="s">
        <v>19547</v>
      </c>
      <c r="B17563" t="s">
        <v>33435</v>
      </c>
      <c r="C17563" s="17" t="s">
        <v>161</v>
      </c>
      <c r="D17563" s="97">
        <v>1400.09</v>
      </c>
      <c r="E17563" t="s">
        <v>21007</v>
      </c>
    </row>
    <row r="17564" spans="1:5" x14ac:dyDescent="0.2">
      <c r="A17564" t="s">
        <v>19548</v>
      </c>
      <c r="B17564" t="s">
        <v>33436</v>
      </c>
      <c r="C17564" s="17" t="s">
        <v>161</v>
      </c>
      <c r="D17564" s="97">
        <v>561.25</v>
      </c>
      <c r="E17564" t="s">
        <v>21007</v>
      </c>
    </row>
    <row r="17565" spans="1:5" x14ac:dyDescent="0.2">
      <c r="A17565" t="s">
        <v>19549</v>
      </c>
      <c r="B17565" t="s">
        <v>33437</v>
      </c>
      <c r="C17565" s="17" t="s">
        <v>161</v>
      </c>
      <c r="D17565" s="97">
        <v>3445.92</v>
      </c>
      <c r="E17565" t="s">
        <v>21007</v>
      </c>
    </row>
    <row r="17566" spans="1:5" x14ac:dyDescent="0.2">
      <c r="A17566" t="s">
        <v>19550</v>
      </c>
      <c r="B17566" t="s">
        <v>33438</v>
      </c>
      <c r="C17566" s="17" t="s">
        <v>159</v>
      </c>
      <c r="D17566" s="97">
        <v>0</v>
      </c>
      <c r="E17566" t="s">
        <v>21007</v>
      </c>
    </row>
    <row r="17567" spans="1:5" x14ac:dyDescent="0.2">
      <c r="A17567" t="s">
        <v>19551</v>
      </c>
      <c r="B17567" t="s">
        <v>33439</v>
      </c>
      <c r="C17567" s="17" t="s">
        <v>161</v>
      </c>
      <c r="D17567" s="97">
        <v>1400.09</v>
      </c>
      <c r="E17567" t="s">
        <v>21007</v>
      </c>
    </row>
    <row r="17568" spans="1:5" x14ac:dyDescent="0.2">
      <c r="A17568" t="s">
        <v>19552</v>
      </c>
      <c r="B17568" t="s">
        <v>33440</v>
      </c>
      <c r="C17568" s="17" t="s">
        <v>159</v>
      </c>
      <c r="D17568" s="97">
        <v>1400.09</v>
      </c>
      <c r="E17568" t="s">
        <v>21007</v>
      </c>
    </row>
    <row r="17569" spans="1:5" x14ac:dyDescent="0.2">
      <c r="A17569" t="s">
        <v>19553</v>
      </c>
      <c r="B17569" t="s">
        <v>33441</v>
      </c>
      <c r="C17569" s="17" t="s">
        <v>161</v>
      </c>
      <c r="D17569" s="97">
        <v>3532.82</v>
      </c>
      <c r="E17569" t="s">
        <v>21007</v>
      </c>
    </row>
    <row r="17570" spans="1:5" x14ac:dyDescent="0.2">
      <c r="A17570" t="s">
        <v>19554</v>
      </c>
      <c r="B17570" t="s">
        <v>33442</v>
      </c>
      <c r="C17570" s="17" t="s">
        <v>161</v>
      </c>
      <c r="D17570" s="97">
        <v>2805.01</v>
      </c>
      <c r="E17570" t="s">
        <v>21007</v>
      </c>
    </row>
    <row r="17571" spans="1:5" x14ac:dyDescent="0.2">
      <c r="A17571" t="s">
        <v>19555</v>
      </c>
      <c r="B17571" t="s">
        <v>33443</v>
      </c>
      <c r="C17571" s="17" t="s">
        <v>161</v>
      </c>
      <c r="D17571" s="97">
        <v>1400.09</v>
      </c>
      <c r="E17571" t="s">
        <v>21007</v>
      </c>
    </row>
    <row r="17572" spans="1:5" x14ac:dyDescent="0.2">
      <c r="A17572" t="s">
        <v>19556</v>
      </c>
      <c r="B17572" t="s">
        <v>33444</v>
      </c>
      <c r="C17572" s="17" t="s">
        <v>161</v>
      </c>
      <c r="D17572" s="97">
        <v>2805.01</v>
      </c>
      <c r="E17572" t="s">
        <v>21007</v>
      </c>
    </row>
    <row r="17573" spans="1:5" x14ac:dyDescent="0.2">
      <c r="A17573" t="s">
        <v>19557</v>
      </c>
      <c r="B17573" t="s">
        <v>33444</v>
      </c>
      <c r="C17573" s="17" t="s">
        <v>161</v>
      </c>
      <c r="D17573" s="97">
        <v>4285.97</v>
      </c>
      <c r="E17573" t="s">
        <v>21007</v>
      </c>
    </row>
    <row r="17574" spans="1:5" x14ac:dyDescent="0.2">
      <c r="A17574" t="s">
        <v>19558</v>
      </c>
      <c r="B17574" t="s">
        <v>33445</v>
      </c>
      <c r="C17574" s="17" t="s">
        <v>161</v>
      </c>
      <c r="D17574" s="97">
        <v>15219.97</v>
      </c>
      <c r="E17574" t="s">
        <v>21007</v>
      </c>
    </row>
    <row r="17575" spans="1:5" x14ac:dyDescent="0.2">
      <c r="A17575" t="s">
        <v>19559</v>
      </c>
      <c r="B17575" t="s">
        <v>33446</v>
      </c>
      <c r="C17575" s="17" t="s">
        <v>159</v>
      </c>
      <c r="D17575" s="97">
        <v>3338.49</v>
      </c>
      <c r="E17575" t="s">
        <v>21007</v>
      </c>
    </row>
    <row r="17576" spans="1:5" x14ac:dyDescent="0.2">
      <c r="A17576" t="s">
        <v>19560</v>
      </c>
      <c r="B17576" t="s">
        <v>33447</v>
      </c>
      <c r="C17576" s="17" t="s">
        <v>161</v>
      </c>
      <c r="D17576" s="97">
        <v>16052.78</v>
      </c>
      <c r="E17576" t="s">
        <v>21007</v>
      </c>
    </row>
    <row r="17577" spans="1:5" x14ac:dyDescent="0.2">
      <c r="A17577" t="s">
        <v>19561</v>
      </c>
      <c r="B17577" t="s">
        <v>33448</v>
      </c>
      <c r="C17577" s="17" t="s">
        <v>159</v>
      </c>
      <c r="D17577" s="97">
        <v>0</v>
      </c>
      <c r="E17577" t="s">
        <v>21007</v>
      </c>
    </row>
    <row r="17578" spans="1:5" x14ac:dyDescent="0.2">
      <c r="A17578" t="s">
        <v>19562</v>
      </c>
      <c r="B17578" t="s">
        <v>33449</v>
      </c>
      <c r="C17578" s="17"/>
      <c r="D17578" s="97">
        <v>70</v>
      </c>
      <c r="E17578" t="s">
        <v>21007</v>
      </c>
    </row>
    <row r="17579" spans="1:5" x14ac:dyDescent="0.2">
      <c r="A17579" t="s">
        <v>19563</v>
      </c>
      <c r="B17579" t="s">
        <v>33450</v>
      </c>
      <c r="C17579" s="17" t="s">
        <v>168</v>
      </c>
      <c r="D17579" s="97">
        <v>1302.33</v>
      </c>
      <c r="E17579" t="s">
        <v>21007</v>
      </c>
    </row>
    <row r="17580" spans="1:5" x14ac:dyDescent="0.2">
      <c r="A17580" t="s">
        <v>19564</v>
      </c>
      <c r="B17580" t="s">
        <v>33451</v>
      </c>
      <c r="C17580" s="17" t="s">
        <v>168</v>
      </c>
      <c r="D17580" s="97">
        <v>5804.35</v>
      </c>
      <c r="E17580" t="s">
        <v>21007</v>
      </c>
    </row>
    <row r="17581" spans="1:5" x14ac:dyDescent="0.2">
      <c r="A17581" t="s">
        <v>19565</v>
      </c>
      <c r="B17581" t="s">
        <v>33452</v>
      </c>
      <c r="C17581" s="17" t="s">
        <v>161</v>
      </c>
      <c r="D17581" s="97">
        <v>4415.1099999999997</v>
      </c>
      <c r="E17581" t="s">
        <v>21007</v>
      </c>
    </row>
    <row r="17582" spans="1:5" x14ac:dyDescent="0.2">
      <c r="A17582" t="s">
        <v>19566</v>
      </c>
      <c r="B17582" t="s">
        <v>33453</v>
      </c>
      <c r="C17582" s="17" t="s">
        <v>159</v>
      </c>
      <c r="D17582" s="97">
        <v>0</v>
      </c>
      <c r="E17582" t="s">
        <v>21007</v>
      </c>
    </row>
    <row r="17583" spans="1:5" x14ac:dyDescent="0.2">
      <c r="A17583" t="s">
        <v>19567</v>
      </c>
      <c r="B17583" t="s">
        <v>33454</v>
      </c>
      <c r="C17583" s="17"/>
      <c r="D17583" s="97">
        <v>8505.11</v>
      </c>
      <c r="E17583" t="s">
        <v>21007</v>
      </c>
    </row>
    <row r="17584" spans="1:5" x14ac:dyDescent="0.2">
      <c r="A17584" t="s">
        <v>19568</v>
      </c>
      <c r="B17584" t="s">
        <v>33455</v>
      </c>
      <c r="C17584" s="17" t="s">
        <v>159</v>
      </c>
      <c r="D17584" s="97">
        <v>1295.0899999999999</v>
      </c>
      <c r="E17584" t="s">
        <v>21007</v>
      </c>
    </row>
    <row r="17585" spans="1:5" x14ac:dyDescent="0.2">
      <c r="A17585" t="s">
        <v>19569</v>
      </c>
      <c r="B17585" t="s">
        <v>33456</v>
      </c>
      <c r="C17585" s="17" t="s">
        <v>159</v>
      </c>
      <c r="D17585" s="97">
        <v>1211.8</v>
      </c>
      <c r="E17585" t="s">
        <v>21007</v>
      </c>
    </row>
    <row r="17586" spans="1:5" x14ac:dyDescent="0.2">
      <c r="A17586" t="s">
        <v>19570</v>
      </c>
      <c r="B17586" t="s">
        <v>33457</v>
      </c>
      <c r="C17586" s="17" t="s">
        <v>159</v>
      </c>
      <c r="D17586" s="97">
        <v>0</v>
      </c>
      <c r="E17586" t="s">
        <v>21007</v>
      </c>
    </row>
    <row r="17587" spans="1:5" x14ac:dyDescent="0.2">
      <c r="A17587" t="s">
        <v>19571</v>
      </c>
      <c r="B17587" t="s">
        <v>33458</v>
      </c>
      <c r="C17587" s="17"/>
      <c r="D17587" s="97">
        <v>5516.96</v>
      </c>
      <c r="E17587" t="s">
        <v>21007</v>
      </c>
    </row>
    <row r="17588" spans="1:5" x14ac:dyDescent="0.2">
      <c r="A17588" t="s">
        <v>19572</v>
      </c>
      <c r="B17588" t="s">
        <v>33459</v>
      </c>
      <c r="C17588" s="17" t="s">
        <v>160</v>
      </c>
      <c r="D17588" s="97">
        <v>140.01</v>
      </c>
      <c r="E17588" t="s">
        <v>21007</v>
      </c>
    </row>
    <row r="17589" spans="1:5" x14ac:dyDescent="0.2">
      <c r="A17589" t="s">
        <v>19573</v>
      </c>
      <c r="B17589" t="s">
        <v>33460</v>
      </c>
      <c r="C17589" s="17" t="s">
        <v>160</v>
      </c>
      <c r="D17589" s="97">
        <v>70</v>
      </c>
      <c r="E17589" t="s">
        <v>21007</v>
      </c>
    </row>
    <row r="17590" spans="1:5" x14ac:dyDescent="0.2">
      <c r="A17590" t="s">
        <v>19574</v>
      </c>
      <c r="B17590" t="s">
        <v>33461</v>
      </c>
      <c r="C17590" s="17"/>
      <c r="D17590" s="97">
        <v>307.45</v>
      </c>
      <c r="E17590" t="s">
        <v>21007</v>
      </c>
    </row>
    <row r="17591" spans="1:5" x14ac:dyDescent="0.2">
      <c r="A17591" t="s">
        <v>19575</v>
      </c>
      <c r="B17591" t="s">
        <v>33462</v>
      </c>
      <c r="C17591" s="17" t="s">
        <v>160</v>
      </c>
      <c r="D17591" s="97">
        <v>1606.49</v>
      </c>
      <c r="E17591" t="s">
        <v>21007</v>
      </c>
    </row>
    <row r="17592" spans="1:5" x14ac:dyDescent="0.2">
      <c r="A17592" t="s">
        <v>19576</v>
      </c>
      <c r="B17592" t="s">
        <v>33463</v>
      </c>
      <c r="C17592" s="17" t="s">
        <v>160</v>
      </c>
      <c r="D17592" s="97">
        <v>138.81</v>
      </c>
      <c r="E17592" t="s">
        <v>21007</v>
      </c>
    </row>
    <row r="17593" spans="1:5" x14ac:dyDescent="0.2">
      <c r="A17593" t="s">
        <v>19577</v>
      </c>
      <c r="B17593" t="s">
        <v>33464</v>
      </c>
      <c r="C17593" s="17" t="s">
        <v>160</v>
      </c>
      <c r="D17593" s="97">
        <v>323.47000000000003</v>
      </c>
      <c r="E17593" t="s">
        <v>21007</v>
      </c>
    </row>
    <row r="17594" spans="1:5" x14ac:dyDescent="0.2">
      <c r="A17594" t="s">
        <v>19578</v>
      </c>
      <c r="B17594" t="s">
        <v>33465</v>
      </c>
      <c r="C17594" s="17" t="s">
        <v>160</v>
      </c>
      <c r="D17594" s="97">
        <v>1620.97</v>
      </c>
      <c r="E17594" t="s">
        <v>21007</v>
      </c>
    </row>
    <row r="17595" spans="1:5" x14ac:dyDescent="0.2">
      <c r="A17595" t="s">
        <v>19579</v>
      </c>
      <c r="B17595" t="s">
        <v>33466</v>
      </c>
      <c r="C17595" s="17" t="s">
        <v>160</v>
      </c>
      <c r="D17595" s="97">
        <v>614.29</v>
      </c>
      <c r="E17595" t="s">
        <v>21007</v>
      </c>
    </row>
    <row r="17596" spans="1:5" x14ac:dyDescent="0.2">
      <c r="A17596" t="s">
        <v>19580</v>
      </c>
      <c r="B17596" t="s">
        <v>33467</v>
      </c>
      <c r="C17596" s="17"/>
      <c r="D17596" s="97">
        <v>126.25</v>
      </c>
    </row>
    <row r="17597" spans="1:5" x14ac:dyDescent="0.2">
      <c r="A17597" t="s">
        <v>19581</v>
      </c>
      <c r="B17597" t="s">
        <v>33468</v>
      </c>
      <c r="C17597" s="17" t="s">
        <v>159</v>
      </c>
      <c r="D17597" s="97">
        <v>1620.97</v>
      </c>
      <c r="E17597" t="s">
        <v>21007</v>
      </c>
    </row>
    <row r="17598" spans="1:5" x14ac:dyDescent="0.2">
      <c r="A17598" t="s">
        <v>19582</v>
      </c>
      <c r="B17598" t="s">
        <v>33469</v>
      </c>
      <c r="C17598" s="17" t="s">
        <v>160</v>
      </c>
      <c r="D17598" s="97">
        <v>60.35</v>
      </c>
      <c r="E17598" t="s">
        <v>21007</v>
      </c>
    </row>
    <row r="17599" spans="1:5" x14ac:dyDescent="0.2">
      <c r="A17599" t="s">
        <v>19583</v>
      </c>
      <c r="B17599" t="s">
        <v>33469</v>
      </c>
      <c r="C17599" s="17" t="s">
        <v>160</v>
      </c>
      <c r="D17599" s="97">
        <v>295.70999999999998</v>
      </c>
      <c r="E17599" t="s">
        <v>21007</v>
      </c>
    </row>
    <row r="17600" spans="1:5" x14ac:dyDescent="0.2">
      <c r="A17600" t="s">
        <v>19584</v>
      </c>
      <c r="B17600" t="s">
        <v>33469</v>
      </c>
      <c r="C17600" s="17" t="s">
        <v>160</v>
      </c>
      <c r="D17600" s="97">
        <v>2294.46</v>
      </c>
      <c r="E17600" t="s">
        <v>21007</v>
      </c>
    </row>
    <row r="17601" spans="1:5" x14ac:dyDescent="0.2">
      <c r="A17601" t="s">
        <v>19585</v>
      </c>
      <c r="B17601" t="s">
        <v>33470</v>
      </c>
      <c r="C17601" s="17" t="s">
        <v>160</v>
      </c>
      <c r="D17601" s="97">
        <v>794.19</v>
      </c>
      <c r="E17601" t="s">
        <v>21007</v>
      </c>
    </row>
    <row r="17602" spans="1:5" x14ac:dyDescent="0.2">
      <c r="A17602" t="s">
        <v>19586</v>
      </c>
      <c r="B17602" t="s">
        <v>33471</v>
      </c>
      <c r="C17602" s="17" t="s">
        <v>160</v>
      </c>
      <c r="D17602" s="97">
        <v>10</v>
      </c>
      <c r="E17602" t="s">
        <v>21007</v>
      </c>
    </row>
    <row r="17603" spans="1:5" x14ac:dyDescent="0.2">
      <c r="A17603" t="s">
        <v>19587</v>
      </c>
      <c r="B17603" t="s">
        <v>33472</v>
      </c>
      <c r="C17603" s="17" t="s">
        <v>160</v>
      </c>
      <c r="D17603" s="97">
        <v>422.44</v>
      </c>
      <c r="E17603" t="s">
        <v>21007</v>
      </c>
    </row>
    <row r="17604" spans="1:5" x14ac:dyDescent="0.2">
      <c r="A17604" t="s">
        <v>19588</v>
      </c>
      <c r="B17604" t="s">
        <v>33473</v>
      </c>
      <c r="C17604" s="17" t="s">
        <v>160</v>
      </c>
      <c r="D17604" s="97">
        <v>314.66000000000003</v>
      </c>
    </row>
    <row r="17605" spans="1:5" x14ac:dyDescent="0.2">
      <c r="A17605" t="s">
        <v>19589</v>
      </c>
      <c r="B17605" t="s">
        <v>33474</v>
      </c>
      <c r="C17605" s="17" t="s">
        <v>160</v>
      </c>
      <c r="D17605" s="97">
        <v>252.26</v>
      </c>
      <c r="E17605" t="s">
        <v>21007</v>
      </c>
    </row>
    <row r="17606" spans="1:5" x14ac:dyDescent="0.2">
      <c r="A17606" t="s">
        <v>19590</v>
      </c>
      <c r="B17606" t="s">
        <v>33474</v>
      </c>
      <c r="C17606" s="17" t="s">
        <v>160</v>
      </c>
      <c r="D17606" s="97">
        <v>314.66000000000003</v>
      </c>
    </row>
    <row r="17607" spans="1:5" x14ac:dyDescent="0.2">
      <c r="A17607" t="s">
        <v>19591</v>
      </c>
      <c r="B17607" t="s">
        <v>33475</v>
      </c>
      <c r="C17607" s="17" t="s">
        <v>160</v>
      </c>
      <c r="D17607" s="97">
        <v>51.91</v>
      </c>
      <c r="E17607" t="s">
        <v>21007</v>
      </c>
    </row>
    <row r="17608" spans="1:5" x14ac:dyDescent="0.2">
      <c r="A17608" t="s">
        <v>19592</v>
      </c>
      <c r="B17608" t="s">
        <v>33476</v>
      </c>
      <c r="C17608" s="17" t="s">
        <v>160</v>
      </c>
      <c r="D17608" s="97">
        <v>70</v>
      </c>
      <c r="E17608" t="s">
        <v>21007</v>
      </c>
    </row>
    <row r="17609" spans="1:5" x14ac:dyDescent="0.2">
      <c r="A17609" t="s">
        <v>19593</v>
      </c>
      <c r="B17609" t="s">
        <v>33477</v>
      </c>
      <c r="C17609" s="17" t="s">
        <v>160</v>
      </c>
      <c r="D17609" s="97">
        <v>62.76</v>
      </c>
      <c r="E17609" t="s">
        <v>21007</v>
      </c>
    </row>
    <row r="17610" spans="1:5" x14ac:dyDescent="0.2">
      <c r="A17610" t="s">
        <v>19594</v>
      </c>
      <c r="B17610" t="s">
        <v>33478</v>
      </c>
      <c r="C17610" s="17" t="s">
        <v>160</v>
      </c>
      <c r="D17610" s="97">
        <v>1109.22</v>
      </c>
      <c r="E17610" t="s">
        <v>21007</v>
      </c>
    </row>
    <row r="17611" spans="1:5" x14ac:dyDescent="0.2">
      <c r="A17611" t="s">
        <v>19595</v>
      </c>
      <c r="B17611" t="s">
        <v>33479</v>
      </c>
      <c r="C17611" s="17" t="s">
        <v>160</v>
      </c>
      <c r="D17611" s="97">
        <v>608.32000000000005</v>
      </c>
      <c r="E17611" t="s">
        <v>21007</v>
      </c>
    </row>
    <row r="17612" spans="1:5" x14ac:dyDescent="0.2">
      <c r="A17612" t="s">
        <v>19596</v>
      </c>
      <c r="B17612" t="s">
        <v>33480</v>
      </c>
      <c r="C17612" s="17" t="s">
        <v>160</v>
      </c>
      <c r="D17612" s="97">
        <v>42.25</v>
      </c>
      <c r="E17612" t="s">
        <v>21007</v>
      </c>
    </row>
    <row r="17613" spans="1:5" x14ac:dyDescent="0.2">
      <c r="A17613" t="s">
        <v>19597</v>
      </c>
      <c r="B17613" t="s">
        <v>33481</v>
      </c>
      <c r="C17613" s="17" t="s">
        <v>160</v>
      </c>
      <c r="D17613" s="97">
        <v>208.81</v>
      </c>
      <c r="E17613" t="s">
        <v>21007</v>
      </c>
    </row>
    <row r="17614" spans="1:5" x14ac:dyDescent="0.2">
      <c r="A17614" t="s">
        <v>19598</v>
      </c>
      <c r="B17614" t="s">
        <v>33482</v>
      </c>
      <c r="C17614" s="17" t="s">
        <v>1117</v>
      </c>
      <c r="D17614" s="97">
        <v>3015.39</v>
      </c>
      <c r="E17614" t="s">
        <v>21007</v>
      </c>
    </row>
    <row r="17615" spans="1:5" x14ac:dyDescent="0.2">
      <c r="A17615" t="s">
        <v>19599</v>
      </c>
      <c r="B17615" t="s">
        <v>33483</v>
      </c>
      <c r="C17615" s="17" t="s">
        <v>160</v>
      </c>
      <c r="D17615" s="97">
        <v>1672.87</v>
      </c>
      <c r="E17615" t="s">
        <v>21007</v>
      </c>
    </row>
    <row r="17616" spans="1:5" x14ac:dyDescent="0.2">
      <c r="A17616" t="s">
        <v>19600</v>
      </c>
      <c r="B17616" t="s">
        <v>33484</v>
      </c>
      <c r="C17616" s="17" t="s">
        <v>160</v>
      </c>
      <c r="D17616" s="97">
        <v>1689.77</v>
      </c>
      <c r="E17616" t="s">
        <v>21007</v>
      </c>
    </row>
    <row r="17617" spans="1:5" x14ac:dyDescent="0.2">
      <c r="A17617" t="s">
        <v>19601</v>
      </c>
      <c r="B17617" t="s">
        <v>33485</v>
      </c>
      <c r="C17617" s="17" t="s">
        <v>160</v>
      </c>
      <c r="D17617" s="97">
        <v>2288.42</v>
      </c>
      <c r="E17617" t="s">
        <v>21007</v>
      </c>
    </row>
    <row r="17618" spans="1:5" x14ac:dyDescent="0.2">
      <c r="A17618" t="s">
        <v>19602</v>
      </c>
      <c r="B17618" t="s">
        <v>33486</v>
      </c>
      <c r="C17618" s="17" t="s">
        <v>160</v>
      </c>
      <c r="D17618" s="97">
        <v>2451.37</v>
      </c>
      <c r="E17618" t="s">
        <v>21007</v>
      </c>
    </row>
    <row r="17619" spans="1:5" x14ac:dyDescent="0.2">
      <c r="A17619" t="s">
        <v>19603</v>
      </c>
      <c r="B17619" t="s">
        <v>33487</v>
      </c>
      <c r="C17619" s="17" t="s">
        <v>1117</v>
      </c>
      <c r="D17619" s="97">
        <v>0</v>
      </c>
      <c r="E17619" t="s">
        <v>21007</v>
      </c>
    </row>
    <row r="17620" spans="1:5" x14ac:dyDescent="0.2">
      <c r="A17620" t="s">
        <v>19604</v>
      </c>
      <c r="B17620" t="s">
        <v>33488</v>
      </c>
      <c r="C17620" s="17" t="s">
        <v>1117</v>
      </c>
      <c r="D17620" s="97">
        <v>0</v>
      </c>
      <c r="E17620" t="s">
        <v>21007</v>
      </c>
    </row>
    <row r="17621" spans="1:5" x14ac:dyDescent="0.2">
      <c r="A17621" t="s">
        <v>19605</v>
      </c>
      <c r="B17621" t="s">
        <v>33489</v>
      </c>
      <c r="C17621" s="17" t="s">
        <v>1117</v>
      </c>
      <c r="D17621" s="97">
        <v>0</v>
      </c>
      <c r="E17621" t="s">
        <v>21007</v>
      </c>
    </row>
    <row r="17622" spans="1:5" x14ac:dyDescent="0.2">
      <c r="A17622" t="s">
        <v>19606</v>
      </c>
      <c r="B17622" t="s">
        <v>33490</v>
      </c>
      <c r="C17622" s="17" t="s">
        <v>1117</v>
      </c>
      <c r="D17622" s="97">
        <v>0</v>
      </c>
      <c r="E17622" t="s">
        <v>21007</v>
      </c>
    </row>
    <row r="17623" spans="1:5" x14ac:dyDescent="0.2">
      <c r="A17623" t="s">
        <v>19607</v>
      </c>
      <c r="B17623" t="s">
        <v>33491</v>
      </c>
      <c r="C17623" s="17" t="s">
        <v>1117</v>
      </c>
      <c r="D17623" s="97">
        <v>0</v>
      </c>
      <c r="E17623" t="s">
        <v>21007</v>
      </c>
    </row>
    <row r="17624" spans="1:5" x14ac:dyDescent="0.2">
      <c r="A17624" t="s">
        <v>19608</v>
      </c>
      <c r="B17624" t="s">
        <v>33492</v>
      </c>
      <c r="C17624" s="17" t="s">
        <v>1117</v>
      </c>
      <c r="D17624" s="97">
        <v>0</v>
      </c>
      <c r="E17624" t="s">
        <v>21007</v>
      </c>
    </row>
    <row r="17625" spans="1:5" x14ac:dyDescent="0.2">
      <c r="A17625" t="s">
        <v>19609</v>
      </c>
      <c r="B17625" t="s">
        <v>33493</v>
      </c>
      <c r="C17625" s="17" t="s">
        <v>1117</v>
      </c>
      <c r="D17625" s="97">
        <v>0</v>
      </c>
      <c r="E17625" t="s">
        <v>21007</v>
      </c>
    </row>
    <row r="17626" spans="1:5" x14ac:dyDescent="0.2">
      <c r="A17626" t="s">
        <v>19610</v>
      </c>
      <c r="B17626" t="s">
        <v>33494</v>
      </c>
      <c r="C17626" s="17"/>
      <c r="D17626" s="97">
        <v>537.5</v>
      </c>
      <c r="E17626" t="s">
        <v>21007</v>
      </c>
    </row>
    <row r="17627" spans="1:5" x14ac:dyDescent="0.2">
      <c r="A17627" t="s">
        <v>19611</v>
      </c>
      <c r="B17627" t="s">
        <v>33495</v>
      </c>
      <c r="C17627" s="17" t="s">
        <v>160</v>
      </c>
      <c r="D17627" s="97">
        <v>5233</v>
      </c>
      <c r="E17627" t="s">
        <v>21007</v>
      </c>
    </row>
    <row r="17628" spans="1:5" x14ac:dyDescent="0.2">
      <c r="A17628" t="s">
        <v>19612</v>
      </c>
      <c r="B17628" t="s">
        <v>33496</v>
      </c>
      <c r="C17628" s="17"/>
      <c r="D17628" s="97">
        <v>1331.3</v>
      </c>
    </row>
    <row r="17629" spans="1:5" x14ac:dyDescent="0.2">
      <c r="A17629" t="s">
        <v>19613</v>
      </c>
      <c r="B17629" t="s">
        <v>33497</v>
      </c>
      <c r="C17629" s="17"/>
      <c r="D17629" s="97">
        <v>332.1</v>
      </c>
    </row>
    <row r="17630" spans="1:5" x14ac:dyDescent="0.2">
      <c r="A17630" t="s">
        <v>19614</v>
      </c>
      <c r="B17630" t="s">
        <v>33498</v>
      </c>
      <c r="C17630" s="17"/>
      <c r="D17630" s="97">
        <v>180.43</v>
      </c>
    </row>
    <row r="17631" spans="1:5" x14ac:dyDescent="0.2">
      <c r="A17631" t="s">
        <v>19615</v>
      </c>
      <c r="B17631" t="s">
        <v>33499</v>
      </c>
      <c r="C17631" s="17"/>
      <c r="D17631" s="97">
        <v>290.64</v>
      </c>
      <c r="E17631" t="s">
        <v>21007</v>
      </c>
    </row>
    <row r="17632" spans="1:5" x14ac:dyDescent="0.2">
      <c r="A17632" t="s">
        <v>19616</v>
      </c>
      <c r="B17632" t="s">
        <v>33500</v>
      </c>
      <c r="C17632" s="17"/>
      <c r="D17632" s="97">
        <v>383.16</v>
      </c>
      <c r="E17632" t="s">
        <v>21007</v>
      </c>
    </row>
    <row r="17633" spans="1:5" x14ac:dyDescent="0.2">
      <c r="A17633" t="s">
        <v>19617</v>
      </c>
      <c r="B17633" t="s">
        <v>33501</v>
      </c>
      <c r="C17633" s="17"/>
      <c r="D17633" s="97">
        <v>630.01</v>
      </c>
      <c r="E17633" t="s">
        <v>21007</v>
      </c>
    </row>
    <row r="17634" spans="1:5" x14ac:dyDescent="0.2">
      <c r="A17634" t="s">
        <v>19618</v>
      </c>
      <c r="B17634" t="s">
        <v>33502</v>
      </c>
      <c r="C17634" s="17"/>
      <c r="D17634" s="97">
        <v>1038.6500000000001</v>
      </c>
      <c r="E17634" t="s">
        <v>21007</v>
      </c>
    </row>
    <row r="17635" spans="1:5" x14ac:dyDescent="0.2">
      <c r="A17635" t="s">
        <v>19619</v>
      </c>
      <c r="B17635" t="s">
        <v>33503</v>
      </c>
      <c r="C17635" s="17"/>
      <c r="D17635" s="97">
        <v>1202</v>
      </c>
      <c r="E17635" t="s">
        <v>21007</v>
      </c>
    </row>
    <row r="17636" spans="1:5" x14ac:dyDescent="0.2">
      <c r="A17636" t="s">
        <v>19620</v>
      </c>
      <c r="B17636" t="s">
        <v>33504</v>
      </c>
      <c r="C17636" s="17"/>
      <c r="D17636" s="97">
        <v>1277.07</v>
      </c>
    </row>
    <row r="17637" spans="1:5" x14ac:dyDescent="0.2">
      <c r="A17637" t="s">
        <v>19621</v>
      </c>
      <c r="B17637" t="s">
        <v>33505</v>
      </c>
      <c r="C17637" s="17" t="s">
        <v>160</v>
      </c>
      <c r="D17637" s="97">
        <v>71.22</v>
      </c>
      <c r="E17637" t="s">
        <v>21007</v>
      </c>
    </row>
    <row r="17638" spans="1:5" x14ac:dyDescent="0.2">
      <c r="A17638" t="s">
        <v>19622</v>
      </c>
      <c r="B17638" t="s">
        <v>33506</v>
      </c>
      <c r="C17638" s="17" t="s">
        <v>160</v>
      </c>
      <c r="D17638" s="97">
        <v>6650</v>
      </c>
      <c r="E17638" t="s">
        <v>21007</v>
      </c>
    </row>
    <row r="17639" spans="1:5" x14ac:dyDescent="0.2">
      <c r="A17639" t="s">
        <v>19623</v>
      </c>
      <c r="B17639" t="s">
        <v>33507</v>
      </c>
      <c r="C17639" s="17" t="s">
        <v>160</v>
      </c>
      <c r="D17639" s="97">
        <v>185.87</v>
      </c>
      <c r="E17639" t="s">
        <v>21007</v>
      </c>
    </row>
    <row r="17640" spans="1:5" x14ac:dyDescent="0.2">
      <c r="A17640" t="s">
        <v>19624</v>
      </c>
      <c r="B17640" t="s">
        <v>33508</v>
      </c>
      <c r="C17640" s="17" t="s">
        <v>160</v>
      </c>
      <c r="D17640" s="97">
        <v>6.34</v>
      </c>
      <c r="E17640" t="s">
        <v>21007</v>
      </c>
    </row>
    <row r="17641" spans="1:5" x14ac:dyDescent="0.2">
      <c r="A17641" t="s">
        <v>19625</v>
      </c>
      <c r="B17641" t="s">
        <v>33509</v>
      </c>
      <c r="C17641" s="17" t="s">
        <v>160</v>
      </c>
      <c r="D17641" s="97">
        <v>369.33</v>
      </c>
      <c r="E17641" t="s">
        <v>21007</v>
      </c>
    </row>
    <row r="17642" spans="1:5" x14ac:dyDescent="0.2">
      <c r="A17642" t="s">
        <v>19626</v>
      </c>
      <c r="B17642" t="s">
        <v>33510</v>
      </c>
      <c r="C17642" s="17"/>
      <c r="D17642" s="97">
        <v>53.75</v>
      </c>
      <c r="E17642" t="s">
        <v>21007</v>
      </c>
    </row>
    <row r="17643" spans="1:5" x14ac:dyDescent="0.2">
      <c r="A17643" t="s">
        <v>19627</v>
      </c>
      <c r="B17643" t="s">
        <v>33511</v>
      </c>
      <c r="C17643" s="17"/>
      <c r="D17643" s="97">
        <v>2577.31</v>
      </c>
      <c r="E17643" t="s">
        <v>21007</v>
      </c>
    </row>
    <row r="17644" spans="1:5" x14ac:dyDescent="0.2">
      <c r="A17644" t="s">
        <v>19628</v>
      </c>
      <c r="B17644" t="s">
        <v>33512</v>
      </c>
      <c r="C17644" s="17" t="s">
        <v>160</v>
      </c>
      <c r="D17644" s="97">
        <v>8628</v>
      </c>
      <c r="E17644" t="s">
        <v>21007</v>
      </c>
    </row>
    <row r="17645" spans="1:5" x14ac:dyDescent="0.2">
      <c r="A17645" t="s">
        <v>19629</v>
      </c>
      <c r="B17645" t="s">
        <v>33513</v>
      </c>
      <c r="C17645" s="17" t="s">
        <v>160</v>
      </c>
      <c r="D17645" s="97">
        <v>200</v>
      </c>
      <c r="E17645" t="s">
        <v>21007</v>
      </c>
    </row>
    <row r="17646" spans="1:5" x14ac:dyDescent="0.2">
      <c r="A17646" t="s">
        <v>19630</v>
      </c>
      <c r="B17646" t="s">
        <v>33514</v>
      </c>
      <c r="C17646" s="17" t="s">
        <v>160</v>
      </c>
      <c r="D17646" s="97">
        <v>977</v>
      </c>
      <c r="E17646" t="s">
        <v>21007</v>
      </c>
    </row>
    <row r="17647" spans="1:5" x14ac:dyDescent="0.2">
      <c r="A17647" t="s">
        <v>19631</v>
      </c>
      <c r="B17647" t="s">
        <v>33515</v>
      </c>
      <c r="C17647" s="17"/>
      <c r="D17647" s="97"/>
    </row>
    <row r="17648" spans="1:5" x14ac:dyDescent="0.2">
      <c r="A17648" t="s">
        <v>19632</v>
      </c>
      <c r="B17648" t="s">
        <v>33516</v>
      </c>
      <c r="C17648" s="17"/>
      <c r="D17648" s="97">
        <v>2216.52</v>
      </c>
    </row>
    <row r="17649" spans="1:5" x14ac:dyDescent="0.2">
      <c r="A17649" t="s">
        <v>19633</v>
      </c>
      <c r="B17649" t="s">
        <v>33517</v>
      </c>
      <c r="C17649" s="17"/>
      <c r="D17649" s="97">
        <v>214.84</v>
      </c>
      <c r="E17649" t="s">
        <v>21007</v>
      </c>
    </row>
    <row r="17650" spans="1:5" x14ac:dyDescent="0.2">
      <c r="A17650" t="s">
        <v>19634</v>
      </c>
      <c r="B17650" t="s">
        <v>33518</v>
      </c>
      <c r="C17650" s="17"/>
      <c r="D17650" s="97">
        <v>9293.7099999999991</v>
      </c>
    </row>
    <row r="17651" spans="1:5" x14ac:dyDescent="0.2">
      <c r="A17651" t="s">
        <v>19635</v>
      </c>
      <c r="B17651" t="s">
        <v>33519</v>
      </c>
      <c r="C17651" s="17" t="s">
        <v>199</v>
      </c>
      <c r="D17651" s="97">
        <v>1231.1099999999999</v>
      </c>
      <c r="E17651" t="s">
        <v>21007</v>
      </c>
    </row>
    <row r="17652" spans="1:5" x14ac:dyDescent="0.2">
      <c r="A17652" t="s">
        <v>19636</v>
      </c>
      <c r="B17652" t="s">
        <v>32724</v>
      </c>
      <c r="C17652" s="17" t="s">
        <v>199</v>
      </c>
      <c r="D17652" s="97">
        <v>896.79</v>
      </c>
      <c r="E17652" t="s">
        <v>21007</v>
      </c>
    </row>
    <row r="17653" spans="1:5" x14ac:dyDescent="0.2">
      <c r="A17653" t="s">
        <v>19637</v>
      </c>
      <c r="B17653" t="s">
        <v>33520</v>
      </c>
      <c r="C17653" s="17"/>
      <c r="D17653" s="97">
        <v>832.81</v>
      </c>
      <c r="E17653" t="s">
        <v>21007</v>
      </c>
    </row>
    <row r="17654" spans="1:5" x14ac:dyDescent="0.2">
      <c r="A17654" t="s">
        <v>19638</v>
      </c>
      <c r="B17654" t="s">
        <v>33521</v>
      </c>
      <c r="C17654" s="17" t="s">
        <v>159</v>
      </c>
      <c r="D17654" s="97">
        <v>965.58</v>
      </c>
      <c r="E17654" t="s">
        <v>21007</v>
      </c>
    </row>
    <row r="17655" spans="1:5" x14ac:dyDescent="0.2">
      <c r="A17655" t="s">
        <v>19639</v>
      </c>
      <c r="B17655" t="s">
        <v>33522</v>
      </c>
      <c r="C17655" s="17"/>
      <c r="D17655" s="97">
        <v>933</v>
      </c>
      <c r="E17655" t="s">
        <v>21007</v>
      </c>
    </row>
    <row r="17656" spans="1:5" x14ac:dyDescent="0.2">
      <c r="A17656" t="s">
        <v>19640</v>
      </c>
      <c r="B17656" t="s">
        <v>33523</v>
      </c>
      <c r="C17656" s="17" t="s">
        <v>1118</v>
      </c>
      <c r="D17656" s="97">
        <v>4341.43</v>
      </c>
      <c r="E17656" t="s">
        <v>21007</v>
      </c>
    </row>
    <row r="17657" spans="1:5" x14ac:dyDescent="0.2">
      <c r="A17657" t="s">
        <v>19641</v>
      </c>
      <c r="B17657" t="s">
        <v>33524</v>
      </c>
      <c r="C17657" s="17" t="s">
        <v>170</v>
      </c>
      <c r="D17657" s="97">
        <v>3029.51</v>
      </c>
      <c r="E17657" t="s">
        <v>21007</v>
      </c>
    </row>
    <row r="17658" spans="1:5" x14ac:dyDescent="0.2">
      <c r="A17658" t="s">
        <v>19642</v>
      </c>
      <c r="B17658" t="s">
        <v>33525</v>
      </c>
      <c r="C17658" s="17" t="s">
        <v>170</v>
      </c>
      <c r="D17658" s="97">
        <v>422.44</v>
      </c>
      <c r="E17658" t="s">
        <v>21007</v>
      </c>
    </row>
    <row r="17659" spans="1:5" x14ac:dyDescent="0.2">
      <c r="A17659" t="s">
        <v>19643</v>
      </c>
      <c r="B17659" t="s">
        <v>33526</v>
      </c>
      <c r="C17659" s="17" t="s">
        <v>176</v>
      </c>
      <c r="D17659" s="97">
        <v>280.02</v>
      </c>
      <c r="E17659" t="s">
        <v>21007</v>
      </c>
    </row>
    <row r="17660" spans="1:5" x14ac:dyDescent="0.2">
      <c r="A17660" t="s">
        <v>19644</v>
      </c>
      <c r="B17660" t="s">
        <v>33527</v>
      </c>
      <c r="C17660" s="17" t="s">
        <v>176</v>
      </c>
      <c r="D17660" s="97">
        <v>447.79</v>
      </c>
      <c r="E17660" t="s">
        <v>21007</v>
      </c>
    </row>
    <row r="17661" spans="1:5" x14ac:dyDescent="0.2">
      <c r="A17661" t="s">
        <v>19645</v>
      </c>
      <c r="B17661" t="s">
        <v>33528</v>
      </c>
      <c r="C17661" s="17" t="s">
        <v>176</v>
      </c>
      <c r="D17661" s="97">
        <v>534.70000000000005</v>
      </c>
      <c r="E17661" t="s">
        <v>21007</v>
      </c>
    </row>
    <row r="17662" spans="1:5" x14ac:dyDescent="0.2">
      <c r="A17662" t="s">
        <v>19646</v>
      </c>
      <c r="B17662" t="s">
        <v>33529</v>
      </c>
      <c r="C17662" s="17" t="s">
        <v>170</v>
      </c>
      <c r="D17662" s="97">
        <v>561.25</v>
      </c>
      <c r="E17662" t="s">
        <v>21007</v>
      </c>
    </row>
    <row r="17663" spans="1:5" x14ac:dyDescent="0.2">
      <c r="A17663" t="s">
        <v>19647</v>
      </c>
      <c r="B17663" t="s">
        <v>33530</v>
      </c>
      <c r="C17663" s="17"/>
      <c r="D17663" s="97">
        <v>2303</v>
      </c>
      <c r="E17663" t="s">
        <v>21007</v>
      </c>
    </row>
    <row r="17664" spans="1:5" x14ac:dyDescent="0.2">
      <c r="A17664" t="s">
        <v>19648</v>
      </c>
      <c r="B17664" t="s">
        <v>33531</v>
      </c>
      <c r="C17664" s="17" t="s">
        <v>159</v>
      </c>
      <c r="D17664" s="97">
        <v>1204.56</v>
      </c>
      <c r="E17664" t="s">
        <v>21007</v>
      </c>
    </row>
    <row r="17665" spans="1:5" x14ac:dyDescent="0.2">
      <c r="A17665" t="s">
        <v>19649</v>
      </c>
      <c r="B17665" t="s">
        <v>33532</v>
      </c>
      <c r="C17665" s="17" t="s">
        <v>170</v>
      </c>
      <c r="D17665" s="97">
        <v>3365.05</v>
      </c>
      <c r="E17665" t="s">
        <v>21007</v>
      </c>
    </row>
    <row r="17666" spans="1:5" x14ac:dyDescent="0.2">
      <c r="A17666" t="s">
        <v>19650</v>
      </c>
      <c r="B17666" t="s">
        <v>33533</v>
      </c>
      <c r="C17666" s="17" t="s">
        <v>170</v>
      </c>
      <c r="D17666" s="97">
        <v>2835.19</v>
      </c>
      <c r="E17666" t="s">
        <v>21007</v>
      </c>
    </row>
    <row r="17667" spans="1:5" x14ac:dyDescent="0.2">
      <c r="A17667" t="s">
        <v>19651</v>
      </c>
      <c r="B17667" t="s">
        <v>33534</v>
      </c>
      <c r="C17667" s="17" t="s">
        <v>170</v>
      </c>
      <c r="D17667" s="97">
        <v>2413.9499999999998</v>
      </c>
      <c r="E17667" t="s">
        <v>21007</v>
      </c>
    </row>
    <row r="17668" spans="1:5" x14ac:dyDescent="0.2">
      <c r="A17668" t="s">
        <v>19652</v>
      </c>
      <c r="B17668" t="s">
        <v>33534</v>
      </c>
      <c r="C17668" s="17" t="s">
        <v>170</v>
      </c>
      <c r="D17668" s="97">
        <v>1987.89</v>
      </c>
      <c r="E17668" t="s">
        <v>21007</v>
      </c>
    </row>
    <row r="17669" spans="1:5" x14ac:dyDescent="0.2">
      <c r="A17669" t="s">
        <v>19653</v>
      </c>
      <c r="B17669" t="s">
        <v>33535</v>
      </c>
      <c r="C17669" s="17" t="s">
        <v>170</v>
      </c>
      <c r="D17669" s="97">
        <v>3660.76</v>
      </c>
      <c r="E17669" t="s">
        <v>21007</v>
      </c>
    </row>
    <row r="17670" spans="1:5" x14ac:dyDescent="0.2">
      <c r="A17670" t="s">
        <v>19654</v>
      </c>
      <c r="B17670" t="s">
        <v>33536</v>
      </c>
      <c r="C17670" s="17"/>
      <c r="D17670" s="97">
        <v>499.54</v>
      </c>
    </row>
    <row r="17671" spans="1:5" x14ac:dyDescent="0.2">
      <c r="A17671" t="s">
        <v>19655</v>
      </c>
      <c r="B17671" t="s">
        <v>33537</v>
      </c>
      <c r="C17671" s="17" t="s">
        <v>159</v>
      </c>
      <c r="D17671" s="97">
        <v>2517.75</v>
      </c>
      <c r="E17671" t="s">
        <v>21007</v>
      </c>
    </row>
    <row r="17672" spans="1:5" x14ac:dyDescent="0.2">
      <c r="A17672" t="s">
        <v>19656</v>
      </c>
      <c r="B17672" t="s">
        <v>33538</v>
      </c>
      <c r="C17672" s="17" t="s">
        <v>159</v>
      </c>
      <c r="D17672" s="97">
        <v>913.69</v>
      </c>
      <c r="E17672" t="s">
        <v>21007</v>
      </c>
    </row>
    <row r="17673" spans="1:5" x14ac:dyDescent="0.2">
      <c r="A17673" t="s">
        <v>19657</v>
      </c>
      <c r="B17673" t="s">
        <v>33539</v>
      </c>
      <c r="C17673" s="17"/>
      <c r="D17673" s="97">
        <v>98295.31</v>
      </c>
      <c r="E17673" t="s">
        <v>21007</v>
      </c>
    </row>
    <row r="17674" spans="1:5" x14ac:dyDescent="0.2">
      <c r="A17674" t="s">
        <v>19658</v>
      </c>
      <c r="B17674" t="s">
        <v>33540</v>
      </c>
      <c r="C17674" s="17" t="s">
        <v>1119</v>
      </c>
      <c r="D17674" s="97">
        <v>412.84</v>
      </c>
    </row>
    <row r="17675" spans="1:5" x14ac:dyDescent="0.2">
      <c r="A17675" t="s">
        <v>19659</v>
      </c>
      <c r="B17675" t="s">
        <v>33541</v>
      </c>
      <c r="C17675" s="17" t="s">
        <v>1120</v>
      </c>
      <c r="D17675" s="97">
        <v>20693.75</v>
      </c>
    </row>
    <row r="17676" spans="1:5" x14ac:dyDescent="0.2">
      <c r="A17676" t="s">
        <v>19660</v>
      </c>
      <c r="B17676" t="s">
        <v>33542</v>
      </c>
      <c r="C17676" s="17" t="s">
        <v>1119</v>
      </c>
      <c r="D17676" s="97">
        <v>1094.03</v>
      </c>
    </row>
    <row r="17677" spans="1:5" x14ac:dyDescent="0.2">
      <c r="A17677" t="s">
        <v>19661</v>
      </c>
      <c r="B17677" t="s">
        <v>33543</v>
      </c>
      <c r="C17677" s="17" t="s">
        <v>1121</v>
      </c>
      <c r="D17677" s="97">
        <v>11559.53</v>
      </c>
    </row>
    <row r="17678" spans="1:5" x14ac:dyDescent="0.2">
      <c r="A17678" t="s">
        <v>19662</v>
      </c>
      <c r="B17678" t="s">
        <v>33544</v>
      </c>
      <c r="C17678" s="17" t="s">
        <v>1122</v>
      </c>
      <c r="D17678" s="97">
        <v>32201.55</v>
      </c>
    </row>
    <row r="17679" spans="1:5" x14ac:dyDescent="0.2">
      <c r="A17679" t="s">
        <v>19663</v>
      </c>
      <c r="B17679" t="s">
        <v>33545</v>
      </c>
      <c r="C17679" s="17" t="s">
        <v>1119</v>
      </c>
      <c r="D17679" s="97">
        <v>29724.5</v>
      </c>
    </row>
    <row r="17680" spans="1:5" x14ac:dyDescent="0.2">
      <c r="A17680" t="s">
        <v>19664</v>
      </c>
      <c r="B17680" t="s">
        <v>33546</v>
      </c>
      <c r="C17680" s="17" t="s">
        <v>1119</v>
      </c>
      <c r="D17680" s="97">
        <v>3921.99</v>
      </c>
    </row>
    <row r="17681" spans="1:4" x14ac:dyDescent="0.2">
      <c r="A17681" t="s">
        <v>19665</v>
      </c>
      <c r="B17681" t="s">
        <v>33547</v>
      </c>
      <c r="C17681" s="17" t="s">
        <v>1119</v>
      </c>
      <c r="D17681" s="97">
        <v>144.5</v>
      </c>
    </row>
    <row r="17682" spans="1:4" x14ac:dyDescent="0.2">
      <c r="A17682" t="s">
        <v>19666</v>
      </c>
      <c r="B17682" t="s">
        <v>33548</v>
      </c>
      <c r="C17682" s="17" t="s">
        <v>1123</v>
      </c>
      <c r="D17682" s="97">
        <v>928.9</v>
      </c>
    </row>
    <row r="17683" spans="1:4" x14ac:dyDescent="0.2">
      <c r="A17683" t="s">
        <v>19667</v>
      </c>
      <c r="B17683" t="s">
        <v>33549</v>
      </c>
      <c r="C17683" s="17" t="s">
        <v>1124</v>
      </c>
      <c r="D17683" s="97">
        <v>3509.14</v>
      </c>
    </row>
    <row r="17684" spans="1:4" x14ac:dyDescent="0.2">
      <c r="A17684" t="s">
        <v>19668</v>
      </c>
      <c r="B17684" t="s">
        <v>33550</v>
      </c>
      <c r="C17684" s="17" t="s">
        <v>1125</v>
      </c>
      <c r="D17684" s="97">
        <v>805.05</v>
      </c>
    </row>
    <row r="17685" spans="1:4" x14ac:dyDescent="0.2">
      <c r="A17685" t="s">
        <v>19669</v>
      </c>
      <c r="B17685" t="s">
        <v>33551</v>
      </c>
      <c r="C17685" s="17" t="s">
        <v>1126</v>
      </c>
      <c r="D17685" s="97">
        <v>2580.2600000000002</v>
      </c>
    </row>
    <row r="17686" spans="1:4" x14ac:dyDescent="0.2">
      <c r="A17686" t="s">
        <v>19670</v>
      </c>
      <c r="B17686" t="s">
        <v>33552</v>
      </c>
      <c r="C17686" s="17" t="s">
        <v>1127</v>
      </c>
      <c r="D17686" s="97">
        <v>4541.24</v>
      </c>
    </row>
    <row r="17687" spans="1:4" x14ac:dyDescent="0.2">
      <c r="A17687" t="s">
        <v>19671</v>
      </c>
      <c r="B17687" t="s">
        <v>33553</v>
      </c>
      <c r="C17687" s="17" t="s">
        <v>1128</v>
      </c>
      <c r="D17687" s="97">
        <v>2580.2600000000002</v>
      </c>
    </row>
    <row r="17688" spans="1:4" x14ac:dyDescent="0.2">
      <c r="A17688" t="s">
        <v>19672</v>
      </c>
      <c r="B17688" t="s">
        <v>33554</v>
      </c>
      <c r="C17688" s="17" t="s">
        <v>1127</v>
      </c>
      <c r="D17688" s="97">
        <v>4541.24</v>
      </c>
    </row>
    <row r="17689" spans="1:4" x14ac:dyDescent="0.2">
      <c r="A17689" t="s">
        <v>19673</v>
      </c>
      <c r="B17689" t="s">
        <v>33555</v>
      </c>
      <c r="C17689" s="17" t="s">
        <v>1129</v>
      </c>
      <c r="D17689" s="97">
        <v>1630.72</v>
      </c>
    </row>
    <row r="17690" spans="1:4" x14ac:dyDescent="0.2">
      <c r="A17690" t="s">
        <v>19674</v>
      </c>
      <c r="B17690" t="s">
        <v>33556</v>
      </c>
      <c r="C17690" s="17" t="s">
        <v>1129</v>
      </c>
      <c r="D17690" s="97">
        <v>1630.72</v>
      </c>
    </row>
    <row r="17691" spans="1:4" x14ac:dyDescent="0.2">
      <c r="A17691" t="s">
        <v>19675</v>
      </c>
      <c r="B17691" t="s">
        <v>33557</v>
      </c>
      <c r="C17691" s="17" t="s">
        <v>1129</v>
      </c>
      <c r="D17691" s="97">
        <v>1630.72</v>
      </c>
    </row>
    <row r="17692" spans="1:4" x14ac:dyDescent="0.2">
      <c r="A17692" t="s">
        <v>19676</v>
      </c>
      <c r="B17692" t="s">
        <v>33558</v>
      </c>
      <c r="C17692" s="17" t="s">
        <v>1129</v>
      </c>
      <c r="D17692" s="97">
        <v>1630.72</v>
      </c>
    </row>
    <row r="17693" spans="1:4" x14ac:dyDescent="0.2">
      <c r="A17693" t="s">
        <v>19677</v>
      </c>
      <c r="B17693" t="s">
        <v>33559</v>
      </c>
      <c r="C17693" s="17" t="s">
        <v>1129</v>
      </c>
      <c r="D17693" s="97">
        <v>1630.72</v>
      </c>
    </row>
    <row r="17694" spans="1:4" x14ac:dyDescent="0.2">
      <c r="A17694" t="s">
        <v>19678</v>
      </c>
      <c r="B17694" t="s">
        <v>33560</v>
      </c>
      <c r="C17694" s="17" t="s">
        <v>1129</v>
      </c>
      <c r="D17694" s="97">
        <v>1630.72</v>
      </c>
    </row>
    <row r="17695" spans="1:4" x14ac:dyDescent="0.2">
      <c r="A17695" t="s">
        <v>19679</v>
      </c>
      <c r="B17695" t="s">
        <v>33561</v>
      </c>
      <c r="C17695" s="17" t="s">
        <v>1129</v>
      </c>
      <c r="D17695" s="97">
        <v>1630.72</v>
      </c>
    </row>
    <row r="17696" spans="1:4" x14ac:dyDescent="0.2">
      <c r="A17696" t="s">
        <v>19680</v>
      </c>
      <c r="B17696" t="s">
        <v>33562</v>
      </c>
      <c r="C17696" s="17" t="s">
        <v>1129</v>
      </c>
      <c r="D17696" s="97">
        <v>1630.72</v>
      </c>
    </row>
    <row r="17697" spans="1:5" x14ac:dyDescent="0.2">
      <c r="A17697" t="s">
        <v>19681</v>
      </c>
      <c r="B17697" t="s">
        <v>33563</v>
      </c>
      <c r="C17697" s="17" t="s">
        <v>1129</v>
      </c>
      <c r="D17697" s="97">
        <v>1630.72</v>
      </c>
    </row>
    <row r="17698" spans="1:5" x14ac:dyDescent="0.2">
      <c r="A17698" t="s">
        <v>19682</v>
      </c>
      <c r="B17698" t="s">
        <v>33564</v>
      </c>
      <c r="C17698" s="17" t="s">
        <v>1130</v>
      </c>
      <c r="D17698" s="97">
        <v>1424.3</v>
      </c>
    </row>
    <row r="17699" spans="1:5" x14ac:dyDescent="0.2">
      <c r="A17699" t="s">
        <v>19683</v>
      </c>
      <c r="B17699" t="s">
        <v>33565</v>
      </c>
      <c r="C17699" s="17" t="s">
        <v>1130</v>
      </c>
      <c r="D17699" s="97">
        <v>1424.3</v>
      </c>
    </row>
    <row r="17700" spans="1:5" x14ac:dyDescent="0.2">
      <c r="A17700" t="s">
        <v>19684</v>
      </c>
      <c r="B17700" t="s">
        <v>33566</v>
      </c>
      <c r="C17700" s="17" t="s">
        <v>1130</v>
      </c>
      <c r="D17700" s="97">
        <v>1341.74</v>
      </c>
    </row>
    <row r="17701" spans="1:5" x14ac:dyDescent="0.2">
      <c r="A17701" t="s">
        <v>19685</v>
      </c>
      <c r="B17701" t="s">
        <v>33567</v>
      </c>
      <c r="C17701" s="17" t="s">
        <v>1131</v>
      </c>
      <c r="D17701" s="97">
        <v>928.9</v>
      </c>
    </row>
    <row r="17702" spans="1:5" x14ac:dyDescent="0.2">
      <c r="A17702" t="s">
        <v>19686</v>
      </c>
      <c r="B17702" t="s">
        <v>33568</v>
      </c>
      <c r="C17702" s="17" t="s">
        <v>1132</v>
      </c>
      <c r="D17702" s="97">
        <v>1651.36</v>
      </c>
    </row>
    <row r="17703" spans="1:5" x14ac:dyDescent="0.2">
      <c r="A17703" t="s">
        <v>19687</v>
      </c>
      <c r="B17703" t="s">
        <v>33569</v>
      </c>
      <c r="C17703" s="17" t="s">
        <v>1132</v>
      </c>
      <c r="D17703" s="97">
        <v>1238.52</v>
      </c>
    </row>
    <row r="17704" spans="1:5" x14ac:dyDescent="0.2">
      <c r="A17704" t="s">
        <v>19688</v>
      </c>
      <c r="B17704" t="s">
        <v>33570</v>
      </c>
      <c r="C17704" s="17" t="s">
        <v>1119</v>
      </c>
      <c r="D17704" s="97">
        <v>660.54</v>
      </c>
    </row>
    <row r="17705" spans="1:5" x14ac:dyDescent="0.2">
      <c r="A17705" t="s">
        <v>19689</v>
      </c>
      <c r="B17705" t="s">
        <v>33571</v>
      </c>
      <c r="C17705" s="17"/>
      <c r="D17705" s="97">
        <v>63783.83</v>
      </c>
    </row>
    <row r="17706" spans="1:5" x14ac:dyDescent="0.2">
      <c r="A17706" t="s">
        <v>19690</v>
      </c>
      <c r="B17706" t="s">
        <v>33572</v>
      </c>
      <c r="C17706" s="17"/>
      <c r="D17706" s="97">
        <v>58977.19</v>
      </c>
      <c r="E17706" t="s">
        <v>21007</v>
      </c>
    </row>
    <row r="17707" spans="1:5" x14ac:dyDescent="0.2">
      <c r="A17707" t="s">
        <v>19691</v>
      </c>
      <c r="B17707" t="s">
        <v>33573</v>
      </c>
      <c r="C17707" s="17" t="s">
        <v>1126</v>
      </c>
      <c r="D17707" s="97">
        <v>1881.25</v>
      </c>
    </row>
    <row r="17708" spans="1:5" x14ac:dyDescent="0.2">
      <c r="A17708" t="s">
        <v>19692</v>
      </c>
      <c r="B17708" t="s">
        <v>33574</v>
      </c>
      <c r="C17708" s="17" t="s">
        <v>1128</v>
      </c>
      <c r="D17708" s="97">
        <v>282.19</v>
      </c>
    </row>
    <row r="17709" spans="1:5" x14ac:dyDescent="0.2">
      <c r="A17709" t="s">
        <v>19693</v>
      </c>
      <c r="B17709" t="s">
        <v>33575</v>
      </c>
      <c r="C17709" s="17" t="s">
        <v>1128</v>
      </c>
      <c r="D17709" s="97">
        <v>3762.5</v>
      </c>
    </row>
    <row r="17710" spans="1:5" x14ac:dyDescent="0.2">
      <c r="A17710" t="s">
        <v>19694</v>
      </c>
      <c r="B17710" t="s">
        <v>33576</v>
      </c>
      <c r="C17710" s="17" t="s">
        <v>1120</v>
      </c>
      <c r="D17710" s="97">
        <v>41387.5</v>
      </c>
    </row>
    <row r="17711" spans="1:5" x14ac:dyDescent="0.2">
      <c r="A17711" t="s">
        <v>19695</v>
      </c>
      <c r="B17711" t="s">
        <v>33577</v>
      </c>
      <c r="C17711" s="17" t="s">
        <v>1119</v>
      </c>
      <c r="D17711" s="97">
        <v>6772.5</v>
      </c>
    </row>
    <row r="17712" spans="1:5" x14ac:dyDescent="0.2">
      <c r="A17712" t="s">
        <v>19696</v>
      </c>
      <c r="B17712" t="s">
        <v>33578</v>
      </c>
      <c r="C17712" s="17" t="s">
        <v>1130</v>
      </c>
      <c r="D17712" s="97">
        <v>1599.06</v>
      </c>
    </row>
    <row r="17713" spans="1:5" x14ac:dyDescent="0.2">
      <c r="A17713" t="s">
        <v>19697</v>
      </c>
      <c r="B17713" t="s">
        <v>33579</v>
      </c>
      <c r="C17713" s="17" t="s">
        <v>1133</v>
      </c>
      <c r="D17713" s="97">
        <v>22951.25</v>
      </c>
    </row>
    <row r="17714" spans="1:5" x14ac:dyDescent="0.2">
      <c r="A17714" t="s">
        <v>19698</v>
      </c>
      <c r="B17714" t="s">
        <v>33580</v>
      </c>
      <c r="C17714" s="17" t="s">
        <v>1126</v>
      </c>
      <c r="D17714" s="97">
        <v>2821.88</v>
      </c>
    </row>
    <row r="17715" spans="1:5" x14ac:dyDescent="0.2">
      <c r="A17715" t="s">
        <v>19699</v>
      </c>
      <c r="B17715" t="s">
        <v>33581</v>
      </c>
      <c r="C17715" s="17" t="s">
        <v>1130</v>
      </c>
      <c r="D17715" s="97">
        <v>1599.06</v>
      </c>
    </row>
    <row r="17716" spans="1:5" x14ac:dyDescent="0.2">
      <c r="A17716" t="s">
        <v>19700</v>
      </c>
      <c r="B17716" t="s">
        <v>33582</v>
      </c>
      <c r="C17716" s="17" t="s">
        <v>1129</v>
      </c>
      <c r="D17716" s="97">
        <v>1693.13</v>
      </c>
    </row>
    <row r="17717" spans="1:5" x14ac:dyDescent="0.2">
      <c r="A17717" t="s">
        <v>19701</v>
      </c>
      <c r="B17717" t="s">
        <v>33583</v>
      </c>
      <c r="C17717" s="17" t="s">
        <v>1131</v>
      </c>
      <c r="D17717" s="97">
        <v>1128.75</v>
      </c>
    </row>
    <row r="17718" spans="1:5" x14ac:dyDescent="0.2">
      <c r="A17718" t="s">
        <v>19702</v>
      </c>
      <c r="B17718" t="s">
        <v>33584</v>
      </c>
      <c r="C17718" s="17" t="s">
        <v>1134</v>
      </c>
      <c r="D17718" s="97">
        <v>24080</v>
      </c>
    </row>
    <row r="17719" spans="1:5" x14ac:dyDescent="0.2">
      <c r="A17719" t="s">
        <v>19703</v>
      </c>
      <c r="B17719" t="s">
        <v>33585</v>
      </c>
      <c r="C17719" s="17" t="s">
        <v>159</v>
      </c>
      <c r="D17719" s="97">
        <v>2957.09</v>
      </c>
      <c r="E17719" t="s">
        <v>21007</v>
      </c>
    </row>
    <row r="17720" spans="1:5" x14ac:dyDescent="0.2">
      <c r="A17720" t="s">
        <v>19704</v>
      </c>
      <c r="B17720" t="s">
        <v>33586</v>
      </c>
      <c r="C17720" s="17"/>
      <c r="D17720" s="97">
        <v>47181.75</v>
      </c>
    </row>
    <row r="17721" spans="1:5" x14ac:dyDescent="0.2">
      <c r="A17721" t="s">
        <v>19705</v>
      </c>
      <c r="B17721" t="s">
        <v>33587</v>
      </c>
      <c r="C17721" s="17"/>
      <c r="D17721" s="97">
        <v>11078.83</v>
      </c>
      <c r="E17721" t="s">
        <v>21007</v>
      </c>
    </row>
    <row r="17722" spans="1:5" x14ac:dyDescent="0.2">
      <c r="A17722" t="s">
        <v>19706</v>
      </c>
      <c r="B17722" t="s">
        <v>33588</v>
      </c>
      <c r="C17722" s="17"/>
      <c r="D17722" s="97">
        <v>9293.7099999999991</v>
      </c>
      <c r="E17722" t="s">
        <v>21007</v>
      </c>
    </row>
    <row r="17723" spans="1:5" x14ac:dyDescent="0.2">
      <c r="A17723" t="s">
        <v>19707</v>
      </c>
      <c r="B17723" t="s">
        <v>33589</v>
      </c>
      <c r="C17723" s="17"/>
      <c r="D17723" s="97">
        <v>15659.3</v>
      </c>
      <c r="E17723" t="s">
        <v>21007</v>
      </c>
    </row>
    <row r="17724" spans="1:5" x14ac:dyDescent="0.2">
      <c r="A17724" t="s">
        <v>19708</v>
      </c>
      <c r="B17724" t="s">
        <v>33590</v>
      </c>
      <c r="C17724" s="17"/>
      <c r="D17724" s="97">
        <v>90300</v>
      </c>
    </row>
    <row r="17725" spans="1:5" x14ac:dyDescent="0.2">
      <c r="A17725" t="s">
        <v>19709</v>
      </c>
      <c r="B17725" t="s">
        <v>33591</v>
      </c>
      <c r="C17725" s="17"/>
      <c r="D17725" s="97">
        <v>24456.25</v>
      </c>
    </row>
    <row r="17726" spans="1:5" x14ac:dyDescent="0.2">
      <c r="A17726" t="s">
        <v>19710</v>
      </c>
      <c r="B17726" t="s">
        <v>33592</v>
      </c>
      <c r="C17726" s="17"/>
      <c r="D17726" s="97">
        <v>10736.05</v>
      </c>
      <c r="E17726" t="s">
        <v>21007</v>
      </c>
    </row>
    <row r="17727" spans="1:5" x14ac:dyDescent="0.2">
      <c r="A17727" t="s">
        <v>19711</v>
      </c>
      <c r="B17727" t="s">
        <v>33593</v>
      </c>
      <c r="C17727" s="17"/>
      <c r="D17727" s="97">
        <v>30838.22</v>
      </c>
      <c r="E17727" t="s">
        <v>21007</v>
      </c>
    </row>
    <row r="17728" spans="1:5" x14ac:dyDescent="0.2">
      <c r="A17728" t="s">
        <v>19712</v>
      </c>
      <c r="B17728" t="s">
        <v>33594</v>
      </c>
      <c r="C17728" s="17"/>
      <c r="D17728" s="97">
        <v>38.619999999999997</v>
      </c>
      <c r="E17728" t="s">
        <v>21007</v>
      </c>
    </row>
    <row r="17729" spans="1:5" x14ac:dyDescent="0.2">
      <c r="A17729" t="s">
        <v>19713</v>
      </c>
      <c r="B17729" t="s">
        <v>33595</v>
      </c>
      <c r="C17729" s="17"/>
      <c r="D17729" s="97">
        <v>7460.62</v>
      </c>
      <c r="E17729" t="s">
        <v>21007</v>
      </c>
    </row>
    <row r="17730" spans="1:5" x14ac:dyDescent="0.2">
      <c r="A17730" t="s">
        <v>19714</v>
      </c>
      <c r="B17730" t="s">
        <v>33596</v>
      </c>
      <c r="C17730" s="17"/>
      <c r="D17730" s="97">
        <v>603.34</v>
      </c>
      <c r="E17730" t="s">
        <v>21007</v>
      </c>
    </row>
    <row r="17731" spans="1:5" x14ac:dyDescent="0.2">
      <c r="A17731" t="s">
        <v>19715</v>
      </c>
      <c r="B17731" t="s">
        <v>33597</v>
      </c>
      <c r="C17731" s="17"/>
      <c r="D17731" s="97">
        <v>56.38</v>
      </c>
      <c r="E17731" t="s">
        <v>21007</v>
      </c>
    </row>
    <row r="17732" spans="1:5" x14ac:dyDescent="0.2">
      <c r="A17732" t="s">
        <v>19716</v>
      </c>
      <c r="B17732" t="s">
        <v>33598</v>
      </c>
      <c r="C17732" s="17" t="s">
        <v>148</v>
      </c>
      <c r="D17732" s="97">
        <v>149.22</v>
      </c>
      <c r="E17732" t="s">
        <v>21007</v>
      </c>
    </row>
    <row r="17733" spans="1:5" x14ac:dyDescent="0.2">
      <c r="A17733" t="s">
        <v>19717</v>
      </c>
      <c r="B17733" t="s">
        <v>33599</v>
      </c>
      <c r="C17733" s="17"/>
      <c r="D17733" s="97">
        <v>41.52</v>
      </c>
      <c r="E17733" t="s">
        <v>21007</v>
      </c>
    </row>
    <row r="17734" spans="1:5" x14ac:dyDescent="0.2">
      <c r="A17734" t="s">
        <v>19718</v>
      </c>
      <c r="B17734" t="s">
        <v>33600</v>
      </c>
      <c r="C17734" s="17"/>
      <c r="D17734" s="97">
        <v>392198.32</v>
      </c>
    </row>
    <row r="17735" spans="1:5" x14ac:dyDescent="0.2">
      <c r="A17735" t="s">
        <v>19719</v>
      </c>
      <c r="B17735" t="s">
        <v>33601</v>
      </c>
      <c r="C17735" s="17"/>
      <c r="D17735" s="97">
        <v>403.13</v>
      </c>
      <c r="E17735" t="s">
        <v>21007</v>
      </c>
    </row>
    <row r="17736" spans="1:5" x14ac:dyDescent="0.2">
      <c r="A17736" t="s">
        <v>19720</v>
      </c>
      <c r="B17736" t="s">
        <v>33602</v>
      </c>
      <c r="C17736" s="17" t="s">
        <v>159</v>
      </c>
      <c r="D17736" s="97">
        <v>582.97</v>
      </c>
      <c r="E17736" t="s">
        <v>21007</v>
      </c>
    </row>
    <row r="17737" spans="1:5" x14ac:dyDescent="0.2">
      <c r="A17737" t="s">
        <v>19721</v>
      </c>
      <c r="B17737" t="s">
        <v>33603</v>
      </c>
      <c r="C17737" s="17" t="s">
        <v>159</v>
      </c>
      <c r="D17737" s="97">
        <v>2707.25</v>
      </c>
      <c r="E17737" t="s">
        <v>21007</v>
      </c>
    </row>
    <row r="17738" spans="1:5" x14ac:dyDescent="0.2">
      <c r="A17738" t="s">
        <v>19722</v>
      </c>
      <c r="B17738" t="s">
        <v>33604</v>
      </c>
      <c r="C17738" s="17" t="s">
        <v>159</v>
      </c>
      <c r="D17738" s="97">
        <v>370.55</v>
      </c>
      <c r="E17738" t="s">
        <v>21007</v>
      </c>
    </row>
    <row r="17739" spans="1:5" x14ac:dyDescent="0.2">
      <c r="A17739" t="s">
        <v>19723</v>
      </c>
      <c r="B17739" t="s">
        <v>33605</v>
      </c>
      <c r="C17739" s="17"/>
      <c r="D17739" s="97">
        <v>1156.28</v>
      </c>
      <c r="E17739" t="s">
        <v>21007</v>
      </c>
    </row>
    <row r="17740" spans="1:5" x14ac:dyDescent="0.2">
      <c r="A17740" t="s">
        <v>19724</v>
      </c>
      <c r="B17740" t="s">
        <v>33606</v>
      </c>
      <c r="C17740" s="17"/>
      <c r="D17740" s="97">
        <v>838.85</v>
      </c>
      <c r="E17740" t="s">
        <v>21007</v>
      </c>
    </row>
    <row r="17741" spans="1:5" x14ac:dyDescent="0.2">
      <c r="A17741" t="s">
        <v>19725</v>
      </c>
      <c r="B17741" t="s">
        <v>33607</v>
      </c>
      <c r="C17741" s="17" t="s">
        <v>159</v>
      </c>
      <c r="D17741" s="97">
        <v>2019.27</v>
      </c>
      <c r="E17741" t="s">
        <v>21007</v>
      </c>
    </row>
    <row r="17742" spans="1:5" x14ac:dyDescent="0.2">
      <c r="A17742" t="s">
        <v>19726</v>
      </c>
      <c r="B17742" t="s">
        <v>33608</v>
      </c>
      <c r="C17742" s="17" t="s">
        <v>159</v>
      </c>
      <c r="D17742" s="97">
        <v>576.92999999999995</v>
      </c>
      <c r="E17742" t="s">
        <v>21007</v>
      </c>
    </row>
    <row r="17743" spans="1:5" x14ac:dyDescent="0.2">
      <c r="A17743" t="s">
        <v>19727</v>
      </c>
      <c r="B17743" t="s">
        <v>33609</v>
      </c>
      <c r="C17743" s="17"/>
      <c r="D17743" s="97">
        <v>100.18</v>
      </c>
      <c r="E17743" t="s">
        <v>21007</v>
      </c>
    </row>
    <row r="17744" spans="1:5" x14ac:dyDescent="0.2">
      <c r="A17744" t="s">
        <v>19728</v>
      </c>
      <c r="B17744" t="s">
        <v>33610</v>
      </c>
      <c r="C17744" s="17"/>
      <c r="D17744" s="97">
        <v>3083.83</v>
      </c>
      <c r="E17744" t="s">
        <v>21007</v>
      </c>
    </row>
    <row r="17745" spans="1:5" x14ac:dyDescent="0.2">
      <c r="A17745" t="s">
        <v>19729</v>
      </c>
      <c r="B17745" t="s">
        <v>33611</v>
      </c>
      <c r="C17745" s="17"/>
      <c r="D17745" s="97">
        <v>5016.1899999999996</v>
      </c>
      <c r="E17745" t="s">
        <v>21007</v>
      </c>
    </row>
    <row r="17746" spans="1:5" x14ac:dyDescent="0.2">
      <c r="A17746" t="s">
        <v>19730</v>
      </c>
      <c r="B17746" t="s">
        <v>33612</v>
      </c>
      <c r="C17746" s="17" t="s">
        <v>196</v>
      </c>
      <c r="D17746" s="97">
        <v>1476.42</v>
      </c>
    </row>
    <row r="17747" spans="1:5" x14ac:dyDescent="0.2">
      <c r="A17747" t="s">
        <v>19731</v>
      </c>
      <c r="B17747" t="s">
        <v>33613</v>
      </c>
      <c r="C17747" s="17"/>
      <c r="D17747" s="97">
        <v>259682.5</v>
      </c>
      <c r="E17747" t="s">
        <v>21007</v>
      </c>
    </row>
    <row r="17748" spans="1:5" x14ac:dyDescent="0.2">
      <c r="A17748" t="s">
        <v>19732</v>
      </c>
      <c r="B17748" t="s">
        <v>33614</v>
      </c>
      <c r="C17748" s="17" t="s">
        <v>1118</v>
      </c>
      <c r="D17748" s="97">
        <v>8157.38</v>
      </c>
      <c r="E17748" t="s">
        <v>21007</v>
      </c>
    </row>
    <row r="17749" spans="1:5" x14ac:dyDescent="0.2">
      <c r="A17749" t="s">
        <v>19733</v>
      </c>
      <c r="B17749" t="s">
        <v>33615</v>
      </c>
      <c r="C17749" s="17" t="s">
        <v>1118</v>
      </c>
      <c r="D17749" s="97">
        <v>11367.38</v>
      </c>
      <c r="E17749" t="s">
        <v>21007</v>
      </c>
    </row>
    <row r="17750" spans="1:5" x14ac:dyDescent="0.2">
      <c r="A17750" t="s">
        <v>19734</v>
      </c>
      <c r="B17750" t="s">
        <v>33616</v>
      </c>
      <c r="C17750" s="17"/>
      <c r="D17750" s="97">
        <v>1819.09</v>
      </c>
      <c r="E17750" t="s">
        <v>21007</v>
      </c>
    </row>
    <row r="17751" spans="1:5" x14ac:dyDescent="0.2">
      <c r="A17751" t="s">
        <v>19735</v>
      </c>
      <c r="B17751" t="s">
        <v>33617</v>
      </c>
      <c r="C17751" s="17"/>
      <c r="D17751" s="97">
        <v>88465.78</v>
      </c>
      <c r="E17751" t="s">
        <v>21007</v>
      </c>
    </row>
    <row r="17752" spans="1:5" x14ac:dyDescent="0.2">
      <c r="A17752" t="s">
        <v>19736</v>
      </c>
      <c r="B17752" t="s">
        <v>33618</v>
      </c>
      <c r="C17752" s="17" t="s">
        <v>159</v>
      </c>
      <c r="D17752" s="97">
        <v>13869.35</v>
      </c>
      <c r="E17752" t="s">
        <v>21007</v>
      </c>
    </row>
    <row r="17753" spans="1:5" x14ac:dyDescent="0.2">
      <c r="A17753" t="s">
        <v>19737</v>
      </c>
      <c r="B17753" t="s">
        <v>33619</v>
      </c>
      <c r="C17753" s="17"/>
      <c r="D17753" s="97"/>
    </row>
    <row r="17754" spans="1:5" x14ac:dyDescent="0.2">
      <c r="A17754" t="s">
        <v>19738</v>
      </c>
      <c r="B17754" t="s">
        <v>33620</v>
      </c>
      <c r="C17754" s="17" t="s">
        <v>159</v>
      </c>
      <c r="D17754" s="97">
        <v>459.86</v>
      </c>
      <c r="E17754" t="s">
        <v>21007</v>
      </c>
    </row>
    <row r="17755" spans="1:5" x14ac:dyDescent="0.2">
      <c r="A17755" t="s">
        <v>19739</v>
      </c>
      <c r="B17755" t="s">
        <v>33621</v>
      </c>
      <c r="C17755" s="17" t="s">
        <v>159</v>
      </c>
      <c r="D17755" s="97">
        <v>2025.3</v>
      </c>
      <c r="E17755" t="s">
        <v>21007</v>
      </c>
    </row>
    <row r="17756" spans="1:5" x14ac:dyDescent="0.2">
      <c r="A17756" t="s">
        <v>19740</v>
      </c>
      <c r="B17756" t="s">
        <v>33622</v>
      </c>
      <c r="C17756" s="17"/>
      <c r="D17756" s="97">
        <v>384.19</v>
      </c>
      <c r="E17756" t="s">
        <v>21007</v>
      </c>
    </row>
    <row r="17757" spans="1:5" x14ac:dyDescent="0.2">
      <c r="A17757" t="s">
        <v>19741</v>
      </c>
      <c r="B17757" t="s">
        <v>33623</v>
      </c>
      <c r="C17757" s="17"/>
      <c r="D17757" s="97">
        <v>96.34</v>
      </c>
      <c r="E17757" t="s">
        <v>21007</v>
      </c>
    </row>
    <row r="17758" spans="1:5" x14ac:dyDescent="0.2">
      <c r="A17758" t="s">
        <v>19742</v>
      </c>
      <c r="B17758" t="s">
        <v>33624</v>
      </c>
      <c r="C17758" s="17" t="s">
        <v>1135</v>
      </c>
      <c r="D17758" s="97">
        <v>13017.81</v>
      </c>
      <c r="E17758" t="s">
        <v>21007</v>
      </c>
    </row>
    <row r="17759" spans="1:5" x14ac:dyDescent="0.2">
      <c r="A17759" t="s">
        <v>19743</v>
      </c>
      <c r="B17759" t="s">
        <v>33625</v>
      </c>
      <c r="C17759" s="17" t="s">
        <v>159</v>
      </c>
      <c r="D17759" s="97">
        <v>6477.84</v>
      </c>
      <c r="E17759" t="s">
        <v>21007</v>
      </c>
    </row>
    <row r="17760" spans="1:5" x14ac:dyDescent="0.2">
      <c r="A17760" t="s">
        <v>19744</v>
      </c>
      <c r="B17760" t="s">
        <v>33626</v>
      </c>
      <c r="C17760" s="17" t="s">
        <v>1136</v>
      </c>
      <c r="D17760" s="97">
        <v>71677.77</v>
      </c>
    </row>
    <row r="17761" spans="1:5" x14ac:dyDescent="0.2">
      <c r="A17761" t="s">
        <v>19745</v>
      </c>
      <c r="B17761" t="s">
        <v>33627</v>
      </c>
      <c r="C17761" s="17" t="s">
        <v>159</v>
      </c>
      <c r="D17761" s="97">
        <v>2395.85</v>
      </c>
      <c r="E17761" t="s">
        <v>21007</v>
      </c>
    </row>
    <row r="17762" spans="1:5" x14ac:dyDescent="0.2">
      <c r="A17762" t="s">
        <v>19746</v>
      </c>
      <c r="B17762" t="s">
        <v>33628</v>
      </c>
      <c r="C17762" s="17" t="s">
        <v>1137</v>
      </c>
      <c r="D17762" s="97">
        <v>2890.83</v>
      </c>
      <c r="E17762" t="s">
        <v>21007</v>
      </c>
    </row>
    <row r="17763" spans="1:5" x14ac:dyDescent="0.2">
      <c r="A17763" t="s">
        <v>19747</v>
      </c>
      <c r="B17763" t="s">
        <v>33629</v>
      </c>
      <c r="C17763" s="17" t="s">
        <v>1138</v>
      </c>
      <c r="D17763" s="97">
        <v>21157.01</v>
      </c>
      <c r="E17763" t="s">
        <v>21007</v>
      </c>
    </row>
    <row r="17764" spans="1:5" x14ac:dyDescent="0.2">
      <c r="A17764" t="s">
        <v>19748</v>
      </c>
      <c r="B17764" t="s">
        <v>33630</v>
      </c>
      <c r="C17764" s="17" t="s">
        <v>176</v>
      </c>
      <c r="D17764" s="97">
        <v>854.54</v>
      </c>
      <c r="E17764" t="s">
        <v>21007</v>
      </c>
    </row>
    <row r="17765" spans="1:5" x14ac:dyDescent="0.2">
      <c r="A17765" t="s">
        <v>19749</v>
      </c>
      <c r="B17765" t="s">
        <v>33631</v>
      </c>
      <c r="C17765" s="17" t="s">
        <v>1117</v>
      </c>
      <c r="D17765" s="97">
        <v>12606.49</v>
      </c>
      <c r="E17765" t="s">
        <v>21007</v>
      </c>
    </row>
    <row r="17766" spans="1:5" x14ac:dyDescent="0.2">
      <c r="A17766" t="s">
        <v>19750</v>
      </c>
      <c r="B17766" t="s">
        <v>33632</v>
      </c>
      <c r="C17766" s="17" t="s">
        <v>1107</v>
      </c>
      <c r="D17766" s="97">
        <v>1464.42</v>
      </c>
      <c r="E17766" t="s">
        <v>21007</v>
      </c>
    </row>
    <row r="17767" spans="1:5" x14ac:dyDescent="0.2">
      <c r="A17767" t="s">
        <v>19751</v>
      </c>
      <c r="B17767" t="s">
        <v>33633</v>
      </c>
      <c r="C17767" s="17" t="s">
        <v>1107</v>
      </c>
      <c r="D17767" s="97">
        <v>653</v>
      </c>
      <c r="E17767" t="s">
        <v>21007</v>
      </c>
    </row>
    <row r="17768" spans="1:5" x14ac:dyDescent="0.2">
      <c r="A17768" t="s">
        <v>19752</v>
      </c>
      <c r="B17768" t="s">
        <v>33634</v>
      </c>
      <c r="C17768" s="17" t="s">
        <v>1107</v>
      </c>
      <c r="D17768" s="97">
        <v>2745.87</v>
      </c>
    </row>
    <row r="17769" spans="1:5" x14ac:dyDescent="0.2">
      <c r="A17769" t="s">
        <v>19753</v>
      </c>
      <c r="B17769" t="s">
        <v>33635</v>
      </c>
      <c r="C17769" s="17" t="s">
        <v>161</v>
      </c>
      <c r="D17769" s="97">
        <v>2193.08</v>
      </c>
      <c r="E17769" t="s">
        <v>21007</v>
      </c>
    </row>
    <row r="17770" spans="1:5" x14ac:dyDescent="0.2">
      <c r="A17770" t="s">
        <v>19754</v>
      </c>
      <c r="B17770" t="s">
        <v>33636</v>
      </c>
      <c r="C17770" s="17" t="s">
        <v>159</v>
      </c>
      <c r="D17770" s="97">
        <v>354.85</v>
      </c>
      <c r="E17770" t="s">
        <v>21007</v>
      </c>
    </row>
    <row r="17771" spans="1:5" x14ac:dyDescent="0.2">
      <c r="A17771" t="s">
        <v>19755</v>
      </c>
      <c r="B17771" t="s">
        <v>33637</v>
      </c>
      <c r="C17771" s="17" t="s">
        <v>1139</v>
      </c>
      <c r="D17771" s="97">
        <v>7535.87</v>
      </c>
      <c r="E17771" t="s">
        <v>21007</v>
      </c>
    </row>
    <row r="17772" spans="1:5" x14ac:dyDescent="0.2">
      <c r="A17772" t="s">
        <v>19756</v>
      </c>
      <c r="B17772" t="s">
        <v>33638</v>
      </c>
      <c r="C17772" s="17" t="s">
        <v>159</v>
      </c>
      <c r="D17772" s="97">
        <v>5858.66</v>
      </c>
      <c r="E17772" t="s">
        <v>21007</v>
      </c>
    </row>
    <row r="17773" spans="1:5" x14ac:dyDescent="0.2">
      <c r="A17773" t="s">
        <v>19757</v>
      </c>
      <c r="B17773" t="s">
        <v>33639</v>
      </c>
      <c r="C17773" s="17" t="s">
        <v>160</v>
      </c>
      <c r="D17773" s="97">
        <v>1088.69</v>
      </c>
      <c r="E17773" t="s">
        <v>21007</v>
      </c>
    </row>
    <row r="17774" spans="1:5" x14ac:dyDescent="0.2">
      <c r="A17774" t="s">
        <v>19758</v>
      </c>
      <c r="B17774" t="s">
        <v>33640</v>
      </c>
      <c r="C17774" s="17" t="s">
        <v>160</v>
      </c>
      <c r="D17774" s="97">
        <v>2580.5100000000002</v>
      </c>
      <c r="E17774" t="s">
        <v>21007</v>
      </c>
    </row>
    <row r="17775" spans="1:5" x14ac:dyDescent="0.2">
      <c r="A17775" t="s">
        <v>19759</v>
      </c>
      <c r="B17775" t="s">
        <v>33641</v>
      </c>
      <c r="C17775" s="17"/>
      <c r="D17775" s="97">
        <v>280.26</v>
      </c>
      <c r="E17775" t="s">
        <v>21007</v>
      </c>
    </row>
    <row r="17776" spans="1:5" x14ac:dyDescent="0.2">
      <c r="A17776" t="s">
        <v>19760</v>
      </c>
      <c r="B17776" t="s">
        <v>33642</v>
      </c>
      <c r="C17776" s="17"/>
      <c r="D17776" s="97">
        <v>1699.42</v>
      </c>
      <c r="E17776" t="s">
        <v>21007</v>
      </c>
    </row>
    <row r="17777" spans="1:5" x14ac:dyDescent="0.2">
      <c r="A17777" t="s">
        <v>19761</v>
      </c>
      <c r="B17777" t="s">
        <v>33643</v>
      </c>
      <c r="C17777" s="17"/>
      <c r="D17777" s="97">
        <v>1329.94</v>
      </c>
      <c r="E17777" t="s">
        <v>21007</v>
      </c>
    </row>
    <row r="17778" spans="1:5" x14ac:dyDescent="0.2">
      <c r="A17778" t="s">
        <v>19762</v>
      </c>
      <c r="B17778" t="s">
        <v>33644</v>
      </c>
      <c r="C17778" s="17"/>
      <c r="D17778" s="97">
        <v>2493.4</v>
      </c>
    </row>
    <row r="17779" spans="1:5" x14ac:dyDescent="0.2">
      <c r="A17779" t="s">
        <v>19763</v>
      </c>
      <c r="B17779" t="s">
        <v>33645</v>
      </c>
      <c r="C17779" s="17"/>
      <c r="D17779" s="97">
        <v>717.52</v>
      </c>
      <c r="E17779" t="s">
        <v>21007</v>
      </c>
    </row>
    <row r="17780" spans="1:5" x14ac:dyDescent="0.2">
      <c r="A17780" t="s">
        <v>19764</v>
      </c>
      <c r="B17780" t="s">
        <v>33646</v>
      </c>
      <c r="C17780" s="17"/>
      <c r="D17780" s="97">
        <v>281.17</v>
      </c>
    </row>
    <row r="17781" spans="1:5" x14ac:dyDescent="0.2">
      <c r="A17781" t="s">
        <v>19765</v>
      </c>
      <c r="B17781" t="s">
        <v>33647</v>
      </c>
      <c r="C17781" s="17" t="s">
        <v>1140</v>
      </c>
      <c r="D17781" s="97">
        <v>1931.16</v>
      </c>
      <c r="E17781" t="s">
        <v>21007</v>
      </c>
    </row>
    <row r="17782" spans="1:5" x14ac:dyDescent="0.2">
      <c r="A17782" t="s">
        <v>19766</v>
      </c>
      <c r="B17782" t="s">
        <v>33648</v>
      </c>
      <c r="C17782" s="17" t="s">
        <v>1141</v>
      </c>
      <c r="D17782" s="97">
        <v>7298.43</v>
      </c>
      <c r="E17782" t="s">
        <v>21007</v>
      </c>
    </row>
    <row r="17783" spans="1:5" x14ac:dyDescent="0.2">
      <c r="A17783" t="s">
        <v>19767</v>
      </c>
      <c r="B17783" t="s">
        <v>33649</v>
      </c>
      <c r="C17783" s="17" t="s">
        <v>1142</v>
      </c>
      <c r="D17783" s="97">
        <v>264.83</v>
      </c>
    </row>
    <row r="17784" spans="1:5" x14ac:dyDescent="0.2">
      <c r="A17784" t="s">
        <v>19768</v>
      </c>
      <c r="B17784" t="s">
        <v>33650</v>
      </c>
      <c r="C17784" s="17" t="s">
        <v>1143</v>
      </c>
      <c r="D17784" s="97">
        <v>352.01</v>
      </c>
    </row>
    <row r="17785" spans="1:5" x14ac:dyDescent="0.2">
      <c r="A17785" t="s">
        <v>19769</v>
      </c>
      <c r="B17785" t="s">
        <v>33651</v>
      </c>
      <c r="C17785" s="17" t="s">
        <v>1135</v>
      </c>
      <c r="D17785" s="97">
        <v>0</v>
      </c>
      <c r="E17785" t="s">
        <v>21007</v>
      </c>
    </row>
    <row r="17786" spans="1:5" x14ac:dyDescent="0.2">
      <c r="A17786" t="s">
        <v>19770</v>
      </c>
      <c r="B17786" t="s">
        <v>33652</v>
      </c>
      <c r="C17786" s="17" t="s">
        <v>159</v>
      </c>
      <c r="D17786" s="97">
        <v>561.25</v>
      </c>
      <c r="E17786" t="s">
        <v>21007</v>
      </c>
    </row>
    <row r="17787" spans="1:5" x14ac:dyDescent="0.2">
      <c r="A17787" t="s">
        <v>19771</v>
      </c>
      <c r="B17787" t="s">
        <v>33653</v>
      </c>
      <c r="C17787" s="17" t="s">
        <v>160</v>
      </c>
      <c r="D17787" s="97">
        <v>561.25</v>
      </c>
      <c r="E17787" t="s">
        <v>21007</v>
      </c>
    </row>
    <row r="17788" spans="1:5" x14ac:dyDescent="0.2">
      <c r="A17788" t="s">
        <v>19772</v>
      </c>
      <c r="B17788" t="s">
        <v>33654</v>
      </c>
      <c r="C17788" s="17" t="s">
        <v>159</v>
      </c>
      <c r="D17788" s="97">
        <v>1858.74</v>
      </c>
      <c r="E17788" t="s">
        <v>21007</v>
      </c>
    </row>
    <row r="17789" spans="1:5" x14ac:dyDescent="0.2">
      <c r="A17789" t="s">
        <v>19773</v>
      </c>
      <c r="B17789" t="s">
        <v>33655</v>
      </c>
      <c r="C17789" s="17" t="s">
        <v>159</v>
      </c>
      <c r="D17789" s="97">
        <v>1237.1500000000001</v>
      </c>
      <c r="E17789" t="s">
        <v>21007</v>
      </c>
    </row>
    <row r="17790" spans="1:5" x14ac:dyDescent="0.2">
      <c r="A17790" t="s">
        <v>19774</v>
      </c>
      <c r="B17790" t="s">
        <v>33656</v>
      </c>
      <c r="C17790" s="17" t="s">
        <v>1141</v>
      </c>
      <c r="D17790" s="97">
        <v>15873.6</v>
      </c>
      <c r="E17790" t="s">
        <v>21007</v>
      </c>
    </row>
    <row r="17791" spans="1:5" x14ac:dyDescent="0.2">
      <c r="A17791" t="s">
        <v>19775</v>
      </c>
      <c r="B17791" t="s">
        <v>33657</v>
      </c>
      <c r="C17791" s="17" t="s">
        <v>1135</v>
      </c>
      <c r="D17791" s="97">
        <v>1917.7</v>
      </c>
      <c r="E17791" t="s">
        <v>21007</v>
      </c>
    </row>
    <row r="17792" spans="1:5" x14ac:dyDescent="0.2">
      <c r="A17792" t="s">
        <v>19776</v>
      </c>
      <c r="B17792" t="s">
        <v>33658</v>
      </c>
      <c r="C17792" s="17" t="s">
        <v>1135</v>
      </c>
      <c r="D17792" s="97">
        <v>6298.06</v>
      </c>
      <c r="E17792" t="s">
        <v>21007</v>
      </c>
    </row>
    <row r="17793" spans="1:5" x14ac:dyDescent="0.2">
      <c r="A17793" t="s">
        <v>19777</v>
      </c>
      <c r="B17793" t="s">
        <v>33659</v>
      </c>
      <c r="C17793" s="17" t="s">
        <v>159</v>
      </c>
      <c r="D17793" s="97">
        <v>561.25</v>
      </c>
      <c r="E17793" t="s">
        <v>21007</v>
      </c>
    </row>
    <row r="17794" spans="1:5" x14ac:dyDescent="0.2">
      <c r="A17794" t="s">
        <v>19778</v>
      </c>
      <c r="B17794" t="s">
        <v>33659</v>
      </c>
      <c r="C17794" s="17" t="s">
        <v>159</v>
      </c>
      <c r="D17794" s="97">
        <v>1349.4</v>
      </c>
      <c r="E17794" t="s">
        <v>21007</v>
      </c>
    </row>
    <row r="17795" spans="1:5" x14ac:dyDescent="0.2">
      <c r="A17795" t="s">
        <v>19779</v>
      </c>
      <c r="B17795" t="s">
        <v>33660</v>
      </c>
      <c r="C17795" s="17" t="s">
        <v>159</v>
      </c>
      <c r="D17795" s="97">
        <v>1567.5</v>
      </c>
      <c r="E17795" t="s">
        <v>21007</v>
      </c>
    </row>
    <row r="17796" spans="1:5" x14ac:dyDescent="0.2">
      <c r="A17796" t="s">
        <v>19780</v>
      </c>
      <c r="B17796" t="s">
        <v>33661</v>
      </c>
      <c r="C17796" s="17" t="s">
        <v>1139</v>
      </c>
      <c r="D17796" s="97">
        <v>1742.54</v>
      </c>
      <c r="E17796" t="s">
        <v>21007</v>
      </c>
    </row>
    <row r="17797" spans="1:5" x14ac:dyDescent="0.2">
      <c r="A17797" t="s">
        <v>19781</v>
      </c>
      <c r="B17797" t="s">
        <v>33662</v>
      </c>
      <c r="C17797" s="17"/>
      <c r="D17797" s="97">
        <v>520.21</v>
      </c>
      <c r="E17797" t="s">
        <v>21007</v>
      </c>
    </row>
    <row r="17798" spans="1:5" x14ac:dyDescent="0.2">
      <c r="A17798" t="s">
        <v>19782</v>
      </c>
      <c r="B17798" t="s">
        <v>29050</v>
      </c>
      <c r="C17798" s="17" t="s">
        <v>1064</v>
      </c>
      <c r="D17798" s="97">
        <v>903</v>
      </c>
      <c r="E17798" t="s">
        <v>21007</v>
      </c>
    </row>
    <row r="17799" spans="1:5" x14ac:dyDescent="0.2">
      <c r="A17799" t="s">
        <v>19783</v>
      </c>
      <c r="B17799" t="s">
        <v>33663</v>
      </c>
      <c r="C17799" s="17" t="s">
        <v>1135</v>
      </c>
      <c r="D17799" s="97">
        <v>2802.6</v>
      </c>
      <c r="E17799" t="s">
        <v>21007</v>
      </c>
    </row>
    <row r="17800" spans="1:5" x14ac:dyDescent="0.2">
      <c r="A17800" t="s">
        <v>19784</v>
      </c>
      <c r="B17800" t="s">
        <v>33664</v>
      </c>
      <c r="C17800" s="17"/>
      <c r="D17800" s="97">
        <v>142.55000000000001</v>
      </c>
      <c r="E17800" t="s">
        <v>21007</v>
      </c>
    </row>
    <row r="17801" spans="1:5" x14ac:dyDescent="0.2">
      <c r="A17801" t="s">
        <v>19785</v>
      </c>
      <c r="B17801" t="s">
        <v>33665</v>
      </c>
      <c r="C17801" s="17" t="s">
        <v>159</v>
      </c>
      <c r="D17801" s="97">
        <v>5487.51</v>
      </c>
    </row>
    <row r="17802" spans="1:5" x14ac:dyDescent="0.2">
      <c r="A17802" t="s">
        <v>19786</v>
      </c>
      <c r="B17802" t="s">
        <v>33666</v>
      </c>
      <c r="C17802" s="17"/>
      <c r="D17802" s="97">
        <v>97.05</v>
      </c>
    </row>
    <row r="17803" spans="1:5" x14ac:dyDescent="0.2">
      <c r="A17803" t="s">
        <v>19787</v>
      </c>
      <c r="B17803" t="s">
        <v>33667</v>
      </c>
      <c r="C17803" s="17" t="s">
        <v>1081</v>
      </c>
      <c r="D17803" s="97">
        <v>240.31</v>
      </c>
    </row>
    <row r="17804" spans="1:5" x14ac:dyDescent="0.2">
      <c r="A17804" t="s">
        <v>19788</v>
      </c>
      <c r="B17804" t="s">
        <v>33668</v>
      </c>
      <c r="C17804" s="17"/>
      <c r="D17804" s="97">
        <v>1732.5</v>
      </c>
    </row>
    <row r="17805" spans="1:5" x14ac:dyDescent="0.2">
      <c r="A17805" t="s">
        <v>19789</v>
      </c>
      <c r="B17805" t="s">
        <v>33669</v>
      </c>
      <c r="C17805" s="17"/>
      <c r="D17805" s="97">
        <v>2304.12</v>
      </c>
      <c r="E17805" t="s">
        <v>21007</v>
      </c>
    </row>
    <row r="17806" spans="1:5" x14ac:dyDescent="0.2">
      <c r="A17806" t="s">
        <v>19790</v>
      </c>
      <c r="B17806" t="s">
        <v>33670</v>
      </c>
      <c r="C17806" s="17"/>
      <c r="D17806" s="97">
        <v>582.32000000000005</v>
      </c>
    </row>
    <row r="17807" spans="1:5" x14ac:dyDescent="0.2">
      <c r="A17807" t="s">
        <v>19791</v>
      </c>
      <c r="B17807" t="s">
        <v>33671</v>
      </c>
      <c r="C17807" s="17"/>
      <c r="D17807" s="97">
        <v>319.7</v>
      </c>
    </row>
    <row r="17808" spans="1:5" x14ac:dyDescent="0.2">
      <c r="A17808" t="s">
        <v>19792</v>
      </c>
      <c r="B17808" t="s">
        <v>33672</v>
      </c>
      <c r="C17808" s="17"/>
      <c r="D17808" s="97">
        <v>971.95</v>
      </c>
    </row>
    <row r="17809" spans="1:4" x14ac:dyDescent="0.2">
      <c r="A17809" t="s">
        <v>19793</v>
      </c>
      <c r="B17809" t="s">
        <v>33673</v>
      </c>
      <c r="C17809" s="17"/>
      <c r="D17809" s="97">
        <v>157</v>
      </c>
    </row>
    <row r="17810" spans="1:4" x14ac:dyDescent="0.2">
      <c r="A17810" t="s">
        <v>19794</v>
      </c>
      <c r="B17810" t="s">
        <v>33674</v>
      </c>
      <c r="C17810" s="17"/>
      <c r="D17810" s="97">
        <v>1096.1199999999999</v>
      </c>
    </row>
    <row r="17811" spans="1:4" x14ac:dyDescent="0.2">
      <c r="A17811" t="s">
        <v>19795</v>
      </c>
      <c r="B17811" t="s">
        <v>33675</v>
      </c>
      <c r="C17811" s="17"/>
      <c r="D17811" s="97">
        <v>3238.56</v>
      </c>
    </row>
    <row r="17812" spans="1:4" x14ac:dyDescent="0.2">
      <c r="A17812" t="s">
        <v>19796</v>
      </c>
      <c r="B17812" t="s">
        <v>33676</v>
      </c>
      <c r="C17812" s="17"/>
      <c r="D17812" s="97">
        <v>8465.6299999999992</v>
      </c>
    </row>
    <row r="17813" spans="1:4" x14ac:dyDescent="0.2">
      <c r="A17813" t="s">
        <v>19797</v>
      </c>
      <c r="B17813" t="s">
        <v>33677</v>
      </c>
      <c r="C17813" s="17"/>
      <c r="D17813" s="97">
        <v>268.58999999999997</v>
      </c>
    </row>
    <row r="17814" spans="1:4" x14ac:dyDescent="0.2">
      <c r="A17814" t="s">
        <v>19798</v>
      </c>
      <c r="B17814" t="s">
        <v>33678</v>
      </c>
      <c r="C17814" s="17"/>
      <c r="D17814" s="97">
        <v>3785.2</v>
      </c>
    </row>
    <row r="17815" spans="1:4" x14ac:dyDescent="0.2">
      <c r="A17815" t="s">
        <v>19799</v>
      </c>
      <c r="B17815" t="s">
        <v>33679</v>
      </c>
      <c r="C17815" s="17"/>
      <c r="D17815" s="97">
        <v>1512.88</v>
      </c>
    </row>
    <row r="17816" spans="1:4" x14ac:dyDescent="0.2">
      <c r="A17816" t="s">
        <v>19800</v>
      </c>
      <c r="B17816" t="s">
        <v>33680</v>
      </c>
      <c r="C17816" s="17"/>
      <c r="D17816" s="97">
        <v>559.48</v>
      </c>
    </row>
    <row r="17817" spans="1:4" x14ac:dyDescent="0.2">
      <c r="A17817" t="s">
        <v>19801</v>
      </c>
      <c r="B17817" t="s">
        <v>33681</v>
      </c>
      <c r="C17817" s="17"/>
      <c r="D17817" s="97">
        <v>2563.34</v>
      </c>
    </row>
    <row r="17818" spans="1:4" x14ac:dyDescent="0.2">
      <c r="A17818" t="s">
        <v>19802</v>
      </c>
      <c r="B17818" t="s">
        <v>33682</v>
      </c>
      <c r="C17818" s="17"/>
      <c r="D17818" s="97">
        <v>274.67</v>
      </c>
    </row>
    <row r="17819" spans="1:4" x14ac:dyDescent="0.2">
      <c r="A17819" t="s">
        <v>19803</v>
      </c>
      <c r="B17819" t="s">
        <v>33683</v>
      </c>
      <c r="C17819" s="17"/>
      <c r="D17819" s="97">
        <v>1140.3699999999999</v>
      </c>
    </row>
    <row r="17820" spans="1:4" x14ac:dyDescent="0.2">
      <c r="A17820" t="s">
        <v>19804</v>
      </c>
      <c r="B17820" t="s">
        <v>33684</v>
      </c>
      <c r="C17820" s="17"/>
      <c r="D17820" s="97">
        <v>2191.9899999999998</v>
      </c>
    </row>
    <row r="17821" spans="1:4" x14ac:dyDescent="0.2">
      <c r="A17821" t="s">
        <v>19805</v>
      </c>
      <c r="B17821" t="s">
        <v>33685</v>
      </c>
      <c r="C17821" s="17"/>
      <c r="D17821" s="97">
        <v>777.85</v>
      </c>
    </row>
    <row r="17822" spans="1:4" x14ac:dyDescent="0.2">
      <c r="A17822" t="s">
        <v>19806</v>
      </c>
      <c r="B17822" t="s">
        <v>33686</v>
      </c>
      <c r="C17822" s="17"/>
      <c r="D17822" s="97">
        <v>58.68</v>
      </c>
    </row>
    <row r="17823" spans="1:4" x14ac:dyDescent="0.2">
      <c r="A17823" t="s">
        <v>19807</v>
      </c>
      <c r="B17823" t="s">
        <v>33687</v>
      </c>
      <c r="C17823" s="17"/>
      <c r="D17823" s="97">
        <v>1040.46</v>
      </c>
    </row>
    <row r="17824" spans="1:4" x14ac:dyDescent="0.2">
      <c r="A17824" t="s">
        <v>19808</v>
      </c>
      <c r="B17824" t="s">
        <v>33688</v>
      </c>
      <c r="C17824" s="17"/>
      <c r="D17824" s="97">
        <v>984.81</v>
      </c>
    </row>
    <row r="17825" spans="1:5" x14ac:dyDescent="0.2">
      <c r="A17825" t="s">
        <v>19809</v>
      </c>
      <c r="B17825" t="s">
        <v>33689</v>
      </c>
      <c r="C17825" s="17"/>
      <c r="D17825" s="97">
        <v>407.78</v>
      </c>
    </row>
    <row r="17826" spans="1:5" x14ac:dyDescent="0.2">
      <c r="A17826" t="s">
        <v>19810</v>
      </c>
      <c r="B17826" t="s">
        <v>33690</v>
      </c>
      <c r="C17826" s="17"/>
      <c r="D17826" s="97">
        <v>705.83</v>
      </c>
      <c r="E17826" t="s">
        <v>21007</v>
      </c>
    </row>
    <row r="17827" spans="1:5" x14ac:dyDescent="0.2">
      <c r="A17827" t="s">
        <v>19811</v>
      </c>
      <c r="B17827" t="s">
        <v>33691</v>
      </c>
      <c r="C17827" s="17"/>
      <c r="D17827" s="97">
        <v>3111.4</v>
      </c>
    </row>
    <row r="17828" spans="1:5" x14ac:dyDescent="0.2">
      <c r="A17828" t="s">
        <v>19812</v>
      </c>
      <c r="B17828" t="s">
        <v>33692</v>
      </c>
      <c r="C17828" s="17"/>
      <c r="D17828" s="97">
        <v>922.74</v>
      </c>
    </row>
    <row r="17829" spans="1:5" x14ac:dyDescent="0.2">
      <c r="A17829" t="s">
        <v>19813</v>
      </c>
      <c r="B17829" t="s">
        <v>33693</v>
      </c>
      <c r="C17829" s="17"/>
      <c r="D17829" s="97">
        <v>249.78</v>
      </c>
    </row>
    <row r="17830" spans="1:5" x14ac:dyDescent="0.2">
      <c r="A17830" t="s">
        <v>19814</v>
      </c>
      <c r="B17830" t="s">
        <v>33694</v>
      </c>
      <c r="C17830" s="17"/>
      <c r="D17830" s="97">
        <v>739.58</v>
      </c>
      <c r="E17830" t="s">
        <v>21007</v>
      </c>
    </row>
    <row r="17831" spans="1:5" x14ac:dyDescent="0.2">
      <c r="A17831" t="s">
        <v>19815</v>
      </c>
      <c r="B17831" t="s">
        <v>33695</v>
      </c>
      <c r="C17831" s="17"/>
      <c r="D17831" s="97">
        <v>3601.85</v>
      </c>
    </row>
    <row r="17832" spans="1:5" x14ac:dyDescent="0.2">
      <c r="A17832" t="s">
        <v>19816</v>
      </c>
      <c r="B17832" t="s">
        <v>33696</v>
      </c>
      <c r="C17832" s="17"/>
      <c r="D17832" s="97">
        <v>400.96</v>
      </c>
    </row>
    <row r="17833" spans="1:5" x14ac:dyDescent="0.2">
      <c r="A17833" t="s">
        <v>19817</v>
      </c>
      <c r="B17833" t="s">
        <v>33697</v>
      </c>
      <c r="C17833" s="17"/>
      <c r="D17833" s="97">
        <v>2399.21</v>
      </c>
    </row>
    <row r="17834" spans="1:5" x14ac:dyDescent="0.2">
      <c r="A17834" t="s">
        <v>19818</v>
      </c>
      <c r="B17834" t="s">
        <v>33698</v>
      </c>
      <c r="C17834" s="17"/>
      <c r="D17834" s="97">
        <v>1157.73</v>
      </c>
    </row>
    <row r="17835" spans="1:5" x14ac:dyDescent="0.2">
      <c r="A17835" t="s">
        <v>19819</v>
      </c>
      <c r="B17835" t="s">
        <v>33699</v>
      </c>
      <c r="C17835" s="17"/>
      <c r="D17835" s="97">
        <v>592.30999999999995</v>
      </c>
    </row>
    <row r="17836" spans="1:5" x14ac:dyDescent="0.2">
      <c r="A17836" t="s">
        <v>19820</v>
      </c>
      <c r="B17836" t="s">
        <v>33700</v>
      </c>
      <c r="C17836" s="17"/>
      <c r="D17836" s="97">
        <v>268.70999999999998</v>
      </c>
    </row>
    <row r="17837" spans="1:5" x14ac:dyDescent="0.2">
      <c r="A17837" t="s">
        <v>19821</v>
      </c>
      <c r="B17837" t="s">
        <v>33701</v>
      </c>
      <c r="C17837" s="17"/>
      <c r="D17837" s="97">
        <v>3473.93</v>
      </c>
    </row>
    <row r="17838" spans="1:5" x14ac:dyDescent="0.2">
      <c r="A17838" t="s">
        <v>19822</v>
      </c>
      <c r="B17838" t="s">
        <v>33702</v>
      </c>
      <c r="C17838" s="17"/>
      <c r="D17838" s="97">
        <v>3473.93</v>
      </c>
    </row>
    <row r="17839" spans="1:5" x14ac:dyDescent="0.2">
      <c r="A17839" t="s">
        <v>19823</v>
      </c>
      <c r="B17839" t="s">
        <v>33703</v>
      </c>
      <c r="C17839" s="17"/>
      <c r="D17839" s="97">
        <v>1093.26</v>
      </c>
    </row>
    <row r="17840" spans="1:5" x14ac:dyDescent="0.2">
      <c r="A17840" t="s">
        <v>19824</v>
      </c>
      <c r="B17840" t="s">
        <v>33704</v>
      </c>
      <c r="C17840" s="17"/>
      <c r="D17840" s="97">
        <v>2105.19</v>
      </c>
    </row>
    <row r="17841" spans="1:4" x14ac:dyDescent="0.2">
      <c r="A17841" t="s">
        <v>19825</v>
      </c>
      <c r="B17841" t="s">
        <v>33705</v>
      </c>
      <c r="C17841" s="17"/>
      <c r="D17841" s="97">
        <v>1023.73</v>
      </c>
    </row>
    <row r="17842" spans="1:4" x14ac:dyDescent="0.2">
      <c r="A17842" t="s">
        <v>19826</v>
      </c>
      <c r="B17842" t="s">
        <v>33706</v>
      </c>
      <c r="C17842" s="17"/>
      <c r="D17842" s="97">
        <v>781.22</v>
      </c>
    </row>
    <row r="17843" spans="1:4" x14ac:dyDescent="0.2">
      <c r="A17843" t="s">
        <v>19827</v>
      </c>
      <c r="B17843" t="s">
        <v>33707</v>
      </c>
      <c r="C17843" s="17"/>
      <c r="D17843" s="97">
        <v>9030</v>
      </c>
    </row>
    <row r="17844" spans="1:4" x14ac:dyDescent="0.2">
      <c r="A17844" t="s">
        <v>19828</v>
      </c>
      <c r="B17844" t="s">
        <v>33708</v>
      </c>
      <c r="C17844" s="17"/>
      <c r="D17844" s="97">
        <v>297.25</v>
      </c>
    </row>
    <row r="17845" spans="1:4" x14ac:dyDescent="0.2">
      <c r="A17845" t="s">
        <v>19829</v>
      </c>
      <c r="B17845" t="s">
        <v>33709</v>
      </c>
      <c r="C17845" s="17"/>
      <c r="D17845" s="97">
        <v>1085.23</v>
      </c>
    </row>
    <row r="17846" spans="1:4" x14ac:dyDescent="0.2">
      <c r="A17846" t="s">
        <v>19830</v>
      </c>
      <c r="B17846" t="s">
        <v>33710</v>
      </c>
      <c r="C17846" s="17"/>
      <c r="D17846" s="97">
        <v>234.07</v>
      </c>
    </row>
    <row r="17847" spans="1:4" x14ac:dyDescent="0.2">
      <c r="A17847" t="s">
        <v>19831</v>
      </c>
      <c r="B17847" t="s">
        <v>33711</v>
      </c>
      <c r="C17847" s="17"/>
      <c r="D17847" s="97">
        <v>162.71</v>
      </c>
    </row>
    <row r="17848" spans="1:4" x14ac:dyDescent="0.2">
      <c r="A17848" t="s">
        <v>19832</v>
      </c>
      <c r="B17848" t="s">
        <v>33712</v>
      </c>
      <c r="C17848" s="17"/>
      <c r="D17848" s="97">
        <v>547.86</v>
      </c>
    </row>
    <row r="17849" spans="1:4" x14ac:dyDescent="0.2">
      <c r="A17849" t="s">
        <v>19833</v>
      </c>
      <c r="B17849" t="s">
        <v>33713</v>
      </c>
      <c r="C17849" s="17"/>
      <c r="D17849" s="97">
        <v>2958.69</v>
      </c>
    </row>
    <row r="17850" spans="1:4" x14ac:dyDescent="0.2">
      <c r="A17850" t="s">
        <v>19834</v>
      </c>
      <c r="B17850" t="s">
        <v>33714</v>
      </c>
      <c r="C17850" s="17"/>
      <c r="D17850" s="97">
        <v>2028.12</v>
      </c>
    </row>
    <row r="17851" spans="1:4" x14ac:dyDescent="0.2">
      <c r="A17851" t="s">
        <v>19835</v>
      </c>
      <c r="B17851" t="s">
        <v>33715</v>
      </c>
      <c r="C17851" s="17"/>
      <c r="D17851" s="97">
        <v>247.35</v>
      </c>
    </row>
    <row r="17852" spans="1:4" x14ac:dyDescent="0.2">
      <c r="A17852" t="s">
        <v>19836</v>
      </c>
      <c r="B17852" t="s">
        <v>33716</v>
      </c>
      <c r="C17852" s="17"/>
      <c r="D17852" s="97">
        <v>56.51</v>
      </c>
    </row>
    <row r="17853" spans="1:4" x14ac:dyDescent="0.2">
      <c r="A17853" t="s">
        <v>19837</v>
      </c>
      <c r="B17853" t="s">
        <v>33717</v>
      </c>
      <c r="C17853" s="17"/>
      <c r="D17853" s="97">
        <v>49.78</v>
      </c>
    </row>
    <row r="17854" spans="1:4" x14ac:dyDescent="0.2">
      <c r="A17854" t="s">
        <v>19838</v>
      </c>
      <c r="B17854" t="s">
        <v>33718</v>
      </c>
      <c r="C17854" s="17"/>
      <c r="D17854" s="97">
        <v>69</v>
      </c>
    </row>
    <row r="17855" spans="1:4" x14ac:dyDescent="0.2">
      <c r="A17855" t="s">
        <v>19839</v>
      </c>
      <c r="B17855" t="s">
        <v>33719</v>
      </c>
      <c r="C17855" s="17"/>
      <c r="D17855" s="97">
        <v>26.83</v>
      </c>
    </row>
    <row r="17856" spans="1:4" x14ac:dyDescent="0.2">
      <c r="A17856" t="s">
        <v>19840</v>
      </c>
      <c r="B17856" t="s">
        <v>33720</v>
      </c>
      <c r="C17856" s="17"/>
      <c r="D17856" s="97">
        <v>67.989999999999995</v>
      </c>
    </row>
    <row r="17857" spans="1:5" x14ac:dyDescent="0.2">
      <c r="A17857" t="s">
        <v>19841</v>
      </c>
      <c r="B17857" t="s">
        <v>33721</v>
      </c>
      <c r="C17857" s="17"/>
      <c r="D17857" s="97"/>
    </row>
    <row r="17858" spans="1:5" x14ac:dyDescent="0.2">
      <c r="A17858" t="s">
        <v>19842</v>
      </c>
      <c r="B17858" t="s">
        <v>33722</v>
      </c>
      <c r="C17858" s="17" t="s">
        <v>160</v>
      </c>
      <c r="D17858" s="97">
        <v>1133.8399999999999</v>
      </c>
    </row>
    <row r="17859" spans="1:5" x14ac:dyDescent="0.2">
      <c r="A17859" t="s">
        <v>19843</v>
      </c>
      <c r="B17859" t="s">
        <v>33723</v>
      </c>
      <c r="C17859" s="17" t="s">
        <v>160</v>
      </c>
      <c r="D17859" s="97">
        <v>1427.25</v>
      </c>
    </row>
    <row r="17860" spans="1:5" x14ac:dyDescent="0.2">
      <c r="A17860" t="s">
        <v>19844</v>
      </c>
      <c r="B17860" t="s">
        <v>33724</v>
      </c>
      <c r="C17860" s="17"/>
      <c r="D17860" s="97">
        <v>245.23</v>
      </c>
    </row>
    <row r="17861" spans="1:5" x14ac:dyDescent="0.2">
      <c r="A17861" t="s">
        <v>19845</v>
      </c>
      <c r="B17861" t="s">
        <v>33725</v>
      </c>
      <c r="C17861" s="17"/>
      <c r="D17861" s="97">
        <v>159.59</v>
      </c>
    </row>
    <row r="17862" spans="1:5" x14ac:dyDescent="0.2">
      <c r="A17862" t="s">
        <v>19846</v>
      </c>
      <c r="B17862" t="s">
        <v>33726</v>
      </c>
      <c r="C17862" s="17"/>
      <c r="D17862" s="97">
        <v>60.6</v>
      </c>
    </row>
    <row r="17863" spans="1:5" x14ac:dyDescent="0.2">
      <c r="A17863" t="s">
        <v>19847</v>
      </c>
      <c r="B17863" t="s">
        <v>33727</v>
      </c>
      <c r="C17863" s="17"/>
      <c r="D17863" s="97">
        <v>352.52</v>
      </c>
    </row>
    <row r="17864" spans="1:5" x14ac:dyDescent="0.2">
      <c r="A17864" t="s">
        <v>19848</v>
      </c>
      <c r="B17864" t="s">
        <v>33728</v>
      </c>
      <c r="C17864" s="17"/>
      <c r="D17864" s="97">
        <v>194.11</v>
      </c>
    </row>
    <row r="17865" spans="1:5" x14ac:dyDescent="0.2">
      <c r="A17865" t="s">
        <v>19849</v>
      </c>
      <c r="B17865" t="s">
        <v>33729</v>
      </c>
      <c r="C17865" s="17"/>
      <c r="D17865" s="97">
        <v>396.77</v>
      </c>
    </row>
    <row r="17866" spans="1:5" x14ac:dyDescent="0.2">
      <c r="A17866" t="s">
        <v>19850</v>
      </c>
      <c r="B17866" t="s">
        <v>33730</v>
      </c>
      <c r="C17866" s="17"/>
      <c r="D17866" s="97">
        <v>200.23</v>
      </c>
    </row>
    <row r="17867" spans="1:5" x14ac:dyDescent="0.2">
      <c r="A17867" t="s">
        <v>19851</v>
      </c>
      <c r="B17867" t="s">
        <v>33731</v>
      </c>
      <c r="C17867" s="17"/>
      <c r="D17867" s="97">
        <v>1511.46</v>
      </c>
    </row>
    <row r="17868" spans="1:5" x14ac:dyDescent="0.2">
      <c r="A17868" t="s">
        <v>19852</v>
      </c>
      <c r="B17868" t="s">
        <v>33732</v>
      </c>
      <c r="C17868" s="17"/>
      <c r="D17868" s="97">
        <v>243.67</v>
      </c>
      <c r="E17868" t="s">
        <v>21007</v>
      </c>
    </row>
    <row r="17869" spans="1:5" x14ac:dyDescent="0.2">
      <c r="A17869" t="s">
        <v>19853</v>
      </c>
      <c r="B17869" t="s">
        <v>33733</v>
      </c>
      <c r="C17869" s="17" t="s">
        <v>167</v>
      </c>
      <c r="D17869" s="97">
        <v>1975.57</v>
      </c>
    </row>
    <row r="17870" spans="1:5" x14ac:dyDescent="0.2">
      <c r="A17870" t="s">
        <v>19854</v>
      </c>
      <c r="B17870" t="s">
        <v>33734</v>
      </c>
      <c r="C17870" s="17" t="s">
        <v>160</v>
      </c>
      <c r="D17870" s="97">
        <v>195.48</v>
      </c>
      <c r="E17870" t="s">
        <v>21007</v>
      </c>
    </row>
    <row r="17871" spans="1:5" x14ac:dyDescent="0.2">
      <c r="A17871" t="s">
        <v>19855</v>
      </c>
      <c r="B17871" t="s">
        <v>33735</v>
      </c>
      <c r="C17871" s="17"/>
      <c r="D17871" s="97">
        <v>936.28</v>
      </c>
    </row>
    <row r="17872" spans="1:5" x14ac:dyDescent="0.2">
      <c r="A17872" t="s">
        <v>19856</v>
      </c>
      <c r="B17872" t="s">
        <v>33736</v>
      </c>
      <c r="C17872" s="17"/>
      <c r="D17872" s="97">
        <v>833</v>
      </c>
      <c r="E17872" t="s">
        <v>21007</v>
      </c>
    </row>
    <row r="17873" spans="1:5" x14ac:dyDescent="0.2">
      <c r="A17873" t="s">
        <v>19857</v>
      </c>
      <c r="B17873" t="s">
        <v>33737</v>
      </c>
      <c r="C17873" s="17"/>
      <c r="D17873" s="97">
        <v>249.78</v>
      </c>
    </row>
    <row r="17874" spans="1:5" x14ac:dyDescent="0.2">
      <c r="A17874" t="s">
        <v>19858</v>
      </c>
      <c r="B17874" t="s">
        <v>33738</v>
      </c>
      <c r="C17874" s="17"/>
      <c r="D17874" s="97">
        <v>624.1</v>
      </c>
      <c r="E17874" t="s">
        <v>21007</v>
      </c>
    </row>
    <row r="17875" spans="1:5" x14ac:dyDescent="0.2">
      <c r="A17875" t="s">
        <v>19859</v>
      </c>
      <c r="B17875" t="s">
        <v>33738</v>
      </c>
      <c r="C17875" s="17"/>
      <c r="D17875" s="97">
        <v>1477.2</v>
      </c>
    </row>
    <row r="17876" spans="1:5" x14ac:dyDescent="0.2">
      <c r="A17876" t="s">
        <v>19860</v>
      </c>
      <c r="B17876" t="s">
        <v>33738</v>
      </c>
      <c r="C17876" s="17"/>
      <c r="D17876" s="97">
        <v>237.65</v>
      </c>
    </row>
    <row r="17877" spans="1:5" x14ac:dyDescent="0.2">
      <c r="A17877" t="s">
        <v>19861</v>
      </c>
      <c r="B17877" t="s">
        <v>33739</v>
      </c>
      <c r="C17877" s="17"/>
      <c r="D17877" s="97">
        <v>395.35</v>
      </c>
    </row>
    <row r="17878" spans="1:5" x14ac:dyDescent="0.2">
      <c r="A17878" t="s">
        <v>19862</v>
      </c>
      <c r="B17878" t="s">
        <v>33740</v>
      </c>
      <c r="C17878" s="17"/>
      <c r="D17878" s="97">
        <v>180.35</v>
      </c>
      <c r="E17878" t="s">
        <v>21007</v>
      </c>
    </row>
    <row r="17879" spans="1:5" x14ac:dyDescent="0.2">
      <c r="A17879" t="s">
        <v>19863</v>
      </c>
      <c r="B17879" t="s">
        <v>33741</v>
      </c>
      <c r="C17879" s="17"/>
      <c r="D17879" s="97">
        <v>918.63</v>
      </c>
      <c r="E17879" t="s">
        <v>21007</v>
      </c>
    </row>
    <row r="17880" spans="1:5" x14ac:dyDescent="0.2">
      <c r="A17880" t="s">
        <v>19864</v>
      </c>
      <c r="B17880" t="s">
        <v>33742</v>
      </c>
      <c r="C17880" s="17"/>
      <c r="D17880" s="97">
        <v>1083.28</v>
      </c>
    </row>
    <row r="17881" spans="1:5" x14ac:dyDescent="0.2">
      <c r="A17881" t="s">
        <v>19865</v>
      </c>
      <c r="B17881" t="s">
        <v>33743</v>
      </c>
      <c r="C17881" s="17"/>
      <c r="D17881" s="97">
        <v>439.59</v>
      </c>
    </row>
    <row r="17882" spans="1:5" x14ac:dyDescent="0.2">
      <c r="A17882" t="s">
        <v>19866</v>
      </c>
      <c r="B17882" t="s">
        <v>33744</v>
      </c>
      <c r="C17882" s="17"/>
      <c r="D17882" s="97">
        <v>138.44999999999999</v>
      </c>
    </row>
    <row r="17883" spans="1:5" x14ac:dyDescent="0.2">
      <c r="A17883" t="s">
        <v>19867</v>
      </c>
      <c r="B17883" t="s">
        <v>33745</v>
      </c>
      <c r="C17883" s="17"/>
      <c r="D17883" s="97">
        <v>187.09</v>
      </c>
    </row>
    <row r="17884" spans="1:5" x14ac:dyDescent="0.2">
      <c r="A17884" t="s">
        <v>19868</v>
      </c>
      <c r="B17884" t="s">
        <v>33746</v>
      </c>
      <c r="C17884" s="17"/>
      <c r="D17884" s="97">
        <v>120.82</v>
      </c>
    </row>
    <row r="17885" spans="1:5" x14ac:dyDescent="0.2">
      <c r="A17885" t="s">
        <v>19869</v>
      </c>
      <c r="B17885" t="s">
        <v>33747</v>
      </c>
      <c r="C17885" s="17"/>
      <c r="D17885" s="97">
        <v>456.72</v>
      </c>
    </row>
    <row r="17886" spans="1:5" x14ac:dyDescent="0.2">
      <c r="A17886" t="s">
        <v>19870</v>
      </c>
      <c r="B17886" t="s">
        <v>33748</v>
      </c>
      <c r="C17886" s="17"/>
      <c r="D17886" s="97">
        <v>483.84</v>
      </c>
    </row>
    <row r="17887" spans="1:5" x14ac:dyDescent="0.2">
      <c r="A17887" t="s">
        <v>19871</v>
      </c>
      <c r="B17887" t="s">
        <v>33749</v>
      </c>
      <c r="C17887" s="17"/>
      <c r="D17887" s="97">
        <v>26.55</v>
      </c>
      <c r="E17887" t="s">
        <v>21007</v>
      </c>
    </row>
    <row r="17888" spans="1:5" x14ac:dyDescent="0.2">
      <c r="A17888" t="s">
        <v>19872</v>
      </c>
      <c r="B17888" t="s">
        <v>33750</v>
      </c>
      <c r="C17888" s="17"/>
      <c r="D17888" s="97">
        <v>610.73</v>
      </c>
    </row>
    <row r="17889" spans="1:5" x14ac:dyDescent="0.2">
      <c r="A17889" t="s">
        <v>19873</v>
      </c>
      <c r="B17889" t="s">
        <v>33751</v>
      </c>
      <c r="C17889" s="17"/>
      <c r="D17889" s="97">
        <v>1488</v>
      </c>
      <c r="E17889" t="s">
        <v>21007</v>
      </c>
    </row>
    <row r="17890" spans="1:5" x14ac:dyDescent="0.2">
      <c r="A17890" t="s">
        <v>19874</v>
      </c>
      <c r="B17890" t="s">
        <v>33752</v>
      </c>
      <c r="C17890" s="17"/>
      <c r="D17890" s="97">
        <v>49.31</v>
      </c>
      <c r="E17890" t="s">
        <v>21007</v>
      </c>
    </row>
    <row r="17891" spans="1:5" x14ac:dyDescent="0.2">
      <c r="A17891" t="s">
        <v>19875</v>
      </c>
      <c r="B17891" t="s">
        <v>33753</v>
      </c>
      <c r="C17891" s="17"/>
      <c r="D17891" s="97">
        <v>167.77</v>
      </c>
      <c r="E17891" t="s">
        <v>21007</v>
      </c>
    </row>
    <row r="17892" spans="1:5" x14ac:dyDescent="0.2">
      <c r="A17892" t="s">
        <v>19876</v>
      </c>
      <c r="B17892" t="s">
        <v>33754</v>
      </c>
      <c r="C17892" s="17"/>
      <c r="D17892" s="97">
        <v>77.55</v>
      </c>
      <c r="E17892" t="s">
        <v>21007</v>
      </c>
    </row>
    <row r="17893" spans="1:5" x14ac:dyDescent="0.2">
      <c r="A17893" t="s">
        <v>19877</v>
      </c>
      <c r="B17893" t="s">
        <v>33755</v>
      </c>
      <c r="C17893" s="17"/>
      <c r="D17893" s="97">
        <v>799.26</v>
      </c>
    </row>
    <row r="17894" spans="1:5" x14ac:dyDescent="0.2">
      <c r="A17894" t="s">
        <v>19878</v>
      </c>
      <c r="B17894" t="s">
        <v>33756</v>
      </c>
      <c r="C17894" s="17"/>
      <c r="D17894" s="97">
        <v>151.28</v>
      </c>
    </row>
    <row r="17895" spans="1:5" x14ac:dyDescent="0.2">
      <c r="A17895" t="s">
        <v>19879</v>
      </c>
      <c r="B17895" t="s">
        <v>33757</v>
      </c>
      <c r="C17895" s="17"/>
      <c r="D17895" s="97">
        <v>243.99</v>
      </c>
    </row>
    <row r="17896" spans="1:5" x14ac:dyDescent="0.2">
      <c r="A17896" t="s">
        <v>19880</v>
      </c>
      <c r="B17896" t="s">
        <v>33758</v>
      </c>
      <c r="C17896" s="17"/>
      <c r="D17896" s="97">
        <v>1888.25</v>
      </c>
    </row>
    <row r="17897" spans="1:5" x14ac:dyDescent="0.2">
      <c r="A17897" t="s">
        <v>19881</v>
      </c>
      <c r="B17897" t="s">
        <v>33759</v>
      </c>
      <c r="C17897" s="17"/>
      <c r="D17897" s="97">
        <v>24.39</v>
      </c>
    </row>
    <row r="17898" spans="1:5" x14ac:dyDescent="0.2">
      <c r="A17898" t="s">
        <v>19882</v>
      </c>
      <c r="B17898" t="s">
        <v>33760</v>
      </c>
      <c r="C17898" s="17"/>
      <c r="D17898" s="97">
        <v>637.28</v>
      </c>
    </row>
    <row r="17899" spans="1:5" x14ac:dyDescent="0.2">
      <c r="A17899" t="s">
        <v>19883</v>
      </c>
      <c r="B17899" t="s">
        <v>33761</v>
      </c>
      <c r="C17899" s="17"/>
      <c r="D17899" s="97">
        <v>112.85</v>
      </c>
    </row>
    <row r="17900" spans="1:5" x14ac:dyDescent="0.2">
      <c r="A17900" t="s">
        <v>19884</v>
      </c>
      <c r="B17900" t="s">
        <v>33762</v>
      </c>
      <c r="C17900" s="17"/>
      <c r="D17900" s="97">
        <v>787.31</v>
      </c>
    </row>
    <row r="17901" spans="1:5" x14ac:dyDescent="0.2">
      <c r="A17901" t="s">
        <v>19885</v>
      </c>
      <c r="B17901" t="s">
        <v>33763</v>
      </c>
      <c r="C17901" s="17" t="s">
        <v>1139</v>
      </c>
      <c r="D17901" s="97">
        <v>5359.97</v>
      </c>
      <c r="E17901" t="s">
        <v>21007</v>
      </c>
    </row>
    <row r="17902" spans="1:5" x14ac:dyDescent="0.2">
      <c r="A17902" t="s">
        <v>19886</v>
      </c>
      <c r="B17902" t="s">
        <v>33764</v>
      </c>
      <c r="C17902" s="17"/>
      <c r="D17902" s="97">
        <v>3198.13</v>
      </c>
      <c r="E17902" t="s">
        <v>21007</v>
      </c>
    </row>
    <row r="17903" spans="1:5" x14ac:dyDescent="0.2">
      <c r="A17903" t="s">
        <v>19887</v>
      </c>
      <c r="B17903" t="s">
        <v>33765</v>
      </c>
      <c r="C17903" s="17"/>
      <c r="D17903" s="97">
        <v>329.7</v>
      </c>
    </row>
    <row r="17904" spans="1:5" x14ac:dyDescent="0.2">
      <c r="A17904" t="s">
        <v>19888</v>
      </c>
      <c r="B17904" t="s">
        <v>33766</v>
      </c>
      <c r="C17904" s="17"/>
      <c r="D17904" s="97">
        <v>20538.11</v>
      </c>
      <c r="E17904" t="s">
        <v>21007</v>
      </c>
    </row>
    <row r="17905" spans="1:5" x14ac:dyDescent="0.2">
      <c r="A17905" t="s">
        <v>19889</v>
      </c>
      <c r="B17905" t="s">
        <v>33767</v>
      </c>
      <c r="C17905" s="17"/>
      <c r="D17905" s="97">
        <v>149.22</v>
      </c>
      <c r="E17905" t="s">
        <v>21007</v>
      </c>
    </row>
    <row r="17906" spans="1:5" x14ac:dyDescent="0.2">
      <c r="A17906" t="s">
        <v>19890</v>
      </c>
      <c r="B17906" t="s">
        <v>33768</v>
      </c>
      <c r="C17906" s="17"/>
      <c r="D17906" s="97">
        <v>917.34</v>
      </c>
    </row>
    <row r="17907" spans="1:5" x14ac:dyDescent="0.2">
      <c r="A17907" t="s">
        <v>19891</v>
      </c>
      <c r="B17907" t="s">
        <v>33769</v>
      </c>
      <c r="C17907" s="17"/>
      <c r="D17907" s="97">
        <v>231.21</v>
      </c>
    </row>
    <row r="17908" spans="1:5" x14ac:dyDescent="0.2">
      <c r="A17908" t="s">
        <v>19892</v>
      </c>
      <c r="B17908" t="s">
        <v>33770</v>
      </c>
      <c r="C17908" s="17"/>
      <c r="D17908" s="97">
        <v>339.95</v>
      </c>
      <c r="E17908" t="s">
        <v>21007</v>
      </c>
    </row>
    <row r="17909" spans="1:5" x14ac:dyDescent="0.2">
      <c r="A17909" t="s">
        <v>19893</v>
      </c>
      <c r="B17909" t="s">
        <v>33771</v>
      </c>
      <c r="C17909" s="17"/>
      <c r="D17909" s="97">
        <v>463.85</v>
      </c>
    </row>
    <row r="17910" spans="1:5" x14ac:dyDescent="0.2">
      <c r="A17910" t="s">
        <v>19894</v>
      </c>
      <c r="B17910" t="s">
        <v>33772</v>
      </c>
      <c r="C17910" s="17"/>
      <c r="D17910" s="97">
        <v>549.69000000000005</v>
      </c>
    </row>
    <row r="17911" spans="1:5" x14ac:dyDescent="0.2">
      <c r="A17911" t="s">
        <v>19895</v>
      </c>
      <c r="B17911" t="s">
        <v>33773</v>
      </c>
      <c r="C17911" s="17"/>
      <c r="D17911" s="97">
        <v>406.26</v>
      </c>
    </row>
    <row r="17912" spans="1:5" x14ac:dyDescent="0.2">
      <c r="A17912" t="s">
        <v>19896</v>
      </c>
      <c r="B17912" t="s">
        <v>33774</v>
      </c>
      <c r="C17912" s="17"/>
      <c r="D17912" s="97">
        <v>573.36</v>
      </c>
    </row>
    <row r="17913" spans="1:5" x14ac:dyDescent="0.2">
      <c r="A17913" t="s">
        <v>19897</v>
      </c>
      <c r="B17913" t="s">
        <v>33775</v>
      </c>
      <c r="C17913" s="17"/>
      <c r="D17913" s="97">
        <v>286.87</v>
      </c>
    </row>
    <row r="17914" spans="1:5" x14ac:dyDescent="0.2">
      <c r="A17914" t="s">
        <v>19898</v>
      </c>
      <c r="B17914" t="s">
        <v>33776</v>
      </c>
      <c r="C17914" s="17"/>
      <c r="D17914" s="97">
        <v>253.02</v>
      </c>
      <c r="E17914" t="s">
        <v>21007</v>
      </c>
    </row>
    <row r="17915" spans="1:5" x14ac:dyDescent="0.2">
      <c r="A17915" t="s">
        <v>19899</v>
      </c>
      <c r="B17915" t="s">
        <v>33777</v>
      </c>
      <c r="C17915" s="17"/>
      <c r="D17915" s="97">
        <v>278.32</v>
      </c>
    </row>
    <row r="17916" spans="1:5" x14ac:dyDescent="0.2">
      <c r="A17916" t="s">
        <v>19900</v>
      </c>
      <c r="B17916" t="s">
        <v>33778</v>
      </c>
      <c r="C17916" s="17"/>
      <c r="D17916" s="97">
        <v>304.01</v>
      </c>
    </row>
    <row r="17917" spans="1:5" x14ac:dyDescent="0.2">
      <c r="A17917" t="s">
        <v>19901</v>
      </c>
      <c r="B17917" t="s">
        <v>33779</v>
      </c>
      <c r="C17917" s="17"/>
      <c r="D17917" s="97">
        <v>304.01</v>
      </c>
    </row>
    <row r="17918" spans="1:5" x14ac:dyDescent="0.2">
      <c r="A17918" t="s">
        <v>19902</v>
      </c>
      <c r="B17918" t="s">
        <v>33780</v>
      </c>
      <c r="C17918" s="17"/>
      <c r="D17918" s="97">
        <v>526.65</v>
      </c>
    </row>
    <row r="17919" spans="1:5" x14ac:dyDescent="0.2">
      <c r="A17919" t="s">
        <v>19903</v>
      </c>
      <c r="B17919" t="s">
        <v>33781</v>
      </c>
      <c r="C17919" s="17"/>
      <c r="D17919" s="97">
        <v>770.71</v>
      </c>
      <c r="E17919" t="s">
        <v>21007</v>
      </c>
    </row>
    <row r="17920" spans="1:5" x14ac:dyDescent="0.2">
      <c r="A17920" t="s">
        <v>19904</v>
      </c>
      <c r="B17920" t="s">
        <v>33782</v>
      </c>
      <c r="C17920" s="17"/>
      <c r="D17920" s="97">
        <v>1779.77</v>
      </c>
    </row>
    <row r="17921" spans="1:5" x14ac:dyDescent="0.2">
      <c r="A17921" t="s">
        <v>19905</v>
      </c>
      <c r="B17921" t="s">
        <v>33783</v>
      </c>
      <c r="C17921" s="17"/>
      <c r="D17921" s="97">
        <v>329.7</v>
      </c>
    </row>
    <row r="17922" spans="1:5" x14ac:dyDescent="0.2">
      <c r="A17922" t="s">
        <v>19906</v>
      </c>
      <c r="B17922" t="s">
        <v>33784</v>
      </c>
      <c r="C17922" s="17"/>
      <c r="D17922" s="97">
        <v>7948.34</v>
      </c>
    </row>
    <row r="17923" spans="1:5" x14ac:dyDescent="0.2">
      <c r="A17923" t="s">
        <v>19907</v>
      </c>
      <c r="B17923" t="s">
        <v>33785</v>
      </c>
      <c r="C17923" s="17"/>
      <c r="D17923" s="97">
        <v>102.6</v>
      </c>
      <c r="E17923" t="s">
        <v>21007</v>
      </c>
    </row>
    <row r="17924" spans="1:5" x14ac:dyDescent="0.2">
      <c r="A17924" t="s">
        <v>19908</v>
      </c>
      <c r="B17924" t="s">
        <v>33786</v>
      </c>
      <c r="C17924" s="17"/>
      <c r="D17924" s="97">
        <v>202.77</v>
      </c>
      <c r="E17924" t="s">
        <v>21007</v>
      </c>
    </row>
    <row r="17925" spans="1:5" x14ac:dyDescent="0.2">
      <c r="A17925" t="s">
        <v>19909</v>
      </c>
      <c r="B17925" t="s">
        <v>33787</v>
      </c>
      <c r="C17925" s="17"/>
      <c r="D17925" s="97">
        <v>1115.24</v>
      </c>
    </row>
    <row r="17926" spans="1:5" x14ac:dyDescent="0.2">
      <c r="A17926" t="s">
        <v>19910</v>
      </c>
      <c r="B17926" t="s">
        <v>33788</v>
      </c>
      <c r="C17926" s="17"/>
      <c r="D17926" s="97">
        <v>849.86</v>
      </c>
    </row>
    <row r="17927" spans="1:5" x14ac:dyDescent="0.2">
      <c r="A17927" t="s">
        <v>19911</v>
      </c>
      <c r="B17927" t="s">
        <v>33789</v>
      </c>
      <c r="C17927" s="17" t="s">
        <v>160</v>
      </c>
      <c r="D17927" s="97">
        <v>1400.09</v>
      </c>
      <c r="E17927" t="s">
        <v>21007</v>
      </c>
    </row>
    <row r="17928" spans="1:5" x14ac:dyDescent="0.2">
      <c r="A17928" t="s">
        <v>19912</v>
      </c>
      <c r="B17928" t="s">
        <v>33790</v>
      </c>
      <c r="C17928" s="17"/>
      <c r="D17928" s="97">
        <v>471.82</v>
      </c>
    </row>
    <row r="17929" spans="1:5" x14ac:dyDescent="0.2">
      <c r="A17929" t="s">
        <v>19913</v>
      </c>
      <c r="B17929" t="s">
        <v>33791</v>
      </c>
      <c r="C17929" s="17"/>
      <c r="D17929" s="97">
        <v>488.11</v>
      </c>
    </row>
    <row r="17930" spans="1:5" x14ac:dyDescent="0.2">
      <c r="A17930" t="s">
        <v>19914</v>
      </c>
      <c r="B17930" t="s">
        <v>33792</v>
      </c>
      <c r="C17930" s="17"/>
      <c r="D17930" s="97">
        <v>1445.81</v>
      </c>
    </row>
    <row r="17931" spans="1:5" x14ac:dyDescent="0.2">
      <c r="A17931" t="s">
        <v>19915</v>
      </c>
      <c r="B17931" t="s">
        <v>33793</v>
      </c>
      <c r="C17931" s="17"/>
      <c r="D17931" s="97">
        <v>11447.95</v>
      </c>
    </row>
    <row r="17932" spans="1:5" x14ac:dyDescent="0.2">
      <c r="A17932" t="s">
        <v>19916</v>
      </c>
      <c r="B17932" t="s">
        <v>33794</v>
      </c>
      <c r="C17932" s="17"/>
      <c r="D17932" s="97">
        <v>12458.44</v>
      </c>
    </row>
    <row r="17933" spans="1:5" x14ac:dyDescent="0.2">
      <c r="A17933" t="s">
        <v>19917</v>
      </c>
      <c r="B17933" t="s">
        <v>33795</v>
      </c>
      <c r="C17933" s="17"/>
      <c r="D17933" s="97">
        <v>877.76</v>
      </c>
    </row>
    <row r="17934" spans="1:5" x14ac:dyDescent="0.2">
      <c r="A17934" t="s">
        <v>19918</v>
      </c>
      <c r="B17934" t="s">
        <v>33796</v>
      </c>
      <c r="C17934" s="17"/>
      <c r="D17934" s="97">
        <v>163.30000000000001</v>
      </c>
    </row>
    <row r="17935" spans="1:5" x14ac:dyDescent="0.2">
      <c r="A17935" t="s">
        <v>19919</v>
      </c>
      <c r="B17935" t="s">
        <v>33797</v>
      </c>
      <c r="C17935" s="17"/>
      <c r="D17935" s="97">
        <v>4825.5200000000004</v>
      </c>
    </row>
    <row r="17936" spans="1:5" x14ac:dyDescent="0.2">
      <c r="A17936" t="s">
        <v>19920</v>
      </c>
      <c r="B17936" t="s">
        <v>33798</v>
      </c>
      <c r="C17936" s="17"/>
      <c r="D17936" s="97">
        <v>4825.5200000000004</v>
      </c>
    </row>
    <row r="17937" spans="1:5" x14ac:dyDescent="0.2">
      <c r="A17937" t="s">
        <v>19921</v>
      </c>
      <c r="B17937" t="s">
        <v>33799</v>
      </c>
      <c r="C17937" s="17"/>
      <c r="D17937" s="97">
        <v>258.89999999999998</v>
      </c>
    </row>
    <row r="17938" spans="1:5" x14ac:dyDescent="0.2">
      <c r="A17938" t="s">
        <v>19922</v>
      </c>
      <c r="B17938" t="s">
        <v>33800</v>
      </c>
      <c r="C17938" s="17"/>
      <c r="D17938" s="97">
        <v>174.13</v>
      </c>
    </row>
    <row r="17939" spans="1:5" x14ac:dyDescent="0.2">
      <c r="A17939" t="s">
        <v>19923</v>
      </c>
      <c r="B17939" t="s">
        <v>33801</v>
      </c>
      <c r="C17939" s="17"/>
      <c r="D17939" s="97">
        <v>352.52</v>
      </c>
    </row>
    <row r="17940" spans="1:5" x14ac:dyDescent="0.2">
      <c r="A17940" t="s">
        <v>19924</v>
      </c>
      <c r="B17940" t="s">
        <v>33802</v>
      </c>
      <c r="C17940" s="17"/>
      <c r="D17940" s="97">
        <v>69.040000000000006</v>
      </c>
    </row>
    <row r="17941" spans="1:5" x14ac:dyDescent="0.2">
      <c r="A17941" t="s">
        <v>19925</v>
      </c>
      <c r="B17941" t="s">
        <v>33803</v>
      </c>
      <c r="C17941" s="17"/>
      <c r="D17941" s="97">
        <v>11447.95</v>
      </c>
    </row>
    <row r="17942" spans="1:5" x14ac:dyDescent="0.2">
      <c r="A17942" t="s">
        <v>19926</v>
      </c>
      <c r="B17942" t="s">
        <v>33804</v>
      </c>
      <c r="C17942" s="17"/>
      <c r="D17942" s="97">
        <v>1294.9000000000001</v>
      </c>
      <c r="E17942" t="s">
        <v>21007</v>
      </c>
    </row>
    <row r="17943" spans="1:5" x14ac:dyDescent="0.2">
      <c r="A17943" t="s">
        <v>19927</v>
      </c>
      <c r="B17943" t="s">
        <v>33805</v>
      </c>
      <c r="C17943" s="17"/>
      <c r="D17943" s="97">
        <v>616.32000000000005</v>
      </c>
      <c r="E17943" t="s">
        <v>21007</v>
      </c>
    </row>
    <row r="17944" spans="1:5" x14ac:dyDescent="0.2">
      <c r="A17944" t="s">
        <v>19928</v>
      </c>
      <c r="B17944" t="s">
        <v>33806</v>
      </c>
      <c r="C17944" s="17"/>
      <c r="D17944" s="97">
        <v>1329.94</v>
      </c>
      <c r="E17944" t="s">
        <v>21007</v>
      </c>
    </row>
    <row r="17945" spans="1:5" x14ac:dyDescent="0.2">
      <c r="A17945" t="s">
        <v>19929</v>
      </c>
      <c r="B17945" t="s">
        <v>33806</v>
      </c>
      <c r="C17945" s="17" t="s">
        <v>1148</v>
      </c>
      <c r="D17945" s="97">
        <v>568.30999999999995</v>
      </c>
      <c r="E17945" t="s">
        <v>21007</v>
      </c>
    </row>
    <row r="17946" spans="1:5" x14ac:dyDescent="0.2">
      <c r="A17946" t="s">
        <v>19930</v>
      </c>
      <c r="B17946" t="s">
        <v>33807</v>
      </c>
      <c r="C17946" s="17"/>
      <c r="D17946" s="97">
        <v>757.74</v>
      </c>
      <c r="E17946" t="s">
        <v>21007</v>
      </c>
    </row>
    <row r="17947" spans="1:5" x14ac:dyDescent="0.2">
      <c r="A17947" t="s">
        <v>19931</v>
      </c>
      <c r="B17947" t="s">
        <v>33808</v>
      </c>
      <c r="C17947" s="17"/>
      <c r="D17947" s="97">
        <v>9.08</v>
      </c>
      <c r="E17947" t="s">
        <v>21007</v>
      </c>
    </row>
    <row r="17948" spans="1:5" x14ac:dyDescent="0.2">
      <c r="A17948" t="s">
        <v>19932</v>
      </c>
      <c r="B17948" t="s">
        <v>33809</v>
      </c>
      <c r="C17948" s="17"/>
      <c r="D17948" s="97">
        <v>2005.99</v>
      </c>
    </row>
    <row r="17949" spans="1:5" x14ac:dyDescent="0.2">
      <c r="A17949" t="s">
        <v>19933</v>
      </c>
      <c r="B17949" t="s">
        <v>33810</v>
      </c>
      <c r="C17949" s="17"/>
      <c r="D17949" s="97">
        <v>752.5</v>
      </c>
    </row>
    <row r="17950" spans="1:5" x14ac:dyDescent="0.2">
      <c r="A17950" t="s">
        <v>19934</v>
      </c>
      <c r="B17950" t="s">
        <v>33811</v>
      </c>
      <c r="C17950" s="17"/>
      <c r="D17950" s="97">
        <v>808.94</v>
      </c>
    </row>
    <row r="17951" spans="1:5" x14ac:dyDescent="0.2">
      <c r="A17951" t="s">
        <v>19935</v>
      </c>
      <c r="B17951" t="s">
        <v>33812</v>
      </c>
      <c r="C17951" s="17"/>
      <c r="D17951" s="97">
        <v>545.55999999999995</v>
      </c>
    </row>
    <row r="17952" spans="1:5" x14ac:dyDescent="0.2">
      <c r="A17952" t="s">
        <v>19936</v>
      </c>
      <c r="B17952" t="s">
        <v>33813</v>
      </c>
      <c r="C17952" s="17" t="s">
        <v>160</v>
      </c>
      <c r="D17952" s="97">
        <v>926.72</v>
      </c>
    </row>
    <row r="17953" spans="1:5" x14ac:dyDescent="0.2">
      <c r="A17953" t="s">
        <v>19937</v>
      </c>
      <c r="B17953" t="s">
        <v>33814</v>
      </c>
      <c r="C17953" s="17"/>
      <c r="D17953" s="97">
        <v>550.91999999999996</v>
      </c>
    </row>
    <row r="17954" spans="1:5" x14ac:dyDescent="0.2">
      <c r="A17954" t="s">
        <v>19938</v>
      </c>
      <c r="B17954" t="s">
        <v>33815</v>
      </c>
      <c r="C17954" s="17"/>
      <c r="D17954" s="97">
        <v>776.42</v>
      </c>
    </row>
    <row r="17955" spans="1:5" x14ac:dyDescent="0.2">
      <c r="A17955" t="s">
        <v>19939</v>
      </c>
      <c r="B17955" t="s">
        <v>33816</v>
      </c>
      <c r="C17955" s="17"/>
      <c r="D17955" s="97">
        <v>270.89999999999998</v>
      </c>
      <c r="E17955" t="s">
        <v>21007</v>
      </c>
    </row>
    <row r="17956" spans="1:5" x14ac:dyDescent="0.2">
      <c r="A17956" t="s">
        <v>19940</v>
      </c>
      <c r="B17956" t="s">
        <v>33817</v>
      </c>
      <c r="C17956" s="17"/>
      <c r="D17956" s="97">
        <v>201.57</v>
      </c>
      <c r="E17956" t="s">
        <v>21007</v>
      </c>
    </row>
    <row r="17957" spans="1:5" x14ac:dyDescent="0.2">
      <c r="A17957" t="s">
        <v>19941</v>
      </c>
      <c r="B17957" t="s">
        <v>33818</v>
      </c>
      <c r="C17957" s="17"/>
      <c r="D17957" s="97">
        <v>2491.19</v>
      </c>
      <c r="E17957" t="s">
        <v>21007</v>
      </c>
    </row>
    <row r="17958" spans="1:5" x14ac:dyDescent="0.2">
      <c r="A17958" t="s">
        <v>19942</v>
      </c>
      <c r="B17958" t="s">
        <v>33819</v>
      </c>
      <c r="C17958" s="17"/>
      <c r="D17958" s="97">
        <v>3632.99</v>
      </c>
      <c r="E17958" t="s">
        <v>21007</v>
      </c>
    </row>
    <row r="17959" spans="1:5" x14ac:dyDescent="0.2">
      <c r="A17959" t="s">
        <v>19943</v>
      </c>
      <c r="B17959" t="s">
        <v>33820</v>
      </c>
      <c r="C17959" s="17"/>
      <c r="D17959" s="97">
        <v>454.12</v>
      </c>
      <c r="E17959" t="s">
        <v>21007</v>
      </c>
    </row>
    <row r="17960" spans="1:5" x14ac:dyDescent="0.2">
      <c r="A17960" t="s">
        <v>19944</v>
      </c>
      <c r="B17960" t="s">
        <v>33821</v>
      </c>
      <c r="C17960" s="17"/>
      <c r="D17960" s="97">
        <v>1483.38</v>
      </c>
      <c r="E17960" t="s">
        <v>21007</v>
      </c>
    </row>
    <row r="17961" spans="1:5" x14ac:dyDescent="0.2">
      <c r="A17961" t="s">
        <v>19945</v>
      </c>
      <c r="B17961" t="s">
        <v>33822</v>
      </c>
      <c r="C17961" s="17"/>
      <c r="D17961" s="97">
        <v>588.04</v>
      </c>
    </row>
    <row r="17962" spans="1:5" x14ac:dyDescent="0.2">
      <c r="A17962" t="s">
        <v>19946</v>
      </c>
      <c r="B17962" t="s">
        <v>33823</v>
      </c>
      <c r="C17962" s="17"/>
      <c r="D17962" s="97">
        <v>3258.11</v>
      </c>
    </row>
    <row r="17963" spans="1:5" x14ac:dyDescent="0.2">
      <c r="A17963" t="s">
        <v>19947</v>
      </c>
      <c r="B17963" t="s">
        <v>33824</v>
      </c>
      <c r="C17963" s="17"/>
      <c r="D17963" s="97">
        <v>582.32000000000005</v>
      </c>
    </row>
    <row r="17964" spans="1:5" x14ac:dyDescent="0.2">
      <c r="A17964" t="s">
        <v>19948</v>
      </c>
      <c r="B17964" t="s">
        <v>33825</v>
      </c>
      <c r="C17964" s="17"/>
      <c r="D17964" s="97">
        <v>84.54</v>
      </c>
    </row>
    <row r="17965" spans="1:5" x14ac:dyDescent="0.2">
      <c r="A17965" t="s">
        <v>19949</v>
      </c>
      <c r="B17965" t="s">
        <v>33826</v>
      </c>
      <c r="C17965" s="17"/>
      <c r="D17965" s="97">
        <v>172.6</v>
      </c>
    </row>
    <row r="17966" spans="1:5" x14ac:dyDescent="0.2">
      <c r="A17966" t="s">
        <v>19950</v>
      </c>
      <c r="B17966" t="s">
        <v>33827</v>
      </c>
      <c r="C17966" s="17"/>
      <c r="D17966" s="97">
        <v>592.30999999999995</v>
      </c>
    </row>
    <row r="17967" spans="1:5" x14ac:dyDescent="0.2">
      <c r="A17967" t="s">
        <v>19951</v>
      </c>
      <c r="B17967" t="s">
        <v>33828</v>
      </c>
      <c r="C17967" s="17"/>
      <c r="D17967" s="97">
        <v>463.85</v>
      </c>
    </row>
    <row r="17968" spans="1:5" x14ac:dyDescent="0.2">
      <c r="A17968" t="s">
        <v>19952</v>
      </c>
      <c r="B17968" t="s">
        <v>33829</v>
      </c>
      <c r="C17968" s="17"/>
      <c r="D17968" s="97">
        <v>160.31</v>
      </c>
    </row>
    <row r="17969" spans="1:5" x14ac:dyDescent="0.2">
      <c r="A17969" t="s">
        <v>19953</v>
      </c>
      <c r="B17969" t="s">
        <v>33830</v>
      </c>
      <c r="C17969" s="17"/>
      <c r="D17969" s="97">
        <v>262.48</v>
      </c>
    </row>
    <row r="17970" spans="1:5" x14ac:dyDescent="0.2">
      <c r="A17970" t="s">
        <v>19954</v>
      </c>
      <c r="B17970" t="s">
        <v>33831</v>
      </c>
      <c r="C17970" s="17"/>
      <c r="D17970" s="97">
        <v>297.39999999999998</v>
      </c>
    </row>
    <row r="17971" spans="1:5" x14ac:dyDescent="0.2">
      <c r="A17971" t="s">
        <v>19955</v>
      </c>
      <c r="B17971" t="s">
        <v>33832</v>
      </c>
      <c r="C17971" s="17"/>
      <c r="D17971" s="97">
        <v>48300</v>
      </c>
      <c r="E17971" t="s">
        <v>21007</v>
      </c>
    </row>
    <row r="17972" spans="1:5" x14ac:dyDescent="0.2">
      <c r="A17972" t="s">
        <v>19956</v>
      </c>
      <c r="B17972" t="s">
        <v>33833</v>
      </c>
      <c r="C17972" s="17"/>
      <c r="D17972" s="97">
        <v>18624.38</v>
      </c>
    </row>
    <row r="17973" spans="1:5" x14ac:dyDescent="0.2">
      <c r="A17973" t="s">
        <v>19957</v>
      </c>
      <c r="B17973" t="s">
        <v>33834</v>
      </c>
      <c r="C17973" s="17"/>
      <c r="D17973" s="97">
        <v>1505</v>
      </c>
    </row>
    <row r="17974" spans="1:5" x14ac:dyDescent="0.2">
      <c r="A17974" t="s">
        <v>19958</v>
      </c>
      <c r="B17974" t="s">
        <v>33835</v>
      </c>
      <c r="C17974" s="17"/>
      <c r="D17974" s="97">
        <v>5643.75</v>
      </c>
    </row>
    <row r="17975" spans="1:5" x14ac:dyDescent="0.2">
      <c r="A17975" t="s">
        <v>19959</v>
      </c>
      <c r="B17975" t="s">
        <v>33836</v>
      </c>
      <c r="C17975" s="17"/>
      <c r="D17975" s="97">
        <v>3762.5</v>
      </c>
    </row>
    <row r="17976" spans="1:5" x14ac:dyDescent="0.2">
      <c r="A17976" t="s">
        <v>19960</v>
      </c>
      <c r="B17976" t="s">
        <v>33837</v>
      </c>
      <c r="C17976" s="17" t="s">
        <v>159</v>
      </c>
      <c r="D17976" s="97">
        <v>2975</v>
      </c>
      <c r="E17976" t="s">
        <v>21007</v>
      </c>
    </row>
    <row r="17977" spans="1:5" x14ac:dyDescent="0.2">
      <c r="A17977" t="s">
        <v>19961</v>
      </c>
      <c r="B17977" t="s">
        <v>33838</v>
      </c>
      <c r="C17977" s="17"/>
      <c r="D17977" s="97">
        <v>201.24</v>
      </c>
    </row>
    <row r="17978" spans="1:5" x14ac:dyDescent="0.2">
      <c r="A17978" t="s">
        <v>19962</v>
      </c>
      <c r="B17978" t="s">
        <v>33839</v>
      </c>
      <c r="C17978" s="17"/>
      <c r="D17978" s="97">
        <v>1691.29</v>
      </c>
    </row>
    <row r="17979" spans="1:5" x14ac:dyDescent="0.2">
      <c r="A17979" t="s">
        <v>19963</v>
      </c>
      <c r="B17979" t="s">
        <v>33840</v>
      </c>
      <c r="C17979" s="17"/>
      <c r="D17979" s="97">
        <v>331.12</v>
      </c>
    </row>
    <row r="17980" spans="1:5" x14ac:dyDescent="0.2">
      <c r="A17980" t="s">
        <v>19964</v>
      </c>
      <c r="B17980" t="s">
        <v>33841</v>
      </c>
      <c r="C17980" s="17"/>
      <c r="D17980" s="97">
        <v>1013.35</v>
      </c>
    </row>
    <row r="17981" spans="1:5" x14ac:dyDescent="0.2">
      <c r="A17981" t="s">
        <v>19965</v>
      </c>
      <c r="B17981" t="s">
        <v>33842</v>
      </c>
      <c r="C17981" s="17"/>
      <c r="D17981" s="97">
        <v>103.8</v>
      </c>
      <c r="E17981" t="s">
        <v>21007</v>
      </c>
    </row>
    <row r="17982" spans="1:5" x14ac:dyDescent="0.2">
      <c r="A17982" t="s">
        <v>19966</v>
      </c>
      <c r="B17982" t="s">
        <v>33843</v>
      </c>
      <c r="C17982" s="17"/>
      <c r="D17982" s="97">
        <v>359.42</v>
      </c>
      <c r="E17982" t="s">
        <v>21007</v>
      </c>
    </row>
    <row r="17983" spans="1:5" x14ac:dyDescent="0.2">
      <c r="A17983" t="s">
        <v>19967</v>
      </c>
      <c r="B17983" t="s">
        <v>33844</v>
      </c>
      <c r="C17983" s="17"/>
      <c r="D17983" s="97">
        <v>2142.3000000000002</v>
      </c>
    </row>
    <row r="17984" spans="1:5" x14ac:dyDescent="0.2">
      <c r="A17984" t="s">
        <v>19968</v>
      </c>
      <c r="B17984" t="s">
        <v>33845</v>
      </c>
      <c r="C17984" s="17"/>
      <c r="D17984" s="97">
        <v>4532.5</v>
      </c>
      <c r="E17984" t="s">
        <v>21007</v>
      </c>
    </row>
    <row r="17985" spans="1:5" x14ac:dyDescent="0.2">
      <c r="A17985" t="s">
        <v>19969</v>
      </c>
      <c r="B17985" t="s">
        <v>33846</v>
      </c>
      <c r="C17985" s="17"/>
      <c r="D17985" s="97">
        <v>980.52</v>
      </c>
    </row>
    <row r="17986" spans="1:5" x14ac:dyDescent="0.2">
      <c r="A17986" t="s">
        <v>19970</v>
      </c>
      <c r="B17986" t="s">
        <v>33847</v>
      </c>
      <c r="C17986" s="17" t="s">
        <v>159</v>
      </c>
      <c r="D17986" s="97">
        <v>3549</v>
      </c>
      <c r="E17986" t="s">
        <v>21007</v>
      </c>
    </row>
    <row r="17987" spans="1:5" x14ac:dyDescent="0.2">
      <c r="A17987" t="s">
        <v>19971</v>
      </c>
      <c r="B17987" t="s">
        <v>33848</v>
      </c>
      <c r="C17987" s="17"/>
      <c r="D17987" s="97">
        <v>263.91000000000003</v>
      </c>
    </row>
    <row r="17988" spans="1:5" x14ac:dyDescent="0.2">
      <c r="A17988" t="s">
        <v>19972</v>
      </c>
      <c r="B17988" t="s">
        <v>33849</v>
      </c>
      <c r="C17988" s="17"/>
      <c r="D17988" s="97">
        <v>2099.4699999999998</v>
      </c>
      <c r="E17988" t="s">
        <v>21007</v>
      </c>
    </row>
    <row r="17989" spans="1:5" x14ac:dyDescent="0.2">
      <c r="A17989" t="s">
        <v>19973</v>
      </c>
      <c r="B17989" t="s">
        <v>33850</v>
      </c>
      <c r="C17989" s="17"/>
      <c r="D17989" s="97">
        <v>1036</v>
      </c>
      <c r="E17989" t="s">
        <v>21007</v>
      </c>
    </row>
    <row r="17990" spans="1:5" x14ac:dyDescent="0.2">
      <c r="A17990" t="s">
        <v>19974</v>
      </c>
      <c r="B17990" t="s">
        <v>33851</v>
      </c>
      <c r="C17990" s="17" t="s">
        <v>1144</v>
      </c>
      <c r="D17990" s="97">
        <v>9968.0300000000007</v>
      </c>
    </row>
    <row r="17991" spans="1:5" x14ac:dyDescent="0.2">
      <c r="A17991" t="s">
        <v>19975</v>
      </c>
      <c r="B17991" t="s">
        <v>33852</v>
      </c>
      <c r="C17991" s="17"/>
      <c r="D17991" s="97">
        <v>920.51</v>
      </c>
    </row>
    <row r="17992" spans="1:5" x14ac:dyDescent="0.2">
      <c r="A17992" t="s">
        <v>19976</v>
      </c>
      <c r="B17992" t="s">
        <v>33853</v>
      </c>
      <c r="C17992" s="17"/>
      <c r="D17992" s="97">
        <v>269.75</v>
      </c>
    </row>
    <row r="17993" spans="1:5" x14ac:dyDescent="0.2">
      <c r="A17993" t="s">
        <v>19977</v>
      </c>
      <c r="B17993" t="s">
        <v>33854</v>
      </c>
      <c r="C17993" s="17"/>
      <c r="D17993" s="97">
        <v>575.17999999999995</v>
      </c>
    </row>
    <row r="17994" spans="1:5" x14ac:dyDescent="0.2">
      <c r="A17994" t="s">
        <v>19978</v>
      </c>
      <c r="B17994" t="s">
        <v>33855</v>
      </c>
      <c r="C17994" s="17"/>
      <c r="D17994" s="97">
        <v>2923</v>
      </c>
    </row>
    <row r="17995" spans="1:5" x14ac:dyDescent="0.2">
      <c r="A17995" t="s">
        <v>19979</v>
      </c>
      <c r="B17995" t="s">
        <v>33856</v>
      </c>
      <c r="C17995" s="17"/>
      <c r="D17995" s="97">
        <v>1334.48</v>
      </c>
    </row>
    <row r="17996" spans="1:5" x14ac:dyDescent="0.2">
      <c r="A17996" t="s">
        <v>19980</v>
      </c>
      <c r="B17996" t="s">
        <v>33857</v>
      </c>
      <c r="C17996" s="17"/>
      <c r="D17996" s="97">
        <v>1090.42</v>
      </c>
    </row>
    <row r="17997" spans="1:5" x14ac:dyDescent="0.2">
      <c r="A17997" t="s">
        <v>19981</v>
      </c>
      <c r="B17997" t="s">
        <v>33858</v>
      </c>
      <c r="C17997" s="17"/>
      <c r="D17997" s="97">
        <v>699.35</v>
      </c>
    </row>
    <row r="17998" spans="1:5" x14ac:dyDescent="0.2">
      <c r="A17998" t="s">
        <v>19982</v>
      </c>
      <c r="B17998" t="s">
        <v>33859</v>
      </c>
      <c r="C17998" s="17"/>
      <c r="D17998" s="97">
        <v>687.74</v>
      </c>
    </row>
    <row r="17999" spans="1:5" x14ac:dyDescent="0.2">
      <c r="A17999" t="s">
        <v>19983</v>
      </c>
      <c r="B17999" t="s">
        <v>33860</v>
      </c>
      <c r="C17999" s="17" t="s">
        <v>159</v>
      </c>
      <c r="D17999" s="97">
        <v>1872.5</v>
      </c>
      <c r="E17999" t="s">
        <v>21007</v>
      </c>
    </row>
    <row r="18000" spans="1:5" x14ac:dyDescent="0.2">
      <c r="A18000" t="s">
        <v>19984</v>
      </c>
      <c r="B18000" t="s">
        <v>33861</v>
      </c>
      <c r="C18000" s="17"/>
      <c r="D18000" s="97">
        <v>97.05</v>
      </c>
    </row>
    <row r="18001" spans="1:5" x14ac:dyDescent="0.2">
      <c r="A18001" t="s">
        <v>19985</v>
      </c>
      <c r="B18001" t="s">
        <v>33862</v>
      </c>
      <c r="C18001" s="17"/>
      <c r="D18001" s="97">
        <v>74.22</v>
      </c>
    </row>
    <row r="18002" spans="1:5" x14ac:dyDescent="0.2">
      <c r="A18002" t="s">
        <v>19986</v>
      </c>
      <c r="B18002" t="s">
        <v>33863</v>
      </c>
      <c r="C18002" s="17"/>
      <c r="D18002" s="97">
        <v>175.55</v>
      </c>
    </row>
    <row r="18003" spans="1:5" x14ac:dyDescent="0.2">
      <c r="A18003" t="s">
        <v>19987</v>
      </c>
      <c r="B18003" t="s">
        <v>33864</v>
      </c>
      <c r="C18003" s="17"/>
      <c r="D18003" s="97">
        <v>920.58</v>
      </c>
    </row>
    <row r="18004" spans="1:5" x14ac:dyDescent="0.2">
      <c r="A18004" t="s">
        <v>19988</v>
      </c>
      <c r="B18004" t="s">
        <v>33865</v>
      </c>
      <c r="C18004" s="17"/>
      <c r="D18004" s="97">
        <v>11.29</v>
      </c>
    </row>
    <row r="18005" spans="1:5" x14ac:dyDescent="0.2">
      <c r="A18005" t="s">
        <v>19989</v>
      </c>
      <c r="B18005" t="s">
        <v>33866</v>
      </c>
      <c r="C18005" s="17"/>
      <c r="D18005" s="97">
        <v>85.63</v>
      </c>
    </row>
    <row r="18006" spans="1:5" x14ac:dyDescent="0.2">
      <c r="A18006" t="s">
        <v>19990</v>
      </c>
      <c r="B18006" t="s">
        <v>33867</v>
      </c>
      <c r="C18006" s="17"/>
      <c r="D18006" s="97">
        <v>118.23</v>
      </c>
    </row>
    <row r="18007" spans="1:5" x14ac:dyDescent="0.2">
      <c r="A18007" t="s">
        <v>19991</v>
      </c>
      <c r="B18007" t="s">
        <v>33868</v>
      </c>
      <c r="C18007" s="17"/>
      <c r="D18007" s="97">
        <v>38.380000000000003</v>
      </c>
    </row>
    <row r="18008" spans="1:5" x14ac:dyDescent="0.2">
      <c r="A18008" t="s">
        <v>19992</v>
      </c>
      <c r="B18008" t="s">
        <v>33869</v>
      </c>
      <c r="C18008" s="17"/>
      <c r="D18008" s="97">
        <v>1470.07</v>
      </c>
      <c r="E18008" t="s">
        <v>21007</v>
      </c>
    </row>
    <row r="18009" spans="1:5" x14ac:dyDescent="0.2">
      <c r="A18009" t="s">
        <v>19993</v>
      </c>
      <c r="B18009" t="s">
        <v>33869</v>
      </c>
      <c r="C18009" s="17"/>
      <c r="D18009" s="97">
        <v>991.95</v>
      </c>
    </row>
    <row r="18010" spans="1:5" x14ac:dyDescent="0.2">
      <c r="A18010" t="s">
        <v>19994</v>
      </c>
      <c r="B18010" t="s">
        <v>33870</v>
      </c>
      <c r="C18010" s="17"/>
      <c r="D18010" s="97">
        <v>1385.86</v>
      </c>
    </row>
    <row r="18011" spans="1:5" x14ac:dyDescent="0.2">
      <c r="A18011" t="s">
        <v>19995</v>
      </c>
      <c r="B18011" t="s">
        <v>33871</v>
      </c>
      <c r="C18011" s="17"/>
      <c r="D18011" s="97">
        <v>224.79</v>
      </c>
    </row>
    <row r="18012" spans="1:5" x14ac:dyDescent="0.2">
      <c r="A18012" t="s">
        <v>19996</v>
      </c>
      <c r="B18012" t="s">
        <v>33872</v>
      </c>
      <c r="C18012" s="17"/>
      <c r="D18012" s="97">
        <v>291.24</v>
      </c>
    </row>
    <row r="18013" spans="1:5" x14ac:dyDescent="0.2">
      <c r="A18013" t="s">
        <v>19997</v>
      </c>
      <c r="B18013" t="s">
        <v>33873</v>
      </c>
      <c r="C18013" s="17"/>
      <c r="D18013" s="97">
        <v>453.41</v>
      </c>
    </row>
    <row r="18014" spans="1:5" x14ac:dyDescent="0.2">
      <c r="A18014" t="s">
        <v>19998</v>
      </c>
      <c r="B18014" t="s">
        <v>33874</v>
      </c>
      <c r="C18014" s="17"/>
      <c r="D18014" s="97">
        <v>1158.8499999999999</v>
      </c>
    </row>
    <row r="18015" spans="1:5" x14ac:dyDescent="0.2">
      <c r="A18015" t="s">
        <v>19999</v>
      </c>
      <c r="B18015" t="s">
        <v>33875</v>
      </c>
      <c r="C18015" s="17"/>
      <c r="D18015" s="97">
        <v>993.36</v>
      </c>
    </row>
    <row r="18016" spans="1:5" x14ac:dyDescent="0.2">
      <c r="A18016" t="s">
        <v>20000</v>
      </c>
      <c r="B18016" t="s">
        <v>33876</v>
      </c>
      <c r="C18016" s="17"/>
      <c r="D18016" s="97">
        <v>606.01</v>
      </c>
    </row>
    <row r="18017" spans="1:5" x14ac:dyDescent="0.2">
      <c r="A18017" t="s">
        <v>20001</v>
      </c>
      <c r="B18017" t="s">
        <v>33877</v>
      </c>
      <c r="C18017" s="17"/>
      <c r="D18017" s="97">
        <v>1390.15</v>
      </c>
    </row>
    <row r="18018" spans="1:5" x14ac:dyDescent="0.2">
      <c r="A18018" t="s">
        <v>20002</v>
      </c>
      <c r="B18018" t="s">
        <v>33878</v>
      </c>
      <c r="C18018" s="17"/>
      <c r="D18018" s="97">
        <v>875</v>
      </c>
      <c r="E18018" t="s">
        <v>21007</v>
      </c>
    </row>
    <row r="18019" spans="1:5" x14ac:dyDescent="0.2">
      <c r="A18019" t="s">
        <v>20003</v>
      </c>
      <c r="B18019" t="s">
        <v>33879</v>
      </c>
      <c r="C18019" s="17"/>
      <c r="D18019" s="97">
        <v>127.09</v>
      </c>
    </row>
    <row r="18020" spans="1:5" x14ac:dyDescent="0.2">
      <c r="A18020" t="s">
        <v>20004</v>
      </c>
      <c r="B18020" t="s">
        <v>33880</v>
      </c>
      <c r="C18020" s="17"/>
      <c r="D18020" s="97">
        <v>851.16</v>
      </c>
      <c r="E18020" t="s">
        <v>21007</v>
      </c>
    </row>
    <row r="18021" spans="1:5" x14ac:dyDescent="0.2">
      <c r="A18021" t="s">
        <v>20005</v>
      </c>
      <c r="B18021" t="s">
        <v>33881</v>
      </c>
      <c r="C18021" s="17" t="s">
        <v>198</v>
      </c>
      <c r="D18021" s="97">
        <v>200</v>
      </c>
      <c r="E18021" t="s">
        <v>21007</v>
      </c>
    </row>
    <row r="18022" spans="1:5" x14ac:dyDescent="0.2">
      <c r="A18022" t="s">
        <v>20006</v>
      </c>
      <c r="B18022" t="s">
        <v>33882</v>
      </c>
      <c r="C18022" s="17"/>
      <c r="D18022" s="97">
        <v>1294.9000000000001</v>
      </c>
      <c r="E18022" t="s">
        <v>21007</v>
      </c>
    </row>
    <row r="18023" spans="1:5" x14ac:dyDescent="0.2">
      <c r="A18023" t="s">
        <v>20007</v>
      </c>
      <c r="B18023" t="s">
        <v>33883</v>
      </c>
      <c r="C18023" s="17"/>
      <c r="D18023" s="97">
        <v>658.44</v>
      </c>
    </row>
    <row r="18024" spans="1:5" x14ac:dyDescent="0.2">
      <c r="A18024" t="s">
        <v>20008</v>
      </c>
      <c r="B18024" t="s">
        <v>33884</v>
      </c>
      <c r="C18024" s="17"/>
      <c r="D18024" s="97">
        <v>18605.560000000001</v>
      </c>
      <c r="E18024" t="s">
        <v>21007</v>
      </c>
    </row>
    <row r="18025" spans="1:5" x14ac:dyDescent="0.2">
      <c r="A18025" t="s">
        <v>20009</v>
      </c>
      <c r="B18025" t="s">
        <v>33885</v>
      </c>
      <c r="C18025" s="17"/>
      <c r="D18025" s="97">
        <v>5375</v>
      </c>
      <c r="E18025" t="s">
        <v>21007</v>
      </c>
    </row>
    <row r="18026" spans="1:5" x14ac:dyDescent="0.2">
      <c r="A18026" t="s">
        <v>20010</v>
      </c>
      <c r="B18026" t="s">
        <v>33886</v>
      </c>
      <c r="C18026" s="17"/>
      <c r="D18026" s="97">
        <v>13289.15</v>
      </c>
    </row>
    <row r="18027" spans="1:5" x14ac:dyDescent="0.2">
      <c r="A18027" t="s">
        <v>20011</v>
      </c>
      <c r="B18027" t="s">
        <v>33887</v>
      </c>
      <c r="C18027" s="17"/>
      <c r="D18027" s="97">
        <v>64</v>
      </c>
    </row>
    <row r="18028" spans="1:5" x14ac:dyDescent="0.2">
      <c r="A18028" t="s">
        <v>20012</v>
      </c>
      <c r="B18028" t="s">
        <v>33888</v>
      </c>
      <c r="C18028" s="17"/>
      <c r="D18028" s="97">
        <v>493.19</v>
      </c>
    </row>
    <row r="18029" spans="1:5" x14ac:dyDescent="0.2">
      <c r="A18029" t="s">
        <v>20013</v>
      </c>
      <c r="B18029" t="s">
        <v>33889</v>
      </c>
      <c r="C18029" s="17"/>
      <c r="D18029" s="97">
        <v>447.9</v>
      </c>
    </row>
    <row r="18030" spans="1:5" x14ac:dyDescent="0.2">
      <c r="A18030" t="s">
        <v>20014</v>
      </c>
      <c r="B18030" t="s">
        <v>33890</v>
      </c>
      <c r="C18030" s="17"/>
      <c r="D18030" s="97">
        <v>710.25</v>
      </c>
    </row>
    <row r="18031" spans="1:5" x14ac:dyDescent="0.2">
      <c r="A18031" t="s">
        <v>20015</v>
      </c>
      <c r="B18031" t="s">
        <v>33891</v>
      </c>
      <c r="C18031" s="17"/>
      <c r="D18031" s="97">
        <v>345.14</v>
      </c>
    </row>
    <row r="18032" spans="1:5" x14ac:dyDescent="0.2">
      <c r="A18032" t="s">
        <v>20016</v>
      </c>
      <c r="B18032" t="s">
        <v>33892</v>
      </c>
      <c r="C18032" s="17"/>
      <c r="D18032" s="97">
        <v>1010.49</v>
      </c>
    </row>
    <row r="18033" spans="1:5" x14ac:dyDescent="0.2">
      <c r="A18033" t="s">
        <v>20017</v>
      </c>
      <c r="B18033" t="s">
        <v>33893</v>
      </c>
      <c r="C18033" s="17"/>
      <c r="D18033" s="97">
        <v>383.93</v>
      </c>
    </row>
    <row r="18034" spans="1:5" x14ac:dyDescent="0.2">
      <c r="A18034" t="s">
        <v>20018</v>
      </c>
      <c r="B18034" t="s">
        <v>33894</v>
      </c>
      <c r="C18034" s="17"/>
      <c r="D18034" s="97">
        <v>710.25</v>
      </c>
    </row>
    <row r="18035" spans="1:5" x14ac:dyDescent="0.2">
      <c r="A18035" t="s">
        <v>20019</v>
      </c>
      <c r="B18035" t="s">
        <v>33895</v>
      </c>
      <c r="C18035" s="17"/>
      <c r="D18035" s="97">
        <v>564.38</v>
      </c>
      <c r="E18035" t="s">
        <v>21007</v>
      </c>
    </row>
    <row r="18036" spans="1:5" x14ac:dyDescent="0.2">
      <c r="A18036" t="s">
        <v>20020</v>
      </c>
      <c r="B18036" t="s">
        <v>33896</v>
      </c>
      <c r="C18036" s="17"/>
      <c r="D18036" s="97">
        <v>186.92</v>
      </c>
      <c r="E18036" t="s">
        <v>21007</v>
      </c>
    </row>
    <row r="18037" spans="1:5" x14ac:dyDescent="0.2">
      <c r="A18037" t="s">
        <v>20021</v>
      </c>
      <c r="B18037" t="s">
        <v>33897</v>
      </c>
      <c r="C18037" s="17"/>
      <c r="D18037" s="97">
        <v>2000</v>
      </c>
      <c r="E18037" t="s">
        <v>21007</v>
      </c>
    </row>
    <row r="18038" spans="1:5" x14ac:dyDescent="0.2">
      <c r="A18038" t="s">
        <v>20022</v>
      </c>
      <c r="B18038" t="s">
        <v>33898</v>
      </c>
      <c r="C18038" s="17"/>
      <c r="D18038" s="97">
        <v>751.33</v>
      </c>
    </row>
    <row r="18039" spans="1:5" x14ac:dyDescent="0.2">
      <c r="A18039" t="s">
        <v>20023</v>
      </c>
      <c r="B18039" t="s">
        <v>33899</v>
      </c>
      <c r="C18039" s="17"/>
      <c r="D18039" s="97">
        <v>894.88</v>
      </c>
    </row>
    <row r="18040" spans="1:5" x14ac:dyDescent="0.2">
      <c r="A18040" t="s">
        <v>20024</v>
      </c>
      <c r="B18040" t="s">
        <v>33900</v>
      </c>
      <c r="C18040" s="17"/>
      <c r="D18040" s="97">
        <v>492.39</v>
      </c>
    </row>
    <row r="18041" spans="1:5" x14ac:dyDescent="0.2">
      <c r="A18041" t="s">
        <v>20025</v>
      </c>
      <c r="B18041" t="s">
        <v>33901</v>
      </c>
      <c r="C18041" s="17"/>
      <c r="D18041" s="97">
        <v>479.56</v>
      </c>
    </row>
    <row r="18042" spans="1:5" x14ac:dyDescent="0.2">
      <c r="A18042" t="s">
        <v>20026</v>
      </c>
      <c r="B18042" t="s">
        <v>33902</v>
      </c>
      <c r="C18042" s="17"/>
      <c r="D18042" s="97">
        <v>122.74</v>
      </c>
    </row>
    <row r="18043" spans="1:5" x14ac:dyDescent="0.2">
      <c r="A18043" t="s">
        <v>20027</v>
      </c>
      <c r="B18043" t="s">
        <v>33903</v>
      </c>
      <c r="C18043" s="17"/>
      <c r="D18043" s="97">
        <v>41.39</v>
      </c>
    </row>
    <row r="18044" spans="1:5" x14ac:dyDescent="0.2">
      <c r="A18044" t="s">
        <v>20028</v>
      </c>
      <c r="B18044" t="s">
        <v>33904</v>
      </c>
      <c r="C18044" s="17"/>
      <c r="D18044" s="97">
        <v>1377.29</v>
      </c>
    </row>
    <row r="18045" spans="1:5" x14ac:dyDescent="0.2">
      <c r="A18045" t="s">
        <v>20029</v>
      </c>
      <c r="B18045" t="s">
        <v>33905</v>
      </c>
      <c r="C18045" s="17"/>
      <c r="D18045" s="97">
        <v>1000</v>
      </c>
      <c r="E18045" t="s">
        <v>21007</v>
      </c>
    </row>
    <row r="18046" spans="1:5" x14ac:dyDescent="0.2">
      <c r="A18046" t="s">
        <v>20030</v>
      </c>
      <c r="B18046" t="s">
        <v>33906</v>
      </c>
      <c r="C18046" s="17"/>
      <c r="D18046" s="97">
        <v>316.79000000000002</v>
      </c>
    </row>
    <row r="18047" spans="1:5" x14ac:dyDescent="0.2">
      <c r="A18047" t="s">
        <v>20031</v>
      </c>
      <c r="B18047" t="s">
        <v>33907</v>
      </c>
      <c r="C18047" s="17"/>
      <c r="D18047" s="97">
        <v>1075</v>
      </c>
      <c r="E18047" t="s">
        <v>21007</v>
      </c>
    </row>
    <row r="18048" spans="1:5" x14ac:dyDescent="0.2">
      <c r="A18048" t="s">
        <v>20032</v>
      </c>
      <c r="B18048" t="s">
        <v>33908</v>
      </c>
      <c r="C18048" s="17"/>
      <c r="D18048" s="97">
        <v>1000</v>
      </c>
      <c r="E18048" t="s">
        <v>21007</v>
      </c>
    </row>
    <row r="18049" spans="1:5" x14ac:dyDescent="0.2">
      <c r="A18049" t="s">
        <v>20033</v>
      </c>
      <c r="B18049" t="s">
        <v>33909</v>
      </c>
      <c r="C18049" s="17"/>
      <c r="D18049" s="97">
        <v>1110.42</v>
      </c>
      <c r="E18049" t="s">
        <v>21007</v>
      </c>
    </row>
    <row r="18050" spans="1:5" x14ac:dyDescent="0.2">
      <c r="A18050" t="s">
        <v>20034</v>
      </c>
      <c r="B18050" t="s">
        <v>33910</v>
      </c>
      <c r="C18050" s="17"/>
      <c r="D18050" s="97">
        <v>1605.15</v>
      </c>
    </row>
    <row r="18051" spans="1:5" x14ac:dyDescent="0.2">
      <c r="A18051" t="s">
        <v>20035</v>
      </c>
      <c r="B18051" t="s">
        <v>33911</v>
      </c>
      <c r="C18051" s="17"/>
      <c r="D18051" s="97">
        <v>322.89</v>
      </c>
    </row>
    <row r="18052" spans="1:5" x14ac:dyDescent="0.2">
      <c r="A18052" t="s">
        <v>20036</v>
      </c>
      <c r="B18052" t="s">
        <v>33912</v>
      </c>
      <c r="C18052" s="17"/>
      <c r="D18052" s="97">
        <v>73.569999999999993</v>
      </c>
    </row>
    <row r="18053" spans="1:5" x14ac:dyDescent="0.2">
      <c r="A18053" t="s">
        <v>20037</v>
      </c>
      <c r="B18053" t="s">
        <v>33913</v>
      </c>
      <c r="C18053" s="17"/>
      <c r="D18053" s="97">
        <v>881.6</v>
      </c>
    </row>
    <row r="18054" spans="1:5" x14ac:dyDescent="0.2">
      <c r="A18054" t="s">
        <v>20038</v>
      </c>
      <c r="B18054" t="s">
        <v>33914</v>
      </c>
      <c r="C18054" s="17"/>
      <c r="D18054" s="97">
        <v>179.83</v>
      </c>
    </row>
    <row r="18055" spans="1:5" x14ac:dyDescent="0.2">
      <c r="A18055" t="s">
        <v>20039</v>
      </c>
      <c r="B18055" t="s">
        <v>33915</v>
      </c>
      <c r="C18055" s="17" t="s">
        <v>160</v>
      </c>
      <c r="D18055" s="97">
        <v>533.48</v>
      </c>
      <c r="E18055" t="s">
        <v>21007</v>
      </c>
    </row>
    <row r="18056" spans="1:5" x14ac:dyDescent="0.2">
      <c r="A18056" t="s">
        <v>20040</v>
      </c>
      <c r="B18056" t="s">
        <v>33916</v>
      </c>
      <c r="C18056" s="17" t="s">
        <v>176</v>
      </c>
      <c r="D18056" s="97">
        <v>492.45</v>
      </c>
      <c r="E18056" t="s">
        <v>21007</v>
      </c>
    </row>
    <row r="18057" spans="1:5" x14ac:dyDescent="0.2">
      <c r="A18057" t="s">
        <v>20041</v>
      </c>
      <c r="B18057" t="s">
        <v>33917</v>
      </c>
      <c r="C18057" s="17"/>
      <c r="D18057" s="97">
        <v>97.84</v>
      </c>
    </row>
    <row r="18058" spans="1:5" x14ac:dyDescent="0.2">
      <c r="A18058" t="s">
        <v>20042</v>
      </c>
      <c r="B18058" t="s">
        <v>33918</v>
      </c>
      <c r="C18058" s="17"/>
      <c r="D18058" s="97">
        <v>1.43</v>
      </c>
    </row>
    <row r="18059" spans="1:5" x14ac:dyDescent="0.2">
      <c r="A18059" t="s">
        <v>20043</v>
      </c>
      <c r="B18059" t="s">
        <v>33919</v>
      </c>
      <c r="C18059" s="17"/>
      <c r="D18059" s="97">
        <v>381.07</v>
      </c>
    </row>
    <row r="18060" spans="1:5" x14ac:dyDescent="0.2">
      <c r="A18060" t="s">
        <v>20044</v>
      </c>
      <c r="B18060" t="s">
        <v>33920</v>
      </c>
      <c r="C18060" s="17"/>
      <c r="D18060" s="97">
        <v>650.55999999999995</v>
      </c>
    </row>
    <row r="18061" spans="1:5" x14ac:dyDescent="0.2">
      <c r="A18061" t="s">
        <v>20045</v>
      </c>
      <c r="B18061" t="s">
        <v>33921</v>
      </c>
      <c r="C18061" s="17"/>
      <c r="D18061" s="97">
        <v>707.73</v>
      </c>
    </row>
    <row r="18062" spans="1:5" x14ac:dyDescent="0.2">
      <c r="A18062" t="s">
        <v>20046</v>
      </c>
      <c r="B18062" t="s">
        <v>33922</v>
      </c>
      <c r="C18062" s="17"/>
      <c r="D18062" s="97">
        <v>98.3</v>
      </c>
    </row>
    <row r="18063" spans="1:5" x14ac:dyDescent="0.2">
      <c r="A18063" t="s">
        <v>20047</v>
      </c>
      <c r="B18063" t="s">
        <v>33923</v>
      </c>
      <c r="C18063" s="17"/>
      <c r="D18063" s="97">
        <v>38.93</v>
      </c>
    </row>
    <row r="18064" spans="1:5" x14ac:dyDescent="0.2">
      <c r="A18064" t="s">
        <v>20048</v>
      </c>
      <c r="B18064" t="s">
        <v>33924</v>
      </c>
      <c r="C18064" s="17"/>
      <c r="D18064" s="97">
        <v>529.51</v>
      </c>
    </row>
    <row r="18065" spans="1:5" x14ac:dyDescent="0.2">
      <c r="A18065" t="s">
        <v>20049</v>
      </c>
      <c r="B18065" t="s">
        <v>33925</v>
      </c>
      <c r="C18065" s="17"/>
      <c r="D18065" s="97">
        <v>489.54</v>
      </c>
    </row>
    <row r="18066" spans="1:5" x14ac:dyDescent="0.2">
      <c r="A18066" t="s">
        <v>20050</v>
      </c>
      <c r="B18066" t="s">
        <v>33925</v>
      </c>
      <c r="C18066" s="17"/>
      <c r="D18066" s="97">
        <v>2507.67</v>
      </c>
    </row>
    <row r="18067" spans="1:5" x14ac:dyDescent="0.2">
      <c r="A18067" t="s">
        <v>20051</v>
      </c>
      <c r="B18067" t="s">
        <v>33925</v>
      </c>
      <c r="C18067" s="17"/>
      <c r="D18067" s="97">
        <v>789.28</v>
      </c>
    </row>
    <row r="18068" spans="1:5" x14ac:dyDescent="0.2">
      <c r="A18068" t="s">
        <v>20052</v>
      </c>
      <c r="B18068" t="s">
        <v>33926</v>
      </c>
      <c r="C18068" s="17"/>
      <c r="D18068" s="97">
        <v>789.28</v>
      </c>
    </row>
    <row r="18069" spans="1:5" x14ac:dyDescent="0.2">
      <c r="A18069" t="s">
        <v>20053</v>
      </c>
      <c r="B18069" t="s">
        <v>33927</v>
      </c>
      <c r="C18069" s="17"/>
      <c r="D18069" s="97">
        <v>559.48</v>
      </c>
    </row>
    <row r="18070" spans="1:5" x14ac:dyDescent="0.2">
      <c r="A18070" t="s">
        <v>20054</v>
      </c>
      <c r="B18070" t="s">
        <v>33928</v>
      </c>
      <c r="C18070" s="17"/>
      <c r="D18070" s="97">
        <v>1391.57</v>
      </c>
    </row>
    <row r="18071" spans="1:5" x14ac:dyDescent="0.2">
      <c r="A18071" t="s">
        <v>20055</v>
      </c>
      <c r="B18071" t="s">
        <v>33929</v>
      </c>
      <c r="C18071" s="17"/>
      <c r="D18071" s="97">
        <v>3958.34</v>
      </c>
    </row>
    <row r="18072" spans="1:5" x14ac:dyDescent="0.2">
      <c r="A18072" t="s">
        <v>20056</v>
      </c>
      <c r="B18072" t="s">
        <v>33930</v>
      </c>
      <c r="C18072" s="17"/>
      <c r="D18072" s="97">
        <v>627.99</v>
      </c>
    </row>
    <row r="18073" spans="1:5" x14ac:dyDescent="0.2">
      <c r="A18073" t="s">
        <v>20057</v>
      </c>
      <c r="B18073" t="s">
        <v>33931</v>
      </c>
      <c r="C18073" s="17"/>
      <c r="D18073" s="97">
        <v>1313.07</v>
      </c>
    </row>
    <row r="18074" spans="1:5" x14ac:dyDescent="0.2">
      <c r="A18074" t="s">
        <v>20058</v>
      </c>
      <c r="B18074" t="s">
        <v>33932</v>
      </c>
      <c r="C18074" s="17"/>
      <c r="D18074" s="97">
        <v>3849.28</v>
      </c>
    </row>
    <row r="18075" spans="1:5" x14ac:dyDescent="0.2">
      <c r="A18075" t="s">
        <v>20059</v>
      </c>
      <c r="B18075" t="s">
        <v>33932</v>
      </c>
      <c r="C18075" s="17"/>
      <c r="D18075" s="97">
        <v>51.9</v>
      </c>
    </row>
    <row r="18076" spans="1:5" x14ac:dyDescent="0.2">
      <c r="A18076" t="s">
        <v>20060</v>
      </c>
      <c r="B18076" t="s">
        <v>33932</v>
      </c>
      <c r="C18076" s="17"/>
      <c r="D18076" s="97">
        <v>1589.44</v>
      </c>
    </row>
    <row r="18077" spans="1:5" x14ac:dyDescent="0.2">
      <c r="A18077" t="s">
        <v>20061</v>
      </c>
      <c r="B18077" t="s">
        <v>33933</v>
      </c>
      <c r="C18077" s="17"/>
      <c r="D18077" s="97">
        <v>114.18</v>
      </c>
    </row>
    <row r="18078" spans="1:5" x14ac:dyDescent="0.2">
      <c r="A18078" t="s">
        <v>20062</v>
      </c>
      <c r="B18078" t="s">
        <v>33934</v>
      </c>
      <c r="C18078" s="17"/>
      <c r="D18078" s="97">
        <v>308.29000000000002</v>
      </c>
    </row>
    <row r="18079" spans="1:5" x14ac:dyDescent="0.2">
      <c r="A18079" t="s">
        <v>20063</v>
      </c>
      <c r="B18079" t="s">
        <v>33935</v>
      </c>
      <c r="C18079" s="17"/>
      <c r="D18079" s="97">
        <v>670.36</v>
      </c>
      <c r="E18079" t="s">
        <v>21007</v>
      </c>
    </row>
    <row r="18080" spans="1:5" x14ac:dyDescent="0.2">
      <c r="A18080" t="s">
        <v>20064</v>
      </c>
      <c r="B18080" t="s">
        <v>33936</v>
      </c>
      <c r="C18080" s="17"/>
      <c r="D18080" s="97">
        <v>150.51</v>
      </c>
      <c r="E18080" t="s">
        <v>21007</v>
      </c>
    </row>
    <row r="18081" spans="1:5" x14ac:dyDescent="0.2">
      <c r="A18081" t="s">
        <v>20065</v>
      </c>
      <c r="B18081" t="s">
        <v>33937</v>
      </c>
      <c r="C18081" s="17"/>
      <c r="D18081" s="97">
        <v>1486.19</v>
      </c>
      <c r="E18081" t="s">
        <v>21007</v>
      </c>
    </row>
    <row r="18082" spans="1:5" x14ac:dyDescent="0.2">
      <c r="A18082" t="s">
        <v>20066</v>
      </c>
      <c r="B18082" t="s">
        <v>33938</v>
      </c>
      <c r="C18082" s="17"/>
      <c r="D18082" s="97">
        <v>47031.25</v>
      </c>
      <c r="E18082" t="s">
        <v>21007</v>
      </c>
    </row>
    <row r="18083" spans="1:5" x14ac:dyDescent="0.2">
      <c r="A18083" t="s">
        <v>20067</v>
      </c>
      <c r="B18083" t="s">
        <v>33939</v>
      </c>
      <c r="C18083" s="17"/>
      <c r="D18083" s="97">
        <v>1137.9100000000001</v>
      </c>
      <c r="E18083" t="s">
        <v>21007</v>
      </c>
    </row>
    <row r="18084" spans="1:5" x14ac:dyDescent="0.2">
      <c r="A18084" t="s">
        <v>20068</v>
      </c>
      <c r="B18084" t="s">
        <v>33940</v>
      </c>
      <c r="C18084" s="17" t="s">
        <v>1139</v>
      </c>
      <c r="D18084" s="97">
        <v>0</v>
      </c>
      <c r="E18084" t="s">
        <v>21007</v>
      </c>
    </row>
    <row r="18085" spans="1:5" x14ac:dyDescent="0.2">
      <c r="A18085" t="s">
        <v>20069</v>
      </c>
      <c r="B18085" t="s">
        <v>33941</v>
      </c>
      <c r="C18085" s="17"/>
      <c r="D18085" s="97">
        <v>2803.06</v>
      </c>
    </row>
    <row r="18086" spans="1:5" x14ac:dyDescent="0.2">
      <c r="A18086" t="s">
        <v>20070</v>
      </c>
      <c r="B18086" t="s">
        <v>33942</v>
      </c>
      <c r="C18086" s="17"/>
      <c r="D18086" s="97">
        <v>566.91</v>
      </c>
    </row>
    <row r="18087" spans="1:5" x14ac:dyDescent="0.2">
      <c r="A18087" t="s">
        <v>20071</v>
      </c>
      <c r="B18087" t="s">
        <v>33943</v>
      </c>
      <c r="C18087" s="17"/>
      <c r="D18087" s="97">
        <v>850.19</v>
      </c>
    </row>
    <row r="18088" spans="1:5" x14ac:dyDescent="0.2">
      <c r="A18088" t="s">
        <v>20072</v>
      </c>
      <c r="B18088" t="s">
        <v>33944</v>
      </c>
      <c r="C18088" s="17"/>
      <c r="D18088" s="97">
        <v>192.89</v>
      </c>
    </row>
    <row r="18089" spans="1:5" x14ac:dyDescent="0.2">
      <c r="A18089" t="s">
        <v>20073</v>
      </c>
      <c r="B18089" t="s">
        <v>33945</v>
      </c>
      <c r="C18089" s="17" t="s">
        <v>1144</v>
      </c>
      <c r="D18089" s="97">
        <v>3245.56</v>
      </c>
    </row>
    <row r="18090" spans="1:5" x14ac:dyDescent="0.2">
      <c r="A18090" t="s">
        <v>20074</v>
      </c>
      <c r="B18090" t="s">
        <v>33946</v>
      </c>
      <c r="C18090" s="17" t="s">
        <v>1144</v>
      </c>
      <c r="D18090" s="97">
        <v>2703.21</v>
      </c>
    </row>
    <row r="18091" spans="1:5" x14ac:dyDescent="0.2">
      <c r="A18091" t="s">
        <v>20075</v>
      </c>
      <c r="B18091" t="s">
        <v>33947</v>
      </c>
      <c r="C18091" s="17"/>
      <c r="D18091" s="97">
        <v>1486.99</v>
      </c>
    </row>
    <row r="18092" spans="1:5" x14ac:dyDescent="0.2">
      <c r="A18092" t="s">
        <v>20076</v>
      </c>
      <c r="B18092" t="s">
        <v>33948</v>
      </c>
      <c r="C18092" s="17"/>
      <c r="D18092" s="97">
        <v>1739.5</v>
      </c>
    </row>
    <row r="18093" spans="1:5" x14ac:dyDescent="0.2">
      <c r="A18093" t="s">
        <v>20077</v>
      </c>
      <c r="B18093" t="s">
        <v>33949</v>
      </c>
      <c r="C18093" s="17"/>
      <c r="D18093" s="97">
        <v>4410</v>
      </c>
      <c r="E18093" t="s">
        <v>21007</v>
      </c>
    </row>
    <row r="18094" spans="1:5" x14ac:dyDescent="0.2">
      <c r="A18094" t="s">
        <v>20078</v>
      </c>
      <c r="B18094" t="s">
        <v>33950</v>
      </c>
      <c r="C18094" s="17"/>
      <c r="D18094" s="97">
        <v>310.22000000000003</v>
      </c>
    </row>
    <row r="18095" spans="1:5" x14ac:dyDescent="0.2">
      <c r="A18095" t="s">
        <v>20079</v>
      </c>
      <c r="B18095" t="s">
        <v>33951</v>
      </c>
      <c r="C18095" s="17" t="s">
        <v>160</v>
      </c>
      <c r="D18095" s="97">
        <v>796.6</v>
      </c>
    </row>
    <row r="18096" spans="1:5" x14ac:dyDescent="0.2">
      <c r="A18096" t="s">
        <v>20080</v>
      </c>
      <c r="B18096" t="s">
        <v>33952</v>
      </c>
      <c r="C18096" s="17"/>
      <c r="D18096" s="97">
        <v>874.94</v>
      </c>
    </row>
    <row r="18097" spans="1:5" x14ac:dyDescent="0.2">
      <c r="A18097" t="s">
        <v>20081</v>
      </c>
      <c r="B18097" t="s">
        <v>33953</v>
      </c>
      <c r="C18097" s="17"/>
      <c r="D18097" s="97">
        <v>6869.35</v>
      </c>
    </row>
    <row r="18098" spans="1:5" x14ac:dyDescent="0.2">
      <c r="A18098" t="s">
        <v>20082</v>
      </c>
      <c r="B18098" t="s">
        <v>33954</v>
      </c>
      <c r="C18098" s="17"/>
      <c r="D18098" s="97">
        <v>167.28</v>
      </c>
    </row>
    <row r="18099" spans="1:5" x14ac:dyDescent="0.2">
      <c r="A18099" t="s">
        <v>20083</v>
      </c>
      <c r="B18099" t="s">
        <v>33955</v>
      </c>
      <c r="C18099" s="17"/>
      <c r="D18099" s="97">
        <v>982.96</v>
      </c>
    </row>
    <row r="18100" spans="1:5" x14ac:dyDescent="0.2">
      <c r="A18100" t="s">
        <v>20084</v>
      </c>
      <c r="B18100" t="s">
        <v>33956</v>
      </c>
      <c r="C18100" s="17"/>
      <c r="D18100" s="97">
        <v>2077.4899999999998</v>
      </c>
      <c r="E18100" t="s">
        <v>21007</v>
      </c>
    </row>
    <row r="18101" spans="1:5" x14ac:dyDescent="0.2">
      <c r="A18101" t="s">
        <v>20085</v>
      </c>
      <c r="B18101" t="s">
        <v>33957</v>
      </c>
      <c r="C18101" s="17"/>
      <c r="D18101" s="97">
        <v>3971.32</v>
      </c>
    </row>
    <row r="18102" spans="1:5" x14ac:dyDescent="0.2">
      <c r="A18102" t="s">
        <v>20086</v>
      </c>
      <c r="B18102" t="s">
        <v>33958</v>
      </c>
      <c r="C18102" s="17"/>
      <c r="D18102" s="97">
        <v>13.52</v>
      </c>
      <c r="E18102" t="s">
        <v>21007</v>
      </c>
    </row>
    <row r="18103" spans="1:5" x14ac:dyDescent="0.2">
      <c r="A18103" t="s">
        <v>20087</v>
      </c>
      <c r="B18103" t="s">
        <v>33959</v>
      </c>
      <c r="C18103" s="17"/>
      <c r="D18103" s="97">
        <v>2248.5700000000002</v>
      </c>
    </row>
    <row r="18104" spans="1:5" x14ac:dyDescent="0.2">
      <c r="A18104" t="s">
        <v>20088</v>
      </c>
      <c r="B18104" t="s">
        <v>33960</v>
      </c>
      <c r="C18104" s="17"/>
      <c r="D18104" s="97">
        <v>448.75</v>
      </c>
    </row>
    <row r="18105" spans="1:5" x14ac:dyDescent="0.2">
      <c r="A18105" t="s">
        <v>20089</v>
      </c>
      <c r="B18105" t="s">
        <v>33961</v>
      </c>
      <c r="C18105" s="17"/>
      <c r="D18105" s="97">
        <v>713.63</v>
      </c>
    </row>
    <row r="18106" spans="1:5" x14ac:dyDescent="0.2">
      <c r="A18106" t="s">
        <v>20090</v>
      </c>
      <c r="B18106" t="s">
        <v>33962</v>
      </c>
      <c r="C18106" s="17"/>
      <c r="D18106" s="97">
        <v>1221.5899999999999</v>
      </c>
    </row>
    <row r="18107" spans="1:5" x14ac:dyDescent="0.2">
      <c r="A18107" t="s">
        <v>20091</v>
      </c>
      <c r="B18107" t="s">
        <v>33963</v>
      </c>
      <c r="C18107" s="17" t="s">
        <v>196</v>
      </c>
      <c r="D18107" s="97">
        <v>6632.5</v>
      </c>
      <c r="E18107" t="s">
        <v>21007</v>
      </c>
    </row>
    <row r="18108" spans="1:5" x14ac:dyDescent="0.2">
      <c r="A18108" t="s">
        <v>20092</v>
      </c>
      <c r="B18108" t="s">
        <v>33964</v>
      </c>
      <c r="C18108" s="17"/>
      <c r="D18108" s="97">
        <v>255.47</v>
      </c>
    </row>
    <row r="18109" spans="1:5" x14ac:dyDescent="0.2">
      <c r="A18109" t="s">
        <v>20093</v>
      </c>
      <c r="B18109" t="s">
        <v>33965</v>
      </c>
      <c r="C18109" s="17" t="s">
        <v>198</v>
      </c>
      <c r="D18109" s="97">
        <v>2100</v>
      </c>
    </row>
    <row r="18110" spans="1:5" x14ac:dyDescent="0.2">
      <c r="A18110" t="s">
        <v>20094</v>
      </c>
      <c r="B18110" t="s">
        <v>33966</v>
      </c>
      <c r="C18110" s="17"/>
      <c r="D18110" s="97">
        <v>3762.5</v>
      </c>
    </row>
    <row r="18111" spans="1:5" x14ac:dyDescent="0.2">
      <c r="A18111" t="s">
        <v>20095</v>
      </c>
      <c r="B18111" t="s">
        <v>33967</v>
      </c>
      <c r="C18111" s="17"/>
      <c r="D18111" s="97">
        <v>2614.94</v>
      </c>
      <c r="E18111" t="s">
        <v>21007</v>
      </c>
    </row>
    <row r="18112" spans="1:5" x14ac:dyDescent="0.2">
      <c r="A18112" t="s">
        <v>20096</v>
      </c>
      <c r="B18112" t="s">
        <v>33968</v>
      </c>
      <c r="C18112" s="17" t="s">
        <v>198</v>
      </c>
      <c r="D18112" s="97">
        <v>891.39</v>
      </c>
      <c r="E18112" t="s">
        <v>21007</v>
      </c>
    </row>
    <row r="18113" spans="1:5" x14ac:dyDescent="0.2">
      <c r="A18113" t="s">
        <v>20097</v>
      </c>
      <c r="B18113" t="s">
        <v>33969</v>
      </c>
      <c r="C18113" s="17" t="s">
        <v>196</v>
      </c>
      <c r="D18113" s="97">
        <v>1239.56</v>
      </c>
    </row>
    <row r="18114" spans="1:5" x14ac:dyDescent="0.2">
      <c r="A18114" t="s">
        <v>20098</v>
      </c>
      <c r="B18114" t="s">
        <v>33970</v>
      </c>
      <c r="C18114" s="17"/>
      <c r="D18114" s="97">
        <v>0</v>
      </c>
      <c r="E18114" t="s">
        <v>21007</v>
      </c>
    </row>
    <row r="18115" spans="1:5" x14ac:dyDescent="0.2">
      <c r="A18115" t="s">
        <v>20099</v>
      </c>
      <c r="B18115" t="s">
        <v>33971</v>
      </c>
      <c r="C18115" s="17" t="s">
        <v>1095</v>
      </c>
      <c r="D18115" s="97">
        <v>1748.38</v>
      </c>
    </row>
    <row r="18116" spans="1:5" x14ac:dyDescent="0.2">
      <c r="A18116" t="s">
        <v>20100</v>
      </c>
      <c r="B18116" t="s">
        <v>33972</v>
      </c>
      <c r="C18116" s="17" t="s">
        <v>157</v>
      </c>
      <c r="D18116" s="97">
        <v>4812.21</v>
      </c>
      <c r="E18116" t="s">
        <v>21007</v>
      </c>
    </row>
    <row r="18117" spans="1:5" x14ac:dyDescent="0.2">
      <c r="A18117" t="s">
        <v>20101</v>
      </c>
      <c r="B18117" t="s">
        <v>33973</v>
      </c>
      <c r="C18117" s="17"/>
      <c r="D18117" s="97">
        <v>79.66</v>
      </c>
    </row>
    <row r="18118" spans="1:5" x14ac:dyDescent="0.2">
      <c r="A18118" t="s">
        <v>20102</v>
      </c>
      <c r="B18118" t="s">
        <v>33974</v>
      </c>
      <c r="C18118" s="17"/>
      <c r="D18118" s="97">
        <v>833.51</v>
      </c>
    </row>
    <row r="18119" spans="1:5" x14ac:dyDescent="0.2">
      <c r="A18119" t="s">
        <v>20103</v>
      </c>
      <c r="B18119" t="s">
        <v>33975</v>
      </c>
      <c r="C18119" s="17"/>
      <c r="D18119" s="97">
        <v>320.81</v>
      </c>
    </row>
    <row r="18120" spans="1:5" x14ac:dyDescent="0.2">
      <c r="A18120" t="s">
        <v>20104</v>
      </c>
      <c r="B18120" t="s">
        <v>33976</v>
      </c>
      <c r="C18120" s="17"/>
      <c r="D18120" s="97">
        <v>28.54</v>
      </c>
    </row>
    <row r="18121" spans="1:5" x14ac:dyDescent="0.2">
      <c r="A18121" t="s">
        <v>20105</v>
      </c>
      <c r="B18121" t="s">
        <v>33977</v>
      </c>
      <c r="C18121" s="17"/>
      <c r="D18121" s="97">
        <v>132.74</v>
      </c>
    </row>
    <row r="18122" spans="1:5" x14ac:dyDescent="0.2">
      <c r="A18122" t="s">
        <v>20106</v>
      </c>
      <c r="B18122" t="s">
        <v>33978</v>
      </c>
      <c r="C18122" s="17"/>
      <c r="D18122" s="97">
        <v>2833.09</v>
      </c>
    </row>
    <row r="18123" spans="1:5" x14ac:dyDescent="0.2">
      <c r="A18123" t="s">
        <v>20107</v>
      </c>
      <c r="B18123" t="s">
        <v>33979</v>
      </c>
      <c r="C18123" s="17"/>
      <c r="D18123" s="97">
        <v>30.18</v>
      </c>
    </row>
    <row r="18124" spans="1:5" x14ac:dyDescent="0.2">
      <c r="A18124" t="s">
        <v>20108</v>
      </c>
      <c r="B18124" t="s">
        <v>33980</v>
      </c>
      <c r="C18124" s="17"/>
      <c r="D18124" s="97">
        <v>165.55</v>
      </c>
      <c r="E18124" t="s">
        <v>21007</v>
      </c>
    </row>
    <row r="18125" spans="1:5" x14ac:dyDescent="0.2">
      <c r="A18125" t="s">
        <v>20109</v>
      </c>
      <c r="B18125" t="s">
        <v>33981</v>
      </c>
      <c r="C18125" s="17"/>
      <c r="D18125" s="97">
        <v>1046.81</v>
      </c>
    </row>
    <row r="18126" spans="1:5" x14ac:dyDescent="0.2">
      <c r="A18126" t="s">
        <v>20110</v>
      </c>
      <c r="B18126" t="s">
        <v>33982</v>
      </c>
      <c r="C18126" s="17"/>
      <c r="D18126" s="97">
        <v>1470.07</v>
      </c>
      <c r="E18126" t="s">
        <v>21007</v>
      </c>
    </row>
    <row r="18127" spans="1:5" x14ac:dyDescent="0.2">
      <c r="A18127" t="s">
        <v>20111</v>
      </c>
      <c r="B18127" t="s">
        <v>33983</v>
      </c>
      <c r="C18127" s="17"/>
      <c r="D18127" s="97">
        <v>92.77</v>
      </c>
    </row>
    <row r="18128" spans="1:5" x14ac:dyDescent="0.2">
      <c r="A18128" t="s">
        <v>20112</v>
      </c>
      <c r="B18128" t="s">
        <v>33984</v>
      </c>
      <c r="C18128" s="17"/>
      <c r="D18128" s="97">
        <v>656.53</v>
      </c>
    </row>
    <row r="18129" spans="1:5" x14ac:dyDescent="0.2">
      <c r="A18129" t="s">
        <v>20113</v>
      </c>
      <c r="B18129" t="s">
        <v>33002</v>
      </c>
      <c r="C18129" s="17" t="s">
        <v>1096</v>
      </c>
      <c r="D18129" s="97">
        <v>862.05</v>
      </c>
    </row>
    <row r="18130" spans="1:5" x14ac:dyDescent="0.2">
      <c r="A18130" t="s">
        <v>20114</v>
      </c>
      <c r="B18130" t="s">
        <v>33985</v>
      </c>
      <c r="C18130" s="17" t="s">
        <v>1095</v>
      </c>
      <c r="D18130" s="97">
        <v>1698.09</v>
      </c>
    </row>
    <row r="18131" spans="1:5" x14ac:dyDescent="0.2">
      <c r="A18131" t="s">
        <v>20115</v>
      </c>
      <c r="B18131" t="s">
        <v>33986</v>
      </c>
      <c r="C18131" s="17" t="s">
        <v>196</v>
      </c>
      <c r="D18131" s="97">
        <v>4770.8500000000004</v>
      </c>
      <c r="E18131" t="s">
        <v>21007</v>
      </c>
    </row>
    <row r="18132" spans="1:5" x14ac:dyDescent="0.2">
      <c r="A18132" t="s">
        <v>20116</v>
      </c>
      <c r="B18132" t="s">
        <v>33987</v>
      </c>
      <c r="C18132" s="17"/>
      <c r="D18132" s="97">
        <v>846.56</v>
      </c>
      <c r="E18132" t="s">
        <v>21007</v>
      </c>
    </row>
    <row r="18133" spans="1:5" x14ac:dyDescent="0.2">
      <c r="A18133" t="s">
        <v>20117</v>
      </c>
      <c r="B18133" t="s">
        <v>33988</v>
      </c>
      <c r="C18133" s="17"/>
      <c r="D18133" s="97">
        <v>177.49</v>
      </c>
    </row>
    <row r="18134" spans="1:5" x14ac:dyDescent="0.2">
      <c r="A18134" t="s">
        <v>20118</v>
      </c>
      <c r="B18134" t="s">
        <v>33989</v>
      </c>
      <c r="C18134" s="17"/>
      <c r="D18134" s="97">
        <v>574.99</v>
      </c>
    </row>
    <row r="18135" spans="1:5" x14ac:dyDescent="0.2">
      <c r="A18135" t="s">
        <v>20119</v>
      </c>
      <c r="B18135" t="s">
        <v>33990</v>
      </c>
      <c r="C18135" s="17"/>
      <c r="D18135" s="97">
        <v>52687.53</v>
      </c>
      <c r="E18135" t="s">
        <v>21007</v>
      </c>
    </row>
    <row r="18136" spans="1:5" x14ac:dyDescent="0.2">
      <c r="A18136" t="s">
        <v>20120</v>
      </c>
      <c r="B18136" t="s">
        <v>33991</v>
      </c>
      <c r="C18136" s="17"/>
      <c r="D18136" s="97">
        <v>254.05</v>
      </c>
    </row>
    <row r="18137" spans="1:5" x14ac:dyDescent="0.2">
      <c r="A18137" t="s">
        <v>20121</v>
      </c>
      <c r="B18137" t="s">
        <v>33992</v>
      </c>
      <c r="C18137" s="17"/>
      <c r="D18137" s="97">
        <v>38.99</v>
      </c>
      <c r="E18137" t="s">
        <v>21007</v>
      </c>
    </row>
    <row r="18138" spans="1:5" x14ac:dyDescent="0.2">
      <c r="A18138" t="s">
        <v>20122</v>
      </c>
      <c r="B18138" t="s">
        <v>33993</v>
      </c>
      <c r="C18138" s="17"/>
      <c r="D18138" s="97">
        <v>9438.39</v>
      </c>
    </row>
    <row r="18139" spans="1:5" x14ac:dyDescent="0.2">
      <c r="A18139" t="s">
        <v>20123</v>
      </c>
      <c r="B18139" t="s">
        <v>33994</v>
      </c>
      <c r="C18139" s="17"/>
      <c r="D18139" s="97">
        <v>740.64</v>
      </c>
    </row>
    <row r="18140" spans="1:5" x14ac:dyDescent="0.2">
      <c r="A18140" t="s">
        <v>20124</v>
      </c>
      <c r="B18140" t="s">
        <v>33995</v>
      </c>
      <c r="C18140" s="17"/>
      <c r="D18140" s="97">
        <v>312.57</v>
      </c>
    </row>
    <row r="18141" spans="1:5" x14ac:dyDescent="0.2">
      <c r="A18141" t="s">
        <v>20125</v>
      </c>
      <c r="B18141" t="s">
        <v>33996</v>
      </c>
      <c r="C18141" s="17"/>
      <c r="D18141" s="97">
        <v>80.25</v>
      </c>
    </row>
    <row r="18142" spans="1:5" x14ac:dyDescent="0.2">
      <c r="A18142" t="s">
        <v>20126</v>
      </c>
      <c r="B18142" t="s">
        <v>33997</v>
      </c>
      <c r="C18142" s="17"/>
      <c r="D18142" s="97">
        <v>71.89</v>
      </c>
    </row>
    <row r="18143" spans="1:5" x14ac:dyDescent="0.2">
      <c r="A18143" t="s">
        <v>20127</v>
      </c>
      <c r="B18143" t="s">
        <v>33998</v>
      </c>
      <c r="C18143" s="17"/>
      <c r="D18143" s="97">
        <v>175.55</v>
      </c>
    </row>
    <row r="18144" spans="1:5" x14ac:dyDescent="0.2">
      <c r="A18144" t="s">
        <v>20128</v>
      </c>
      <c r="B18144" t="s">
        <v>33999</v>
      </c>
      <c r="C18144" s="17"/>
      <c r="D18144" s="97">
        <v>445.05</v>
      </c>
    </row>
    <row r="18145" spans="1:5" x14ac:dyDescent="0.2">
      <c r="A18145" t="s">
        <v>20129</v>
      </c>
      <c r="B18145" t="s">
        <v>34000</v>
      </c>
      <c r="C18145" s="17"/>
      <c r="D18145" s="97">
        <v>205.43</v>
      </c>
    </row>
    <row r="18146" spans="1:5" x14ac:dyDescent="0.2">
      <c r="A18146" t="s">
        <v>20130</v>
      </c>
      <c r="B18146" t="s">
        <v>34001</v>
      </c>
      <c r="C18146" s="17"/>
      <c r="D18146" s="97">
        <v>107.5</v>
      </c>
      <c r="E18146" t="s">
        <v>21007</v>
      </c>
    </row>
    <row r="18147" spans="1:5" x14ac:dyDescent="0.2">
      <c r="A18147" t="s">
        <v>20131</v>
      </c>
      <c r="B18147" t="s">
        <v>34002</v>
      </c>
      <c r="C18147" s="17"/>
      <c r="D18147" s="97">
        <v>428.17</v>
      </c>
    </row>
    <row r="18148" spans="1:5" x14ac:dyDescent="0.2">
      <c r="A18148" t="s">
        <v>20132</v>
      </c>
      <c r="B18148" t="s">
        <v>34003</v>
      </c>
      <c r="C18148" s="17" t="s">
        <v>20133</v>
      </c>
      <c r="D18148" s="97">
        <v>1185.19</v>
      </c>
    </row>
    <row r="18149" spans="1:5" x14ac:dyDescent="0.2">
      <c r="A18149" t="s">
        <v>20134</v>
      </c>
      <c r="B18149" t="s">
        <v>34004</v>
      </c>
      <c r="C18149" s="17" t="s">
        <v>195</v>
      </c>
      <c r="D18149" s="97">
        <v>26827.5</v>
      </c>
      <c r="E18149" t="s">
        <v>21007</v>
      </c>
    </row>
    <row r="18150" spans="1:5" x14ac:dyDescent="0.2">
      <c r="A18150" t="s">
        <v>20135</v>
      </c>
      <c r="B18150" t="s">
        <v>34005</v>
      </c>
      <c r="C18150" s="17" t="s">
        <v>159</v>
      </c>
      <c r="D18150" s="97">
        <v>105000</v>
      </c>
      <c r="E18150" t="s">
        <v>21007</v>
      </c>
    </row>
    <row r="18151" spans="1:5" x14ac:dyDescent="0.2">
      <c r="A18151" t="s">
        <v>20136</v>
      </c>
      <c r="B18151" t="s">
        <v>34006</v>
      </c>
      <c r="C18151" s="17"/>
      <c r="D18151" s="97">
        <v>2247.92</v>
      </c>
    </row>
    <row r="18152" spans="1:5" x14ac:dyDescent="0.2">
      <c r="A18152" t="s">
        <v>20137</v>
      </c>
      <c r="B18152" t="s">
        <v>34007</v>
      </c>
      <c r="C18152" s="17"/>
      <c r="D18152" s="97">
        <v>152.68</v>
      </c>
    </row>
    <row r="18153" spans="1:5" x14ac:dyDescent="0.2">
      <c r="A18153" t="s">
        <v>20138</v>
      </c>
      <c r="B18153" t="s">
        <v>34008</v>
      </c>
      <c r="C18153" s="17"/>
      <c r="D18153" s="97">
        <v>1480.06</v>
      </c>
    </row>
    <row r="18154" spans="1:5" x14ac:dyDescent="0.2">
      <c r="A18154" t="s">
        <v>20139</v>
      </c>
      <c r="B18154" t="s">
        <v>34009</v>
      </c>
      <c r="C18154" s="17"/>
      <c r="D18154" s="97">
        <v>733.61</v>
      </c>
    </row>
    <row r="18155" spans="1:5" x14ac:dyDescent="0.2">
      <c r="A18155" t="s">
        <v>20140</v>
      </c>
      <c r="B18155" t="s">
        <v>34010</v>
      </c>
      <c r="C18155" s="17"/>
      <c r="D18155" s="97">
        <v>537.5</v>
      </c>
      <c r="E18155" t="s">
        <v>21007</v>
      </c>
    </row>
    <row r="18156" spans="1:5" x14ac:dyDescent="0.2">
      <c r="A18156" t="s">
        <v>20141</v>
      </c>
      <c r="B18156" t="s">
        <v>34011</v>
      </c>
      <c r="C18156" s="17"/>
      <c r="D18156" s="97">
        <v>232.64</v>
      </c>
    </row>
    <row r="18157" spans="1:5" x14ac:dyDescent="0.2">
      <c r="A18157" t="s">
        <v>20142</v>
      </c>
      <c r="B18157" t="s">
        <v>34012</v>
      </c>
      <c r="C18157" s="17" t="s">
        <v>1106</v>
      </c>
      <c r="D18157" s="97">
        <v>164.5</v>
      </c>
      <c r="E18157" t="s">
        <v>21007</v>
      </c>
    </row>
    <row r="18158" spans="1:5" x14ac:dyDescent="0.2">
      <c r="A18158" t="s">
        <v>20143</v>
      </c>
      <c r="B18158" t="s">
        <v>34013</v>
      </c>
      <c r="C18158" s="17"/>
      <c r="D18158" s="97">
        <v>341.11</v>
      </c>
    </row>
    <row r="18159" spans="1:5" x14ac:dyDescent="0.2">
      <c r="A18159" t="s">
        <v>20144</v>
      </c>
      <c r="B18159" t="s">
        <v>34014</v>
      </c>
      <c r="C18159" s="17"/>
      <c r="D18159" s="97">
        <v>715.67</v>
      </c>
    </row>
    <row r="18160" spans="1:5" x14ac:dyDescent="0.2">
      <c r="A18160" t="s">
        <v>20145</v>
      </c>
      <c r="B18160" t="s">
        <v>34015</v>
      </c>
      <c r="C18160" s="17"/>
      <c r="D18160" s="97">
        <v>389.69</v>
      </c>
    </row>
    <row r="18161" spans="1:5" x14ac:dyDescent="0.2">
      <c r="A18161" t="s">
        <v>20146</v>
      </c>
      <c r="B18161" t="s">
        <v>34015</v>
      </c>
      <c r="C18161" s="17" t="s">
        <v>159</v>
      </c>
      <c r="D18161" s="97">
        <v>630.04</v>
      </c>
      <c r="E18161" t="s">
        <v>21007</v>
      </c>
    </row>
    <row r="18162" spans="1:5" x14ac:dyDescent="0.2">
      <c r="A18162" t="s">
        <v>20147</v>
      </c>
      <c r="B18162" t="s">
        <v>34016</v>
      </c>
      <c r="C18162" s="17"/>
      <c r="D18162" s="97">
        <v>41.2</v>
      </c>
    </row>
    <row r="18163" spans="1:5" x14ac:dyDescent="0.2">
      <c r="A18163" t="s">
        <v>20148</v>
      </c>
      <c r="B18163" t="s">
        <v>34017</v>
      </c>
      <c r="C18163" s="17"/>
      <c r="D18163" s="97">
        <v>75.25</v>
      </c>
      <c r="E18163" t="s">
        <v>21007</v>
      </c>
    </row>
    <row r="18164" spans="1:5" x14ac:dyDescent="0.2">
      <c r="A18164" t="s">
        <v>20149</v>
      </c>
      <c r="B18164" t="s">
        <v>34018</v>
      </c>
      <c r="C18164" s="17"/>
      <c r="D18164" s="97">
        <v>1123.24</v>
      </c>
    </row>
    <row r="18165" spans="1:5" x14ac:dyDescent="0.2">
      <c r="A18165" t="s">
        <v>20150</v>
      </c>
      <c r="B18165" t="s">
        <v>34019</v>
      </c>
      <c r="C18165" s="17"/>
      <c r="D18165" s="97">
        <v>474</v>
      </c>
      <c r="E18165" t="s">
        <v>21007</v>
      </c>
    </row>
    <row r="18166" spans="1:5" x14ac:dyDescent="0.2">
      <c r="A18166" t="s">
        <v>20151</v>
      </c>
      <c r="B18166" t="s">
        <v>34020</v>
      </c>
      <c r="C18166" s="17"/>
      <c r="D18166" s="97">
        <v>307.14</v>
      </c>
      <c r="E18166" t="s">
        <v>21007</v>
      </c>
    </row>
    <row r="18167" spans="1:5" x14ac:dyDescent="0.2">
      <c r="A18167" t="s">
        <v>20152</v>
      </c>
      <c r="B18167" t="s">
        <v>34021</v>
      </c>
      <c r="C18167" s="17"/>
      <c r="D18167" s="97">
        <v>373.94</v>
      </c>
    </row>
    <row r="18168" spans="1:5" x14ac:dyDescent="0.2">
      <c r="A18168" t="s">
        <v>20153</v>
      </c>
      <c r="B18168" t="s">
        <v>34022</v>
      </c>
      <c r="C18168" s="17" t="s">
        <v>160</v>
      </c>
      <c r="D18168" s="97">
        <v>117.08</v>
      </c>
      <c r="E18168" t="s">
        <v>21007</v>
      </c>
    </row>
    <row r="18169" spans="1:5" x14ac:dyDescent="0.2">
      <c r="A18169" t="s">
        <v>20154</v>
      </c>
      <c r="B18169" t="s">
        <v>34023</v>
      </c>
      <c r="C18169" s="17"/>
      <c r="D18169" s="97">
        <v>857.66</v>
      </c>
      <c r="E18169" t="s">
        <v>21007</v>
      </c>
    </row>
    <row r="18170" spans="1:5" x14ac:dyDescent="0.2">
      <c r="A18170" t="s">
        <v>20155</v>
      </c>
      <c r="B18170" t="s">
        <v>34024</v>
      </c>
      <c r="C18170" s="17"/>
      <c r="D18170" s="97">
        <v>231.21</v>
      </c>
    </row>
    <row r="18171" spans="1:5" x14ac:dyDescent="0.2">
      <c r="A18171" t="s">
        <v>20156</v>
      </c>
      <c r="B18171" t="s">
        <v>34025</v>
      </c>
      <c r="C18171" s="17"/>
      <c r="D18171" s="97">
        <v>600.87</v>
      </c>
    </row>
    <row r="18172" spans="1:5" x14ac:dyDescent="0.2">
      <c r="A18172" t="s">
        <v>20157</v>
      </c>
      <c r="B18172" t="s">
        <v>34026</v>
      </c>
      <c r="C18172" s="17"/>
      <c r="D18172" s="97">
        <v>62.54</v>
      </c>
    </row>
    <row r="18173" spans="1:5" x14ac:dyDescent="0.2">
      <c r="A18173" t="s">
        <v>20158</v>
      </c>
      <c r="B18173" t="s">
        <v>34027</v>
      </c>
      <c r="C18173" s="17"/>
      <c r="D18173" s="97">
        <v>13291.3</v>
      </c>
      <c r="E18173" t="s">
        <v>21007</v>
      </c>
    </row>
    <row r="18174" spans="1:5" x14ac:dyDescent="0.2">
      <c r="A18174" t="s">
        <v>20159</v>
      </c>
      <c r="B18174" t="s">
        <v>34028</v>
      </c>
      <c r="C18174" s="17"/>
      <c r="D18174" s="97">
        <v>786.42</v>
      </c>
    </row>
    <row r="18175" spans="1:5" x14ac:dyDescent="0.2">
      <c r="A18175" t="s">
        <v>20160</v>
      </c>
      <c r="B18175" t="s">
        <v>34029</v>
      </c>
      <c r="C18175" s="17"/>
      <c r="D18175" s="97">
        <v>29.97</v>
      </c>
    </row>
    <row r="18176" spans="1:5" x14ac:dyDescent="0.2">
      <c r="A18176" t="s">
        <v>20161</v>
      </c>
      <c r="B18176" t="s">
        <v>34030</v>
      </c>
      <c r="C18176" s="17"/>
      <c r="D18176" s="97">
        <v>77.08</v>
      </c>
    </row>
    <row r="18177" spans="1:5" x14ac:dyDescent="0.2">
      <c r="A18177" t="s">
        <v>20162</v>
      </c>
      <c r="B18177" t="s">
        <v>34031</v>
      </c>
      <c r="C18177" s="17"/>
      <c r="D18177" s="97">
        <v>211.23</v>
      </c>
    </row>
    <row r="18178" spans="1:5" x14ac:dyDescent="0.2">
      <c r="A18178" t="s">
        <v>20163</v>
      </c>
      <c r="B18178" t="s">
        <v>34032</v>
      </c>
      <c r="C18178" s="17"/>
      <c r="D18178" s="97">
        <v>4100.78</v>
      </c>
    </row>
    <row r="18179" spans="1:5" x14ac:dyDescent="0.2">
      <c r="A18179" t="s">
        <v>20164</v>
      </c>
      <c r="B18179" t="s">
        <v>34033</v>
      </c>
      <c r="C18179" s="17"/>
      <c r="D18179" s="97">
        <v>154</v>
      </c>
      <c r="E18179" t="s">
        <v>21007</v>
      </c>
    </row>
    <row r="18180" spans="1:5" x14ac:dyDescent="0.2">
      <c r="A18180" t="s">
        <v>20165</v>
      </c>
      <c r="B18180" t="s">
        <v>34034</v>
      </c>
      <c r="C18180" s="17"/>
      <c r="D18180" s="97">
        <v>1652.05</v>
      </c>
    </row>
    <row r="18181" spans="1:5" x14ac:dyDescent="0.2">
      <c r="A18181" t="s">
        <v>20166</v>
      </c>
      <c r="B18181" t="s">
        <v>34035</v>
      </c>
      <c r="C18181" s="17"/>
      <c r="D18181" s="97">
        <v>182.95</v>
      </c>
      <c r="E18181" t="s">
        <v>21007</v>
      </c>
    </row>
    <row r="18182" spans="1:5" x14ac:dyDescent="0.2">
      <c r="A18182" t="s">
        <v>20167</v>
      </c>
      <c r="B18182" t="s">
        <v>34036</v>
      </c>
      <c r="C18182" s="17"/>
      <c r="D18182" s="97">
        <v>244.07</v>
      </c>
    </row>
    <row r="18183" spans="1:5" x14ac:dyDescent="0.2">
      <c r="A18183" t="s">
        <v>20168</v>
      </c>
      <c r="B18183" t="s">
        <v>34037</v>
      </c>
      <c r="C18183" s="17"/>
      <c r="D18183" s="97">
        <v>56567.57</v>
      </c>
    </row>
    <row r="18184" spans="1:5" x14ac:dyDescent="0.2">
      <c r="A18184" t="s">
        <v>20169</v>
      </c>
      <c r="B18184" t="s">
        <v>34038</v>
      </c>
      <c r="C18184" s="17"/>
      <c r="D18184" s="97">
        <v>142.72999999999999</v>
      </c>
    </row>
    <row r="18185" spans="1:5" x14ac:dyDescent="0.2">
      <c r="A18185" t="s">
        <v>20170</v>
      </c>
      <c r="B18185" t="s">
        <v>34039</v>
      </c>
      <c r="C18185" s="17"/>
      <c r="D18185" s="97">
        <v>32.82</v>
      </c>
    </row>
    <row r="18186" spans="1:5" x14ac:dyDescent="0.2">
      <c r="A18186" t="s">
        <v>20171</v>
      </c>
      <c r="B18186" t="s">
        <v>34040</v>
      </c>
      <c r="C18186" s="17"/>
      <c r="D18186" s="97">
        <v>142.72999999999999</v>
      </c>
    </row>
    <row r="18187" spans="1:5" x14ac:dyDescent="0.2">
      <c r="A18187" t="s">
        <v>20172</v>
      </c>
      <c r="B18187" t="s">
        <v>34041</v>
      </c>
      <c r="C18187" s="17"/>
      <c r="D18187" s="97">
        <v>1341.61</v>
      </c>
    </row>
    <row r="18188" spans="1:5" x14ac:dyDescent="0.2">
      <c r="A18188" t="s">
        <v>20173</v>
      </c>
      <c r="B18188" t="s">
        <v>34042</v>
      </c>
      <c r="C18188" s="17" t="s">
        <v>1098</v>
      </c>
      <c r="D18188" s="97">
        <v>436.8</v>
      </c>
    </row>
    <row r="18189" spans="1:5" x14ac:dyDescent="0.2">
      <c r="A18189" t="s">
        <v>20174</v>
      </c>
      <c r="B18189" t="s">
        <v>34043</v>
      </c>
      <c r="C18189" s="17"/>
      <c r="D18189" s="97">
        <v>2103.59</v>
      </c>
    </row>
    <row r="18190" spans="1:5" x14ac:dyDescent="0.2">
      <c r="A18190" t="s">
        <v>20175</v>
      </c>
      <c r="B18190" t="s">
        <v>34044</v>
      </c>
      <c r="C18190" s="17"/>
      <c r="D18190" s="97">
        <v>48893.69</v>
      </c>
      <c r="E18190" t="s">
        <v>21007</v>
      </c>
    </row>
    <row r="18191" spans="1:5" x14ac:dyDescent="0.2">
      <c r="A18191" t="s">
        <v>20176</v>
      </c>
      <c r="B18191" t="s">
        <v>34045</v>
      </c>
      <c r="C18191" s="17"/>
      <c r="D18191" s="97">
        <v>564.38</v>
      </c>
    </row>
    <row r="18192" spans="1:5" x14ac:dyDescent="0.2">
      <c r="A18192" t="s">
        <v>20177</v>
      </c>
      <c r="B18192" t="s">
        <v>34046</v>
      </c>
      <c r="C18192" s="17" t="s">
        <v>159</v>
      </c>
      <c r="D18192" s="97">
        <v>1246</v>
      </c>
      <c r="E18192" t="s">
        <v>21007</v>
      </c>
    </row>
    <row r="18193" spans="1:5" x14ac:dyDescent="0.2">
      <c r="A18193" t="s">
        <v>20178</v>
      </c>
      <c r="B18193" t="s">
        <v>34047</v>
      </c>
      <c r="C18193" s="17"/>
      <c r="D18193" s="97">
        <v>530.74</v>
      </c>
    </row>
    <row r="18194" spans="1:5" x14ac:dyDescent="0.2">
      <c r="A18194" t="s">
        <v>20179</v>
      </c>
      <c r="B18194" t="s">
        <v>34048</v>
      </c>
      <c r="C18194" s="17" t="s">
        <v>1145</v>
      </c>
      <c r="D18194" s="97">
        <v>3496.5</v>
      </c>
      <c r="E18194" t="s">
        <v>21007</v>
      </c>
    </row>
    <row r="18195" spans="1:5" x14ac:dyDescent="0.2">
      <c r="A18195" t="s">
        <v>20180</v>
      </c>
      <c r="B18195" t="s">
        <v>34049</v>
      </c>
      <c r="C18195" s="17"/>
      <c r="D18195" s="97">
        <v>1000</v>
      </c>
      <c r="E18195" t="s">
        <v>21007</v>
      </c>
    </row>
    <row r="18196" spans="1:5" x14ac:dyDescent="0.2">
      <c r="A18196" t="s">
        <v>20181</v>
      </c>
      <c r="B18196" t="s">
        <v>34050</v>
      </c>
      <c r="C18196" s="17"/>
      <c r="D18196" s="97">
        <v>2975</v>
      </c>
      <c r="E18196" t="s">
        <v>21007</v>
      </c>
    </row>
    <row r="18197" spans="1:5" x14ac:dyDescent="0.2">
      <c r="A18197" t="s">
        <v>20182</v>
      </c>
      <c r="B18197" t="s">
        <v>34051</v>
      </c>
      <c r="C18197" s="17"/>
      <c r="D18197" s="97">
        <v>20900.689999999999</v>
      </c>
      <c r="E18197" t="s">
        <v>21007</v>
      </c>
    </row>
    <row r="18198" spans="1:5" x14ac:dyDescent="0.2">
      <c r="A18198" t="s">
        <v>20183</v>
      </c>
      <c r="B18198" t="s">
        <v>34052</v>
      </c>
      <c r="C18198" s="17"/>
      <c r="D18198" s="97"/>
    </row>
    <row r="18199" spans="1:5" x14ac:dyDescent="0.2">
      <c r="A18199" t="s">
        <v>20184</v>
      </c>
      <c r="B18199" t="s">
        <v>34053</v>
      </c>
      <c r="C18199" s="17"/>
      <c r="D18199" s="97">
        <v>3403.99</v>
      </c>
    </row>
    <row r="18200" spans="1:5" x14ac:dyDescent="0.2">
      <c r="A18200" t="s">
        <v>20185</v>
      </c>
      <c r="B18200" t="s">
        <v>34054</v>
      </c>
      <c r="C18200" s="17"/>
      <c r="D18200" s="97">
        <v>184.71</v>
      </c>
    </row>
    <row r="18201" spans="1:5" x14ac:dyDescent="0.2">
      <c r="A18201" t="s">
        <v>20186</v>
      </c>
      <c r="B18201" t="s">
        <v>34055</v>
      </c>
      <c r="C18201" s="17"/>
      <c r="D18201" s="97">
        <v>1102.5</v>
      </c>
      <c r="E18201" t="s">
        <v>21007</v>
      </c>
    </row>
    <row r="18202" spans="1:5" x14ac:dyDescent="0.2">
      <c r="A18202" t="s">
        <v>20187</v>
      </c>
      <c r="B18202" t="s">
        <v>34056</v>
      </c>
      <c r="C18202" s="17"/>
      <c r="D18202" s="97">
        <v>42.83</v>
      </c>
    </row>
    <row r="18203" spans="1:5" x14ac:dyDescent="0.2">
      <c r="A18203" t="s">
        <v>20188</v>
      </c>
      <c r="B18203" t="s">
        <v>34057</v>
      </c>
      <c r="C18203" s="17"/>
      <c r="D18203" s="97">
        <v>289.14999999999998</v>
      </c>
    </row>
    <row r="18204" spans="1:5" x14ac:dyDescent="0.2">
      <c r="A18204" t="s">
        <v>20189</v>
      </c>
      <c r="B18204" t="s">
        <v>34058</v>
      </c>
      <c r="C18204" s="17" t="s">
        <v>159</v>
      </c>
      <c r="D18204" s="97">
        <v>4779.62</v>
      </c>
      <c r="E18204" t="s">
        <v>21007</v>
      </c>
    </row>
    <row r="18205" spans="1:5" x14ac:dyDescent="0.2">
      <c r="A18205" t="s">
        <v>20190</v>
      </c>
      <c r="B18205" t="s">
        <v>34059</v>
      </c>
      <c r="C18205" s="17"/>
      <c r="D18205" s="97">
        <v>26.93</v>
      </c>
    </row>
    <row r="18206" spans="1:5" x14ac:dyDescent="0.2">
      <c r="A18206" t="s">
        <v>20191</v>
      </c>
      <c r="B18206" t="s">
        <v>34060</v>
      </c>
      <c r="C18206" s="17"/>
      <c r="D18206" s="97">
        <v>153.1</v>
      </c>
    </row>
    <row r="18207" spans="1:5" x14ac:dyDescent="0.2">
      <c r="A18207" t="s">
        <v>20192</v>
      </c>
      <c r="B18207" t="s">
        <v>34061</v>
      </c>
      <c r="C18207" s="17"/>
      <c r="D18207" s="97">
        <v>81.739999999999995</v>
      </c>
    </row>
    <row r="18208" spans="1:5" x14ac:dyDescent="0.2">
      <c r="A18208" t="s">
        <v>20193</v>
      </c>
      <c r="B18208" t="s">
        <v>34062</v>
      </c>
      <c r="C18208" s="17"/>
      <c r="D18208" s="97">
        <v>182.95</v>
      </c>
    </row>
    <row r="18209" spans="1:4" x14ac:dyDescent="0.2">
      <c r="A18209" t="s">
        <v>20194</v>
      </c>
      <c r="B18209" t="s">
        <v>34063</v>
      </c>
      <c r="C18209" s="17"/>
      <c r="D18209" s="97">
        <v>80.31</v>
      </c>
    </row>
    <row r="18210" spans="1:4" x14ac:dyDescent="0.2">
      <c r="A18210" t="s">
        <v>20195</v>
      </c>
      <c r="B18210" t="s">
        <v>34064</v>
      </c>
      <c r="C18210" s="17"/>
      <c r="D18210" s="97">
        <v>107.05</v>
      </c>
    </row>
    <row r="18211" spans="1:4" x14ac:dyDescent="0.2">
      <c r="A18211" t="s">
        <v>20196</v>
      </c>
      <c r="B18211" t="s">
        <v>34065</v>
      </c>
      <c r="C18211" s="17"/>
      <c r="D18211" s="97">
        <v>578.03</v>
      </c>
    </row>
    <row r="18212" spans="1:4" x14ac:dyDescent="0.2">
      <c r="A18212" t="s">
        <v>20197</v>
      </c>
      <c r="B18212" t="s">
        <v>34066</v>
      </c>
      <c r="C18212" s="17"/>
      <c r="D18212" s="97">
        <v>127.02</v>
      </c>
    </row>
    <row r="18213" spans="1:4" x14ac:dyDescent="0.2">
      <c r="A18213" t="s">
        <v>20198</v>
      </c>
      <c r="B18213" t="s">
        <v>34067</v>
      </c>
      <c r="C18213" s="17"/>
      <c r="D18213" s="97">
        <v>1819.75</v>
      </c>
    </row>
    <row r="18214" spans="1:4" x14ac:dyDescent="0.2">
      <c r="A18214" t="s">
        <v>20199</v>
      </c>
      <c r="B18214" t="s">
        <v>34068</v>
      </c>
      <c r="C18214" s="17"/>
      <c r="D18214" s="97">
        <v>236.15</v>
      </c>
    </row>
    <row r="18215" spans="1:4" x14ac:dyDescent="0.2">
      <c r="A18215" t="s">
        <v>20200</v>
      </c>
      <c r="B18215" t="s">
        <v>34069</v>
      </c>
      <c r="C18215" s="17"/>
      <c r="D18215" s="97">
        <v>77.66</v>
      </c>
    </row>
    <row r="18216" spans="1:4" x14ac:dyDescent="0.2">
      <c r="A18216" t="s">
        <v>20201</v>
      </c>
      <c r="B18216" t="s">
        <v>34070</v>
      </c>
      <c r="C18216" s="17"/>
      <c r="D18216" s="97">
        <v>85.28</v>
      </c>
    </row>
    <row r="18217" spans="1:4" x14ac:dyDescent="0.2">
      <c r="A18217" t="s">
        <v>20202</v>
      </c>
      <c r="B18217" t="s">
        <v>34071</v>
      </c>
      <c r="C18217" s="17"/>
      <c r="D18217" s="97">
        <v>63.7</v>
      </c>
    </row>
    <row r="18218" spans="1:4" x14ac:dyDescent="0.2">
      <c r="A18218" t="s">
        <v>20203</v>
      </c>
      <c r="B18218" t="s">
        <v>34072</v>
      </c>
      <c r="C18218" s="17"/>
      <c r="D18218" s="97">
        <v>789.28</v>
      </c>
    </row>
    <row r="18219" spans="1:4" x14ac:dyDescent="0.2">
      <c r="A18219" t="s">
        <v>20204</v>
      </c>
      <c r="B18219" t="s">
        <v>34073</v>
      </c>
      <c r="C18219" s="17"/>
      <c r="D18219" s="97">
        <v>5416.41</v>
      </c>
    </row>
    <row r="18220" spans="1:4" x14ac:dyDescent="0.2">
      <c r="A18220" t="s">
        <v>20205</v>
      </c>
      <c r="B18220" t="s">
        <v>34074</v>
      </c>
      <c r="C18220" s="17"/>
      <c r="D18220" s="97">
        <v>234.86</v>
      </c>
    </row>
    <row r="18221" spans="1:4" x14ac:dyDescent="0.2">
      <c r="A18221" t="s">
        <v>20206</v>
      </c>
      <c r="B18221" t="s">
        <v>34075</v>
      </c>
      <c r="C18221" s="17"/>
      <c r="D18221" s="97">
        <v>882.04</v>
      </c>
    </row>
    <row r="18222" spans="1:4" x14ac:dyDescent="0.2">
      <c r="A18222" t="s">
        <v>20207</v>
      </c>
      <c r="B18222" t="s">
        <v>34076</v>
      </c>
      <c r="C18222" s="17"/>
      <c r="D18222" s="97">
        <v>76.489999999999995</v>
      </c>
    </row>
    <row r="18223" spans="1:4" x14ac:dyDescent="0.2">
      <c r="A18223" t="s">
        <v>20208</v>
      </c>
      <c r="B18223" t="s">
        <v>34077</v>
      </c>
      <c r="C18223" s="17"/>
      <c r="D18223" s="97">
        <v>101.2</v>
      </c>
    </row>
    <row r="18224" spans="1:4" x14ac:dyDescent="0.2">
      <c r="A18224" t="s">
        <v>20209</v>
      </c>
      <c r="B18224" t="s">
        <v>34078</v>
      </c>
      <c r="C18224" s="17"/>
      <c r="D18224" s="97">
        <v>195.53</v>
      </c>
    </row>
    <row r="18225" spans="1:4" x14ac:dyDescent="0.2">
      <c r="A18225" t="s">
        <v>20210</v>
      </c>
      <c r="B18225" t="s">
        <v>34079</v>
      </c>
      <c r="C18225" s="17"/>
      <c r="D18225" s="97">
        <v>984.81</v>
      </c>
    </row>
    <row r="18226" spans="1:4" x14ac:dyDescent="0.2">
      <c r="A18226" t="s">
        <v>20211</v>
      </c>
      <c r="B18226" t="s">
        <v>34080</v>
      </c>
      <c r="C18226" s="17"/>
      <c r="D18226" s="97">
        <v>45.87</v>
      </c>
    </row>
    <row r="18227" spans="1:4" x14ac:dyDescent="0.2">
      <c r="A18227" t="s">
        <v>20212</v>
      </c>
      <c r="B18227" t="s">
        <v>34081</v>
      </c>
      <c r="C18227" s="17"/>
      <c r="D18227" s="97">
        <v>24.14</v>
      </c>
    </row>
    <row r="18228" spans="1:4" x14ac:dyDescent="0.2">
      <c r="A18228" t="s">
        <v>20213</v>
      </c>
      <c r="B18228" t="s">
        <v>34082</v>
      </c>
      <c r="C18228" s="17"/>
      <c r="D18228" s="97">
        <v>97.32</v>
      </c>
    </row>
    <row r="18229" spans="1:4" x14ac:dyDescent="0.2">
      <c r="A18229" t="s">
        <v>20214</v>
      </c>
      <c r="B18229" t="s">
        <v>34083</v>
      </c>
      <c r="C18229" s="17"/>
      <c r="D18229" s="97">
        <v>267.58</v>
      </c>
    </row>
    <row r="18230" spans="1:4" x14ac:dyDescent="0.2">
      <c r="A18230" t="s">
        <v>20215</v>
      </c>
      <c r="B18230" t="s">
        <v>34084</v>
      </c>
      <c r="C18230" s="17"/>
      <c r="D18230" s="97">
        <v>450.24</v>
      </c>
    </row>
    <row r="18231" spans="1:4" x14ac:dyDescent="0.2">
      <c r="A18231" t="s">
        <v>20216</v>
      </c>
      <c r="B18231" t="s">
        <v>34085</v>
      </c>
      <c r="C18231" s="17"/>
      <c r="D18231" s="97">
        <v>58.97</v>
      </c>
    </row>
    <row r="18232" spans="1:4" x14ac:dyDescent="0.2">
      <c r="A18232" t="s">
        <v>20217</v>
      </c>
      <c r="B18232" t="s">
        <v>34086</v>
      </c>
      <c r="C18232" s="17"/>
      <c r="D18232" s="97">
        <v>1785.42</v>
      </c>
    </row>
    <row r="18233" spans="1:4" x14ac:dyDescent="0.2">
      <c r="A18233" t="s">
        <v>20218</v>
      </c>
      <c r="B18233" t="s">
        <v>34087</v>
      </c>
      <c r="C18233" s="17"/>
      <c r="D18233" s="97">
        <v>746.04</v>
      </c>
    </row>
    <row r="18234" spans="1:4" x14ac:dyDescent="0.2">
      <c r="A18234" t="s">
        <v>20219</v>
      </c>
      <c r="B18234" t="s">
        <v>34088</v>
      </c>
      <c r="C18234" s="17"/>
      <c r="D18234" s="97">
        <v>15.57</v>
      </c>
    </row>
    <row r="18235" spans="1:4" x14ac:dyDescent="0.2">
      <c r="A18235" t="s">
        <v>20220</v>
      </c>
      <c r="B18235" t="s">
        <v>34089</v>
      </c>
      <c r="C18235" s="17"/>
      <c r="D18235" s="97">
        <v>84.2</v>
      </c>
    </row>
    <row r="18236" spans="1:4" x14ac:dyDescent="0.2">
      <c r="A18236" t="s">
        <v>20221</v>
      </c>
      <c r="B18236" t="s">
        <v>34090</v>
      </c>
      <c r="C18236" s="17"/>
      <c r="D18236" s="97">
        <v>145.58000000000001</v>
      </c>
    </row>
    <row r="18237" spans="1:4" x14ac:dyDescent="0.2">
      <c r="A18237" t="s">
        <v>20222</v>
      </c>
      <c r="B18237" t="s">
        <v>34091</v>
      </c>
      <c r="C18237" s="17"/>
      <c r="D18237" s="97">
        <v>1853.03</v>
      </c>
    </row>
    <row r="18238" spans="1:4" x14ac:dyDescent="0.2">
      <c r="A18238" t="s">
        <v>20223</v>
      </c>
      <c r="B18238" t="s">
        <v>34092</v>
      </c>
      <c r="C18238" s="17"/>
      <c r="D18238" s="97">
        <v>1741.24</v>
      </c>
    </row>
    <row r="18239" spans="1:4" x14ac:dyDescent="0.2">
      <c r="A18239" t="s">
        <v>20224</v>
      </c>
      <c r="B18239" t="s">
        <v>34093</v>
      </c>
      <c r="C18239" s="17"/>
      <c r="D18239" s="97">
        <v>3714.78</v>
      </c>
    </row>
    <row r="18240" spans="1:4" x14ac:dyDescent="0.2">
      <c r="A18240" t="s">
        <v>20225</v>
      </c>
      <c r="B18240" t="s">
        <v>34094</v>
      </c>
      <c r="C18240" s="17"/>
      <c r="D18240" s="97">
        <v>326.32</v>
      </c>
    </row>
    <row r="18241" spans="1:4" x14ac:dyDescent="0.2">
      <c r="A18241" t="s">
        <v>20226</v>
      </c>
      <c r="B18241" t="s">
        <v>34095</v>
      </c>
      <c r="C18241" s="17"/>
      <c r="D18241" s="97">
        <v>811.09</v>
      </c>
    </row>
    <row r="18242" spans="1:4" x14ac:dyDescent="0.2">
      <c r="A18242" t="s">
        <v>20227</v>
      </c>
      <c r="B18242" t="s">
        <v>34096</v>
      </c>
      <c r="C18242" s="17"/>
      <c r="D18242" s="97">
        <v>383.41</v>
      </c>
    </row>
    <row r="18243" spans="1:4" x14ac:dyDescent="0.2">
      <c r="A18243" t="s">
        <v>20228</v>
      </c>
      <c r="B18243" t="s">
        <v>34097</v>
      </c>
      <c r="C18243" s="17"/>
      <c r="D18243" s="97">
        <v>372.91</v>
      </c>
    </row>
    <row r="18244" spans="1:4" x14ac:dyDescent="0.2">
      <c r="A18244" t="s">
        <v>20229</v>
      </c>
      <c r="B18244" t="s">
        <v>34098</v>
      </c>
      <c r="C18244" s="17"/>
      <c r="D18244" s="97">
        <v>436.73</v>
      </c>
    </row>
    <row r="18245" spans="1:4" x14ac:dyDescent="0.2">
      <c r="A18245" t="s">
        <v>20230</v>
      </c>
      <c r="B18245" t="s">
        <v>34099</v>
      </c>
      <c r="C18245" s="17"/>
      <c r="D18245" s="97">
        <v>559.48</v>
      </c>
    </row>
    <row r="18246" spans="1:4" x14ac:dyDescent="0.2">
      <c r="A18246" t="s">
        <v>20231</v>
      </c>
      <c r="B18246" t="s">
        <v>34100</v>
      </c>
      <c r="C18246" s="17"/>
      <c r="D18246" s="97">
        <v>276.89</v>
      </c>
    </row>
    <row r="18247" spans="1:4" x14ac:dyDescent="0.2">
      <c r="A18247" t="s">
        <v>20232</v>
      </c>
      <c r="B18247" t="s">
        <v>34101</v>
      </c>
      <c r="C18247" s="17"/>
      <c r="D18247" s="97">
        <v>201.24</v>
      </c>
    </row>
    <row r="18248" spans="1:4" x14ac:dyDescent="0.2">
      <c r="A18248" t="s">
        <v>20233</v>
      </c>
      <c r="B18248" t="s">
        <v>34102</v>
      </c>
      <c r="C18248" s="17"/>
      <c r="D18248" s="97">
        <v>185.42</v>
      </c>
    </row>
    <row r="18249" spans="1:4" x14ac:dyDescent="0.2">
      <c r="A18249" t="s">
        <v>20234</v>
      </c>
      <c r="B18249" t="s">
        <v>34103</v>
      </c>
      <c r="C18249" s="17"/>
      <c r="D18249" s="97">
        <v>22.83</v>
      </c>
    </row>
    <row r="18250" spans="1:4" x14ac:dyDescent="0.2">
      <c r="A18250" t="s">
        <v>20235</v>
      </c>
      <c r="B18250" t="s">
        <v>34104</v>
      </c>
      <c r="C18250" s="17"/>
      <c r="D18250" s="97">
        <v>66.06</v>
      </c>
    </row>
    <row r="18251" spans="1:4" x14ac:dyDescent="0.2">
      <c r="A18251" t="s">
        <v>20236</v>
      </c>
      <c r="B18251" t="s">
        <v>34105</v>
      </c>
      <c r="C18251" s="17"/>
      <c r="D18251" s="97">
        <v>1374.44</v>
      </c>
    </row>
    <row r="18252" spans="1:4" x14ac:dyDescent="0.2">
      <c r="A18252" t="s">
        <v>20237</v>
      </c>
      <c r="B18252" t="s">
        <v>34106</v>
      </c>
      <c r="C18252" s="17"/>
      <c r="D18252" s="97">
        <v>336.83</v>
      </c>
    </row>
    <row r="18253" spans="1:4" x14ac:dyDescent="0.2">
      <c r="A18253" t="s">
        <v>20238</v>
      </c>
      <c r="B18253" t="s">
        <v>34107</v>
      </c>
      <c r="C18253" s="17"/>
      <c r="D18253" s="97">
        <v>862.05</v>
      </c>
    </row>
    <row r="18254" spans="1:4" x14ac:dyDescent="0.2">
      <c r="A18254" t="s">
        <v>20239</v>
      </c>
      <c r="B18254" t="s">
        <v>34108</v>
      </c>
      <c r="C18254" s="17"/>
      <c r="D18254" s="97">
        <v>476.71</v>
      </c>
    </row>
    <row r="18255" spans="1:4" x14ac:dyDescent="0.2">
      <c r="A18255" t="s">
        <v>20240</v>
      </c>
      <c r="B18255" t="s">
        <v>34109</v>
      </c>
      <c r="C18255" s="17"/>
      <c r="D18255" s="97">
        <v>22.51</v>
      </c>
    </row>
    <row r="18256" spans="1:4" x14ac:dyDescent="0.2">
      <c r="A18256" t="s">
        <v>20241</v>
      </c>
      <c r="B18256" t="s">
        <v>34110</v>
      </c>
      <c r="C18256" s="17"/>
      <c r="D18256" s="97">
        <v>32.97</v>
      </c>
    </row>
    <row r="18257" spans="1:5" x14ac:dyDescent="0.2">
      <c r="A18257" t="s">
        <v>20242</v>
      </c>
      <c r="B18257" t="s">
        <v>34111</v>
      </c>
      <c r="C18257" s="17"/>
      <c r="D18257" s="97">
        <v>11.35</v>
      </c>
    </row>
    <row r="18258" spans="1:5" x14ac:dyDescent="0.2">
      <c r="A18258" t="s">
        <v>20243</v>
      </c>
      <c r="B18258" t="s">
        <v>34112</v>
      </c>
      <c r="C18258" s="17"/>
      <c r="D18258" s="97">
        <v>26.24</v>
      </c>
    </row>
    <row r="18259" spans="1:5" x14ac:dyDescent="0.2">
      <c r="A18259" t="s">
        <v>20244</v>
      </c>
      <c r="B18259" t="s">
        <v>34113</v>
      </c>
      <c r="C18259" s="17"/>
      <c r="D18259" s="97">
        <v>95.76</v>
      </c>
    </row>
    <row r="18260" spans="1:5" x14ac:dyDescent="0.2">
      <c r="A18260" t="s">
        <v>20245</v>
      </c>
      <c r="B18260" t="s">
        <v>34114</v>
      </c>
      <c r="C18260" s="17"/>
      <c r="D18260" s="97">
        <v>17.43</v>
      </c>
    </row>
    <row r="18261" spans="1:5" x14ac:dyDescent="0.2">
      <c r="A18261" t="s">
        <v>20246</v>
      </c>
      <c r="B18261" t="s">
        <v>34115</v>
      </c>
      <c r="C18261" s="17"/>
      <c r="D18261" s="97">
        <v>24.57</v>
      </c>
    </row>
    <row r="18262" spans="1:5" x14ac:dyDescent="0.2">
      <c r="A18262" t="s">
        <v>20247</v>
      </c>
      <c r="B18262" t="s">
        <v>34116</v>
      </c>
      <c r="C18262" s="17"/>
      <c r="D18262" s="97">
        <v>4.93</v>
      </c>
    </row>
    <row r="18263" spans="1:5" x14ac:dyDescent="0.2">
      <c r="A18263" t="s">
        <v>20248</v>
      </c>
      <c r="B18263" t="s">
        <v>34117</v>
      </c>
      <c r="C18263" s="17"/>
      <c r="D18263" s="97">
        <v>12.98</v>
      </c>
    </row>
    <row r="18264" spans="1:5" x14ac:dyDescent="0.2">
      <c r="A18264" t="s">
        <v>20249</v>
      </c>
      <c r="B18264" t="s">
        <v>34118</v>
      </c>
      <c r="C18264" s="17"/>
      <c r="D18264" s="97">
        <v>34.119999999999997</v>
      </c>
    </row>
    <row r="18265" spans="1:5" x14ac:dyDescent="0.2">
      <c r="A18265" t="s">
        <v>20250</v>
      </c>
      <c r="B18265" t="s">
        <v>34119</v>
      </c>
      <c r="C18265" s="17"/>
      <c r="D18265" s="97">
        <v>289.38</v>
      </c>
    </row>
    <row r="18266" spans="1:5" x14ac:dyDescent="0.2">
      <c r="A18266" t="s">
        <v>20251</v>
      </c>
      <c r="B18266" t="s">
        <v>34120</v>
      </c>
      <c r="C18266" s="17"/>
      <c r="D18266" s="97">
        <v>1333.83</v>
      </c>
      <c r="E18266" t="s">
        <v>21007</v>
      </c>
    </row>
    <row r="18267" spans="1:5" x14ac:dyDescent="0.2">
      <c r="A18267" t="s">
        <v>20252</v>
      </c>
      <c r="B18267" t="s">
        <v>34121</v>
      </c>
      <c r="C18267" s="17"/>
      <c r="D18267" s="97">
        <v>21.99</v>
      </c>
    </row>
    <row r="18268" spans="1:5" x14ac:dyDescent="0.2">
      <c r="A18268" t="s">
        <v>20253</v>
      </c>
      <c r="B18268" t="s">
        <v>34122</v>
      </c>
      <c r="C18268" s="17"/>
      <c r="D18268" s="97">
        <v>320.61</v>
      </c>
    </row>
    <row r="18269" spans="1:5" x14ac:dyDescent="0.2">
      <c r="A18269" t="s">
        <v>20254</v>
      </c>
      <c r="B18269" t="s">
        <v>34123</v>
      </c>
      <c r="C18269" s="17"/>
      <c r="D18269" s="97">
        <v>569.16</v>
      </c>
    </row>
    <row r="18270" spans="1:5" x14ac:dyDescent="0.2">
      <c r="A18270" t="s">
        <v>20255</v>
      </c>
      <c r="B18270" t="s">
        <v>34124</v>
      </c>
      <c r="C18270" s="17"/>
      <c r="D18270" s="97">
        <v>2066.27</v>
      </c>
    </row>
    <row r="18271" spans="1:5" x14ac:dyDescent="0.2">
      <c r="A18271" t="s">
        <v>20256</v>
      </c>
      <c r="B18271" t="s">
        <v>34125</v>
      </c>
      <c r="C18271" s="17"/>
      <c r="D18271" s="97">
        <v>103.61</v>
      </c>
    </row>
    <row r="18272" spans="1:5" x14ac:dyDescent="0.2">
      <c r="A18272" t="s">
        <v>20257</v>
      </c>
      <c r="B18272" t="s">
        <v>34126</v>
      </c>
      <c r="C18272" s="17"/>
      <c r="D18272" s="97">
        <v>70.790000000000006</v>
      </c>
    </row>
    <row r="18273" spans="1:5" x14ac:dyDescent="0.2">
      <c r="A18273" t="s">
        <v>20258</v>
      </c>
      <c r="B18273" t="s">
        <v>34127</v>
      </c>
      <c r="C18273" s="17"/>
      <c r="D18273" s="97">
        <v>890.35</v>
      </c>
    </row>
    <row r="18274" spans="1:5" x14ac:dyDescent="0.2">
      <c r="A18274" t="s">
        <v>20259</v>
      </c>
      <c r="B18274" t="s">
        <v>34128</v>
      </c>
      <c r="C18274" s="17"/>
      <c r="D18274" s="97">
        <v>509.82</v>
      </c>
    </row>
    <row r="18275" spans="1:5" x14ac:dyDescent="0.2">
      <c r="A18275" t="s">
        <v>20260</v>
      </c>
      <c r="B18275" t="s">
        <v>34129</v>
      </c>
      <c r="C18275" s="17"/>
      <c r="D18275" s="97">
        <v>653.69000000000005</v>
      </c>
    </row>
    <row r="18276" spans="1:5" x14ac:dyDescent="0.2">
      <c r="A18276" t="s">
        <v>20261</v>
      </c>
      <c r="B18276" t="s">
        <v>34130</v>
      </c>
      <c r="C18276" s="17"/>
      <c r="D18276" s="97">
        <v>341.58</v>
      </c>
      <c r="E18276" t="s">
        <v>21007</v>
      </c>
    </row>
    <row r="18277" spans="1:5" x14ac:dyDescent="0.2">
      <c r="A18277" t="s">
        <v>20262</v>
      </c>
      <c r="B18277" t="s">
        <v>34131</v>
      </c>
      <c r="C18277" s="17"/>
      <c r="D18277" s="97">
        <v>869.14</v>
      </c>
    </row>
    <row r="18278" spans="1:5" x14ac:dyDescent="0.2">
      <c r="A18278" t="s">
        <v>20263</v>
      </c>
      <c r="B18278" t="s">
        <v>34132</v>
      </c>
      <c r="C18278" s="17"/>
      <c r="D18278" s="97">
        <v>2483.41</v>
      </c>
    </row>
    <row r="18279" spans="1:5" x14ac:dyDescent="0.2">
      <c r="A18279" t="s">
        <v>20264</v>
      </c>
      <c r="B18279" t="s">
        <v>34133</v>
      </c>
      <c r="C18279" s="17"/>
      <c r="D18279" s="97">
        <v>9671.0300000000007</v>
      </c>
    </row>
    <row r="18280" spans="1:5" x14ac:dyDescent="0.2">
      <c r="A18280" t="s">
        <v>20265</v>
      </c>
      <c r="B18280" t="s">
        <v>34134</v>
      </c>
      <c r="C18280" s="17"/>
      <c r="D18280" s="97">
        <v>1204</v>
      </c>
    </row>
    <row r="18281" spans="1:5" x14ac:dyDescent="0.2">
      <c r="A18281" t="s">
        <v>20266</v>
      </c>
      <c r="B18281" t="s">
        <v>34135</v>
      </c>
      <c r="C18281" s="17"/>
      <c r="D18281" s="97">
        <v>202.22</v>
      </c>
    </row>
    <row r="18282" spans="1:5" x14ac:dyDescent="0.2">
      <c r="A18282" t="s">
        <v>20267</v>
      </c>
      <c r="B18282" t="s">
        <v>34136</v>
      </c>
      <c r="C18282" s="17" t="s">
        <v>159</v>
      </c>
      <c r="D18282" s="97">
        <v>780.92</v>
      </c>
      <c r="E18282" t="s">
        <v>21007</v>
      </c>
    </row>
    <row r="18283" spans="1:5" x14ac:dyDescent="0.2">
      <c r="A18283" t="s">
        <v>20268</v>
      </c>
      <c r="B18283" t="s">
        <v>34137</v>
      </c>
      <c r="C18283" s="17"/>
      <c r="D18283" s="97">
        <v>89.54</v>
      </c>
    </row>
    <row r="18284" spans="1:5" x14ac:dyDescent="0.2">
      <c r="A18284" t="s">
        <v>20269</v>
      </c>
      <c r="B18284" t="s">
        <v>34138</v>
      </c>
      <c r="C18284" s="17"/>
      <c r="D18284" s="97">
        <v>106.08</v>
      </c>
    </row>
    <row r="18285" spans="1:5" x14ac:dyDescent="0.2">
      <c r="A18285" t="s">
        <v>20270</v>
      </c>
      <c r="B18285" t="s">
        <v>34139</v>
      </c>
      <c r="C18285" s="17"/>
      <c r="D18285" s="97">
        <v>84.97</v>
      </c>
    </row>
    <row r="18286" spans="1:5" x14ac:dyDescent="0.2">
      <c r="A18286" t="s">
        <v>20271</v>
      </c>
      <c r="B18286" t="s">
        <v>32380</v>
      </c>
      <c r="C18286" s="17"/>
      <c r="D18286" s="97">
        <v>702.33</v>
      </c>
    </row>
    <row r="18287" spans="1:5" x14ac:dyDescent="0.2">
      <c r="A18287" t="s">
        <v>20272</v>
      </c>
      <c r="B18287" t="s">
        <v>34140</v>
      </c>
      <c r="C18287" s="17"/>
      <c r="D18287" s="97">
        <v>285.44</v>
      </c>
    </row>
    <row r="18288" spans="1:5" x14ac:dyDescent="0.2">
      <c r="A18288" t="s">
        <v>20273</v>
      </c>
      <c r="B18288" t="s">
        <v>34141</v>
      </c>
      <c r="C18288" s="17"/>
      <c r="D18288" s="97">
        <v>1448.66</v>
      </c>
    </row>
    <row r="18289" spans="1:4" x14ac:dyDescent="0.2">
      <c r="A18289" t="s">
        <v>20274</v>
      </c>
      <c r="B18289" t="s">
        <v>34142</v>
      </c>
      <c r="C18289" s="17"/>
      <c r="D18289" s="97">
        <v>483.84</v>
      </c>
    </row>
    <row r="18290" spans="1:4" x14ac:dyDescent="0.2">
      <c r="A18290" t="s">
        <v>20275</v>
      </c>
      <c r="B18290" t="s">
        <v>34143</v>
      </c>
      <c r="C18290" s="17"/>
      <c r="D18290" s="97">
        <v>87.06</v>
      </c>
    </row>
    <row r="18291" spans="1:4" x14ac:dyDescent="0.2">
      <c r="A18291" t="s">
        <v>20276</v>
      </c>
      <c r="B18291" t="s">
        <v>34144</v>
      </c>
      <c r="C18291" s="17"/>
      <c r="D18291" s="97">
        <v>36.33</v>
      </c>
    </row>
    <row r="18292" spans="1:4" x14ac:dyDescent="0.2">
      <c r="A18292" t="s">
        <v>20277</v>
      </c>
      <c r="B18292" t="s">
        <v>34145</v>
      </c>
      <c r="C18292" s="17"/>
      <c r="D18292" s="97">
        <v>9740.9599999999991</v>
      </c>
    </row>
    <row r="18293" spans="1:4" x14ac:dyDescent="0.2">
      <c r="A18293" t="s">
        <v>20278</v>
      </c>
      <c r="B18293" t="s">
        <v>34146</v>
      </c>
      <c r="C18293" s="17"/>
      <c r="D18293" s="97">
        <v>125.03</v>
      </c>
    </row>
    <row r="18294" spans="1:4" x14ac:dyDescent="0.2">
      <c r="A18294" t="s">
        <v>20279</v>
      </c>
      <c r="B18294" t="s">
        <v>34147</v>
      </c>
      <c r="C18294" s="17"/>
      <c r="D18294" s="97">
        <v>500.97</v>
      </c>
    </row>
    <row r="18295" spans="1:4" x14ac:dyDescent="0.2">
      <c r="A18295" t="s">
        <v>20280</v>
      </c>
      <c r="B18295" t="s">
        <v>34148</v>
      </c>
      <c r="C18295" s="17"/>
      <c r="D18295" s="97">
        <v>150.51</v>
      </c>
    </row>
    <row r="18296" spans="1:4" x14ac:dyDescent="0.2">
      <c r="A18296" t="s">
        <v>20281</v>
      </c>
      <c r="B18296" t="s">
        <v>34149</v>
      </c>
      <c r="C18296" s="17"/>
      <c r="D18296" s="97">
        <v>478.26</v>
      </c>
    </row>
    <row r="18297" spans="1:4" x14ac:dyDescent="0.2">
      <c r="A18297" t="s">
        <v>20282</v>
      </c>
      <c r="B18297" t="s">
        <v>34150</v>
      </c>
      <c r="C18297" s="17"/>
      <c r="D18297" s="97">
        <v>713.63</v>
      </c>
    </row>
    <row r="18298" spans="1:4" x14ac:dyDescent="0.2">
      <c r="A18298" t="s">
        <v>20283</v>
      </c>
      <c r="B18298" t="s">
        <v>34151</v>
      </c>
      <c r="C18298" s="17"/>
      <c r="D18298" s="97">
        <v>36.33</v>
      </c>
    </row>
    <row r="18299" spans="1:4" x14ac:dyDescent="0.2">
      <c r="A18299" t="s">
        <v>20284</v>
      </c>
      <c r="B18299" t="s">
        <v>34152</v>
      </c>
      <c r="C18299" s="17"/>
      <c r="D18299" s="97">
        <v>428.17</v>
      </c>
    </row>
    <row r="18300" spans="1:4" x14ac:dyDescent="0.2">
      <c r="A18300" t="s">
        <v>20285</v>
      </c>
      <c r="B18300" t="s">
        <v>34153</v>
      </c>
      <c r="C18300" s="17"/>
      <c r="D18300" s="97">
        <v>424.67</v>
      </c>
    </row>
    <row r="18301" spans="1:4" x14ac:dyDescent="0.2">
      <c r="A18301" t="s">
        <v>20286</v>
      </c>
      <c r="B18301" t="s">
        <v>34154</v>
      </c>
      <c r="C18301" s="17"/>
      <c r="D18301" s="97">
        <v>1582.74</v>
      </c>
    </row>
    <row r="18302" spans="1:4" x14ac:dyDescent="0.2">
      <c r="A18302" t="s">
        <v>20287</v>
      </c>
      <c r="B18302" t="s">
        <v>34155</v>
      </c>
      <c r="C18302" s="17"/>
      <c r="D18302" s="97">
        <v>269.75</v>
      </c>
    </row>
    <row r="18303" spans="1:4" x14ac:dyDescent="0.2">
      <c r="A18303" t="s">
        <v>20288</v>
      </c>
      <c r="B18303" t="s">
        <v>34156</v>
      </c>
      <c r="C18303" s="17"/>
      <c r="D18303" s="97">
        <v>37.64</v>
      </c>
    </row>
    <row r="18304" spans="1:4" x14ac:dyDescent="0.2">
      <c r="A18304" t="s">
        <v>20289</v>
      </c>
      <c r="B18304" t="s">
        <v>34157</v>
      </c>
      <c r="C18304" s="17"/>
      <c r="D18304" s="97">
        <v>602.11</v>
      </c>
    </row>
    <row r="18305" spans="1:5" x14ac:dyDescent="0.2">
      <c r="A18305" t="s">
        <v>20290</v>
      </c>
      <c r="B18305" t="s">
        <v>34158</v>
      </c>
      <c r="C18305" s="17"/>
      <c r="D18305" s="97">
        <v>428.17</v>
      </c>
    </row>
    <row r="18306" spans="1:5" x14ac:dyDescent="0.2">
      <c r="A18306" t="s">
        <v>20291</v>
      </c>
      <c r="B18306" t="s">
        <v>34159</v>
      </c>
      <c r="C18306" s="17"/>
      <c r="D18306" s="97">
        <v>1296.72</v>
      </c>
    </row>
    <row r="18307" spans="1:5" x14ac:dyDescent="0.2">
      <c r="A18307" t="s">
        <v>20292</v>
      </c>
      <c r="B18307" t="s">
        <v>34160</v>
      </c>
      <c r="C18307" s="17"/>
      <c r="D18307" s="97">
        <v>1270.8399999999999</v>
      </c>
      <c r="E18307" t="s">
        <v>21007</v>
      </c>
    </row>
    <row r="18308" spans="1:5" x14ac:dyDescent="0.2">
      <c r="A18308" t="s">
        <v>20293</v>
      </c>
      <c r="B18308" t="s">
        <v>34161</v>
      </c>
      <c r="C18308" s="17"/>
      <c r="D18308" s="97">
        <v>298.29000000000002</v>
      </c>
    </row>
    <row r="18309" spans="1:5" x14ac:dyDescent="0.2">
      <c r="A18309" t="s">
        <v>20294</v>
      </c>
      <c r="B18309" t="s">
        <v>34162</v>
      </c>
      <c r="C18309" s="17"/>
      <c r="D18309" s="97">
        <v>526.65</v>
      </c>
    </row>
    <row r="18310" spans="1:5" x14ac:dyDescent="0.2">
      <c r="A18310" t="s">
        <v>20295</v>
      </c>
      <c r="B18310" t="s">
        <v>34163</v>
      </c>
      <c r="C18310" s="17"/>
      <c r="D18310" s="97">
        <v>348.25</v>
      </c>
    </row>
    <row r="18311" spans="1:5" x14ac:dyDescent="0.2">
      <c r="A18311" t="s">
        <v>20296</v>
      </c>
      <c r="B18311" t="s">
        <v>34164</v>
      </c>
      <c r="C18311" s="17"/>
      <c r="D18311" s="97">
        <v>61.07</v>
      </c>
    </row>
    <row r="18312" spans="1:5" x14ac:dyDescent="0.2">
      <c r="A18312" t="s">
        <v>20297</v>
      </c>
      <c r="B18312" t="s">
        <v>34165</v>
      </c>
      <c r="C18312" s="17"/>
      <c r="D18312" s="97">
        <v>5.51</v>
      </c>
    </row>
    <row r="18313" spans="1:5" x14ac:dyDescent="0.2">
      <c r="A18313" t="s">
        <v>20298</v>
      </c>
      <c r="B18313" t="s">
        <v>34166</v>
      </c>
      <c r="C18313" s="17"/>
      <c r="D18313" s="97">
        <v>38.5</v>
      </c>
    </row>
    <row r="18314" spans="1:5" x14ac:dyDescent="0.2">
      <c r="A18314" t="s">
        <v>20299</v>
      </c>
      <c r="B18314" t="s">
        <v>34167</v>
      </c>
      <c r="C18314" s="17"/>
      <c r="D18314" s="97">
        <v>3773.64</v>
      </c>
    </row>
    <row r="18315" spans="1:5" x14ac:dyDescent="0.2">
      <c r="A18315" t="s">
        <v>20300</v>
      </c>
      <c r="B18315" t="s">
        <v>34168</v>
      </c>
      <c r="C18315" s="17"/>
      <c r="D18315" s="97">
        <v>610.73</v>
      </c>
    </row>
    <row r="18316" spans="1:5" x14ac:dyDescent="0.2">
      <c r="A18316" t="s">
        <v>20301</v>
      </c>
      <c r="B18316" t="s">
        <v>34169</v>
      </c>
      <c r="C18316" s="17"/>
      <c r="D18316" s="97">
        <v>1064.72</v>
      </c>
    </row>
    <row r="18317" spans="1:5" x14ac:dyDescent="0.2">
      <c r="A18317" t="s">
        <v>20302</v>
      </c>
      <c r="B18317" t="s">
        <v>34170</v>
      </c>
      <c r="C18317" s="17"/>
      <c r="D18317" s="97">
        <v>897.73</v>
      </c>
    </row>
    <row r="18318" spans="1:5" x14ac:dyDescent="0.2">
      <c r="A18318" t="s">
        <v>20303</v>
      </c>
      <c r="B18318" t="s">
        <v>34171</v>
      </c>
      <c r="C18318" s="17"/>
      <c r="D18318" s="97">
        <v>321.12</v>
      </c>
    </row>
    <row r="18319" spans="1:5" x14ac:dyDescent="0.2">
      <c r="A18319" t="s">
        <v>20304</v>
      </c>
      <c r="B18319" t="s">
        <v>34172</v>
      </c>
      <c r="C18319" s="17" t="s">
        <v>160</v>
      </c>
      <c r="D18319" s="97">
        <v>789.97</v>
      </c>
    </row>
    <row r="18320" spans="1:5" x14ac:dyDescent="0.2">
      <c r="A18320" t="s">
        <v>20305</v>
      </c>
      <c r="B18320" t="s">
        <v>34173</v>
      </c>
      <c r="C18320" s="17"/>
      <c r="D18320" s="97">
        <v>182.95</v>
      </c>
      <c r="E18320" t="s">
        <v>21007</v>
      </c>
    </row>
    <row r="18321" spans="1:5" x14ac:dyDescent="0.2">
      <c r="A18321" t="s">
        <v>20306</v>
      </c>
      <c r="B18321" t="s">
        <v>34174</v>
      </c>
      <c r="C18321" s="17"/>
      <c r="D18321" s="97">
        <v>178.11</v>
      </c>
      <c r="E18321" t="s">
        <v>21007</v>
      </c>
    </row>
    <row r="18322" spans="1:5" x14ac:dyDescent="0.2">
      <c r="A18322" t="s">
        <v>20307</v>
      </c>
      <c r="B18322" t="s">
        <v>34175</v>
      </c>
      <c r="C18322" s="17"/>
      <c r="D18322" s="97">
        <v>66.56</v>
      </c>
    </row>
    <row r="18323" spans="1:5" x14ac:dyDescent="0.2">
      <c r="A18323" t="s">
        <v>20308</v>
      </c>
      <c r="B18323" t="s">
        <v>34176</v>
      </c>
      <c r="C18323" s="17"/>
      <c r="D18323" s="97">
        <v>364.51</v>
      </c>
    </row>
    <row r="18324" spans="1:5" x14ac:dyDescent="0.2">
      <c r="A18324" t="s">
        <v>20309</v>
      </c>
      <c r="B18324" t="s">
        <v>34177</v>
      </c>
      <c r="C18324" s="17"/>
      <c r="D18324" s="97">
        <v>543.78</v>
      </c>
    </row>
    <row r="18325" spans="1:5" x14ac:dyDescent="0.2">
      <c r="A18325" t="s">
        <v>20310</v>
      </c>
      <c r="B18325" t="s">
        <v>34178</v>
      </c>
      <c r="C18325" s="17"/>
      <c r="D18325" s="97">
        <v>119.37</v>
      </c>
    </row>
    <row r="18326" spans="1:5" x14ac:dyDescent="0.2">
      <c r="A18326" t="s">
        <v>20311</v>
      </c>
      <c r="B18326" t="s">
        <v>34179</v>
      </c>
      <c r="C18326" s="17"/>
      <c r="D18326" s="97">
        <v>558.83000000000004</v>
      </c>
    </row>
    <row r="18327" spans="1:5" x14ac:dyDescent="0.2">
      <c r="A18327" t="s">
        <v>20312</v>
      </c>
      <c r="B18327" t="s">
        <v>34180</v>
      </c>
      <c r="C18327" s="17"/>
      <c r="D18327" s="97">
        <v>298.13</v>
      </c>
    </row>
    <row r="18328" spans="1:5" x14ac:dyDescent="0.2">
      <c r="A18328" t="s">
        <v>20313</v>
      </c>
      <c r="B18328" t="s">
        <v>34181</v>
      </c>
      <c r="C18328" s="17"/>
      <c r="D18328" s="97">
        <v>231.21</v>
      </c>
    </row>
    <row r="18329" spans="1:5" x14ac:dyDescent="0.2">
      <c r="A18329" t="s">
        <v>20314</v>
      </c>
      <c r="B18329" t="s">
        <v>34182</v>
      </c>
      <c r="C18329" s="17"/>
      <c r="D18329" s="97">
        <v>59.15</v>
      </c>
    </row>
    <row r="18330" spans="1:5" x14ac:dyDescent="0.2">
      <c r="A18330" t="s">
        <v>20315</v>
      </c>
      <c r="B18330" t="s">
        <v>34183</v>
      </c>
      <c r="C18330" s="17"/>
      <c r="D18330" s="97">
        <v>1357.32</v>
      </c>
    </row>
    <row r="18331" spans="1:5" x14ac:dyDescent="0.2">
      <c r="A18331" t="s">
        <v>20316</v>
      </c>
      <c r="B18331" t="s">
        <v>34184</v>
      </c>
      <c r="C18331" s="17"/>
      <c r="D18331" s="97">
        <v>109.9</v>
      </c>
    </row>
    <row r="18332" spans="1:5" x14ac:dyDescent="0.2">
      <c r="A18332" t="s">
        <v>20317</v>
      </c>
      <c r="B18332" t="s">
        <v>34185</v>
      </c>
      <c r="C18332" s="17" t="s">
        <v>159</v>
      </c>
      <c r="D18332" s="97">
        <v>14847.37</v>
      </c>
    </row>
    <row r="18333" spans="1:5" x14ac:dyDescent="0.2">
      <c r="A18333" t="s">
        <v>20318</v>
      </c>
      <c r="B18333" t="s">
        <v>34186</v>
      </c>
      <c r="C18333" s="17"/>
      <c r="D18333" s="97">
        <v>1470</v>
      </c>
      <c r="E18333" t="s">
        <v>21007</v>
      </c>
    </row>
    <row r="18334" spans="1:5" x14ac:dyDescent="0.2">
      <c r="A18334" t="s">
        <v>20319</v>
      </c>
      <c r="B18334" t="s">
        <v>34187</v>
      </c>
      <c r="C18334" s="17" t="s">
        <v>20320</v>
      </c>
      <c r="D18334" s="97">
        <v>19019</v>
      </c>
      <c r="E18334" t="s">
        <v>21007</v>
      </c>
    </row>
    <row r="18335" spans="1:5" x14ac:dyDescent="0.2">
      <c r="A18335" t="s">
        <v>20321</v>
      </c>
      <c r="B18335" t="s">
        <v>34188</v>
      </c>
      <c r="C18335" s="17"/>
      <c r="D18335" s="97">
        <v>1877.49</v>
      </c>
      <c r="E18335" t="s">
        <v>21007</v>
      </c>
    </row>
    <row r="18336" spans="1:5" x14ac:dyDescent="0.2">
      <c r="A18336" t="s">
        <v>20322</v>
      </c>
      <c r="B18336" t="s">
        <v>34189</v>
      </c>
      <c r="C18336" s="17"/>
      <c r="D18336" s="97">
        <v>445.05</v>
      </c>
    </row>
    <row r="18337" spans="1:5" x14ac:dyDescent="0.2">
      <c r="A18337" t="s">
        <v>20323</v>
      </c>
      <c r="B18337" t="s">
        <v>34190</v>
      </c>
      <c r="C18337" s="17"/>
      <c r="D18337" s="97">
        <v>141.30000000000001</v>
      </c>
    </row>
    <row r="18338" spans="1:5" x14ac:dyDescent="0.2">
      <c r="A18338" t="s">
        <v>20324</v>
      </c>
      <c r="B18338" t="s">
        <v>34191</v>
      </c>
      <c r="C18338" s="17"/>
      <c r="D18338" s="97">
        <v>356.81</v>
      </c>
    </row>
    <row r="18339" spans="1:5" x14ac:dyDescent="0.2">
      <c r="A18339" t="s">
        <v>20325</v>
      </c>
      <c r="B18339" t="s">
        <v>34192</v>
      </c>
      <c r="C18339" s="17"/>
      <c r="D18339" s="97">
        <v>321.12</v>
      </c>
    </row>
    <row r="18340" spans="1:5" x14ac:dyDescent="0.2">
      <c r="A18340" t="s">
        <v>20326</v>
      </c>
      <c r="B18340" t="s">
        <v>34193</v>
      </c>
      <c r="C18340" s="17"/>
      <c r="D18340" s="97">
        <v>1494.33</v>
      </c>
    </row>
    <row r="18341" spans="1:5" x14ac:dyDescent="0.2">
      <c r="A18341" t="s">
        <v>20327</v>
      </c>
      <c r="B18341" t="s">
        <v>34194</v>
      </c>
      <c r="C18341" s="17"/>
      <c r="D18341" s="97">
        <v>1970.26</v>
      </c>
    </row>
    <row r="18342" spans="1:5" x14ac:dyDescent="0.2">
      <c r="A18342" t="s">
        <v>20328</v>
      </c>
      <c r="B18342" t="s">
        <v>34195</v>
      </c>
      <c r="C18342" s="17"/>
      <c r="D18342" s="97">
        <v>3085.51</v>
      </c>
    </row>
    <row r="18343" spans="1:5" x14ac:dyDescent="0.2">
      <c r="A18343" t="s">
        <v>20329</v>
      </c>
      <c r="B18343" t="s">
        <v>34196</v>
      </c>
      <c r="C18343" s="17"/>
      <c r="D18343" s="97">
        <v>81.16</v>
      </c>
    </row>
    <row r="18344" spans="1:5" x14ac:dyDescent="0.2">
      <c r="A18344" t="s">
        <v>20330</v>
      </c>
      <c r="B18344" t="s">
        <v>34197</v>
      </c>
      <c r="C18344" s="17"/>
      <c r="D18344" s="97">
        <v>849.99</v>
      </c>
    </row>
    <row r="18345" spans="1:5" x14ac:dyDescent="0.2">
      <c r="A18345" t="s">
        <v>20331</v>
      </c>
      <c r="B18345" t="s">
        <v>34198</v>
      </c>
      <c r="C18345" s="17"/>
      <c r="D18345" s="97">
        <v>246.72</v>
      </c>
    </row>
    <row r="18346" spans="1:5" x14ac:dyDescent="0.2">
      <c r="A18346" t="s">
        <v>20332</v>
      </c>
      <c r="B18346" t="s">
        <v>34199</v>
      </c>
      <c r="C18346" s="17"/>
      <c r="D18346" s="97">
        <v>384.71</v>
      </c>
    </row>
    <row r="18347" spans="1:5" x14ac:dyDescent="0.2">
      <c r="A18347" t="s">
        <v>20333</v>
      </c>
      <c r="B18347" t="s">
        <v>34200</v>
      </c>
      <c r="C18347" s="17"/>
      <c r="D18347" s="97">
        <v>490</v>
      </c>
      <c r="E18347" t="s">
        <v>21007</v>
      </c>
    </row>
    <row r="18348" spans="1:5" x14ac:dyDescent="0.2">
      <c r="A18348" t="s">
        <v>20334</v>
      </c>
      <c r="B18348" t="s">
        <v>34201</v>
      </c>
      <c r="C18348" s="17"/>
      <c r="D18348" s="97">
        <v>940.56</v>
      </c>
    </row>
    <row r="18349" spans="1:5" x14ac:dyDescent="0.2">
      <c r="A18349" t="s">
        <v>20335</v>
      </c>
      <c r="B18349" t="s">
        <v>34202</v>
      </c>
      <c r="C18349" s="17"/>
      <c r="D18349" s="97">
        <v>631.24</v>
      </c>
    </row>
    <row r="18350" spans="1:5" x14ac:dyDescent="0.2">
      <c r="A18350" t="s">
        <v>20336</v>
      </c>
      <c r="B18350" t="s">
        <v>34203</v>
      </c>
      <c r="C18350" s="17"/>
      <c r="D18350" s="97">
        <v>211.23</v>
      </c>
    </row>
    <row r="18351" spans="1:5" x14ac:dyDescent="0.2">
      <c r="A18351" t="s">
        <v>20337</v>
      </c>
      <c r="B18351" t="s">
        <v>34204</v>
      </c>
      <c r="C18351" s="17"/>
      <c r="D18351" s="97">
        <v>752.5</v>
      </c>
      <c r="E18351" t="s">
        <v>21007</v>
      </c>
    </row>
    <row r="18352" spans="1:5" x14ac:dyDescent="0.2">
      <c r="A18352" t="s">
        <v>20338</v>
      </c>
      <c r="B18352" t="s">
        <v>34205</v>
      </c>
      <c r="C18352" s="17"/>
      <c r="D18352" s="97"/>
    </row>
    <row r="18353" spans="1:5" x14ac:dyDescent="0.2">
      <c r="A18353" t="s">
        <v>20339</v>
      </c>
      <c r="B18353" t="s">
        <v>34206</v>
      </c>
      <c r="C18353" s="17"/>
      <c r="D18353" s="97">
        <v>2256.48</v>
      </c>
    </row>
    <row r="18354" spans="1:5" x14ac:dyDescent="0.2">
      <c r="A18354" t="s">
        <v>20340</v>
      </c>
      <c r="B18354" t="s">
        <v>34207</v>
      </c>
      <c r="C18354" s="17"/>
      <c r="D18354" s="97">
        <v>1071.8699999999999</v>
      </c>
    </row>
    <row r="18355" spans="1:5" x14ac:dyDescent="0.2">
      <c r="A18355" t="s">
        <v>20341</v>
      </c>
      <c r="B18355" t="s">
        <v>34208</v>
      </c>
      <c r="C18355" s="17"/>
      <c r="D18355" s="97">
        <v>97.05</v>
      </c>
    </row>
    <row r="18356" spans="1:5" x14ac:dyDescent="0.2">
      <c r="A18356" t="s">
        <v>20342</v>
      </c>
      <c r="B18356" t="s">
        <v>34209</v>
      </c>
      <c r="C18356" s="17"/>
      <c r="D18356" s="97">
        <v>790.75</v>
      </c>
    </row>
    <row r="18357" spans="1:5" x14ac:dyDescent="0.2">
      <c r="A18357" t="s">
        <v>20343</v>
      </c>
      <c r="B18357" t="s">
        <v>34210</v>
      </c>
      <c r="C18357" s="17"/>
      <c r="D18357" s="97">
        <v>2148.66</v>
      </c>
    </row>
    <row r="18358" spans="1:5" x14ac:dyDescent="0.2">
      <c r="A18358" t="s">
        <v>20344</v>
      </c>
      <c r="B18358" t="s">
        <v>34211</v>
      </c>
      <c r="C18358" s="17"/>
      <c r="D18358" s="97">
        <v>927.07</v>
      </c>
    </row>
    <row r="18359" spans="1:5" x14ac:dyDescent="0.2">
      <c r="A18359" t="s">
        <v>20345</v>
      </c>
      <c r="B18359" t="s">
        <v>34212</v>
      </c>
      <c r="C18359" s="17"/>
      <c r="D18359" s="97">
        <v>918.51</v>
      </c>
      <c r="E18359" t="s">
        <v>21007</v>
      </c>
    </row>
    <row r="18360" spans="1:5" x14ac:dyDescent="0.2">
      <c r="A18360" t="s">
        <v>20346</v>
      </c>
      <c r="B18360" t="s">
        <v>34212</v>
      </c>
      <c r="C18360" s="17"/>
      <c r="D18360" s="97">
        <v>1230.27</v>
      </c>
    </row>
    <row r="18361" spans="1:5" x14ac:dyDescent="0.2">
      <c r="A18361" t="s">
        <v>20347</v>
      </c>
      <c r="B18361" t="s">
        <v>34213</v>
      </c>
      <c r="C18361" s="17"/>
      <c r="D18361" s="97">
        <v>399.89</v>
      </c>
    </row>
    <row r="18362" spans="1:5" x14ac:dyDescent="0.2">
      <c r="A18362" t="s">
        <v>20348</v>
      </c>
      <c r="B18362" t="s">
        <v>34214</v>
      </c>
      <c r="C18362" s="17"/>
      <c r="D18362" s="97">
        <v>1468.71</v>
      </c>
      <c r="E18362" t="s">
        <v>21007</v>
      </c>
    </row>
    <row r="18363" spans="1:5" x14ac:dyDescent="0.2">
      <c r="A18363" t="s">
        <v>20349</v>
      </c>
      <c r="B18363" t="s">
        <v>34215</v>
      </c>
      <c r="C18363" s="17"/>
      <c r="D18363" s="97">
        <v>1561.83</v>
      </c>
      <c r="E18363" t="s">
        <v>21007</v>
      </c>
    </row>
    <row r="18364" spans="1:5" x14ac:dyDescent="0.2">
      <c r="A18364" t="s">
        <v>20350</v>
      </c>
      <c r="B18364" t="s">
        <v>34216</v>
      </c>
      <c r="C18364" s="17"/>
      <c r="D18364" s="97">
        <v>916.1</v>
      </c>
    </row>
    <row r="18365" spans="1:5" x14ac:dyDescent="0.2">
      <c r="A18365" t="s">
        <v>20351</v>
      </c>
      <c r="B18365" t="s">
        <v>34217</v>
      </c>
      <c r="C18365" s="17"/>
      <c r="D18365" s="97">
        <v>592.30999999999995</v>
      </c>
    </row>
    <row r="18366" spans="1:5" x14ac:dyDescent="0.2">
      <c r="A18366" t="s">
        <v>20352</v>
      </c>
      <c r="B18366" t="s">
        <v>34218</v>
      </c>
      <c r="C18366" s="17"/>
      <c r="D18366" s="97">
        <v>1491.61</v>
      </c>
    </row>
    <row r="18367" spans="1:5" x14ac:dyDescent="0.2">
      <c r="A18367" t="s">
        <v>20353</v>
      </c>
      <c r="B18367" t="s">
        <v>34219</v>
      </c>
      <c r="C18367" s="17"/>
      <c r="D18367" s="97">
        <v>939.2</v>
      </c>
    </row>
    <row r="18368" spans="1:5" x14ac:dyDescent="0.2">
      <c r="A18368" t="s">
        <v>20354</v>
      </c>
      <c r="B18368" t="s">
        <v>34219</v>
      </c>
      <c r="C18368" s="17"/>
      <c r="D18368" s="97">
        <v>854.22</v>
      </c>
    </row>
    <row r="18369" spans="1:5" x14ac:dyDescent="0.2">
      <c r="A18369" t="s">
        <v>20355</v>
      </c>
      <c r="B18369" t="s">
        <v>34219</v>
      </c>
      <c r="C18369" s="17"/>
      <c r="D18369" s="97">
        <v>1016.13</v>
      </c>
    </row>
    <row r="18370" spans="1:5" x14ac:dyDescent="0.2">
      <c r="A18370" t="s">
        <v>20356</v>
      </c>
      <c r="B18370" t="s">
        <v>34220</v>
      </c>
      <c r="C18370" s="17"/>
      <c r="D18370" s="97">
        <v>463.33</v>
      </c>
      <c r="E18370" t="s">
        <v>21007</v>
      </c>
    </row>
    <row r="18371" spans="1:5" x14ac:dyDescent="0.2">
      <c r="A18371" t="s">
        <v>20357</v>
      </c>
      <c r="B18371" t="s">
        <v>34221</v>
      </c>
      <c r="C18371" s="17"/>
      <c r="D18371" s="97">
        <v>550.91999999999996</v>
      </c>
    </row>
    <row r="18372" spans="1:5" x14ac:dyDescent="0.2">
      <c r="A18372" t="s">
        <v>20358</v>
      </c>
      <c r="B18372" t="s">
        <v>34222</v>
      </c>
      <c r="C18372" s="17"/>
      <c r="D18372" s="97">
        <v>864.14</v>
      </c>
    </row>
    <row r="18373" spans="1:5" x14ac:dyDescent="0.2">
      <c r="A18373" t="s">
        <v>20359</v>
      </c>
      <c r="B18373" t="s">
        <v>34223</v>
      </c>
      <c r="C18373" s="17"/>
      <c r="D18373" s="97">
        <v>2045.25</v>
      </c>
    </row>
    <row r="18374" spans="1:5" x14ac:dyDescent="0.2">
      <c r="A18374" t="s">
        <v>20360</v>
      </c>
      <c r="B18374" t="s">
        <v>34224</v>
      </c>
      <c r="C18374" s="17"/>
      <c r="D18374" s="97">
        <v>596.85</v>
      </c>
      <c r="E18374" t="s">
        <v>21007</v>
      </c>
    </row>
    <row r="18375" spans="1:5" x14ac:dyDescent="0.2">
      <c r="A18375" t="s">
        <v>20361</v>
      </c>
      <c r="B18375" t="s">
        <v>34224</v>
      </c>
      <c r="C18375" s="17"/>
      <c r="D18375" s="97">
        <v>118.46</v>
      </c>
    </row>
    <row r="18376" spans="1:5" x14ac:dyDescent="0.2">
      <c r="A18376" t="s">
        <v>20362</v>
      </c>
      <c r="B18376" t="s">
        <v>34225</v>
      </c>
      <c r="C18376" s="17"/>
      <c r="D18376" s="97">
        <v>994.34</v>
      </c>
    </row>
    <row r="18377" spans="1:5" x14ac:dyDescent="0.2">
      <c r="A18377" t="s">
        <v>20363</v>
      </c>
      <c r="B18377" t="s">
        <v>34226</v>
      </c>
      <c r="C18377" s="17"/>
      <c r="D18377" s="97">
        <v>1028.79</v>
      </c>
    </row>
    <row r="18378" spans="1:5" x14ac:dyDescent="0.2">
      <c r="A18378" t="s">
        <v>20364</v>
      </c>
      <c r="B18378" t="s">
        <v>34227</v>
      </c>
      <c r="C18378" s="17"/>
      <c r="D18378" s="97">
        <v>1220.95</v>
      </c>
      <c r="E18378" t="s">
        <v>21007</v>
      </c>
    </row>
    <row r="18379" spans="1:5" x14ac:dyDescent="0.2">
      <c r="A18379" t="s">
        <v>20365</v>
      </c>
      <c r="B18379" t="s">
        <v>34228</v>
      </c>
      <c r="C18379" s="17"/>
      <c r="D18379" s="97">
        <v>493.77</v>
      </c>
    </row>
    <row r="18380" spans="1:5" x14ac:dyDescent="0.2">
      <c r="A18380" t="s">
        <v>20366</v>
      </c>
      <c r="B18380" t="s">
        <v>34229</v>
      </c>
      <c r="C18380" s="17"/>
      <c r="D18380" s="97">
        <v>317.74</v>
      </c>
      <c r="E18380" t="s">
        <v>21007</v>
      </c>
    </row>
    <row r="18381" spans="1:5" x14ac:dyDescent="0.2">
      <c r="A18381" t="s">
        <v>20367</v>
      </c>
      <c r="B18381" t="s">
        <v>34229</v>
      </c>
      <c r="C18381" s="17"/>
      <c r="D18381" s="97">
        <v>372.51</v>
      </c>
    </row>
    <row r="18382" spans="1:5" x14ac:dyDescent="0.2">
      <c r="A18382" t="s">
        <v>20368</v>
      </c>
      <c r="B18382" t="s">
        <v>34230</v>
      </c>
      <c r="C18382" s="17"/>
      <c r="D18382" s="97">
        <v>1980.89</v>
      </c>
    </row>
    <row r="18383" spans="1:5" x14ac:dyDescent="0.2">
      <c r="A18383" t="s">
        <v>20369</v>
      </c>
      <c r="B18383" t="s">
        <v>34231</v>
      </c>
      <c r="C18383" s="17"/>
      <c r="D18383" s="97">
        <v>1350.18</v>
      </c>
    </row>
    <row r="18384" spans="1:5" x14ac:dyDescent="0.2">
      <c r="A18384" t="s">
        <v>20370</v>
      </c>
      <c r="B18384" t="s">
        <v>34232</v>
      </c>
      <c r="C18384" s="17"/>
      <c r="D18384" s="97">
        <v>995.12</v>
      </c>
    </row>
    <row r="18385" spans="1:5" x14ac:dyDescent="0.2">
      <c r="A18385" t="s">
        <v>20371</v>
      </c>
      <c r="B18385" t="s">
        <v>34233</v>
      </c>
      <c r="C18385" s="17"/>
      <c r="D18385" s="97">
        <v>630.84</v>
      </c>
    </row>
    <row r="18386" spans="1:5" x14ac:dyDescent="0.2">
      <c r="A18386" t="s">
        <v>20372</v>
      </c>
      <c r="B18386" t="s">
        <v>34234</v>
      </c>
      <c r="C18386" s="17"/>
      <c r="D18386" s="97">
        <v>178.41</v>
      </c>
    </row>
    <row r="18387" spans="1:5" x14ac:dyDescent="0.2">
      <c r="A18387" t="s">
        <v>20373</v>
      </c>
      <c r="B18387" t="s">
        <v>34235</v>
      </c>
      <c r="C18387" s="17"/>
      <c r="D18387" s="97">
        <v>266.86</v>
      </c>
    </row>
    <row r="18388" spans="1:5" x14ac:dyDescent="0.2">
      <c r="A18388" t="s">
        <v>20374</v>
      </c>
      <c r="B18388" t="s">
        <v>34236</v>
      </c>
      <c r="C18388" s="17"/>
      <c r="D18388" s="97">
        <v>258.72000000000003</v>
      </c>
    </row>
    <row r="18389" spans="1:5" x14ac:dyDescent="0.2">
      <c r="A18389" t="s">
        <v>20375</v>
      </c>
      <c r="B18389" t="s">
        <v>34237</v>
      </c>
      <c r="C18389" s="17"/>
      <c r="D18389" s="97">
        <v>177.76</v>
      </c>
    </row>
    <row r="18390" spans="1:5" x14ac:dyDescent="0.2">
      <c r="A18390" t="s">
        <v>20376</v>
      </c>
      <c r="B18390" t="s">
        <v>34238</v>
      </c>
      <c r="C18390" s="17"/>
      <c r="D18390" s="97">
        <v>22.51</v>
      </c>
    </row>
    <row r="18391" spans="1:5" x14ac:dyDescent="0.2">
      <c r="A18391" t="s">
        <v>20377</v>
      </c>
      <c r="B18391" t="s">
        <v>34239</v>
      </c>
      <c r="C18391" s="17"/>
      <c r="D18391" s="97">
        <v>15050</v>
      </c>
      <c r="E18391" t="s">
        <v>21007</v>
      </c>
    </row>
    <row r="18392" spans="1:5" x14ac:dyDescent="0.2">
      <c r="A18392" t="s">
        <v>20378</v>
      </c>
      <c r="B18392" t="s">
        <v>34240</v>
      </c>
      <c r="C18392" s="17"/>
      <c r="D18392" s="97">
        <v>63962.5</v>
      </c>
    </row>
    <row r="18393" spans="1:5" x14ac:dyDescent="0.2">
      <c r="A18393" t="s">
        <v>20379</v>
      </c>
      <c r="B18393" t="s">
        <v>34241</v>
      </c>
      <c r="C18393" s="17"/>
      <c r="D18393" s="97">
        <v>3850</v>
      </c>
      <c r="E18393" t="s">
        <v>21007</v>
      </c>
    </row>
    <row r="18394" spans="1:5" x14ac:dyDescent="0.2">
      <c r="A18394" t="s">
        <v>20380</v>
      </c>
      <c r="B18394" t="s">
        <v>34242</v>
      </c>
      <c r="C18394" s="17"/>
      <c r="D18394" s="97">
        <v>145.58000000000001</v>
      </c>
    </row>
    <row r="18395" spans="1:5" x14ac:dyDescent="0.2">
      <c r="A18395" t="s">
        <v>20381</v>
      </c>
      <c r="B18395" t="s">
        <v>34243</v>
      </c>
      <c r="C18395" s="17"/>
      <c r="D18395" s="97">
        <v>1167.0999999999999</v>
      </c>
    </row>
    <row r="18396" spans="1:5" x14ac:dyDescent="0.2">
      <c r="A18396" t="s">
        <v>20382</v>
      </c>
      <c r="B18396" t="s">
        <v>34244</v>
      </c>
      <c r="C18396" s="17"/>
      <c r="D18396" s="97">
        <v>985.13</v>
      </c>
    </row>
    <row r="18397" spans="1:5" x14ac:dyDescent="0.2">
      <c r="A18397" t="s">
        <v>20383</v>
      </c>
      <c r="B18397" t="s">
        <v>34245</v>
      </c>
      <c r="C18397" s="17"/>
      <c r="D18397" s="97">
        <v>1181.7</v>
      </c>
    </row>
    <row r="18398" spans="1:5" x14ac:dyDescent="0.2">
      <c r="A18398" t="s">
        <v>20384</v>
      </c>
      <c r="B18398" t="s">
        <v>34246</v>
      </c>
      <c r="C18398" s="17"/>
      <c r="D18398" s="97">
        <v>1766.23</v>
      </c>
    </row>
    <row r="18399" spans="1:5" x14ac:dyDescent="0.2">
      <c r="A18399" t="s">
        <v>20385</v>
      </c>
      <c r="B18399" t="s">
        <v>34247</v>
      </c>
      <c r="C18399" s="17"/>
      <c r="D18399" s="97">
        <v>2222.9499999999998</v>
      </c>
    </row>
    <row r="18400" spans="1:5" x14ac:dyDescent="0.2">
      <c r="A18400" t="s">
        <v>20386</v>
      </c>
      <c r="B18400" t="s">
        <v>34248</v>
      </c>
      <c r="C18400" s="17"/>
      <c r="D18400" s="97">
        <v>147.01</v>
      </c>
    </row>
    <row r="18401" spans="1:4" x14ac:dyDescent="0.2">
      <c r="A18401" t="s">
        <v>20387</v>
      </c>
      <c r="B18401" t="s">
        <v>34249</v>
      </c>
      <c r="C18401" s="17"/>
      <c r="D18401" s="97">
        <v>135.41999999999999</v>
      </c>
    </row>
    <row r="18402" spans="1:4" x14ac:dyDescent="0.2">
      <c r="A18402" t="s">
        <v>20388</v>
      </c>
      <c r="B18402" t="s">
        <v>34250</v>
      </c>
      <c r="C18402" s="17"/>
      <c r="D18402" s="97">
        <v>251.2</v>
      </c>
    </row>
    <row r="18403" spans="1:4" x14ac:dyDescent="0.2">
      <c r="A18403" t="s">
        <v>20389</v>
      </c>
      <c r="B18403" t="s">
        <v>34251</v>
      </c>
      <c r="C18403" s="17"/>
      <c r="D18403" s="97">
        <v>1145.78</v>
      </c>
    </row>
    <row r="18404" spans="1:4" x14ac:dyDescent="0.2">
      <c r="A18404" t="s">
        <v>20390</v>
      </c>
      <c r="B18404" t="s">
        <v>34252</v>
      </c>
      <c r="C18404" s="17"/>
      <c r="D18404" s="97">
        <v>38.22</v>
      </c>
    </row>
    <row r="18405" spans="1:4" x14ac:dyDescent="0.2">
      <c r="A18405" t="s">
        <v>20391</v>
      </c>
      <c r="B18405" t="s">
        <v>34253</v>
      </c>
      <c r="C18405" s="17"/>
      <c r="D18405" s="97">
        <v>63.77</v>
      </c>
    </row>
    <row r="18406" spans="1:4" x14ac:dyDescent="0.2">
      <c r="A18406" t="s">
        <v>20392</v>
      </c>
      <c r="B18406" t="s">
        <v>34254</v>
      </c>
      <c r="C18406" s="17"/>
      <c r="D18406" s="97">
        <v>110.99</v>
      </c>
    </row>
    <row r="18407" spans="1:4" x14ac:dyDescent="0.2">
      <c r="A18407" t="s">
        <v>20393</v>
      </c>
      <c r="B18407" t="s">
        <v>34255</v>
      </c>
      <c r="C18407" s="17"/>
      <c r="D18407" s="97">
        <v>160.11000000000001</v>
      </c>
    </row>
    <row r="18408" spans="1:4" x14ac:dyDescent="0.2">
      <c r="A18408" t="s">
        <v>20394</v>
      </c>
      <c r="B18408" t="s">
        <v>34256</v>
      </c>
      <c r="C18408" s="17"/>
      <c r="D18408" s="97">
        <v>240.37</v>
      </c>
    </row>
    <row r="18409" spans="1:4" x14ac:dyDescent="0.2">
      <c r="A18409" t="s">
        <v>20395</v>
      </c>
      <c r="B18409" t="s">
        <v>34257</v>
      </c>
      <c r="C18409" s="17"/>
      <c r="D18409" s="97">
        <v>314.06</v>
      </c>
    </row>
    <row r="18410" spans="1:4" x14ac:dyDescent="0.2">
      <c r="A18410" t="s">
        <v>20396</v>
      </c>
      <c r="B18410" t="s">
        <v>34258</v>
      </c>
      <c r="C18410" s="17"/>
      <c r="D18410" s="97">
        <v>475.02</v>
      </c>
    </row>
    <row r="18411" spans="1:4" x14ac:dyDescent="0.2">
      <c r="A18411" t="s">
        <v>20397</v>
      </c>
      <c r="B18411" t="s">
        <v>34259</v>
      </c>
      <c r="C18411" s="17"/>
      <c r="D18411" s="97">
        <v>612.48</v>
      </c>
    </row>
    <row r="18412" spans="1:4" x14ac:dyDescent="0.2">
      <c r="A18412" t="s">
        <v>20398</v>
      </c>
      <c r="B18412" t="s">
        <v>34260</v>
      </c>
      <c r="C18412" s="17"/>
      <c r="D18412" s="97">
        <v>1390.15</v>
      </c>
    </row>
    <row r="18413" spans="1:4" x14ac:dyDescent="0.2">
      <c r="A18413" t="s">
        <v>20399</v>
      </c>
      <c r="B18413" t="s">
        <v>34261</v>
      </c>
      <c r="C18413" s="17"/>
      <c r="D18413" s="97">
        <v>329.7</v>
      </c>
    </row>
    <row r="18414" spans="1:4" x14ac:dyDescent="0.2">
      <c r="A18414" t="s">
        <v>20400</v>
      </c>
      <c r="B18414" t="s">
        <v>34262</v>
      </c>
      <c r="C18414" s="17"/>
      <c r="D18414" s="97">
        <v>1416.68</v>
      </c>
    </row>
    <row r="18415" spans="1:4" x14ac:dyDescent="0.2">
      <c r="A18415" t="s">
        <v>20401</v>
      </c>
      <c r="B18415" t="s">
        <v>34263</v>
      </c>
      <c r="C18415" s="17"/>
      <c r="D18415" s="97">
        <v>431.03</v>
      </c>
    </row>
    <row r="18416" spans="1:4" x14ac:dyDescent="0.2">
      <c r="A18416" t="s">
        <v>20402</v>
      </c>
      <c r="B18416" t="s">
        <v>34264</v>
      </c>
      <c r="C18416" s="17"/>
      <c r="D18416" s="97">
        <v>1090.42</v>
      </c>
    </row>
    <row r="18417" spans="1:5" x14ac:dyDescent="0.2">
      <c r="A18417" t="s">
        <v>20403</v>
      </c>
      <c r="B18417" t="s">
        <v>34265</v>
      </c>
      <c r="C18417" s="17"/>
      <c r="D18417" s="97">
        <v>643.70000000000005</v>
      </c>
    </row>
    <row r="18418" spans="1:5" x14ac:dyDescent="0.2">
      <c r="A18418" t="s">
        <v>20404</v>
      </c>
      <c r="B18418" t="s">
        <v>34266</v>
      </c>
      <c r="C18418" s="17"/>
      <c r="D18418" s="97">
        <v>1258.8399999999999</v>
      </c>
    </row>
    <row r="18419" spans="1:5" x14ac:dyDescent="0.2">
      <c r="A18419" t="s">
        <v>20405</v>
      </c>
      <c r="B18419" t="s">
        <v>34267</v>
      </c>
      <c r="C18419" s="17"/>
      <c r="D18419" s="97">
        <v>58.51</v>
      </c>
    </row>
    <row r="18420" spans="1:5" x14ac:dyDescent="0.2">
      <c r="A18420" t="s">
        <v>20406</v>
      </c>
      <c r="B18420" t="s">
        <v>34268</v>
      </c>
      <c r="C18420" s="17"/>
      <c r="D18420" s="97">
        <v>58.51</v>
      </c>
    </row>
    <row r="18421" spans="1:5" x14ac:dyDescent="0.2">
      <c r="A18421" t="s">
        <v>20407</v>
      </c>
      <c r="B18421" t="s">
        <v>34269</v>
      </c>
      <c r="C18421" s="17"/>
      <c r="D18421" s="97">
        <v>59.68</v>
      </c>
    </row>
    <row r="18422" spans="1:5" x14ac:dyDescent="0.2">
      <c r="A18422" t="s">
        <v>20408</v>
      </c>
      <c r="B18422" t="s">
        <v>34269</v>
      </c>
      <c r="C18422" s="17"/>
      <c r="D18422" s="97">
        <v>211.23</v>
      </c>
    </row>
    <row r="18423" spans="1:5" x14ac:dyDescent="0.2">
      <c r="A18423" t="s">
        <v>20409</v>
      </c>
      <c r="B18423" t="s">
        <v>34270</v>
      </c>
      <c r="C18423" s="17" t="s">
        <v>159</v>
      </c>
      <c r="D18423" s="97">
        <v>208.45</v>
      </c>
    </row>
    <row r="18424" spans="1:5" x14ac:dyDescent="0.2">
      <c r="A18424" t="s">
        <v>20410</v>
      </c>
      <c r="B18424" t="s">
        <v>34271</v>
      </c>
      <c r="C18424" s="17"/>
      <c r="D18424" s="97">
        <v>240.31</v>
      </c>
    </row>
    <row r="18425" spans="1:5" x14ac:dyDescent="0.2">
      <c r="A18425" t="s">
        <v>20411</v>
      </c>
      <c r="B18425" t="s">
        <v>34272</v>
      </c>
      <c r="C18425" s="17"/>
      <c r="D18425" s="97">
        <v>154.01</v>
      </c>
    </row>
    <row r="18426" spans="1:5" x14ac:dyDescent="0.2">
      <c r="A18426" t="s">
        <v>20412</v>
      </c>
      <c r="B18426" t="s">
        <v>34273</v>
      </c>
      <c r="C18426" s="17"/>
      <c r="D18426" s="97">
        <v>24.26</v>
      </c>
    </row>
    <row r="18427" spans="1:5" x14ac:dyDescent="0.2">
      <c r="A18427" t="s">
        <v>20413</v>
      </c>
      <c r="B18427" t="s">
        <v>34274</v>
      </c>
      <c r="C18427" s="17"/>
      <c r="D18427" s="97">
        <v>174.13</v>
      </c>
    </row>
    <row r="18428" spans="1:5" x14ac:dyDescent="0.2">
      <c r="A18428" t="s">
        <v>20414</v>
      </c>
      <c r="B18428" t="s">
        <v>34275</v>
      </c>
      <c r="C18428" s="17"/>
      <c r="D18428" s="97">
        <v>15.57</v>
      </c>
      <c r="E18428" t="s">
        <v>21007</v>
      </c>
    </row>
    <row r="18429" spans="1:5" x14ac:dyDescent="0.2">
      <c r="A18429" t="s">
        <v>20415</v>
      </c>
      <c r="B18429" t="s">
        <v>34276</v>
      </c>
      <c r="C18429" s="17"/>
      <c r="D18429" s="97">
        <v>1470</v>
      </c>
    </row>
    <row r="18430" spans="1:5" x14ac:dyDescent="0.2">
      <c r="A18430" t="s">
        <v>20416</v>
      </c>
      <c r="B18430" t="s">
        <v>34277</v>
      </c>
      <c r="C18430" s="17"/>
      <c r="D18430" s="97"/>
    </row>
    <row r="18431" spans="1:5" x14ac:dyDescent="0.2">
      <c r="A18431" t="s">
        <v>20417</v>
      </c>
      <c r="B18431" t="s">
        <v>34278</v>
      </c>
      <c r="C18431" s="17"/>
      <c r="D18431" s="97">
        <v>55.66</v>
      </c>
    </row>
    <row r="18432" spans="1:5" x14ac:dyDescent="0.2">
      <c r="A18432" t="s">
        <v>20418</v>
      </c>
      <c r="B18432" t="s">
        <v>34279</v>
      </c>
      <c r="C18432" s="17"/>
      <c r="D18432" s="97">
        <v>67.72</v>
      </c>
    </row>
    <row r="18433" spans="1:4" x14ac:dyDescent="0.2">
      <c r="A18433" t="s">
        <v>20419</v>
      </c>
      <c r="B18433" t="s">
        <v>34280</v>
      </c>
      <c r="C18433" s="17"/>
      <c r="D18433" s="97">
        <v>17.14</v>
      </c>
    </row>
    <row r="18434" spans="1:4" x14ac:dyDescent="0.2">
      <c r="A18434" t="s">
        <v>20420</v>
      </c>
      <c r="B18434" t="s">
        <v>34281</v>
      </c>
      <c r="C18434" s="17"/>
      <c r="D18434" s="97">
        <v>39.96</v>
      </c>
    </row>
    <row r="18435" spans="1:4" x14ac:dyDescent="0.2">
      <c r="A18435" t="s">
        <v>20421</v>
      </c>
      <c r="B18435" t="s">
        <v>34282</v>
      </c>
      <c r="C18435" s="17"/>
      <c r="D18435" s="97">
        <v>736.46</v>
      </c>
    </row>
    <row r="18436" spans="1:4" x14ac:dyDescent="0.2">
      <c r="A18436" t="s">
        <v>20422</v>
      </c>
      <c r="B18436" t="s">
        <v>34283</v>
      </c>
      <c r="C18436" s="17"/>
      <c r="D18436" s="97">
        <v>178.41</v>
      </c>
    </row>
    <row r="18437" spans="1:4" x14ac:dyDescent="0.2">
      <c r="A18437" t="s">
        <v>20423</v>
      </c>
      <c r="B18437" t="s">
        <v>34284</v>
      </c>
      <c r="C18437" s="17"/>
      <c r="D18437" s="97">
        <v>212.43</v>
      </c>
    </row>
    <row r="18438" spans="1:4" x14ac:dyDescent="0.2">
      <c r="A18438" t="s">
        <v>20424</v>
      </c>
      <c r="B18438" t="s">
        <v>34285</v>
      </c>
      <c r="C18438" s="17"/>
      <c r="D18438" s="97">
        <v>35.68</v>
      </c>
    </row>
    <row r="18439" spans="1:4" x14ac:dyDescent="0.2">
      <c r="A18439" t="s">
        <v>20425</v>
      </c>
      <c r="B18439" t="s">
        <v>34286</v>
      </c>
      <c r="C18439" s="17"/>
      <c r="D18439" s="97">
        <v>181.26</v>
      </c>
    </row>
    <row r="18440" spans="1:4" x14ac:dyDescent="0.2">
      <c r="A18440" t="s">
        <v>20426</v>
      </c>
      <c r="B18440" t="s">
        <v>34287</v>
      </c>
      <c r="C18440" s="17"/>
      <c r="D18440" s="97">
        <v>42.12</v>
      </c>
    </row>
    <row r="18441" spans="1:4" x14ac:dyDescent="0.2">
      <c r="A18441" t="s">
        <v>20427</v>
      </c>
      <c r="B18441" t="s">
        <v>34288</v>
      </c>
      <c r="C18441" s="17"/>
      <c r="D18441" s="97">
        <v>41.52</v>
      </c>
    </row>
    <row r="18442" spans="1:4" x14ac:dyDescent="0.2">
      <c r="A18442" t="s">
        <v>20428</v>
      </c>
      <c r="B18442" t="s">
        <v>34289</v>
      </c>
      <c r="C18442" s="17"/>
      <c r="D18442" s="97">
        <v>570.9</v>
      </c>
    </row>
    <row r="18443" spans="1:4" x14ac:dyDescent="0.2">
      <c r="A18443" t="s">
        <v>20429</v>
      </c>
      <c r="B18443" t="s">
        <v>34290</v>
      </c>
      <c r="C18443" s="17"/>
      <c r="D18443" s="97">
        <v>258.33</v>
      </c>
    </row>
    <row r="18444" spans="1:4" x14ac:dyDescent="0.2">
      <c r="A18444" t="s">
        <v>20430</v>
      </c>
      <c r="B18444" t="s">
        <v>34291</v>
      </c>
      <c r="C18444" s="17"/>
      <c r="D18444" s="97">
        <v>8.3000000000000007</v>
      </c>
    </row>
    <row r="18445" spans="1:4" x14ac:dyDescent="0.2">
      <c r="A18445" t="s">
        <v>20431</v>
      </c>
      <c r="B18445" t="s">
        <v>34292</v>
      </c>
      <c r="C18445" s="17"/>
      <c r="D18445" s="97">
        <v>59.68</v>
      </c>
    </row>
    <row r="18446" spans="1:4" x14ac:dyDescent="0.2">
      <c r="A18446" t="s">
        <v>20432</v>
      </c>
      <c r="B18446" t="s">
        <v>34293</v>
      </c>
      <c r="C18446" s="17"/>
      <c r="D18446" s="97">
        <v>499.54</v>
      </c>
    </row>
    <row r="18447" spans="1:4" x14ac:dyDescent="0.2">
      <c r="A18447" t="s">
        <v>20433</v>
      </c>
      <c r="B18447" t="s">
        <v>34294</v>
      </c>
      <c r="C18447" s="17"/>
      <c r="D18447" s="97">
        <v>22.83</v>
      </c>
    </row>
    <row r="18448" spans="1:4" x14ac:dyDescent="0.2">
      <c r="A18448" t="s">
        <v>20434</v>
      </c>
      <c r="B18448" t="s">
        <v>34295</v>
      </c>
      <c r="C18448" s="17"/>
      <c r="D18448" s="97">
        <v>63.97</v>
      </c>
    </row>
    <row r="18449" spans="1:4" x14ac:dyDescent="0.2">
      <c r="A18449" t="s">
        <v>20435</v>
      </c>
      <c r="B18449" t="s">
        <v>34296</v>
      </c>
      <c r="C18449" s="17"/>
      <c r="D18449" s="97">
        <v>174.13</v>
      </c>
    </row>
    <row r="18450" spans="1:4" x14ac:dyDescent="0.2">
      <c r="A18450" t="s">
        <v>20436</v>
      </c>
      <c r="B18450" t="s">
        <v>34297</v>
      </c>
      <c r="C18450" s="17"/>
      <c r="D18450" s="97">
        <v>190.74</v>
      </c>
    </row>
    <row r="18451" spans="1:4" x14ac:dyDescent="0.2">
      <c r="A18451" t="s">
        <v>20437</v>
      </c>
      <c r="B18451" t="s">
        <v>34298</v>
      </c>
      <c r="C18451" s="17"/>
      <c r="D18451" s="97">
        <v>199.81</v>
      </c>
    </row>
    <row r="18452" spans="1:4" x14ac:dyDescent="0.2">
      <c r="A18452" t="s">
        <v>20438</v>
      </c>
      <c r="B18452" t="s">
        <v>34299</v>
      </c>
      <c r="C18452" s="17"/>
      <c r="D18452" s="97">
        <v>174.13</v>
      </c>
    </row>
    <row r="18453" spans="1:4" x14ac:dyDescent="0.2">
      <c r="A18453" t="s">
        <v>20439</v>
      </c>
      <c r="B18453" t="s">
        <v>34300</v>
      </c>
      <c r="C18453" s="17"/>
      <c r="D18453" s="97">
        <v>318.27999999999997</v>
      </c>
    </row>
    <row r="18454" spans="1:4" x14ac:dyDescent="0.2">
      <c r="A18454" t="s">
        <v>20440</v>
      </c>
      <c r="B18454" t="s">
        <v>34301</v>
      </c>
      <c r="C18454" s="17"/>
      <c r="D18454" s="97">
        <v>81.680000000000007</v>
      </c>
    </row>
    <row r="18455" spans="1:4" x14ac:dyDescent="0.2">
      <c r="A18455" t="s">
        <v>20441</v>
      </c>
      <c r="B18455" t="s">
        <v>34302</v>
      </c>
      <c r="C18455" s="17"/>
      <c r="D18455" s="97">
        <v>232.64</v>
      </c>
    </row>
    <row r="18456" spans="1:4" x14ac:dyDescent="0.2">
      <c r="A18456" t="s">
        <v>20442</v>
      </c>
      <c r="B18456" t="s">
        <v>34303</v>
      </c>
      <c r="C18456" s="17"/>
      <c r="D18456" s="97">
        <v>250.42</v>
      </c>
    </row>
    <row r="18457" spans="1:4" x14ac:dyDescent="0.2">
      <c r="A18457" t="s">
        <v>20443</v>
      </c>
      <c r="B18457" t="s">
        <v>34304</v>
      </c>
      <c r="C18457" s="17"/>
      <c r="D18457" s="97">
        <v>102.51</v>
      </c>
    </row>
    <row r="18458" spans="1:4" x14ac:dyDescent="0.2">
      <c r="A18458" t="s">
        <v>20444</v>
      </c>
      <c r="B18458" t="s">
        <v>34305</v>
      </c>
      <c r="C18458" s="17"/>
      <c r="D18458" s="97">
        <v>401.06</v>
      </c>
    </row>
    <row r="18459" spans="1:4" x14ac:dyDescent="0.2">
      <c r="A18459" t="s">
        <v>20445</v>
      </c>
      <c r="B18459" t="s">
        <v>34306</v>
      </c>
      <c r="C18459" s="17"/>
      <c r="D18459" s="97">
        <v>22.83</v>
      </c>
    </row>
    <row r="18460" spans="1:4" x14ac:dyDescent="0.2">
      <c r="A18460" t="s">
        <v>20446</v>
      </c>
      <c r="B18460" t="s">
        <v>34307</v>
      </c>
      <c r="C18460" s="17"/>
      <c r="D18460" s="97">
        <v>15.57</v>
      </c>
    </row>
    <row r="18461" spans="1:4" x14ac:dyDescent="0.2">
      <c r="A18461" t="s">
        <v>20447</v>
      </c>
      <c r="B18461" t="s">
        <v>34308</v>
      </c>
      <c r="C18461" s="17"/>
      <c r="D18461" s="97">
        <v>422.46</v>
      </c>
    </row>
    <row r="18462" spans="1:4" x14ac:dyDescent="0.2">
      <c r="A18462" t="s">
        <v>20448</v>
      </c>
      <c r="B18462" t="s">
        <v>34309</v>
      </c>
      <c r="C18462" s="17"/>
      <c r="D18462" s="97">
        <v>1350.18</v>
      </c>
    </row>
    <row r="18463" spans="1:4" x14ac:dyDescent="0.2">
      <c r="A18463" t="s">
        <v>20449</v>
      </c>
      <c r="B18463" t="s">
        <v>34310</v>
      </c>
      <c r="C18463" s="17"/>
      <c r="D18463" s="97">
        <v>291.14999999999998</v>
      </c>
    </row>
    <row r="18464" spans="1:4" x14ac:dyDescent="0.2">
      <c r="A18464" t="s">
        <v>20450</v>
      </c>
      <c r="B18464" t="s">
        <v>34311</v>
      </c>
      <c r="C18464" s="17"/>
      <c r="D18464" s="97">
        <v>142.72999999999999</v>
      </c>
    </row>
    <row r="18465" spans="1:4" x14ac:dyDescent="0.2">
      <c r="A18465" t="s">
        <v>20451</v>
      </c>
      <c r="B18465" t="s">
        <v>34312</v>
      </c>
      <c r="C18465" s="17"/>
      <c r="D18465" s="97">
        <v>162.71</v>
      </c>
    </row>
    <row r="18466" spans="1:4" x14ac:dyDescent="0.2">
      <c r="A18466" t="s">
        <v>20452</v>
      </c>
      <c r="B18466" t="s">
        <v>34313</v>
      </c>
      <c r="C18466" s="17"/>
      <c r="D18466" s="97">
        <v>145.58000000000001</v>
      </c>
    </row>
    <row r="18467" spans="1:4" x14ac:dyDescent="0.2">
      <c r="A18467" t="s">
        <v>20453</v>
      </c>
      <c r="B18467" t="s">
        <v>34314</v>
      </c>
      <c r="C18467" s="17"/>
      <c r="D18467" s="97">
        <v>456.72</v>
      </c>
    </row>
    <row r="18468" spans="1:4" x14ac:dyDescent="0.2">
      <c r="A18468" t="s">
        <v>20454</v>
      </c>
      <c r="B18468" t="s">
        <v>34315</v>
      </c>
      <c r="C18468" s="17"/>
      <c r="D18468" s="97">
        <v>134.09</v>
      </c>
    </row>
    <row r="18469" spans="1:4" x14ac:dyDescent="0.2">
      <c r="A18469" t="s">
        <v>20455</v>
      </c>
      <c r="B18469" t="s">
        <v>34316</v>
      </c>
      <c r="C18469" s="17"/>
      <c r="D18469" s="97">
        <v>80.13</v>
      </c>
    </row>
    <row r="18470" spans="1:4" x14ac:dyDescent="0.2">
      <c r="A18470" t="s">
        <v>20456</v>
      </c>
      <c r="B18470" t="s">
        <v>34317</v>
      </c>
      <c r="C18470" s="17"/>
      <c r="D18470" s="97">
        <v>161.28</v>
      </c>
    </row>
    <row r="18471" spans="1:4" x14ac:dyDescent="0.2">
      <c r="A18471" t="s">
        <v>20457</v>
      </c>
      <c r="B18471" t="s">
        <v>34318</v>
      </c>
      <c r="C18471" s="17"/>
      <c r="D18471" s="97">
        <v>221.22</v>
      </c>
    </row>
    <row r="18472" spans="1:4" x14ac:dyDescent="0.2">
      <c r="A18472" t="s">
        <v>20458</v>
      </c>
      <c r="B18472" t="s">
        <v>34319</v>
      </c>
      <c r="C18472" s="17"/>
      <c r="D18472" s="97">
        <v>66.819999999999993</v>
      </c>
    </row>
    <row r="18473" spans="1:4" x14ac:dyDescent="0.2">
      <c r="A18473" t="s">
        <v>20459</v>
      </c>
      <c r="B18473" t="s">
        <v>34320</v>
      </c>
      <c r="C18473" s="17"/>
      <c r="D18473" s="97">
        <v>71.22</v>
      </c>
    </row>
    <row r="18474" spans="1:4" x14ac:dyDescent="0.2">
      <c r="A18474" t="s">
        <v>20460</v>
      </c>
      <c r="B18474" t="s">
        <v>34321</v>
      </c>
      <c r="C18474" s="17"/>
      <c r="D18474" s="97">
        <v>204.46</v>
      </c>
    </row>
    <row r="18475" spans="1:4" x14ac:dyDescent="0.2">
      <c r="A18475" t="s">
        <v>20461</v>
      </c>
      <c r="B18475" t="s">
        <v>34322</v>
      </c>
      <c r="C18475" s="17"/>
      <c r="D18475" s="97">
        <v>98.09</v>
      </c>
    </row>
    <row r="18476" spans="1:4" x14ac:dyDescent="0.2">
      <c r="A18476" t="s">
        <v>20462</v>
      </c>
      <c r="B18476" t="s">
        <v>34323</v>
      </c>
      <c r="C18476" s="17"/>
      <c r="D18476" s="97">
        <v>20.82</v>
      </c>
    </row>
    <row r="18477" spans="1:4" x14ac:dyDescent="0.2">
      <c r="A18477" t="s">
        <v>20463</v>
      </c>
      <c r="B18477" t="s">
        <v>34324</v>
      </c>
      <c r="C18477" s="17"/>
      <c r="D18477" s="97">
        <v>167.51</v>
      </c>
    </row>
    <row r="18478" spans="1:4" x14ac:dyDescent="0.2">
      <c r="A18478" t="s">
        <v>20464</v>
      </c>
      <c r="B18478" t="s">
        <v>34325</v>
      </c>
      <c r="C18478" s="17"/>
      <c r="D18478" s="97">
        <v>142.72999999999999</v>
      </c>
    </row>
    <row r="18479" spans="1:4" x14ac:dyDescent="0.2">
      <c r="A18479" t="s">
        <v>20465</v>
      </c>
      <c r="B18479" t="s">
        <v>34326</v>
      </c>
      <c r="C18479" s="17"/>
      <c r="D18479" s="97">
        <v>593.73</v>
      </c>
    </row>
    <row r="18480" spans="1:4" x14ac:dyDescent="0.2">
      <c r="A18480" t="s">
        <v>20466</v>
      </c>
      <c r="B18480" t="s">
        <v>34327</v>
      </c>
      <c r="C18480" s="17"/>
      <c r="D18480" s="97">
        <v>293.69</v>
      </c>
    </row>
    <row r="18481" spans="1:4" x14ac:dyDescent="0.2">
      <c r="A18481" t="s">
        <v>20467</v>
      </c>
      <c r="B18481" t="s">
        <v>34328</v>
      </c>
      <c r="C18481" s="17"/>
      <c r="D18481" s="97">
        <v>17.14</v>
      </c>
    </row>
    <row r="18482" spans="1:4" x14ac:dyDescent="0.2">
      <c r="A18482" t="s">
        <v>20468</v>
      </c>
      <c r="B18482" t="s">
        <v>34329</v>
      </c>
      <c r="C18482" s="17"/>
      <c r="D18482" s="97">
        <v>108.99</v>
      </c>
    </row>
    <row r="18483" spans="1:4" x14ac:dyDescent="0.2">
      <c r="A18483" t="s">
        <v>20469</v>
      </c>
      <c r="B18483" t="s">
        <v>34330</v>
      </c>
      <c r="C18483" s="17"/>
      <c r="D18483" s="97">
        <v>41.52</v>
      </c>
    </row>
    <row r="18484" spans="1:4" x14ac:dyDescent="0.2">
      <c r="A18484" t="s">
        <v>20470</v>
      </c>
      <c r="B18484" t="s">
        <v>34331</v>
      </c>
      <c r="C18484" s="17"/>
      <c r="D18484" s="97">
        <v>22.06</v>
      </c>
    </row>
    <row r="18485" spans="1:4" x14ac:dyDescent="0.2">
      <c r="A18485" t="s">
        <v>20471</v>
      </c>
      <c r="B18485" t="s">
        <v>34332</v>
      </c>
      <c r="C18485" s="17"/>
      <c r="D18485" s="97">
        <v>31.27</v>
      </c>
    </row>
    <row r="18486" spans="1:4" x14ac:dyDescent="0.2">
      <c r="A18486" t="s">
        <v>20472</v>
      </c>
      <c r="B18486" t="s">
        <v>34333</v>
      </c>
      <c r="C18486" s="17"/>
      <c r="D18486" s="97">
        <v>56.38</v>
      </c>
    </row>
    <row r="18487" spans="1:4" x14ac:dyDescent="0.2">
      <c r="A18487" t="s">
        <v>20473</v>
      </c>
      <c r="B18487" t="s">
        <v>34334</v>
      </c>
      <c r="C18487" s="17"/>
      <c r="D18487" s="97">
        <v>856.23</v>
      </c>
    </row>
    <row r="18488" spans="1:4" x14ac:dyDescent="0.2">
      <c r="A18488" t="s">
        <v>20474</v>
      </c>
      <c r="B18488" t="s">
        <v>34335</v>
      </c>
      <c r="C18488" s="17"/>
      <c r="D18488" s="97">
        <v>46.71</v>
      </c>
    </row>
    <row r="18489" spans="1:4" x14ac:dyDescent="0.2">
      <c r="A18489" t="s">
        <v>20475</v>
      </c>
      <c r="B18489" t="s">
        <v>34336</v>
      </c>
      <c r="C18489" s="17"/>
      <c r="D18489" s="97">
        <v>83.04</v>
      </c>
    </row>
    <row r="18490" spans="1:4" x14ac:dyDescent="0.2">
      <c r="A18490" t="s">
        <v>20476</v>
      </c>
      <c r="B18490" t="s">
        <v>34337</v>
      </c>
      <c r="C18490" s="17"/>
      <c r="D18490" s="97">
        <v>59.68</v>
      </c>
    </row>
    <row r="18491" spans="1:4" x14ac:dyDescent="0.2">
      <c r="A18491" t="s">
        <v>20477</v>
      </c>
      <c r="B18491" t="s">
        <v>34338</v>
      </c>
      <c r="C18491" s="17"/>
      <c r="D18491" s="97">
        <v>10.199999999999999</v>
      </c>
    </row>
    <row r="18492" spans="1:4" x14ac:dyDescent="0.2">
      <c r="A18492" t="s">
        <v>20478</v>
      </c>
      <c r="B18492" t="s">
        <v>34339</v>
      </c>
      <c r="C18492" s="17"/>
      <c r="D18492" s="97">
        <v>123.11</v>
      </c>
    </row>
    <row r="18493" spans="1:4" x14ac:dyDescent="0.2">
      <c r="A18493" t="s">
        <v>20479</v>
      </c>
      <c r="B18493" t="s">
        <v>34340</v>
      </c>
      <c r="C18493" s="17"/>
      <c r="D18493" s="97">
        <v>49.5</v>
      </c>
    </row>
    <row r="18494" spans="1:4" x14ac:dyDescent="0.2">
      <c r="A18494" t="s">
        <v>20480</v>
      </c>
      <c r="B18494" t="s">
        <v>34341</v>
      </c>
      <c r="C18494" s="17"/>
      <c r="D18494" s="97">
        <v>39.96</v>
      </c>
    </row>
    <row r="18495" spans="1:4" x14ac:dyDescent="0.2">
      <c r="A18495" t="s">
        <v>20481</v>
      </c>
      <c r="B18495" t="s">
        <v>34342</v>
      </c>
      <c r="C18495" s="17"/>
      <c r="D18495" s="97">
        <v>64.56</v>
      </c>
    </row>
    <row r="18496" spans="1:4" x14ac:dyDescent="0.2">
      <c r="A18496" t="s">
        <v>20482</v>
      </c>
      <c r="B18496" t="s">
        <v>34343</v>
      </c>
      <c r="C18496" s="17"/>
      <c r="D18496" s="97">
        <v>219.67</v>
      </c>
    </row>
    <row r="18497" spans="1:4" x14ac:dyDescent="0.2">
      <c r="A18497" t="s">
        <v>20483</v>
      </c>
      <c r="B18497" t="s">
        <v>34344</v>
      </c>
      <c r="C18497" s="17"/>
      <c r="D18497" s="97">
        <v>59.68</v>
      </c>
    </row>
    <row r="18498" spans="1:4" x14ac:dyDescent="0.2">
      <c r="A18498" t="s">
        <v>20484</v>
      </c>
      <c r="B18498" t="s">
        <v>34344</v>
      </c>
      <c r="C18498" s="17"/>
      <c r="D18498" s="97">
        <v>30.18</v>
      </c>
    </row>
    <row r="18499" spans="1:4" x14ac:dyDescent="0.2">
      <c r="A18499" t="s">
        <v>20485</v>
      </c>
      <c r="B18499" t="s">
        <v>34345</v>
      </c>
      <c r="C18499" s="17"/>
      <c r="D18499" s="97">
        <v>53.2</v>
      </c>
    </row>
    <row r="18500" spans="1:4" x14ac:dyDescent="0.2">
      <c r="A18500" t="s">
        <v>20486</v>
      </c>
      <c r="B18500" t="s">
        <v>34346</v>
      </c>
      <c r="C18500" s="17"/>
      <c r="D18500" s="97">
        <v>3.71</v>
      </c>
    </row>
    <row r="18501" spans="1:4" x14ac:dyDescent="0.2">
      <c r="A18501" t="s">
        <v>20487</v>
      </c>
      <c r="B18501" t="s">
        <v>34347</v>
      </c>
      <c r="C18501" s="17"/>
      <c r="D18501" s="97">
        <v>16.170000000000002</v>
      </c>
    </row>
    <row r="18502" spans="1:4" x14ac:dyDescent="0.2">
      <c r="A18502" t="s">
        <v>20488</v>
      </c>
      <c r="B18502" t="s">
        <v>34348</v>
      </c>
      <c r="C18502" s="17"/>
      <c r="D18502" s="97">
        <v>70.069999999999993</v>
      </c>
    </row>
    <row r="18503" spans="1:4" x14ac:dyDescent="0.2">
      <c r="A18503" t="s">
        <v>20489</v>
      </c>
      <c r="B18503" t="s">
        <v>34349</v>
      </c>
      <c r="C18503" s="17"/>
      <c r="D18503" s="97">
        <v>162.71</v>
      </c>
    </row>
    <row r="18504" spans="1:4" x14ac:dyDescent="0.2">
      <c r="A18504" t="s">
        <v>20490</v>
      </c>
      <c r="B18504" t="s">
        <v>34350</v>
      </c>
      <c r="C18504" s="17"/>
      <c r="D18504" s="97">
        <v>55.15</v>
      </c>
    </row>
    <row r="18505" spans="1:4" x14ac:dyDescent="0.2">
      <c r="A18505" t="s">
        <v>20491</v>
      </c>
      <c r="B18505" t="s">
        <v>34351</v>
      </c>
      <c r="C18505" s="17"/>
      <c r="D18505" s="97">
        <v>101.39</v>
      </c>
    </row>
    <row r="18506" spans="1:4" x14ac:dyDescent="0.2">
      <c r="A18506" t="s">
        <v>20492</v>
      </c>
      <c r="B18506" t="s">
        <v>34352</v>
      </c>
      <c r="C18506" s="17"/>
      <c r="D18506" s="97">
        <v>142.72999999999999</v>
      </c>
    </row>
    <row r="18507" spans="1:4" x14ac:dyDescent="0.2">
      <c r="A18507" t="s">
        <v>20493</v>
      </c>
      <c r="B18507" t="s">
        <v>34353</v>
      </c>
      <c r="C18507" s="17"/>
      <c r="D18507" s="97">
        <v>314</v>
      </c>
    </row>
    <row r="18508" spans="1:4" x14ac:dyDescent="0.2">
      <c r="A18508" t="s">
        <v>20494</v>
      </c>
      <c r="B18508" t="s">
        <v>34354</v>
      </c>
      <c r="C18508" s="17"/>
      <c r="D18508" s="97">
        <v>19.920000000000002</v>
      </c>
    </row>
    <row r="18509" spans="1:4" x14ac:dyDescent="0.2">
      <c r="A18509" t="s">
        <v>20495</v>
      </c>
      <c r="B18509" t="s">
        <v>34355</v>
      </c>
      <c r="C18509" s="17"/>
      <c r="D18509" s="97">
        <v>923.42</v>
      </c>
    </row>
    <row r="18510" spans="1:4" x14ac:dyDescent="0.2">
      <c r="A18510" t="s">
        <v>20496</v>
      </c>
      <c r="B18510" t="s">
        <v>34356</v>
      </c>
      <c r="C18510" s="17"/>
      <c r="D18510" s="97">
        <v>338.26</v>
      </c>
    </row>
    <row r="18511" spans="1:4" x14ac:dyDescent="0.2">
      <c r="A18511" t="s">
        <v>20497</v>
      </c>
      <c r="B18511" t="s">
        <v>34357</v>
      </c>
      <c r="C18511" s="17"/>
      <c r="D18511" s="97">
        <v>66.37</v>
      </c>
    </row>
    <row r="18512" spans="1:4" x14ac:dyDescent="0.2">
      <c r="A18512" t="s">
        <v>20498</v>
      </c>
      <c r="B18512" t="s">
        <v>34358</v>
      </c>
      <c r="C18512" s="17"/>
      <c r="D18512" s="97">
        <v>204.1</v>
      </c>
    </row>
    <row r="18513" spans="1:5" x14ac:dyDescent="0.2">
      <c r="A18513" t="s">
        <v>20499</v>
      </c>
      <c r="B18513" t="s">
        <v>34359</v>
      </c>
      <c r="C18513" s="17"/>
      <c r="D18513" s="97">
        <v>844.88</v>
      </c>
    </row>
    <row r="18514" spans="1:5" x14ac:dyDescent="0.2">
      <c r="A18514" t="s">
        <v>20500</v>
      </c>
      <c r="B18514" t="s">
        <v>34360</v>
      </c>
      <c r="C18514" s="17"/>
      <c r="D18514" s="97">
        <v>411.24</v>
      </c>
    </row>
    <row r="18515" spans="1:5" x14ac:dyDescent="0.2">
      <c r="A18515" t="s">
        <v>20501</v>
      </c>
      <c r="B18515" t="s">
        <v>34361</v>
      </c>
      <c r="C18515" s="17"/>
      <c r="D18515" s="97">
        <v>50.54</v>
      </c>
    </row>
    <row r="18516" spans="1:5" x14ac:dyDescent="0.2">
      <c r="A18516" t="s">
        <v>20502</v>
      </c>
      <c r="B18516" t="s">
        <v>34362</v>
      </c>
      <c r="C18516" s="17"/>
      <c r="D18516" s="97">
        <v>55.66</v>
      </c>
    </row>
    <row r="18517" spans="1:5" x14ac:dyDescent="0.2">
      <c r="A18517" t="s">
        <v>20503</v>
      </c>
      <c r="B18517" t="s">
        <v>34363</v>
      </c>
      <c r="C18517" s="17"/>
      <c r="D18517" s="97">
        <v>8.39</v>
      </c>
    </row>
    <row r="18518" spans="1:5" x14ac:dyDescent="0.2">
      <c r="A18518" t="s">
        <v>20504</v>
      </c>
      <c r="B18518" t="s">
        <v>34364</v>
      </c>
      <c r="C18518" s="17"/>
      <c r="D18518" s="97">
        <v>5.26</v>
      </c>
    </row>
    <row r="18519" spans="1:5" x14ac:dyDescent="0.2">
      <c r="A18519" t="s">
        <v>20505</v>
      </c>
      <c r="B18519" t="s">
        <v>34365</v>
      </c>
      <c r="C18519" s="17"/>
      <c r="D18519" s="97">
        <v>729.33</v>
      </c>
    </row>
    <row r="18520" spans="1:5" x14ac:dyDescent="0.2">
      <c r="A18520" t="s">
        <v>20506</v>
      </c>
      <c r="B18520" t="s">
        <v>34366</v>
      </c>
      <c r="C18520" s="17"/>
      <c r="D18520" s="97">
        <v>1084.71</v>
      </c>
    </row>
    <row r="18521" spans="1:5" x14ac:dyDescent="0.2">
      <c r="A18521" t="s">
        <v>20507</v>
      </c>
      <c r="B18521" t="s">
        <v>34367</v>
      </c>
      <c r="C18521" s="17"/>
      <c r="D18521" s="97">
        <v>159.85</v>
      </c>
    </row>
    <row r="18522" spans="1:5" x14ac:dyDescent="0.2">
      <c r="A18522" t="s">
        <v>20508</v>
      </c>
      <c r="B18522" t="s">
        <v>34368</v>
      </c>
      <c r="C18522" s="17"/>
      <c r="D18522" s="97">
        <v>445.31</v>
      </c>
    </row>
    <row r="18523" spans="1:5" x14ac:dyDescent="0.2">
      <c r="A18523" t="s">
        <v>20509</v>
      </c>
      <c r="B18523" t="s">
        <v>34369</v>
      </c>
      <c r="C18523" s="17"/>
      <c r="D18523" s="97">
        <v>573.49</v>
      </c>
      <c r="E18523" t="s">
        <v>21007</v>
      </c>
    </row>
    <row r="18524" spans="1:5" x14ac:dyDescent="0.2">
      <c r="A18524" t="s">
        <v>20510</v>
      </c>
      <c r="B18524" t="s">
        <v>34370</v>
      </c>
      <c r="C18524" s="17"/>
      <c r="D18524" s="97">
        <v>222.65</v>
      </c>
    </row>
    <row r="18525" spans="1:5" x14ac:dyDescent="0.2">
      <c r="A18525" t="s">
        <v>20511</v>
      </c>
      <c r="B18525" t="s">
        <v>34371</v>
      </c>
      <c r="C18525" s="17"/>
      <c r="D18525" s="97">
        <v>873.61</v>
      </c>
    </row>
    <row r="18526" spans="1:5" x14ac:dyDescent="0.2">
      <c r="A18526" t="s">
        <v>20512</v>
      </c>
      <c r="B18526" t="s">
        <v>34372</v>
      </c>
      <c r="C18526" s="17"/>
      <c r="D18526" s="97">
        <v>901.49</v>
      </c>
    </row>
    <row r="18527" spans="1:5" x14ac:dyDescent="0.2">
      <c r="A18527" t="s">
        <v>20513</v>
      </c>
      <c r="B18527" t="s">
        <v>34373</v>
      </c>
      <c r="C18527" s="17"/>
      <c r="D18527" s="97">
        <v>178.41</v>
      </c>
    </row>
    <row r="18528" spans="1:5" x14ac:dyDescent="0.2">
      <c r="A18528" t="s">
        <v>20514</v>
      </c>
      <c r="B18528" t="s">
        <v>34374</v>
      </c>
      <c r="C18528" s="17"/>
      <c r="D18528" s="97">
        <v>764.74</v>
      </c>
    </row>
    <row r="18529" spans="1:5" x14ac:dyDescent="0.2">
      <c r="A18529" t="s">
        <v>20515</v>
      </c>
      <c r="B18529" t="s">
        <v>34375</v>
      </c>
      <c r="C18529" s="17"/>
      <c r="D18529" s="97">
        <v>378</v>
      </c>
    </row>
    <row r="18530" spans="1:5" x14ac:dyDescent="0.2">
      <c r="A18530" t="s">
        <v>20516</v>
      </c>
      <c r="B18530" t="s">
        <v>34376</v>
      </c>
      <c r="C18530" s="17"/>
      <c r="D18530" s="97">
        <v>56.44</v>
      </c>
    </row>
    <row r="18531" spans="1:5" x14ac:dyDescent="0.2">
      <c r="A18531" t="s">
        <v>20517</v>
      </c>
      <c r="B18531" t="s">
        <v>34377</v>
      </c>
      <c r="C18531" s="17"/>
      <c r="D18531" s="97">
        <v>18.11</v>
      </c>
    </row>
    <row r="18532" spans="1:5" x14ac:dyDescent="0.2">
      <c r="A18532" t="s">
        <v>20518</v>
      </c>
      <c r="B18532" t="s">
        <v>34378</v>
      </c>
      <c r="C18532" s="17"/>
      <c r="D18532" s="97">
        <v>403.61</v>
      </c>
    </row>
    <row r="18533" spans="1:5" x14ac:dyDescent="0.2">
      <c r="A18533" t="s">
        <v>20519</v>
      </c>
      <c r="B18533" t="s">
        <v>34379</v>
      </c>
      <c r="C18533" s="17"/>
      <c r="D18533" s="97">
        <v>184.07</v>
      </c>
    </row>
    <row r="18534" spans="1:5" x14ac:dyDescent="0.2">
      <c r="A18534" t="s">
        <v>20520</v>
      </c>
      <c r="B18534" t="s">
        <v>34380</v>
      </c>
      <c r="C18534" s="17"/>
      <c r="D18534" s="97">
        <v>610.73</v>
      </c>
      <c r="E18534" t="s">
        <v>21007</v>
      </c>
    </row>
    <row r="18535" spans="1:5" x14ac:dyDescent="0.2">
      <c r="A18535" t="s">
        <v>20521</v>
      </c>
      <c r="B18535" t="s">
        <v>34381</v>
      </c>
      <c r="C18535" s="17"/>
      <c r="D18535" s="97">
        <v>315.81</v>
      </c>
    </row>
    <row r="18536" spans="1:5" x14ac:dyDescent="0.2">
      <c r="A18536" t="s">
        <v>20522</v>
      </c>
      <c r="B18536" t="s">
        <v>34382</v>
      </c>
      <c r="C18536" s="17"/>
      <c r="D18536" s="97">
        <v>271.18</v>
      </c>
    </row>
    <row r="18537" spans="1:5" x14ac:dyDescent="0.2">
      <c r="A18537" t="s">
        <v>20523</v>
      </c>
      <c r="B18537" t="s">
        <v>34383</v>
      </c>
      <c r="C18537" s="17"/>
      <c r="D18537" s="97">
        <v>951.97</v>
      </c>
    </row>
    <row r="18538" spans="1:5" x14ac:dyDescent="0.2">
      <c r="A18538" t="s">
        <v>20524</v>
      </c>
      <c r="B18538" t="s">
        <v>34384</v>
      </c>
      <c r="C18538" s="17" t="s">
        <v>1146</v>
      </c>
      <c r="D18538" s="97">
        <v>215.52</v>
      </c>
    </row>
    <row r="18539" spans="1:5" x14ac:dyDescent="0.2">
      <c r="A18539" t="s">
        <v>20525</v>
      </c>
      <c r="B18539" t="s">
        <v>34385</v>
      </c>
      <c r="C18539" s="17"/>
      <c r="D18539" s="97">
        <v>78.33</v>
      </c>
    </row>
    <row r="18540" spans="1:5" x14ac:dyDescent="0.2">
      <c r="A18540" t="s">
        <v>20526</v>
      </c>
      <c r="B18540" t="s">
        <v>34386</v>
      </c>
      <c r="C18540" s="17"/>
      <c r="D18540" s="97">
        <v>307.51</v>
      </c>
    </row>
    <row r="18541" spans="1:5" x14ac:dyDescent="0.2">
      <c r="A18541" t="s">
        <v>20527</v>
      </c>
      <c r="B18541" t="s">
        <v>34387</v>
      </c>
      <c r="C18541" s="17"/>
      <c r="D18541" s="97">
        <v>175.24</v>
      </c>
    </row>
    <row r="18542" spans="1:5" x14ac:dyDescent="0.2">
      <c r="A18542" t="s">
        <v>20528</v>
      </c>
      <c r="B18542" t="s">
        <v>34388</v>
      </c>
      <c r="C18542" s="17"/>
      <c r="D18542" s="97">
        <v>115.49</v>
      </c>
    </row>
    <row r="18543" spans="1:5" x14ac:dyDescent="0.2">
      <c r="A18543" t="s">
        <v>20529</v>
      </c>
      <c r="B18543" t="s">
        <v>34389</v>
      </c>
      <c r="C18543" s="17"/>
      <c r="D18543" s="97">
        <v>458.14</v>
      </c>
    </row>
    <row r="18544" spans="1:5" x14ac:dyDescent="0.2">
      <c r="A18544" t="s">
        <v>20530</v>
      </c>
      <c r="B18544" t="s">
        <v>34390</v>
      </c>
      <c r="C18544" s="17"/>
      <c r="D18544" s="97">
        <v>25.95</v>
      </c>
    </row>
    <row r="18545" spans="1:4" x14ac:dyDescent="0.2">
      <c r="A18545" t="s">
        <v>20531</v>
      </c>
      <c r="B18545" t="s">
        <v>34391</v>
      </c>
      <c r="C18545" s="17"/>
      <c r="D18545" s="97">
        <v>49.31</v>
      </c>
    </row>
    <row r="18546" spans="1:4" x14ac:dyDescent="0.2">
      <c r="A18546" t="s">
        <v>20532</v>
      </c>
      <c r="B18546" t="s">
        <v>34392</v>
      </c>
      <c r="C18546" s="17"/>
      <c r="D18546" s="97">
        <v>176.46</v>
      </c>
    </row>
    <row r="18547" spans="1:4" x14ac:dyDescent="0.2">
      <c r="A18547" t="s">
        <v>20533</v>
      </c>
      <c r="B18547" t="s">
        <v>34393</v>
      </c>
      <c r="C18547" s="17"/>
      <c r="D18547" s="97">
        <v>135.72</v>
      </c>
    </row>
    <row r="18548" spans="1:4" x14ac:dyDescent="0.2">
      <c r="A18548" t="s">
        <v>20534</v>
      </c>
      <c r="B18548" t="s">
        <v>34394</v>
      </c>
      <c r="C18548" s="17"/>
      <c r="D18548" s="97">
        <v>642.27</v>
      </c>
    </row>
    <row r="18549" spans="1:4" x14ac:dyDescent="0.2">
      <c r="A18549" t="s">
        <v>20535</v>
      </c>
      <c r="B18549" t="s">
        <v>34395</v>
      </c>
      <c r="C18549" s="17"/>
      <c r="D18549" s="97">
        <v>331.92</v>
      </c>
    </row>
    <row r="18550" spans="1:4" x14ac:dyDescent="0.2">
      <c r="A18550" t="s">
        <v>20536</v>
      </c>
      <c r="B18550" t="s">
        <v>34396</v>
      </c>
      <c r="C18550" s="17"/>
      <c r="D18550" s="97">
        <v>610.73</v>
      </c>
    </row>
    <row r="18551" spans="1:4" x14ac:dyDescent="0.2">
      <c r="A18551" t="s">
        <v>20537</v>
      </c>
      <c r="B18551" t="s">
        <v>34397</v>
      </c>
      <c r="C18551" s="17"/>
      <c r="D18551" s="97">
        <v>656.53</v>
      </c>
    </row>
    <row r="18552" spans="1:4" x14ac:dyDescent="0.2">
      <c r="A18552" t="s">
        <v>20538</v>
      </c>
      <c r="B18552" t="s">
        <v>34398</v>
      </c>
      <c r="C18552" s="17"/>
      <c r="D18552" s="97"/>
    </row>
    <row r="18553" spans="1:4" x14ac:dyDescent="0.2">
      <c r="A18553" t="s">
        <v>20539</v>
      </c>
      <c r="B18553" t="s">
        <v>34399</v>
      </c>
      <c r="C18553" s="17"/>
      <c r="D18553" s="97">
        <v>325.41000000000003</v>
      </c>
    </row>
    <row r="18554" spans="1:4" x14ac:dyDescent="0.2">
      <c r="A18554" t="s">
        <v>20540</v>
      </c>
      <c r="B18554" t="s">
        <v>34400</v>
      </c>
      <c r="C18554" s="17"/>
      <c r="D18554" s="97">
        <v>39.96</v>
      </c>
    </row>
    <row r="18555" spans="1:4" x14ac:dyDescent="0.2">
      <c r="A18555" t="s">
        <v>20541</v>
      </c>
      <c r="B18555" t="s">
        <v>34401</v>
      </c>
      <c r="C18555" s="17"/>
      <c r="D18555" s="97">
        <v>411.05</v>
      </c>
    </row>
    <row r="18556" spans="1:4" x14ac:dyDescent="0.2">
      <c r="A18556" t="s">
        <v>20542</v>
      </c>
      <c r="B18556" t="s">
        <v>34402</v>
      </c>
      <c r="C18556" s="17"/>
      <c r="D18556" s="97">
        <v>215.52</v>
      </c>
    </row>
    <row r="18557" spans="1:4" x14ac:dyDescent="0.2">
      <c r="A18557" t="s">
        <v>20543</v>
      </c>
      <c r="B18557" t="s">
        <v>34403</v>
      </c>
      <c r="C18557" s="17"/>
      <c r="D18557" s="97">
        <v>19.98</v>
      </c>
    </row>
    <row r="18558" spans="1:4" x14ac:dyDescent="0.2">
      <c r="A18558" t="s">
        <v>20544</v>
      </c>
      <c r="B18558" t="s">
        <v>34404</v>
      </c>
      <c r="C18558" s="17"/>
      <c r="D18558" s="97">
        <v>381.07</v>
      </c>
    </row>
    <row r="18559" spans="1:4" x14ac:dyDescent="0.2">
      <c r="A18559" t="s">
        <v>20545</v>
      </c>
      <c r="B18559" t="s">
        <v>34405</v>
      </c>
      <c r="C18559" s="17"/>
      <c r="D18559" s="97">
        <v>295.43</v>
      </c>
    </row>
    <row r="18560" spans="1:4" x14ac:dyDescent="0.2">
      <c r="A18560" t="s">
        <v>20546</v>
      </c>
      <c r="B18560" t="s">
        <v>34406</v>
      </c>
      <c r="C18560" s="17"/>
      <c r="D18560" s="97">
        <v>17.14</v>
      </c>
    </row>
    <row r="18561" spans="1:4" x14ac:dyDescent="0.2">
      <c r="A18561" t="s">
        <v>20547</v>
      </c>
      <c r="B18561" t="s">
        <v>34407</v>
      </c>
      <c r="C18561" s="17"/>
      <c r="D18561" s="97">
        <v>109.9</v>
      </c>
    </row>
    <row r="18562" spans="1:4" x14ac:dyDescent="0.2">
      <c r="A18562" t="s">
        <v>20548</v>
      </c>
      <c r="B18562" t="s">
        <v>34408</v>
      </c>
      <c r="C18562" s="17"/>
      <c r="D18562" s="97">
        <v>17.14</v>
      </c>
    </row>
    <row r="18563" spans="1:4" x14ac:dyDescent="0.2">
      <c r="A18563" t="s">
        <v>20549</v>
      </c>
      <c r="B18563" t="s">
        <v>34409</v>
      </c>
      <c r="C18563" s="17"/>
      <c r="D18563" s="97">
        <v>295.43</v>
      </c>
    </row>
    <row r="18564" spans="1:4" x14ac:dyDescent="0.2">
      <c r="A18564" t="s">
        <v>20550</v>
      </c>
      <c r="B18564" t="s">
        <v>34410</v>
      </c>
      <c r="C18564" s="17"/>
      <c r="D18564" s="97">
        <v>47.11</v>
      </c>
    </row>
    <row r="18565" spans="1:4" x14ac:dyDescent="0.2">
      <c r="A18565" t="s">
        <v>20551</v>
      </c>
      <c r="B18565" t="s">
        <v>34411</v>
      </c>
      <c r="C18565" s="17"/>
      <c r="D18565" s="97">
        <v>58.51</v>
      </c>
    </row>
    <row r="18566" spans="1:4" x14ac:dyDescent="0.2">
      <c r="A18566" t="s">
        <v>20552</v>
      </c>
      <c r="B18566" t="s">
        <v>34412</v>
      </c>
      <c r="C18566" s="17"/>
      <c r="D18566" s="97">
        <v>107.11</v>
      </c>
    </row>
    <row r="18567" spans="1:4" x14ac:dyDescent="0.2">
      <c r="A18567" t="s">
        <v>20553</v>
      </c>
      <c r="B18567" t="s">
        <v>34413</v>
      </c>
      <c r="C18567" s="17"/>
      <c r="D18567" s="97">
        <v>101.34</v>
      </c>
    </row>
    <row r="18568" spans="1:4" x14ac:dyDescent="0.2">
      <c r="A18568" t="s">
        <v>20554</v>
      </c>
      <c r="B18568" t="s">
        <v>34414</v>
      </c>
      <c r="C18568" s="17"/>
      <c r="D18568" s="97">
        <v>226.93</v>
      </c>
    </row>
    <row r="18569" spans="1:4" x14ac:dyDescent="0.2">
      <c r="A18569" t="s">
        <v>20555</v>
      </c>
      <c r="B18569" t="s">
        <v>34415</v>
      </c>
      <c r="C18569" s="17"/>
      <c r="D18569" s="97">
        <v>122.74</v>
      </c>
    </row>
    <row r="18570" spans="1:4" x14ac:dyDescent="0.2">
      <c r="A18570" t="s">
        <v>20556</v>
      </c>
      <c r="B18570" t="s">
        <v>34416</v>
      </c>
      <c r="C18570" s="17"/>
      <c r="D18570" s="97">
        <v>58.51</v>
      </c>
    </row>
    <row r="18571" spans="1:4" x14ac:dyDescent="0.2">
      <c r="A18571" t="s">
        <v>20557</v>
      </c>
      <c r="B18571" t="s">
        <v>34417</v>
      </c>
      <c r="C18571" s="17"/>
      <c r="D18571" s="97">
        <v>452.44</v>
      </c>
    </row>
    <row r="18572" spans="1:4" x14ac:dyDescent="0.2">
      <c r="A18572" t="s">
        <v>20558</v>
      </c>
      <c r="B18572" t="s">
        <v>34418</v>
      </c>
      <c r="C18572" s="17"/>
      <c r="D18572" s="97">
        <v>345.4</v>
      </c>
    </row>
    <row r="18573" spans="1:4" x14ac:dyDescent="0.2">
      <c r="A18573" t="s">
        <v>20559</v>
      </c>
      <c r="B18573" t="s">
        <v>34419</v>
      </c>
      <c r="C18573" s="17"/>
      <c r="D18573" s="97">
        <v>215.52</v>
      </c>
    </row>
    <row r="18574" spans="1:4" x14ac:dyDescent="0.2">
      <c r="A18574" t="s">
        <v>20560</v>
      </c>
      <c r="B18574" t="s">
        <v>34420</v>
      </c>
      <c r="C18574" s="17"/>
      <c r="D18574" s="97">
        <v>274.04000000000002</v>
      </c>
    </row>
    <row r="18575" spans="1:4" x14ac:dyDescent="0.2">
      <c r="A18575" t="s">
        <v>20561</v>
      </c>
      <c r="B18575" t="s">
        <v>34421</v>
      </c>
      <c r="C18575" s="17"/>
      <c r="D18575" s="97">
        <v>41.39</v>
      </c>
    </row>
    <row r="18576" spans="1:4" x14ac:dyDescent="0.2">
      <c r="A18576" t="s">
        <v>20562</v>
      </c>
      <c r="B18576" t="s">
        <v>34422</v>
      </c>
      <c r="C18576" s="17"/>
      <c r="D18576" s="97">
        <v>118.46</v>
      </c>
    </row>
    <row r="18577" spans="1:4" x14ac:dyDescent="0.2">
      <c r="A18577" t="s">
        <v>20563</v>
      </c>
      <c r="B18577" t="s">
        <v>34423</v>
      </c>
      <c r="C18577" s="17"/>
      <c r="D18577" s="97">
        <v>155.56</v>
      </c>
    </row>
    <row r="18578" spans="1:4" x14ac:dyDescent="0.2">
      <c r="A18578" t="s">
        <v>20564</v>
      </c>
      <c r="B18578" t="s">
        <v>34424</v>
      </c>
      <c r="C18578" s="17"/>
      <c r="D18578" s="97">
        <v>359.67</v>
      </c>
    </row>
    <row r="18579" spans="1:4" x14ac:dyDescent="0.2">
      <c r="A18579" t="s">
        <v>20565</v>
      </c>
      <c r="B18579" t="s">
        <v>34425</v>
      </c>
      <c r="C18579" s="17"/>
      <c r="D18579" s="97">
        <v>119.88</v>
      </c>
    </row>
    <row r="18580" spans="1:4" x14ac:dyDescent="0.2">
      <c r="A18580" t="s">
        <v>20566</v>
      </c>
      <c r="B18580" t="s">
        <v>34426</v>
      </c>
      <c r="C18580" s="17"/>
      <c r="D18580" s="97">
        <v>269.75</v>
      </c>
    </row>
    <row r="18581" spans="1:4" x14ac:dyDescent="0.2">
      <c r="A18581" t="s">
        <v>20567</v>
      </c>
      <c r="B18581" t="s">
        <v>34427</v>
      </c>
      <c r="C18581" s="17"/>
      <c r="D18581" s="97">
        <v>41.39</v>
      </c>
    </row>
    <row r="18582" spans="1:4" x14ac:dyDescent="0.2">
      <c r="A18582" t="s">
        <v>20568</v>
      </c>
      <c r="B18582" t="s">
        <v>34428</v>
      </c>
      <c r="C18582" s="17"/>
      <c r="D18582" s="97">
        <v>192.68</v>
      </c>
    </row>
    <row r="18583" spans="1:4" x14ac:dyDescent="0.2">
      <c r="A18583" t="s">
        <v>20569</v>
      </c>
      <c r="B18583" t="s">
        <v>34429</v>
      </c>
      <c r="C18583" s="17"/>
      <c r="D18583" s="97">
        <v>78.88</v>
      </c>
    </row>
    <row r="18584" spans="1:4" x14ac:dyDescent="0.2">
      <c r="A18584" t="s">
        <v>20570</v>
      </c>
      <c r="B18584" t="s">
        <v>34430</v>
      </c>
      <c r="C18584" s="17"/>
      <c r="D18584" s="97">
        <v>108.99</v>
      </c>
    </row>
    <row r="18585" spans="1:4" x14ac:dyDescent="0.2">
      <c r="A18585" t="s">
        <v>20571</v>
      </c>
      <c r="B18585" t="s">
        <v>34431</v>
      </c>
      <c r="C18585" s="17"/>
      <c r="D18585" s="97">
        <v>75.650000000000006</v>
      </c>
    </row>
    <row r="18586" spans="1:4" x14ac:dyDescent="0.2">
      <c r="A18586" t="s">
        <v>20572</v>
      </c>
      <c r="B18586" t="s">
        <v>34432</v>
      </c>
      <c r="C18586" s="17"/>
      <c r="D18586" s="97">
        <v>122.74</v>
      </c>
    </row>
    <row r="18587" spans="1:4" x14ac:dyDescent="0.2">
      <c r="A18587" t="s">
        <v>20573</v>
      </c>
      <c r="B18587" t="s">
        <v>34433</v>
      </c>
      <c r="C18587" s="17"/>
      <c r="D18587" s="97">
        <v>69.930000000000007</v>
      </c>
    </row>
    <row r="18588" spans="1:4" x14ac:dyDescent="0.2">
      <c r="A18588" t="s">
        <v>20574</v>
      </c>
      <c r="B18588" t="s">
        <v>34434</v>
      </c>
      <c r="C18588" s="17"/>
      <c r="D18588" s="97">
        <v>47.11</v>
      </c>
    </row>
    <row r="18589" spans="1:4" x14ac:dyDescent="0.2">
      <c r="A18589" t="s">
        <v>20575</v>
      </c>
      <c r="B18589" t="s">
        <v>34435</v>
      </c>
      <c r="C18589" s="17"/>
      <c r="D18589" s="97">
        <v>252.63</v>
      </c>
    </row>
    <row r="18590" spans="1:4" x14ac:dyDescent="0.2">
      <c r="A18590" t="s">
        <v>20576</v>
      </c>
      <c r="B18590" t="s">
        <v>34436</v>
      </c>
      <c r="C18590" s="17"/>
      <c r="D18590" s="97">
        <v>362.52</v>
      </c>
    </row>
    <row r="18591" spans="1:4" x14ac:dyDescent="0.2">
      <c r="A18591" t="s">
        <v>20577</v>
      </c>
      <c r="B18591" t="s">
        <v>34437</v>
      </c>
      <c r="C18591" s="17"/>
      <c r="D18591" s="97">
        <v>231.21</v>
      </c>
    </row>
    <row r="18592" spans="1:4" x14ac:dyDescent="0.2">
      <c r="A18592" t="s">
        <v>20578</v>
      </c>
      <c r="B18592" t="s">
        <v>34438</v>
      </c>
      <c r="C18592" s="17"/>
      <c r="D18592" s="97">
        <v>2010.99</v>
      </c>
    </row>
    <row r="18593" spans="1:5" x14ac:dyDescent="0.2">
      <c r="A18593" t="s">
        <v>20579</v>
      </c>
      <c r="B18593" t="s">
        <v>34439</v>
      </c>
      <c r="C18593" s="17"/>
      <c r="D18593" s="97">
        <v>85.63</v>
      </c>
    </row>
    <row r="18594" spans="1:5" x14ac:dyDescent="0.2">
      <c r="A18594" t="s">
        <v>20580</v>
      </c>
      <c r="B18594" t="s">
        <v>34440</v>
      </c>
      <c r="C18594" s="17"/>
      <c r="D18594" s="97">
        <v>422.46</v>
      </c>
    </row>
    <row r="18595" spans="1:5" x14ac:dyDescent="0.2">
      <c r="A18595" t="s">
        <v>20581</v>
      </c>
      <c r="B18595" t="s">
        <v>34441</v>
      </c>
      <c r="C18595" s="17"/>
      <c r="D18595" s="97">
        <v>145.58000000000001</v>
      </c>
    </row>
    <row r="18596" spans="1:5" x14ac:dyDescent="0.2">
      <c r="A18596" t="s">
        <v>20582</v>
      </c>
      <c r="B18596" t="s">
        <v>34442</v>
      </c>
      <c r="C18596" s="17"/>
      <c r="D18596" s="97">
        <v>109.9</v>
      </c>
    </row>
    <row r="18597" spans="1:5" x14ac:dyDescent="0.2">
      <c r="A18597" t="s">
        <v>20583</v>
      </c>
      <c r="B18597" t="s">
        <v>34443</v>
      </c>
      <c r="C18597" s="17"/>
      <c r="D18597" s="97">
        <v>10.84</v>
      </c>
    </row>
    <row r="18598" spans="1:5" x14ac:dyDescent="0.2">
      <c r="A18598" t="s">
        <v>20584</v>
      </c>
      <c r="B18598" t="s">
        <v>34444</v>
      </c>
      <c r="C18598" s="17"/>
      <c r="D18598" s="97">
        <v>331.12</v>
      </c>
    </row>
    <row r="18599" spans="1:5" x14ac:dyDescent="0.2">
      <c r="A18599" t="s">
        <v>20585</v>
      </c>
      <c r="B18599" t="s">
        <v>34445</v>
      </c>
      <c r="C18599" s="17"/>
      <c r="D18599" s="97">
        <v>342.54</v>
      </c>
    </row>
    <row r="18600" spans="1:5" x14ac:dyDescent="0.2">
      <c r="A18600" t="s">
        <v>20586</v>
      </c>
      <c r="B18600" t="s">
        <v>34446</v>
      </c>
      <c r="C18600" s="17"/>
      <c r="D18600" s="97">
        <v>178.41</v>
      </c>
    </row>
    <row r="18601" spans="1:5" x14ac:dyDescent="0.2">
      <c r="A18601" t="s">
        <v>20587</v>
      </c>
      <c r="B18601" t="s">
        <v>34447</v>
      </c>
      <c r="C18601" s="17"/>
      <c r="D18601" s="97">
        <v>244.07</v>
      </c>
    </row>
    <row r="18602" spans="1:5" x14ac:dyDescent="0.2">
      <c r="A18602" t="s">
        <v>20588</v>
      </c>
      <c r="B18602" t="s">
        <v>34448</v>
      </c>
      <c r="C18602" s="17"/>
      <c r="D18602" s="97">
        <v>987.66</v>
      </c>
    </row>
    <row r="18603" spans="1:5" x14ac:dyDescent="0.2">
      <c r="A18603" t="s">
        <v>20589</v>
      </c>
      <c r="B18603" t="s">
        <v>34449</v>
      </c>
      <c r="C18603" s="17"/>
      <c r="D18603" s="97">
        <v>232.64</v>
      </c>
    </row>
    <row r="18604" spans="1:5" x14ac:dyDescent="0.2">
      <c r="A18604" t="s">
        <v>20590</v>
      </c>
      <c r="B18604" t="s">
        <v>34450</v>
      </c>
      <c r="C18604" s="17"/>
      <c r="D18604" s="97">
        <v>314</v>
      </c>
    </row>
    <row r="18605" spans="1:5" x14ac:dyDescent="0.2">
      <c r="A18605" t="s">
        <v>20591</v>
      </c>
      <c r="B18605" t="s">
        <v>34451</v>
      </c>
      <c r="C18605" s="17"/>
      <c r="D18605" s="97">
        <v>129.88</v>
      </c>
    </row>
    <row r="18606" spans="1:5" x14ac:dyDescent="0.2">
      <c r="A18606" t="s">
        <v>20592</v>
      </c>
      <c r="B18606" t="s">
        <v>34452</v>
      </c>
      <c r="C18606" s="17"/>
      <c r="D18606" s="97">
        <v>736.46</v>
      </c>
    </row>
    <row r="18607" spans="1:5" x14ac:dyDescent="0.2">
      <c r="A18607" t="s">
        <v>20593</v>
      </c>
      <c r="B18607" t="s">
        <v>34453</v>
      </c>
      <c r="C18607" s="17"/>
      <c r="D18607" s="97"/>
    </row>
    <row r="18608" spans="1:5" x14ac:dyDescent="0.2">
      <c r="A18608" t="s">
        <v>20594</v>
      </c>
      <c r="B18608" t="s">
        <v>34454</v>
      </c>
      <c r="C18608" s="17"/>
      <c r="D18608" s="97">
        <v>1025.93</v>
      </c>
      <c r="E18608" t="s">
        <v>21007</v>
      </c>
    </row>
    <row r="18609" spans="1:5" x14ac:dyDescent="0.2">
      <c r="A18609" t="s">
        <v>20595</v>
      </c>
      <c r="B18609" t="s">
        <v>34455</v>
      </c>
      <c r="C18609" s="17" t="s">
        <v>1096</v>
      </c>
      <c r="D18609" s="97">
        <v>809.25</v>
      </c>
    </row>
    <row r="18610" spans="1:5" x14ac:dyDescent="0.2">
      <c r="A18610" t="s">
        <v>20596</v>
      </c>
      <c r="B18610" t="s">
        <v>32252</v>
      </c>
      <c r="C18610" s="17"/>
      <c r="D18610" s="97">
        <v>5610.74</v>
      </c>
    </row>
    <row r="18611" spans="1:5" x14ac:dyDescent="0.2">
      <c r="A18611" t="s">
        <v>20597</v>
      </c>
      <c r="B18611" t="s">
        <v>34456</v>
      </c>
      <c r="C18611" s="17"/>
      <c r="D18611" s="97">
        <v>2485.41</v>
      </c>
    </row>
    <row r="18612" spans="1:5" x14ac:dyDescent="0.2">
      <c r="A18612" t="s">
        <v>20598</v>
      </c>
      <c r="B18612" t="s">
        <v>34457</v>
      </c>
      <c r="C18612" s="17" t="s">
        <v>182</v>
      </c>
      <c r="D18612" s="97">
        <v>9676.32</v>
      </c>
      <c r="E18612" t="s">
        <v>21007</v>
      </c>
    </row>
    <row r="18613" spans="1:5" x14ac:dyDescent="0.2">
      <c r="A18613" t="s">
        <v>20599</v>
      </c>
      <c r="B18613" t="s">
        <v>34458</v>
      </c>
      <c r="C18613" s="17"/>
      <c r="D18613" s="97">
        <v>233.36</v>
      </c>
    </row>
    <row r="18614" spans="1:5" x14ac:dyDescent="0.2">
      <c r="A18614" t="s">
        <v>20600</v>
      </c>
      <c r="B18614" t="s">
        <v>32359</v>
      </c>
      <c r="C18614" s="17"/>
      <c r="D18614" s="97">
        <v>141.9</v>
      </c>
      <c r="E18614" t="s">
        <v>21007</v>
      </c>
    </row>
    <row r="18615" spans="1:5" x14ac:dyDescent="0.2">
      <c r="A18615" t="s">
        <v>20601</v>
      </c>
      <c r="B18615" t="s">
        <v>34459</v>
      </c>
      <c r="C18615" s="17" t="s">
        <v>196</v>
      </c>
      <c r="D18615" s="97">
        <v>1979.59</v>
      </c>
    </row>
    <row r="18616" spans="1:5" x14ac:dyDescent="0.2">
      <c r="A18616" t="s">
        <v>20602</v>
      </c>
      <c r="B18616" t="s">
        <v>34460</v>
      </c>
      <c r="C18616" s="17"/>
      <c r="D18616" s="97">
        <v>873.48</v>
      </c>
    </row>
    <row r="18617" spans="1:5" x14ac:dyDescent="0.2">
      <c r="A18617" t="s">
        <v>20603</v>
      </c>
      <c r="B18617" t="s">
        <v>34461</v>
      </c>
      <c r="C18617" s="17"/>
      <c r="D18617" s="97">
        <v>903.26</v>
      </c>
    </row>
    <row r="18618" spans="1:5" x14ac:dyDescent="0.2">
      <c r="A18618" t="s">
        <v>20604</v>
      </c>
      <c r="B18618" t="s">
        <v>34462</v>
      </c>
      <c r="C18618" s="17"/>
      <c r="D18618" s="97">
        <v>407.88</v>
      </c>
    </row>
    <row r="18619" spans="1:5" x14ac:dyDescent="0.2">
      <c r="A18619" t="s">
        <v>20605</v>
      </c>
      <c r="B18619" t="s">
        <v>34463</v>
      </c>
      <c r="C18619" s="17"/>
      <c r="D18619" s="97">
        <v>328.53</v>
      </c>
    </row>
    <row r="18620" spans="1:5" x14ac:dyDescent="0.2">
      <c r="A18620" t="s">
        <v>20606</v>
      </c>
      <c r="B18620" t="s">
        <v>33055</v>
      </c>
      <c r="C18620" s="17"/>
      <c r="D18620" s="97">
        <v>63.65</v>
      </c>
    </row>
    <row r="18621" spans="1:5" x14ac:dyDescent="0.2">
      <c r="A18621" t="s">
        <v>20607</v>
      </c>
      <c r="B18621" t="s">
        <v>34464</v>
      </c>
      <c r="C18621" s="17"/>
      <c r="D18621" s="97">
        <v>35.42</v>
      </c>
    </row>
    <row r="18622" spans="1:5" x14ac:dyDescent="0.2">
      <c r="A18622" t="s">
        <v>20608</v>
      </c>
      <c r="B18622" t="s">
        <v>32673</v>
      </c>
      <c r="C18622" s="17"/>
      <c r="D18622" s="97">
        <v>68.77</v>
      </c>
    </row>
    <row r="18623" spans="1:5" x14ac:dyDescent="0.2">
      <c r="A18623" t="s">
        <v>20609</v>
      </c>
      <c r="B18623" t="s">
        <v>32688</v>
      </c>
      <c r="C18623" s="17" t="s">
        <v>1095</v>
      </c>
      <c r="D18623" s="97">
        <v>809.25</v>
      </c>
    </row>
    <row r="18624" spans="1:5" x14ac:dyDescent="0.2">
      <c r="A18624" t="s">
        <v>20610</v>
      </c>
      <c r="B18624" t="s">
        <v>34465</v>
      </c>
      <c r="C18624" s="17"/>
      <c r="D18624" s="97">
        <v>809.25</v>
      </c>
    </row>
    <row r="18625" spans="1:5" x14ac:dyDescent="0.2">
      <c r="A18625" t="s">
        <v>20611</v>
      </c>
      <c r="B18625" t="s">
        <v>34466</v>
      </c>
      <c r="C18625" s="17"/>
      <c r="D18625" s="97">
        <v>23</v>
      </c>
    </row>
    <row r="18626" spans="1:5" x14ac:dyDescent="0.2">
      <c r="A18626" t="s">
        <v>20612</v>
      </c>
      <c r="B18626" t="s">
        <v>34467</v>
      </c>
      <c r="C18626" s="17"/>
      <c r="D18626" s="97"/>
    </row>
    <row r="18627" spans="1:5" x14ac:dyDescent="0.2">
      <c r="A18627" t="s">
        <v>20613</v>
      </c>
      <c r="B18627" t="s">
        <v>34468</v>
      </c>
      <c r="C18627" s="17"/>
      <c r="D18627" s="97">
        <v>4157.57</v>
      </c>
    </row>
    <row r="18628" spans="1:5" x14ac:dyDescent="0.2">
      <c r="A18628" t="s">
        <v>20614</v>
      </c>
      <c r="B18628" t="s">
        <v>34469</v>
      </c>
      <c r="C18628" s="17"/>
      <c r="D18628" s="97">
        <v>375.73</v>
      </c>
    </row>
    <row r="18629" spans="1:5" x14ac:dyDescent="0.2">
      <c r="A18629" t="s">
        <v>20615</v>
      </c>
      <c r="B18629" t="s">
        <v>34470</v>
      </c>
      <c r="C18629" s="17"/>
      <c r="D18629" s="97">
        <v>1965.33</v>
      </c>
    </row>
    <row r="18630" spans="1:5" x14ac:dyDescent="0.2">
      <c r="A18630" t="s">
        <v>20616</v>
      </c>
      <c r="B18630" t="s">
        <v>34471</v>
      </c>
      <c r="C18630" s="17"/>
      <c r="D18630" s="97">
        <v>114.51</v>
      </c>
    </row>
    <row r="18631" spans="1:5" x14ac:dyDescent="0.2">
      <c r="A18631" t="s">
        <v>20617</v>
      </c>
      <c r="B18631" t="s">
        <v>34472</v>
      </c>
      <c r="C18631" s="17" t="s">
        <v>1147</v>
      </c>
      <c r="D18631" s="97">
        <v>7756.26</v>
      </c>
    </row>
    <row r="18632" spans="1:5" x14ac:dyDescent="0.2">
      <c r="A18632" t="s">
        <v>20618</v>
      </c>
      <c r="B18632" t="s">
        <v>34473</v>
      </c>
      <c r="C18632" s="17" t="s">
        <v>1148</v>
      </c>
      <c r="D18632" s="97">
        <v>118.16</v>
      </c>
    </row>
    <row r="18633" spans="1:5" x14ac:dyDescent="0.2">
      <c r="A18633" t="s">
        <v>20619</v>
      </c>
      <c r="B18633" t="s">
        <v>34474</v>
      </c>
      <c r="C18633" s="17" t="s">
        <v>191</v>
      </c>
      <c r="D18633" s="97">
        <v>3100.12</v>
      </c>
    </row>
    <row r="18634" spans="1:5" x14ac:dyDescent="0.2">
      <c r="A18634" t="s">
        <v>20620</v>
      </c>
      <c r="B18634" t="s">
        <v>33960</v>
      </c>
      <c r="C18634" s="17"/>
      <c r="D18634" s="97">
        <v>166.99</v>
      </c>
    </row>
    <row r="18635" spans="1:5" x14ac:dyDescent="0.2">
      <c r="A18635" t="s">
        <v>20621</v>
      </c>
      <c r="B18635" t="s">
        <v>34475</v>
      </c>
      <c r="C18635" s="17"/>
      <c r="D18635" s="97"/>
    </row>
    <row r="18636" spans="1:5" x14ac:dyDescent="0.2">
      <c r="A18636" t="s">
        <v>20622</v>
      </c>
      <c r="B18636" t="s">
        <v>34476</v>
      </c>
      <c r="C18636" s="17" t="s">
        <v>160</v>
      </c>
      <c r="D18636" s="97">
        <v>401.93</v>
      </c>
      <c r="E18636" t="s">
        <v>21007</v>
      </c>
    </row>
    <row r="18637" spans="1:5" x14ac:dyDescent="0.2">
      <c r="A18637" t="s">
        <v>20623</v>
      </c>
      <c r="B18637" t="s">
        <v>34477</v>
      </c>
      <c r="C18637" s="17" t="s">
        <v>160</v>
      </c>
      <c r="D18637" s="97">
        <v>963.17</v>
      </c>
      <c r="E18637" t="s">
        <v>21007</v>
      </c>
    </row>
    <row r="18638" spans="1:5" x14ac:dyDescent="0.2">
      <c r="A18638" t="s">
        <v>20624</v>
      </c>
      <c r="B18638" t="s">
        <v>34478</v>
      </c>
      <c r="C18638" s="17" t="s">
        <v>167</v>
      </c>
      <c r="D18638" s="97">
        <v>654.79</v>
      </c>
      <c r="E18638" t="s">
        <v>21007</v>
      </c>
    </row>
    <row r="18639" spans="1:5" x14ac:dyDescent="0.2">
      <c r="A18639" t="s">
        <v>20625</v>
      </c>
      <c r="B18639" t="s">
        <v>34479</v>
      </c>
      <c r="C18639" s="17" t="s">
        <v>1149</v>
      </c>
      <c r="D18639" s="97">
        <v>1682.52</v>
      </c>
      <c r="E18639" t="s">
        <v>21007</v>
      </c>
    </row>
    <row r="18640" spans="1:5" x14ac:dyDescent="0.2">
      <c r="A18640" t="s">
        <v>20626</v>
      </c>
      <c r="B18640" t="s">
        <v>34480</v>
      </c>
      <c r="C18640" s="17" t="s">
        <v>143</v>
      </c>
      <c r="D18640" s="97">
        <v>6034.88</v>
      </c>
      <c r="E18640" t="s">
        <v>21007</v>
      </c>
    </row>
    <row r="18641" spans="1:5" x14ac:dyDescent="0.2">
      <c r="A18641" t="s">
        <v>20627</v>
      </c>
      <c r="B18641" t="s">
        <v>34481</v>
      </c>
      <c r="C18641" s="17" t="s">
        <v>144</v>
      </c>
      <c r="D18641" s="97">
        <v>346.34</v>
      </c>
      <c r="E18641" t="s">
        <v>21007</v>
      </c>
    </row>
    <row r="18642" spans="1:5" x14ac:dyDescent="0.2">
      <c r="A18642" t="s">
        <v>20628</v>
      </c>
      <c r="B18642" t="s">
        <v>34482</v>
      </c>
      <c r="C18642" s="17" t="s">
        <v>1150</v>
      </c>
      <c r="D18642" s="97">
        <v>10561.03</v>
      </c>
      <c r="E18642" t="s">
        <v>21007</v>
      </c>
    </row>
    <row r="18643" spans="1:5" x14ac:dyDescent="0.2">
      <c r="A18643" t="s">
        <v>20629</v>
      </c>
      <c r="B18643" t="s">
        <v>34483</v>
      </c>
      <c r="C18643" s="17" t="s">
        <v>195</v>
      </c>
      <c r="D18643" s="97">
        <v>7264.79</v>
      </c>
      <c r="E18643" t="s">
        <v>21007</v>
      </c>
    </row>
    <row r="18644" spans="1:5" x14ac:dyDescent="0.2">
      <c r="A18644" t="s">
        <v>20630</v>
      </c>
      <c r="B18644" t="s">
        <v>34484</v>
      </c>
      <c r="C18644" s="17" t="s">
        <v>193</v>
      </c>
      <c r="D18644" s="97">
        <v>2275</v>
      </c>
    </row>
    <row r="18645" spans="1:5" x14ac:dyDescent="0.2">
      <c r="A18645" t="s">
        <v>20631</v>
      </c>
      <c r="B18645" t="s">
        <v>34485</v>
      </c>
      <c r="C18645" s="17" t="s">
        <v>1151</v>
      </c>
      <c r="D18645" s="97">
        <v>1203.3</v>
      </c>
      <c r="E18645" t="s">
        <v>21007</v>
      </c>
    </row>
    <row r="18646" spans="1:5" x14ac:dyDescent="0.2">
      <c r="A18646" t="s">
        <v>20632</v>
      </c>
      <c r="B18646" t="s">
        <v>34486</v>
      </c>
      <c r="C18646" s="17" t="s">
        <v>1097</v>
      </c>
      <c r="D18646" s="97">
        <v>5606.13</v>
      </c>
      <c r="E18646" t="s">
        <v>21007</v>
      </c>
    </row>
    <row r="18647" spans="1:5" x14ac:dyDescent="0.2">
      <c r="A18647" t="s">
        <v>20633</v>
      </c>
      <c r="B18647" t="s">
        <v>34487</v>
      </c>
      <c r="C18647" s="17" t="s">
        <v>1097</v>
      </c>
      <c r="D18647" s="97">
        <v>6170.5</v>
      </c>
      <c r="E18647" t="s">
        <v>21007</v>
      </c>
    </row>
    <row r="18648" spans="1:5" x14ac:dyDescent="0.2">
      <c r="A18648" t="s">
        <v>20634</v>
      </c>
      <c r="B18648" t="s">
        <v>34488</v>
      </c>
      <c r="C18648" s="17" t="s">
        <v>193</v>
      </c>
      <c r="D18648" s="97">
        <v>3675</v>
      </c>
    </row>
    <row r="18649" spans="1:5" x14ac:dyDescent="0.2">
      <c r="A18649" t="s">
        <v>20635</v>
      </c>
      <c r="B18649" t="s">
        <v>34489</v>
      </c>
      <c r="C18649" s="17" t="s">
        <v>1152</v>
      </c>
      <c r="D18649" s="97">
        <v>5643.75</v>
      </c>
    </row>
    <row r="18650" spans="1:5" x14ac:dyDescent="0.2">
      <c r="A18650" t="s">
        <v>20636</v>
      </c>
      <c r="B18650" t="s">
        <v>34490</v>
      </c>
      <c r="C18650" s="17" t="s">
        <v>166</v>
      </c>
      <c r="D18650" s="97">
        <v>1324.36</v>
      </c>
    </row>
    <row r="18651" spans="1:5" x14ac:dyDescent="0.2">
      <c r="A18651" t="s">
        <v>20637</v>
      </c>
      <c r="B18651" t="s">
        <v>34491</v>
      </c>
      <c r="C18651" s="17" t="s">
        <v>166</v>
      </c>
      <c r="D18651" s="97">
        <v>0.01</v>
      </c>
    </row>
    <row r="18652" spans="1:5" x14ac:dyDescent="0.2">
      <c r="A18652" t="s">
        <v>20638</v>
      </c>
      <c r="B18652" t="s">
        <v>34492</v>
      </c>
      <c r="C18652" s="17" t="s">
        <v>166</v>
      </c>
      <c r="D18652" s="97">
        <v>0.01</v>
      </c>
    </row>
    <row r="18653" spans="1:5" x14ac:dyDescent="0.2">
      <c r="A18653" t="s">
        <v>20639</v>
      </c>
      <c r="B18653" t="s">
        <v>34493</v>
      </c>
      <c r="C18653" s="17" t="s">
        <v>1098</v>
      </c>
      <c r="D18653" s="97">
        <v>0.01</v>
      </c>
    </row>
    <row r="18654" spans="1:5" x14ac:dyDescent="0.2">
      <c r="A18654" t="s">
        <v>20640</v>
      </c>
      <c r="B18654" t="s">
        <v>34494</v>
      </c>
      <c r="C18654" s="17" t="s">
        <v>166</v>
      </c>
      <c r="D18654" s="97">
        <v>0.01</v>
      </c>
    </row>
    <row r="18655" spans="1:5" x14ac:dyDescent="0.2">
      <c r="A18655" t="s">
        <v>20641</v>
      </c>
      <c r="B18655" t="s">
        <v>34495</v>
      </c>
      <c r="C18655" s="17" t="s">
        <v>166</v>
      </c>
      <c r="D18655" s="97">
        <v>0.01</v>
      </c>
    </row>
    <row r="18656" spans="1:5" x14ac:dyDescent="0.2">
      <c r="A18656" t="s">
        <v>20642</v>
      </c>
      <c r="B18656" t="s">
        <v>34496</v>
      </c>
      <c r="C18656" s="17" t="s">
        <v>1098</v>
      </c>
      <c r="D18656" s="97">
        <v>0.01</v>
      </c>
    </row>
    <row r="18657" spans="1:5" x14ac:dyDescent="0.2">
      <c r="A18657" t="s">
        <v>20643</v>
      </c>
      <c r="B18657" t="s">
        <v>34497</v>
      </c>
      <c r="C18657" s="17" t="s">
        <v>166</v>
      </c>
      <c r="D18657" s="97">
        <v>1336.13</v>
      </c>
      <c r="E18657" t="s">
        <v>21007</v>
      </c>
    </row>
    <row r="18658" spans="1:5" x14ac:dyDescent="0.2">
      <c r="A18658" t="s">
        <v>20644</v>
      </c>
      <c r="B18658" t="s">
        <v>34498</v>
      </c>
      <c r="C18658" s="17" t="s">
        <v>1095</v>
      </c>
      <c r="D18658" s="97">
        <v>912.95</v>
      </c>
      <c r="E18658" t="s">
        <v>21007</v>
      </c>
    </row>
    <row r="18659" spans="1:5" x14ac:dyDescent="0.2">
      <c r="A18659" t="s">
        <v>20645</v>
      </c>
      <c r="B18659" t="s">
        <v>34499</v>
      </c>
      <c r="C18659" s="17" t="s">
        <v>1149</v>
      </c>
      <c r="D18659" s="97">
        <v>852.43</v>
      </c>
      <c r="E18659" t="s">
        <v>21007</v>
      </c>
    </row>
    <row r="18660" spans="1:5" x14ac:dyDescent="0.2">
      <c r="A18660" t="s">
        <v>20646</v>
      </c>
      <c r="B18660" t="s">
        <v>34500</v>
      </c>
      <c r="C18660" s="17" t="s">
        <v>1153</v>
      </c>
      <c r="D18660" s="97">
        <v>357.59</v>
      </c>
      <c r="E18660" t="s">
        <v>21007</v>
      </c>
    </row>
    <row r="18661" spans="1:5" x14ac:dyDescent="0.2">
      <c r="A18661" t="s">
        <v>20647</v>
      </c>
      <c r="B18661" t="s">
        <v>34501</v>
      </c>
      <c r="C18661" s="17" t="s">
        <v>192</v>
      </c>
      <c r="D18661" s="97">
        <v>8871.27</v>
      </c>
      <c r="E18661" t="s">
        <v>21007</v>
      </c>
    </row>
    <row r="18662" spans="1:5" x14ac:dyDescent="0.2">
      <c r="A18662" t="s">
        <v>20648</v>
      </c>
      <c r="B18662" t="s">
        <v>34502</v>
      </c>
      <c r="C18662" s="17" t="s">
        <v>1096</v>
      </c>
      <c r="D18662" s="97">
        <v>392.27</v>
      </c>
      <c r="E18662" t="s">
        <v>21007</v>
      </c>
    </row>
    <row r="18663" spans="1:5" x14ac:dyDescent="0.2">
      <c r="A18663" t="s">
        <v>20649</v>
      </c>
      <c r="B18663" t="s">
        <v>34503</v>
      </c>
      <c r="C18663" s="17" t="s">
        <v>1096</v>
      </c>
      <c r="D18663" s="97">
        <v>342.17</v>
      </c>
      <c r="E18663" t="s">
        <v>21007</v>
      </c>
    </row>
    <row r="18664" spans="1:5" x14ac:dyDescent="0.2">
      <c r="A18664" t="s">
        <v>20650</v>
      </c>
      <c r="B18664" t="s">
        <v>34504</v>
      </c>
      <c r="C18664" s="17" t="s">
        <v>1096</v>
      </c>
      <c r="D18664" s="97">
        <v>578.63</v>
      </c>
      <c r="E18664" t="s">
        <v>21007</v>
      </c>
    </row>
    <row r="18665" spans="1:5" x14ac:dyDescent="0.2">
      <c r="A18665" t="s">
        <v>20651</v>
      </c>
      <c r="B18665" t="s">
        <v>34505</v>
      </c>
      <c r="C18665" s="17" t="s">
        <v>191</v>
      </c>
      <c r="D18665" s="97">
        <v>2084.75</v>
      </c>
      <c r="E18665" t="s">
        <v>21007</v>
      </c>
    </row>
    <row r="18666" spans="1:5" x14ac:dyDescent="0.2">
      <c r="A18666" t="s">
        <v>20652</v>
      </c>
      <c r="B18666" t="s">
        <v>34506</v>
      </c>
      <c r="C18666" s="17" t="s">
        <v>1096</v>
      </c>
      <c r="D18666" s="97">
        <v>24.62</v>
      </c>
      <c r="E18666" t="s">
        <v>21007</v>
      </c>
    </row>
    <row r="18667" spans="1:5" x14ac:dyDescent="0.2">
      <c r="A18667" t="s">
        <v>20653</v>
      </c>
      <c r="B18667" t="s">
        <v>34507</v>
      </c>
      <c r="C18667" s="17" t="s">
        <v>190</v>
      </c>
      <c r="D18667" s="97">
        <v>2091.69</v>
      </c>
      <c r="E18667" t="s">
        <v>21007</v>
      </c>
    </row>
    <row r="18668" spans="1:5" x14ac:dyDescent="0.2">
      <c r="A18668" t="s">
        <v>20654</v>
      </c>
      <c r="B18668" t="s">
        <v>34508</v>
      </c>
      <c r="C18668" s="17" t="s">
        <v>192</v>
      </c>
      <c r="D18668" s="97">
        <v>5893.06</v>
      </c>
      <c r="E18668" t="s">
        <v>21007</v>
      </c>
    </row>
    <row r="18669" spans="1:5" x14ac:dyDescent="0.2">
      <c r="A18669" t="s">
        <v>20655</v>
      </c>
      <c r="B18669" t="s">
        <v>34509</v>
      </c>
      <c r="C18669" s="17" t="s">
        <v>199</v>
      </c>
      <c r="D18669" s="97">
        <v>2707.85</v>
      </c>
    </row>
    <row r="18670" spans="1:5" x14ac:dyDescent="0.2">
      <c r="A18670" t="s">
        <v>20656</v>
      </c>
      <c r="B18670" t="s">
        <v>34510</v>
      </c>
      <c r="C18670" s="17" t="s">
        <v>195</v>
      </c>
      <c r="D18670" s="97">
        <v>177.62</v>
      </c>
      <c r="E18670" t="s">
        <v>21007</v>
      </c>
    </row>
    <row r="18671" spans="1:5" x14ac:dyDescent="0.2">
      <c r="A18671" t="s">
        <v>20657</v>
      </c>
      <c r="B18671" t="s">
        <v>34511</v>
      </c>
      <c r="C18671" s="17" t="s">
        <v>1152</v>
      </c>
      <c r="D18671" s="97">
        <v>4995.3599999999997</v>
      </c>
      <c r="E18671" t="s">
        <v>21007</v>
      </c>
    </row>
    <row r="18672" spans="1:5" x14ac:dyDescent="0.2">
      <c r="A18672" t="s">
        <v>20658</v>
      </c>
      <c r="B18672" t="s">
        <v>34512</v>
      </c>
      <c r="C18672" s="17" t="s">
        <v>1148</v>
      </c>
      <c r="D18672" s="97">
        <v>1793.69</v>
      </c>
    </row>
    <row r="18673" spans="1:5" x14ac:dyDescent="0.2">
      <c r="A18673" t="s">
        <v>20659</v>
      </c>
      <c r="B18673" t="s">
        <v>34513</v>
      </c>
      <c r="C18673" s="17" t="s">
        <v>154</v>
      </c>
      <c r="D18673" s="97">
        <v>797.08</v>
      </c>
      <c r="E18673" t="s">
        <v>21007</v>
      </c>
    </row>
    <row r="18674" spans="1:5" x14ac:dyDescent="0.2">
      <c r="A18674" t="s">
        <v>20660</v>
      </c>
      <c r="B18674" t="s">
        <v>34514</v>
      </c>
      <c r="C18674" s="17" t="s">
        <v>154</v>
      </c>
      <c r="D18674" s="97">
        <v>354.19</v>
      </c>
      <c r="E18674" t="s">
        <v>21007</v>
      </c>
    </row>
    <row r="18675" spans="1:5" x14ac:dyDescent="0.2">
      <c r="A18675" t="s">
        <v>20661</v>
      </c>
      <c r="B18675" t="s">
        <v>34515</v>
      </c>
      <c r="C18675" s="17" t="s">
        <v>1148</v>
      </c>
      <c r="D18675" s="97">
        <v>449.79</v>
      </c>
      <c r="E18675" t="s">
        <v>21007</v>
      </c>
    </row>
    <row r="18676" spans="1:5" x14ac:dyDescent="0.2">
      <c r="A18676" t="s">
        <v>20662</v>
      </c>
      <c r="B18676" t="s">
        <v>34516</v>
      </c>
      <c r="C18676" s="17" t="s">
        <v>154</v>
      </c>
      <c r="D18676" s="97">
        <v>229.33</v>
      </c>
      <c r="E18676" t="s">
        <v>21007</v>
      </c>
    </row>
    <row r="18677" spans="1:5" x14ac:dyDescent="0.2">
      <c r="A18677" t="s">
        <v>20663</v>
      </c>
      <c r="B18677" t="s">
        <v>34517</v>
      </c>
      <c r="C18677" s="17" t="s">
        <v>1154</v>
      </c>
      <c r="D18677" s="97">
        <v>533.28</v>
      </c>
      <c r="E18677" t="s">
        <v>21007</v>
      </c>
    </row>
    <row r="18678" spans="1:5" x14ac:dyDescent="0.2">
      <c r="A18678" t="s">
        <v>20664</v>
      </c>
      <c r="B18678" t="s">
        <v>34518</v>
      </c>
      <c r="C18678" s="17" t="s">
        <v>154</v>
      </c>
      <c r="D18678" s="97">
        <v>3482.5</v>
      </c>
      <c r="E18678" t="s">
        <v>21007</v>
      </c>
    </row>
    <row r="18679" spans="1:5" x14ac:dyDescent="0.2">
      <c r="A18679" t="s">
        <v>20665</v>
      </c>
      <c r="B18679" t="s">
        <v>34519</v>
      </c>
      <c r="C18679" s="17" t="s">
        <v>199</v>
      </c>
      <c r="D18679" s="97">
        <v>1204.56</v>
      </c>
      <c r="E18679" t="s">
        <v>21007</v>
      </c>
    </row>
    <row r="18680" spans="1:5" x14ac:dyDescent="0.2">
      <c r="A18680" t="s">
        <v>20666</v>
      </c>
      <c r="B18680" t="s">
        <v>34520</v>
      </c>
      <c r="C18680" s="17" t="s">
        <v>199</v>
      </c>
      <c r="D18680" s="97">
        <v>210.62</v>
      </c>
      <c r="E18680" t="s">
        <v>21007</v>
      </c>
    </row>
    <row r="18681" spans="1:5" x14ac:dyDescent="0.2">
      <c r="A18681" t="s">
        <v>20667</v>
      </c>
      <c r="B18681" t="s">
        <v>34521</v>
      </c>
      <c r="C18681" s="17" t="s">
        <v>1155</v>
      </c>
      <c r="D18681" s="97">
        <v>2275</v>
      </c>
    </row>
    <row r="18682" spans="1:5" x14ac:dyDescent="0.2">
      <c r="A18682" t="s">
        <v>20668</v>
      </c>
      <c r="B18682" t="s">
        <v>34522</v>
      </c>
      <c r="C18682" s="17" t="s">
        <v>194</v>
      </c>
      <c r="D18682" s="97">
        <v>1783.91</v>
      </c>
      <c r="E18682" t="s">
        <v>21007</v>
      </c>
    </row>
    <row r="18683" spans="1:5" x14ac:dyDescent="0.2">
      <c r="A18683" t="s">
        <v>20669</v>
      </c>
      <c r="B18683" t="s">
        <v>34523</v>
      </c>
      <c r="C18683" s="17" t="s">
        <v>194</v>
      </c>
      <c r="D18683" s="97">
        <v>1783.91</v>
      </c>
      <c r="E18683" t="s">
        <v>21007</v>
      </c>
    </row>
    <row r="18684" spans="1:5" x14ac:dyDescent="0.2">
      <c r="A18684" t="s">
        <v>20670</v>
      </c>
      <c r="B18684" t="s">
        <v>34524</v>
      </c>
      <c r="C18684" s="17" t="s">
        <v>1155</v>
      </c>
      <c r="D18684" s="97">
        <v>3442.9</v>
      </c>
      <c r="E18684" t="s">
        <v>21007</v>
      </c>
    </row>
    <row r="18685" spans="1:5" x14ac:dyDescent="0.2">
      <c r="A18685" t="s">
        <v>20671</v>
      </c>
      <c r="B18685" t="s">
        <v>34525</v>
      </c>
      <c r="C18685" s="17" t="s">
        <v>194</v>
      </c>
      <c r="D18685" s="97">
        <v>1783.91</v>
      </c>
      <c r="E18685" t="s">
        <v>21007</v>
      </c>
    </row>
    <row r="18686" spans="1:5" x14ac:dyDescent="0.2">
      <c r="A18686" t="s">
        <v>20672</v>
      </c>
      <c r="B18686" t="s">
        <v>34526</v>
      </c>
      <c r="C18686" s="17" t="s">
        <v>1080</v>
      </c>
      <c r="D18686" s="97">
        <v>120.54</v>
      </c>
      <c r="E18686" t="s">
        <v>21007</v>
      </c>
    </row>
    <row r="18687" spans="1:5" x14ac:dyDescent="0.2">
      <c r="A18687" t="s">
        <v>20673</v>
      </c>
      <c r="B18687" t="s">
        <v>34527</v>
      </c>
      <c r="C18687" s="17" t="s">
        <v>166</v>
      </c>
      <c r="D18687" s="97">
        <v>4586.51</v>
      </c>
      <c r="E18687" t="s">
        <v>21007</v>
      </c>
    </row>
    <row r="18688" spans="1:5" x14ac:dyDescent="0.2">
      <c r="A18688" t="s">
        <v>20674</v>
      </c>
      <c r="B18688" t="s">
        <v>34528</v>
      </c>
      <c r="C18688" s="17" t="s">
        <v>166</v>
      </c>
      <c r="D18688" s="97">
        <v>3379.53</v>
      </c>
      <c r="E18688" t="s">
        <v>21007</v>
      </c>
    </row>
    <row r="18689" spans="1:5" x14ac:dyDescent="0.2">
      <c r="A18689" t="s">
        <v>20675</v>
      </c>
      <c r="B18689" t="s">
        <v>34529</v>
      </c>
      <c r="C18689" s="17" t="s">
        <v>1147</v>
      </c>
      <c r="D18689" s="97">
        <v>8672.1200000000008</v>
      </c>
      <c r="E18689" t="s">
        <v>21007</v>
      </c>
    </row>
    <row r="18690" spans="1:5" x14ac:dyDescent="0.2">
      <c r="A18690" t="s">
        <v>20676</v>
      </c>
      <c r="B18690" t="s">
        <v>34530</v>
      </c>
      <c r="C18690" s="17" t="s">
        <v>166</v>
      </c>
      <c r="D18690" s="97">
        <v>591.41999999999996</v>
      </c>
      <c r="E18690" t="s">
        <v>21007</v>
      </c>
    </row>
    <row r="18691" spans="1:5" x14ac:dyDescent="0.2">
      <c r="A18691" t="s">
        <v>20677</v>
      </c>
      <c r="B18691" t="s">
        <v>34531</v>
      </c>
      <c r="C18691" s="17" t="s">
        <v>1147</v>
      </c>
      <c r="D18691" s="97">
        <v>7399.56</v>
      </c>
      <c r="E18691" t="s">
        <v>21007</v>
      </c>
    </row>
    <row r="18692" spans="1:5" x14ac:dyDescent="0.2">
      <c r="A18692" t="s">
        <v>20678</v>
      </c>
      <c r="B18692" t="s">
        <v>32649</v>
      </c>
      <c r="C18692" s="17" t="s">
        <v>1081</v>
      </c>
      <c r="D18692" s="97">
        <v>30.18</v>
      </c>
      <c r="E18692" t="s">
        <v>21007</v>
      </c>
    </row>
    <row r="18693" spans="1:5" x14ac:dyDescent="0.2">
      <c r="A18693" t="s">
        <v>20679</v>
      </c>
      <c r="B18693" t="s">
        <v>34532</v>
      </c>
      <c r="C18693" s="17" t="s">
        <v>166</v>
      </c>
      <c r="D18693" s="97">
        <v>346.5</v>
      </c>
      <c r="E18693" t="s">
        <v>21007</v>
      </c>
    </row>
    <row r="18694" spans="1:5" x14ac:dyDescent="0.2">
      <c r="A18694" t="s">
        <v>20680</v>
      </c>
      <c r="B18694" t="s">
        <v>34533</v>
      </c>
      <c r="C18694" s="17" t="s">
        <v>1156</v>
      </c>
      <c r="D18694" s="97">
        <v>356.66</v>
      </c>
      <c r="E18694" t="s">
        <v>21007</v>
      </c>
    </row>
    <row r="18695" spans="1:5" x14ac:dyDescent="0.2">
      <c r="A18695" t="s">
        <v>20681</v>
      </c>
      <c r="B18695" t="s">
        <v>34534</v>
      </c>
      <c r="C18695" s="17" t="s">
        <v>1157</v>
      </c>
      <c r="D18695" s="97">
        <v>4202.6899999999996</v>
      </c>
      <c r="E18695" t="s">
        <v>21007</v>
      </c>
    </row>
    <row r="18696" spans="1:5" x14ac:dyDescent="0.2">
      <c r="A18696" t="s">
        <v>20682</v>
      </c>
      <c r="B18696" t="s">
        <v>34535</v>
      </c>
      <c r="C18696" s="17" t="s">
        <v>1158</v>
      </c>
      <c r="D18696" s="97">
        <v>1309.95</v>
      </c>
      <c r="E18696" t="s">
        <v>21007</v>
      </c>
    </row>
    <row r="18697" spans="1:5" x14ac:dyDescent="0.2">
      <c r="A18697" t="s">
        <v>20683</v>
      </c>
      <c r="B18697" t="s">
        <v>34536</v>
      </c>
      <c r="C18697" s="17" t="s">
        <v>196</v>
      </c>
      <c r="D18697" s="97">
        <v>1362.37</v>
      </c>
      <c r="E18697" t="s">
        <v>21007</v>
      </c>
    </row>
    <row r="18698" spans="1:5" x14ac:dyDescent="0.2">
      <c r="A18698" t="s">
        <v>20684</v>
      </c>
      <c r="B18698" t="s">
        <v>34537</v>
      </c>
      <c r="C18698" s="17" t="s">
        <v>1118</v>
      </c>
      <c r="D18698" s="97">
        <v>5523.46</v>
      </c>
      <c r="E18698" t="s">
        <v>21007</v>
      </c>
    </row>
    <row r="18699" spans="1:5" x14ac:dyDescent="0.2">
      <c r="A18699" t="s">
        <v>20685</v>
      </c>
      <c r="B18699" t="s">
        <v>34538</v>
      </c>
      <c r="C18699" s="17" t="s">
        <v>1156</v>
      </c>
      <c r="D18699" s="97">
        <v>994.55</v>
      </c>
      <c r="E18699" t="s">
        <v>21007</v>
      </c>
    </row>
    <row r="18700" spans="1:5" x14ac:dyDescent="0.2">
      <c r="A18700" t="s">
        <v>20686</v>
      </c>
      <c r="B18700" t="s">
        <v>34539</v>
      </c>
      <c r="C18700" s="17" t="s">
        <v>1156</v>
      </c>
      <c r="D18700" s="97">
        <v>994.55</v>
      </c>
      <c r="E18700" t="s">
        <v>21007</v>
      </c>
    </row>
    <row r="18701" spans="1:5" x14ac:dyDescent="0.2">
      <c r="A18701" t="s">
        <v>20687</v>
      </c>
      <c r="B18701" t="s">
        <v>34540</v>
      </c>
      <c r="C18701" s="17" t="s">
        <v>1091</v>
      </c>
      <c r="D18701" s="97">
        <v>1482.83</v>
      </c>
      <c r="E18701" t="s">
        <v>21007</v>
      </c>
    </row>
    <row r="18702" spans="1:5" x14ac:dyDescent="0.2">
      <c r="A18702" t="s">
        <v>20688</v>
      </c>
      <c r="B18702" t="s">
        <v>34541</v>
      </c>
      <c r="C18702" s="17" t="s">
        <v>170</v>
      </c>
      <c r="D18702" s="97">
        <v>1000.46</v>
      </c>
      <c r="E18702" t="s">
        <v>21007</v>
      </c>
    </row>
    <row r="18703" spans="1:5" x14ac:dyDescent="0.2">
      <c r="A18703" t="s">
        <v>20689</v>
      </c>
      <c r="B18703" t="s">
        <v>34542</v>
      </c>
      <c r="C18703" s="17" t="s">
        <v>170</v>
      </c>
      <c r="D18703" s="97">
        <v>1388.32</v>
      </c>
      <c r="E18703" t="s">
        <v>21007</v>
      </c>
    </row>
    <row r="18704" spans="1:5" x14ac:dyDescent="0.2">
      <c r="A18704" t="s">
        <v>20690</v>
      </c>
      <c r="B18704" t="s">
        <v>34543</v>
      </c>
      <c r="C18704" s="17" t="s">
        <v>1098</v>
      </c>
      <c r="D18704" s="97">
        <v>236.25</v>
      </c>
      <c r="E18704" t="s">
        <v>21007</v>
      </c>
    </row>
    <row r="18705" spans="1:5" x14ac:dyDescent="0.2">
      <c r="A18705" t="s">
        <v>20691</v>
      </c>
      <c r="B18705" t="s">
        <v>34544</v>
      </c>
      <c r="C18705" s="17" t="s">
        <v>1098</v>
      </c>
      <c r="D18705" s="97">
        <v>265.52999999999997</v>
      </c>
      <c r="E18705" t="s">
        <v>21007</v>
      </c>
    </row>
    <row r="18706" spans="1:5" x14ac:dyDescent="0.2">
      <c r="A18706" t="s">
        <v>20692</v>
      </c>
      <c r="B18706" t="s">
        <v>34545</v>
      </c>
      <c r="C18706" s="17" t="s">
        <v>1159</v>
      </c>
      <c r="D18706" s="97">
        <v>10331.33</v>
      </c>
      <c r="E18706" t="s">
        <v>21007</v>
      </c>
    </row>
    <row r="18707" spans="1:5" x14ac:dyDescent="0.2">
      <c r="A18707" t="s">
        <v>20693</v>
      </c>
      <c r="B18707" t="s">
        <v>34546</v>
      </c>
      <c r="C18707" s="17" t="s">
        <v>1098</v>
      </c>
      <c r="D18707" s="97">
        <v>584.04999999999995</v>
      </c>
      <c r="E18707" t="s">
        <v>21007</v>
      </c>
    </row>
    <row r="18708" spans="1:5" x14ac:dyDescent="0.2">
      <c r="A18708" t="s">
        <v>20694</v>
      </c>
      <c r="B18708" t="s">
        <v>34547</v>
      </c>
      <c r="C18708" s="17" t="s">
        <v>1160</v>
      </c>
      <c r="D18708" s="97">
        <v>296.23</v>
      </c>
      <c r="E18708" t="s">
        <v>21007</v>
      </c>
    </row>
    <row r="18709" spans="1:5" x14ac:dyDescent="0.2">
      <c r="A18709" t="s">
        <v>20695</v>
      </c>
      <c r="B18709" t="s">
        <v>34548</v>
      </c>
      <c r="C18709" s="17" t="s">
        <v>170</v>
      </c>
      <c r="D18709" s="97">
        <v>80.87</v>
      </c>
      <c r="E18709" t="s">
        <v>21007</v>
      </c>
    </row>
    <row r="18710" spans="1:5" x14ac:dyDescent="0.2">
      <c r="A18710" t="s">
        <v>20696</v>
      </c>
      <c r="B18710" t="s">
        <v>34549</v>
      </c>
      <c r="C18710" s="17" t="s">
        <v>1098</v>
      </c>
      <c r="D18710" s="97">
        <v>195.53</v>
      </c>
      <c r="E18710" t="s">
        <v>21007</v>
      </c>
    </row>
    <row r="18711" spans="1:5" x14ac:dyDescent="0.2">
      <c r="A18711" t="s">
        <v>20697</v>
      </c>
      <c r="B18711" t="s">
        <v>34550</v>
      </c>
      <c r="C18711" s="17" t="s">
        <v>1161</v>
      </c>
      <c r="D18711" s="97">
        <v>648.75</v>
      </c>
      <c r="E18711" t="s">
        <v>21007</v>
      </c>
    </row>
    <row r="18712" spans="1:5" x14ac:dyDescent="0.2">
      <c r="A18712" t="s">
        <v>20698</v>
      </c>
      <c r="B18712" t="s">
        <v>34551</v>
      </c>
      <c r="C18712" s="17" t="s">
        <v>1162</v>
      </c>
      <c r="D18712" s="97">
        <v>11331.38</v>
      </c>
      <c r="E18712" t="s">
        <v>21007</v>
      </c>
    </row>
    <row r="18713" spans="1:5" x14ac:dyDescent="0.2">
      <c r="A18713" t="s">
        <v>20699</v>
      </c>
      <c r="B18713" t="s">
        <v>34552</v>
      </c>
      <c r="C18713" s="17" t="s">
        <v>158</v>
      </c>
      <c r="D18713" s="97">
        <v>37174.839999999997</v>
      </c>
      <c r="E18713" t="s">
        <v>21007</v>
      </c>
    </row>
    <row r="18714" spans="1:5" x14ac:dyDescent="0.2">
      <c r="A18714" t="s">
        <v>20700</v>
      </c>
      <c r="B18714" t="s">
        <v>34553</v>
      </c>
      <c r="C18714" s="17" t="s">
        <v>149</v>
      </c>
      <c r="D18714" s="97">
        <v>6487.5</v>
      </c>
      <c r="E18714" t="s">
        <v>21007</v>
      </c>
    </row>
    <row r="18715" spans="1:5" x14ac:dyDescent="0.2">
      <c r="A18715" t="s">
        <v>20701</v>
      </c>
      <c r="B18715" t="s">
        <v>34554</v>
      </c>
      <c r="C18715" s="17" t="s">
        <v>157</v>
      </c>
      <c r="D18715" s="97">
        <v>10915.88</v>
      </c>
      <c r="E18715" t="s">
        <v>21007</v>
      </c>
    </row>
    <row r="18716" spans="1:5" x14ac:dyDescent="0.2">
      <c r="A18716" t="s">
        <v>20702</v>
      </c>
      <c r="B18716" t="s">
        <v>34555</v>
      </c>
      <c r="C18716" s="17" t="s">
        <v>17659</v>
      </c>
      <c r="D18716" s="97">
        <v>3160.5</v>
      </c>
      <c r="E18716" t="s">
        <v>21007</v>
      </c>
    </row>
    <row r="18717" spans="1:5" x14ac:dyDescent="0.2">
      <c r="A18717" t="s">
        <v>20703</v>
      </c>
      <c r="B18717" t="s">
        <v>34556</v>
      </c>
      <c r="C18717" s="17" t="s">
        <v>176</v>
      </c>
      <c r="D18717" s="97">
        <v>500</v>
      </c>
      <c r="E18717" t="s">
        <v>21007</v>
      </c>
    </row>
    <row r="18718" spans="1:5" x14ac:dyDescent="0.2">
      <c r="A18718" t="s">
        <v>20704</v>
      </c>
      <c r="B18718" t="s">
        <v>34557</v>
      </c>
      <c r="C18718" s="17" t="s">
        <v>1091</v>
      </c>
      <c r="D18718" s="97">
        <v>1389.83</v>
      </c>
      <c r="E18718" t="s">
        <v>21007</v>
      </c>
    </row>
    <row r="18719" spans="1:5" x14ac:dyDescent="0.2">
      <c r="A18719" t="s">
        <v>20705</v>
      </c>
      <c r="B18719" t="s">
        <v>34558</v>
      </c>
      <c r="C18719" s="17" t="s">
        <v>1163</v>
      </c>
      <c r="D18719" s="97">
        <v>2323.4299999999998</v>
      </c>
      <c r="E18719" t="s">
        <v>21007</v>
      </c>
    </row>
    <row r="18720" spans="1:5" x14ac:dyDescent="0.2">
      <c r="A18720" t="s">
        <v>20706</v>
      </c>
      <c r="B18720" t="s">
        <v>34559</v>
      </c>
      <c r="C18720" s="17" t="s">
        <v>1164</v>
      </c>
      <c r="D18720" s="97">
        <v>21130.2</v>
      </c>
      <c r="E18720" t="s">
        <v>21007</v>
      </c>
    </row>
    <row r="18721" spans="1:5" x14ac:dyDescent="0.2">
      <c r="A18721" t="s">
        <v>20707</v>
      </c>
      <c r="B18721" t="s">
        <v>34560</v>
      </c>
      <c r="C18721" s="17" t="s">
        <v>1165</v>
      </c>
      <c r="D18721" s="97">
        <v>8.75</v>
      </c>
      <c r="E18721" t="s">
        <v>21007</v>
      </c>
    </row>
    <row r="18722" spans="1:5" x14ac:dyDescent="0.2">
      <c r="A18722" t="s">
        <v>20708</v>
      </c>
      <c r="B18722" t="s">
        <v>34561</v>
      </c>
      <c r="C18722" s="17" t="s">
        <v>1091</v>
      </c>
      <c r="D18722" s="97">
        <v>3465.11</v>
      </c>
      <c r="E18722" t="s">
        <v>21007</v>
      </c>
    </row>
    <row r="18723" spans="1:5" x14ac:dyDescent="0.2">
      <c r="A18723" t="s">
        <v>20709</v>
      </c>
      <c r="B18723" t="s">
        <v>34562</v>
      </c>
      <c r="C18723" s="17" t="s">
        <v>161</v>
      </c>
      <c r="D18723" s="97">
        <v>25346.49</v>
      </c>
      <c r="E18723" t="s">
        <v>21007</v>
      </c>
    </row>
    <row r="18724" spans="1:5" x14ac:dyDescent="0.2">
      <c r="A18724" t="s">
        <v>20710</v>
      </c>
      <c r="B18724" t="s">
        <v>34563</v>
      </c>
      <c r="C18724" s="17" t="s">
        <v>161</v>
      </c>
      <c r="D18724" s="97">
        <v>0</v>
      </c>
      <c r="E18724" t="s">
        <v>21007</v>
      </c>
    </row>
    <row r="18725" spans="1:5" x14ac:dyDescent="0.2">
      <c r="A18725" t="s">
        <v>20711</v>
      </c>
      <c r="B18725" t="s">
        <v>34564</v>
      </c>
      <c r="C18725" s="17" t="s">
        <v>151</v>
      </c>
      <c r="D18725" s="97">
        <v>4486.33</v>
      </c>
      <c r="E18725" t="s">
        <v>21007</v>
      </c>
    </row>
    <row r="18726" spans="1:5" x14ac:dyDescent="0.2">
      <c r="A18726" t="s">
        <v>20712</v>
      </c>
      <c r="B18726" t="s">
        <v>34565</v>
      </c>
      <c r="C18726" s="17" t="s">
        <v>160</v>
      </c>
      <c r="D18726" s="97">
        <v>100</v>
      </c>
      <c r="E18726" t="s">
        <v>21007</v>
      </c>
    </row>
    <row r="18727" spans="1:5" x14ac:dyDescent="0.2">
      <c r="A18727" t="s">
        <v>20713</v>
      </c>
      <c r="B18727" t="s">
        <v>34566</v>
      </c>
      <c r="C18727" s="17" t="s">
        <v>149</v>
      </c>
      <c r="D18727" s="97">
        <v>19182.22</v>
      </c>
      <c r="E18727" t="s">
        <v>21007</v>
      </c>
    </row>
    <row r="18728" spans="1:5" x14ac:dyDescent="0.2">
      <c r="A18728" t="s">
        <v>20714</v>
      </c>
      <c r="B18728" t="s">
        <v>34567</v>
      </c>
      <c r="C18728" s="17" t="s">
        <v>160</v>
      </c>
      <c r="D18728" s="97">
        <v>50</v>
      </c>
      <c r="E18728" t="s">
        <v>21007</v>
      </c>
    </row>
    <row r="18729" spans="1:5" x14ac:dyDescent="0.2">
      <c r="A18729" t="s">
        <v>20715</v>
      </c>
      <c r="B18729" t="s">
        <v>34568</v>
      </c>
      <c r="C18729" s="17" t="s">
        <v>149</v>
      </c>
      <c r="D18729" s="97">
        <v>32610.04</v>
      </c>
      <c r="E18729" t="s">
        <v>21007</v>
      </c>
    </row>
    <row r="18730" spans="1:5" x14ac:dyDescent="0.2">
      <c r="A18730" t="s">
        <v>20716</v>
      </c>
      <c r="B18730" t="s">
        <v>34569</v>
      </c>
      <c r="C18730" s="17" t="s">
        <v>150</v>
      </c>
      <c r="D18730" s="97">
        <v>30334.92</v>
      </c>
      <c r="E18730" t="s">
        <v>21007</v>
      </c>
    </row>
    <row r="18731" spans="1:5" x14ac:dyDescent="0.2">
      <c r="A18731" t="s">
        <v>20717</v>
      </c>
      <c r="B18731" t="s">
        <v>34570</v>
      </c>
      <c r="C18731" s="17" t="s">
        <v>149</v>
      </c>
      <c r="D18731" s="97">
        <v>32610.04</v>
      </c>
      <c r="E18731" t="s">
        <v>21007</v>
      </c>
    </row>
    <row r="18732" spans="1:5" x14ac:dyDescent="0.2">
      <c r="A18732" t="s">
        <v>20718</v>
      </c>
      <c r="B18732" t="s">
        <v>34571</v>
      </c>
      <c r="C18732" s="17" t="s">
        <v>1166</v>
      </c>
      <c r="D18732" s="97">
        <v>244.56</v>
      </c>
      <c r="E18732" t="s">
        <v>21007</v>
      </c>
    </row>
    <row r="18733" spans="1:5" x14ac:dyDescent="0.2">
      <c r="A18733" t="s">
        <v>20719</v>
      </c>
      <c r="B18733" t="s">
        <v>34572</v>
      </c>
      <c r="C18733" s="17" t="s">
        <v>150</v>
      </c>
      <c r="D18733" s="97">
        <v>30334.92</v>
      </c>
      <c r="E18733" t="s">
        <v>21007</v>
      </c>
    </row>
    <row r="18734" spans="1:5" x14ac:dyDescent="0.2">
      <c r="A18734" t="s">
        <v>20720</v>
      </c>
      <c r="B18734" t="s">
        <v>34573</v>
      </c>
      <c r="C18734" s="17" t="s">
        <v>198</v>
      </c>
      <c r="D18734" s="97">
        <v>125.95</v>
      </c>
      <c r="E18734" t="s">
        <v>21007</v>
      </c>
    </row>
    <row r="18735" spans="1:5" x14ac:dyDescent="0.2">
      <c r="A18735" t="s">
        <v>20721</v>
      </c>
      <c r="B18735" t="s">
        <v>34574</v>
      </c>
      <c r="C18735" s="17" t="s">
        <v>151</v>
      </c>
      <c r="D18735" s="97">
        <v>2413.9499999999998</v>
      </c>
      <c r="E18735" t="s">
        <v>21007</v>
      </c>
    </row>
    <row r="18736" spans="1:5" x14ac:dyDescent="0.2">
      <c r="A18736" t="s">
        <v>20722</v>
      </c>
      <c r="B18736" t="s">
        <v>34575</v>
      </c>
      <c r="C18736" s="17" t="s">
        <v>1145</v>
      </c>
      <c r="D18736" s="97">
        <v>69.400000000000006</v>
      </c>
      <c r="E18736" t="s">
        <v>21007</v>
      </c>
    </row>
    <row r="18737" spans="1:5" x14ac:dyDescent="0.2">
      <c r="A18737" t="s">
        <v>20723</v>
      </c>
      <c r="B18737" t="s">
        <v>34576</v>
      </c>
      <c r="C18737" s="17" t="s">
        <v>151</v>
      </c>
      <c r="D18737" s="97">
        <v>4588.92</v>
      </c>
      <c r="E18737" t="s">
        <v>21007</v>
      </c>
    </row>
    <row r="18738" spans="1:5" x14ac:dyDescent="0.2">
      <c r="A18738" t="s">
        <v>20724</v>
      </c>
      <c r="B18738" t="s">
        <v>34577</v>
      </c>
      <c r="C18738" s="17" t="s">
        <v>198</v>
      </c>
      <c r="D18738" s="97">
        <v>236.76</v>
      </c>
      <c r="E18738" t="s">
        <v>21007</v>
      </c>
    </row>
    <row r="18739" spans="1:5" x14ac:dyDescent="0.2">
      <c r="A18739" t="s">
        <v>20725</v>
      </c>
      <c r="B18739" t="s">
        <v>34578</v>
      </c>
      <c r="C18739" s="17" t="s">
        <v>198</v>
      </c>
      <c r="D18739" s="97">
        <v>312.49</v>
      </c>
      <c r="E18739" t="s">
        <v>21007</v>
      </c>
    </row>
    <row r="18740" spans="1:5" x14ac:dyDescent="0.2">
      <c r="A18740" t="s">
        <v>20726</v>
      </c>
      <c r="B18740" t="s">
        <v>34579</v>
      </c>
      <c r="C18740" s="17" t="s">
        <v>1167</v>
      </c>
      <c r="D18740" s="97">
        <v>1120.07</v>
      </c>
      <c r="E18740" t="s">
        <v>21007</v>
      </c>
    </row>
    <row r="18741" spans="1:5" x14ac:dyDescent="0.2">
      <c r="A18741" t="s">
        <v>20727</v>
      </c>
      <c r="B18741" t="s">
        <v>34580</v>
      </c>
      <c r="C18741" s="17" t="s">
        <v>158</v>
      </c>
      <c r="D18741" s="97">
        <v>15199.2</v>
      </c>
      <c r="E18741" t="s">
        <v>21007</v>
      </c>
    </row>
    <row r="18742" spans="1:5" x14ac:dyDescent="0.2">
      <c r="A18742" t="s">
        <v>20728</v>
      </c>
      <c r="B18742" t="s">
        <v>34581</v>
      </c>
      <c r="C18742" s="17" t="s">
        <v>151</v>
      </c>
      <c r="D18742" s="97">
        <v>4486.33</v>
      </c>
      <c r="E18742" t="s">
        <v>21007</v>
      </c>
    </row>
    <row r="18743" spans="1:5" x14ac:dyDescent="0.2">
      <c r="A18743" t="s">
        <v>20729</v>
      </c>
      <c r="B18743" t="s">
        <v>34582</v>
      </c>
      <c r="C18743" s="17" t="s">
        <v>151</v>
      </c>
      <c r="D18743" s="97">
        <v>3823.7</v>
      </c>
      <c r="E18743" t="s">
        <v>21007</v>
      </c>
    </row>
    <row r="18744" spans="1:5" x14ac:dyDescent="0.2">
      <c r="A18744" t="s">
        <v>20730</v>
      </c>
      <c r="B18744" t="s">
        <v>34583</v>
      </c>
      <c r="C18744" s="17" t="s">
        <v>1161</v>
      </c>
      <c r="D18744" s="97">
        <v>1477.07</v>
      </c>
    </row>
    <row r="18745" spans="1:5" x14ac:dyDescent="0.2">
      <c r="A18745" t="s">
        <v>20731</v>
      </c>
      <c r="B18745" t="s">
        <v>34584</v>
      </c>
      <c r="C18745" s="17" t="s">
        <v>151</v>
      </c>
      <c r="D18745" s="97">
        <v>3569.03</v>
      </c>
      <c r="E18745" t="s">
        <v>21007</v>
      </c>
    </row>
    <row r="18746" spans="1:5" x14ac:dyDescent="0.2">
      <c r="A18746" t="s">
        <v>20732</v>
      </c>
      <c r="B18746" t="s">
        <v>34585</v>
      </c>
      <c r="C18746" s="17" t="s">
        <v>151</v>
      </c>
      <c r="D18746" s="97">
        <v>3569.03</v>
      </c>
      <c r="E18746" t="s">
        <v>21007</v>
      </c>
    </row>
    <row r="18747" spans="1:5" x14ac:dyDescent="0.2">
      <c r="A18747" t="s">
        <v>20733</v>
      </c>
      <c r="B18747" t="s">
        <v>34586</v>
      </c>
      <c r="C18747" s="17" t="s">
        <v>151</v>
      </c>
      <c r="D18747" s="97">
        <v>3569.03</v>
      </c>
      <c r="E18747" t="s">
        <v>21007</v>
      </c>
    </row>
    <row r="18748" spans="1:5" x14ac:dyDescent="0.2">
      <c r="A18748" t="s">
        <v>20734</v>
      </c>
      <c r="B18748" t="s">
        <v>34587</v>
      </c>
      <c r="C18748" s="17" t="s">
        <v>151</v>
      </c>
      <c r="D18748" s="97">
        <v>3569.03</v>
      </c>
      <c r="E18748" t="s">
        <v>21007</v>
      </c>
    </row>
    <row r="18749" spans="1:5" x14ac:dyDescent="0.2">
      <c r="A18749" t="s">
        <v>20735</v>
      </c>
      <c r="B18749" t="s">
        <v>34588</v>
      </c>
      <c r="C18749" s="17" t="s">
        <v>149</v>
      </c>
      <c r="D18749" s="97">
        <v>23119.06</v>
      </c>
      <c r="E18749" t="s">
        <v>21007</v>
      </c>
    </row>
    <row r="18750" spans="1:5" x14ac:dyDescent="0.2">
      <c r="A18750" t="s">
        <v>20736</v>
      </c>
      <c r="B18750" t="s">
        <v>34589</v>
      </c>
      <c r="C18750" s="17" t="s">
        <v>150</v>
      </c>
      <c r="D18750" s="97">
        <v>35433.18</v>
      </c>
      <c r="E18750" t="s">
        <v>21007</v>
      </c>
    </row>
    <row r="18751" spans="1:5" x14ac:dyDescent="0.2">
      <c r="A18751" t="s">
        <v>20737</v>
      </c>
      <c r="B18751" t="s">
        <v>34590</v>
      </c>
      <c r="C18751" s="17" t="s">
        <v>172</v>
      </c>
      <c r="D18751" s="97">
        <v>1497.78</v>
      </c>
      <c r="E18751" t="s">
        <v>21007</v>
      </c>
    </row>
    <row r="18752" spans="1:5" x14ac:dyDescent="0.2">
      <c r="A18752" t="s">
        <v>20738</v>
      </c>
      <c r="B18752" t="s">
        <v>34591</v>
      </c>
      <c r="C18752" s="17" t="s">
        <v>1165</v>
      </c>
      <c r="D18752" s="97">
        <v>382.62</v>
      </c>
      <c r="E18752" t="s">
        <v>21007</v>
      </c>
    </row>
    <row r="18753" spans="1:5" x14ac:dyDescent="0.2">
      <c r="A18753" t="s">
        <v>20739</v>
      </c>
      <c r="B18753" t="s">
        <v>34592</v>
      </c>
      <c r="C18753" s="17" t="s">
        <v>1165</v>
      </c>
      <c r="D18753" s="97">
        <v>462</v>
      </c>
      <c r="E18753" t="s">
        <v>21007</v>
      </c>
    </row>
    <row r="18754" spans="1:5" x14ac:dyDescent="0.2">
      <c r="A18754" t="s">
        <v>20740</v>
      </c>
      <c r="B18754" t="s">
        <v>34593</v>
      </c>
      <c r="C18754" s="17" t="s">
        <v>1151</v>
      </c>
      <c r="D18754" s="97">
        <v>1393.28</v>
      </c>
      <c r="E18754" t="s">
        <v>21007</v>
      </c>
    </row>
    <row r="18755" spans="1:5" x14ac:dyDescent="0.2">
      <c r="A18755" t="s">
        <v>20741</v>
      </c>
      <c r="B18755" t="s">
        <v>34594</v>
      </c>
      <c r="C18755" s="17" t="s">
        <v>1168</v>
      </c>
      <c r="D18755" s="97">
        <v>10308.629999999999</v>
      </c>
      <c r="E18755" t="s">
        <v>21007</v>
      </c>
    </row>
    <row r="18756" spans="1:5" x14ac:dyDescent="0.2">
      <c r="A18756" t="s">
        <v>20742</v>
      </c>
      <c r="B18756" t="s">
        <v>34595</v>
      </c>
      <c r="C18756" s="17" t="s">
        <v>1144</v>
      </c>
      <c r="D18756" s="97">
        <v>2703.21</v>
      </c>
      <c r="E18756" t="s">
        <v>21007</v>
      </c>
    </row>
    <row r="18757" spans="1:5" x14ac:dyDescent="0.2">
      <c r="A18757" t="s">
        <v>20743</v>
      </c>
      <c r="B18757" t="s">
        <v>34596</v>
      </c>
      <c r="C18757" s="17" t="s">
        <v>1169</v>
      </c>
      <c r="D18757" s="97">
        <v>4165</v>
      </c>
      <c r="E18757" t="s">
        <v>21007</v>
      </c>
    </row>
    <row r="18758" spans="1:5" x14ac:dyDescent="0.2">
      <c r="A18758" t="s">
        <v>20744</v>
      </c>
      <c r="B18758" t="s">
        <v>34597</v>
      </c>
      <c r="C18758" s="17" t="s">
        <v>1169</v>
      </c>
      <c r="D18758" s="97">
        <v>5072.92</v>
      </c>
      <c r="E18758" t="s">
        <v>21007</v>
      </c>
    </row>
    <row r="18759" spans="1:5" x14ac:dyDescent="0.2">
      <c r="A18759" t="s">
        <v>20745</v>
      </c>
      <c r="B18759" t="s">
        <v>34598</v>
      </c>
      <c r="C18759" s="17" t="s">
        <v>1135</v>
      </c>
      <c r="D18759" s="97">
        <v>21237.46</v>
      </c>
      <c r="E18759" t="s">
        <v>21007</v>
      </c>
    </row>
    <row r="18760" spans="1:5" x14ac:dyDescent="0.2">
      <c r="A18760" t="s">
        <v>20746</v>
      </c>
      <c r="B18760" t="s">
        <v>31708</v>
      </c>
      <c r="C18760" s="17" t="s">
        <v>1135</v>
      </c>
      <c r="D18760" s="97">
        <v>14318.22</v>
      </c>
      <c r="E18760" t="s">
        <v>21007</v>
      </c>
    </row>
    <row r="18761" spans="1:5" x14ac:dyDescent="0.2">
      <c r="A18761" t="s">
        <v>20747</v>
      </c>
      <c r="B18761" t="s">
        <v>34599</v>
      </c>
      <c r="C18761" s="17" t="s">
        <v>1139</v>
      </c>
      <c r="D18761" s="97">
        <v>29177.5</v>
      </c>
      <c r="E18761" t="s">
        <v>21007</v>
      </c>
    </row>
    <row r="18762" spans="1:5" x14ac:dyDescent="0.2">
      <c r="A18762" t="s">
        <v>20748</v>
      </c>
      <c r="B18762" t="s">
        <v>34600</v>
      </c>
      <c r="C18762" s="17" t="s">
        <v>1170</v>
      </c>
      <c r="D18762" s="97">
        <v>25704.76</v>
      </c>
      <c r="E18762" t="s">
        <v>21007</v>
      </c>
    </row>
    <row r="18763" spans="1:5" x14ac:dyDescent="0.2">
      <c r="A18763" t="s">
        <v>20749</v>
      </c>
      <c r="B18763" t="s">
        <v>34601</v>
      </c>
      <c r="C18763" s="17" t="s">
        <v>1171</v>
      </c>
      <c r="D18763" s="97">
        <v>4563.58</v>
      </c>
      <c r="E18763" t="s">
        <v>21007</v>
      </c>
    </row>
    <row r="18764" spans="1:5" x14ac:dyDescent="0.2">
      <c r="A18764" t="s">
        <v>20750</v>
      </c>
      <c r="B18764" t="s">
        <v>34602</v>
      </c>
      <c r="C18764" s="17" t="s">
        <v>183</v>
      </c>
      <c r="D18764" s="97">
        <v>7845.34</v>
      </c>
      <c r="E18764" t="s">
        <v>21007</v>
      </c>
    </row>
    <row r="18765" spans="1:5" x14ac:dyDescent="0.2">
      <c r="A18765" t="s">
        <v>20751</v>
      </c>
      <c r="B18765" t="s">
        <v>34603</v>
      </c>
      <c r="C18765" s="17" t="s">
        <v>181</v>
      </c>
      <c r="D18765" s="97">
        <v>500.71</v>
      </c>
      <c r="E18765" t="s">
        <v>21007</v>
      </c>
    </row>
    <row r="18766" spans="1:5" x14ac:dyDescent="0.2">
      <c r="A18766" t="s">
        <v>20752</v>
      </c>
      <c r="B18766" t="s">
        <v>34604</v>
      </c>
      <c r="C18766" s="17" t="s">
        <v>185</v>
      </c>
      <c r="D18766" s="97">
        <v>539.4</v>
      </c>
      <c r="E18766" t="s">
        <v>21007</v>
      </c>
    </row>
    <row r="18767" spans="1:5" x14ac:dyDescent="0.2">
      <c r="A18767" t="s">
        <v>20753</v>
      </c>
      <c r="B18767" t="s">
        <v>34605</v>
      </c>
      <c r="C18767" s="17" t="s">
        <v>182</v>
      </c>
      <c r="D18767" s="97">
        <v>5145.34</v>
      </c>
      <c r="E18767" t="s">
        <v>21007</v>
      </c>
    </row>
    <row r="18768" spans="1:5" x14ac:dyDescent="0.2">
      <c r="A18768" t="s">
        <v>20754</v>
      </c>
      <c r="B18768" t="s">
        <v>34606</v>
      </c>
      <c r="C18768" s="17" t="s">
        <v>182</v>
      </c>
      <c r="D18768" s="97">
        <v>8156.74</v>
      </c>
      <c r="E18768" t="s">
        <v>21007</v>
      </c>
    </row>
    <row r="18769" spans="1:5" x14ac:dyDescent="0.2">
      <c r="A18769" t="s">
        <v>20755</v>
      </c>
      <c r="B18769" t="s">
        <v>34607</v>
      </c>
      <c r="C18769" s="17" t="s">
        <v>180</v>
      </c>
      <c r="D18769" s="97">
        <v>5466.4</v>
      </c>
      <c r="E18769" t="s">
        <v>21007</v>
      </c>
    </row>
    <row r="18770" spans="1:5" x14ac:dyDescent="0.2">
      <c r="A18770" t="s">
        <v>20756</v>
      </c>
      <c r="B18770" t="s">
        <v>34608</v>
      </c>
      <c r="C18770" s="17" t="s">
        <v>182</v>
      </c>
      <c r="D18770" s="97">
        <v>7038.38</v>
      </c>
      <c r="E18770" t="s">
        <v>21007</v>
      </c>
    </row>
    <row r="18771" spans="1:5" x14ac:dyDescent="0.2">
      <c r="A18771" t="s">
        <v>20757</v>
      </c>
      <c r="B18771" t="s">
        <v>34609</v>
      </c>
      <c r="C18771" s="17" t="s">
        <v>180</v>
      </c>
      <c r="D18771" s="97">
        <v>5098.26</v>
      </c>
      <c r="E18771" t="s">
        <v>21007</v>
      </c>
    </row>
    <row r="18772" spans="1:5" x14ac:dyDescent="0.2">
      <c r="A18772" t="s">
        <v>20758</v>
      </c>
      <c r="B18772" t="s">
        <v>34610</v>
      </c>
      <c r="C18772" s="17" t="s">
        <v>182</v>
      </c>
      <c r="D18772" s="97">
        <v>11675.07</v>
      </c>
      <c r="E18772" t="s">
        <v>21007</v>
      </c>
    </row>
    <row r="18773" spans="1:5" x14ac:dyDescent="0.2">
      <c r="A18773" t="s">
        <v>20759</v>
      </c>
      <c r="B18773" t="s">
        <v>34611</v>
      </c>
      <c r="C18773" s="17" t="s">
        <v>182</v>
      </c>
      <c r="D18773" s="97">
        <v>9941.86</v>
      </c>
      <c r="E18773" t="s">
        <v>21007</v>
      </c>
    </row>
    <row r="18774" spans="1:5" x14ac:dyDescent="0.2">
      <c r="A18774" t="s">
        <v>20760</v>
      </c>
      <c r="B18774" t="s">
        <v>34612</v>
      </c>
      <c r="C18774" s="17" t="s">
        <v>182</v>
      </c>
      <c r="D18774" s="97">
        <v>8667.2900000000009</v>
      </c>
      <c r="E18774" t="s">
        <v>21007</v>
      </c>
    </row>
    <row r="18775" spans="1:5" x14ac:dyDescent="0.2">
      <c r="A18775" t="s">
        <v>20761</v>
      </c>
      <c r="B18775" t="s">
        <v>34613</v>
      </c>
      <c r="C18775" s="17" t="s">
        <v>183</v>
      </c>
      <c r="D18775" s="97">
        <v>12554.95</v>
      </c>
      <c r="E18775" t="s">
        <v>21007</v>
      </c>
    </row>
    <row r="18776" spans="1:5" x14ac:dyDescent="0.2">
      <c r="A18776" t="s">
        <v>20762</v>
      </c>
      <c r="B18776" t="s">
        <v>34614</v>
      </c>
      <c r="C18776" s="17" t="s">
        <v>183</v>
      </c>
      <c r="D18776" s="97">
        <v>9285.26</v>
      </c>
      <c r="E18776" t="s">
        <v>21007</v>
      </c>
    </row>
    <row r="18777" spans="1:5" x14ac:dyDescent="0.2">
      <c r="A18777" t="s">
        <v>20763</v>
      </c>
      <c r="B18777" t="s">
        <v>34615</v>
      </c>
      <c r="C18777" s="17" t="s">
        <v>183</v>
      </c>
      <c r="D18777" s="97">
        <v>12808.42</v>
      </c>
      <c r="E18777" t="s">
        <v>21007</v>
      </c>
    </row>
    <row r="18778" spans="1:5" x14ac:dyDescent="0.2">
      <c r="A18778" t="s">
        <v>20764</v>
      </c>
      <c r="B18778" t="s">
        <v>34616</v>
      </c>
      <c r="C18778" s="17" t="s">
        <v>183</v>
      </c>
      <c r="D18778" s="97">
        <v>6045.74</v>
      </c>
      <c r="E18778" t="s">
        <v>21007</v>
      </c>
    </row>
    <row r="18779" spans="1:5" x14ac:dyDescent="0.2">
      <c r="A18779" t="s">
        <v>20765</v>
      </c>
      <c r="B18779" t="s">
        <v>34617</v>
      </c>
      <c r="C18779" s="17" t="s">
        <v>183</v>
      </c>
      <c r="D18779" s="97">
        <v>5075</v>
      </c>
      <c r="E18779" t="s">
        <v>21007</v>
      </c>
    </row>
    <row r="18780" spans="1:5" x14ac:dyDescent="0.2">
      <c r="A18780" t="s">
        <v>20766</v>
      </c>
      <c r="B18780" t="s">
        <v>34618</v>
      </c>
      <c r="C18780" s="17" t="s">
        <v>180</v>
      </c>
      <c r="D18780" s="97">
        <v>4625.49</v>
      </c>
      <c r="E18780" t="s">
        <v>21007</v>
      </c>
    </row>
    <row r="18781" spans="1:5" x14ac:dyDescent="0.2">
      <c r="A18781" t="s">
        <v>20767</v>
      </c>
      <c r="B18781" t="s">
        <v>34619</v>
      </c>
      <c r="C18781" s="17" t="s">
        <v>168</v>
      </c>
      <c r="D18781" s="97">
        <v>2724.87</v>
      </c>
      <c r="E18781" t="s">
        <v>21007</v>
      </c>
    </row>
    <row r="18782" spans="1:5" x14ac:dyDescent="0.2">
      <c r="A18782" t="s">
        <v>20768</v>
      </c>
      <c r="B18782" t="s">
        <v>34620</v>
      </c>
      <c r="C18782" s="17" t="s">
        <v>1156</v>
      </c>
      <c r="D18782" s="97">
        <v>1657.18</v>
      </c>
      <c r="E18782" t="s">
        <v>21007</v>
      </c>
    </row>
    <row r="18783" spans="1:5" x14ac:dyDescent="0.2">
      <c r="A18783" t="s">
        <v>20769</v>
      </c>
      <c r="B18783" t="s">
        <v>34621</v>
      </c>
      <c r="C18783" s="17" t="s">
        <v>1168</v>
      </c>
      <c r="D18783" s="97">
        <v>1175.22</v>
      </c>
      <c r="E18783" t="s">
        <v>21007</v>
      </c>
    </row>
    <row r="18784" spans="1:5" x14ac:dyDescent="0.2">
      <c r="A18784" t="s">
        <v>20770</v>
      </c>
      <c r="B18784" t="s">
        <v>34622</v>
      </c>
      <c r="C18784" s="17" t="s">
        <v>182</v>
      </c>
      <c r="D18784" s="97">
        <v>2149.3200000000002</v>
      </c>
      <c r="E18784" t="s">
        <v>21007</v>
      </c>
    </row>
    <row r="18785" spans="1:5" x14ac:dyDescent="0.2">
      <c r="A18785" t="s">
        <v>20771</v>
      </c>
      <c r="B18785" t="s">
        <v>34623</v>
      </c>
      <c r="C18785" s="17" t="s">
        <v>183</v>
      </c>
      <c r="D18785" s="97">
        <v>5098.26</v>
      </c>
      <c r="E18785" t="s">
        <v>21007</v>
      </c>
    </row>
    <row r="18786" spans="1:5" x14ac:dyDescent="0.2">
      <c r="A18786" t="s">
        <v>20772</v>
      </c>
      <c r="B18786" t="s">
        <v>34624</v>
      </c>
      <c r="C18786" s="17" t="s">
        <v>182</v>
      </c>
      <c r="D18786" s="97">
        <v>5098.26</v>
      </c>
      <c r="E18786" t="s">
        <v>21007</v>
      </c>
    </row>
    <row r="18787" spans="1:5" x14ac:dyDescent="0.2">
      <c r="A18787" t="s">
        <v>20773</v>
      </c>
      <c r="B18787" t="s">
        <v>34625</v>
      </c>
      <c r="C18787" s="17" t="s">
        <v>184</v>
      </c>
      <c r="D18787" s="97">
        <v>10386.48</v>
      </c>
      <c r="E18787" t="s">
        <v>21007</v>
      </c>
    </row>
    <row r="18788" spans="1:5" x14ac:dyDescent="0.2">
      <c r="A18788" t="s">
        <v>20774</v>
      </c>
      <c r="B18788" t="s">
        <v>34626</v>
      </c>
      <c r="C18788" s="17" t="s">
        <v>182</v>
      </c>
      <c r="D18788" s="97">
        <v>4387.3599999999997</v>
      </c>
      <c r="E18788" t="s">
        <v>21007</v>
      </c>
    </row>
    <row r="18789" spans="1:5" x14ac:dyDescent="0.2">
      <c r="A18789" t="s">
        <v>20775</v>
      </c>
      <c r="B18789" t="s">
        <v>34627</v>
      </c>
      <c r="C18789" s="17" t="s">
        <v>182</v>
      </c>
      <c r="D18789" s="97">
        <v>2622.76</v>
      </c>
      <c r="E18789" t="s">
        <v>21007</v>
      </c>
    </row>
    <row r="18790" spans="1:5" x14ac:dyDescent="0.2">
      <c r="A18790" t="s">
        <v>20776</v>
      </c>
      <c r="B18790" t="s">
        <v>34628</v>
      </c>
      <c r="C18790" s="17" t="s">
        <v>182</v>
      </c>
      <c r="D18790" s="97">
        <v>3224.08</v>
      </c>
      <c r="E18790" t="s">
        <v>21007</v>
      </c>
    </row>
    <row r="18791" spans="1:5" x14ac:dyDescent="0.2">
      <c r="A18791" t="s">
        <v>20777</v>
      </c>
      <c r="B18791" t="s">
        <v>34629</v>
      </c>
      <c r="C18791" s="17" t="s">
        <v>182</v>
      </c>
      <c r="D18791" s="97">
        <v>2325.6</v>
      </c>
      <c r="E18791" t="s">
        <v>21007</v>
      </c>
    </row>
    <row r="18792" spans="1:5" x14ac:dyDescent="0.2">
      <c r="A18792" t="s">
        <v>20778</v>
      </c>
      <c r="B18792" t="s">
        <v>34630</v>
      </c>
      <c r="C18792" s="17" t="s">
        <v>1158</v>
      </c>
      <c r="D18792" s="97">
        <v>2728.72</v>
      </c>
      <c r="E18792" t="s">
        <v>21007</v>
      </c>
    </row>
    <row r="18793" spans="1:5" x14ac:dyDescent="0.2">
      <c r="A18793" t="s">
        <v>20779</v>
      </c>
      <c r="B18793" t="s">
        <v>34631</v>
      </c>
      <c r="C18793" s="17" t="s">
        <v>167</v>
      </c>
      <c r="D18793" s="97">
        <v>1094.9100000000001</v>
      </c>
      <c r="E18793" t="s">
        <v>21007</v>
      </c>
    </row>
    <row r="18794" spans="1:5" x14ac:dyDescent="0.2">
      <c r="A18794" t="s">
        <v>20780</v>
      </c>
      <c r="B18794" t="s">
        <v>34632</v>
      </c>
      <c r="C18794" s="17"/>
      <c r="D18794" s="97">
        <v>2558.9899999999998</v>
      </c>
      <c r="E18794" t="s">
        <v>21007</v>
      </c>
    </row>
    <row r="18795" spans="1:5" x14ac:dyDescent="0.2">
      <c r="A18795" t="s">
        <v>20781</v>
      </c>
      <c r="B18795" t="s">
        <v>34633</v>
      </c>
      <c r="C18795" s="17" t="s">
        <v>192</v>
      </c>
      <c r="D18795" s="97">
        <v>11194.7</v>
      </c>
      <c r="E18795" t="s">
        <v>21007</v>
      </c>
    </row>
    <row r="18796" spans="1:5" x14ac:dyDescent="0.2">
      <c r="A18796" t="s">
        <v>20782</v>
      </c>
      <c r="B18796" t="s">
        <v>34634</v>
      </c>
      <c r="C18796" s="17" t="s">
        <v>193</v>
      </c>
      <c r="D18796" s="97">
        <v>16800</v>
      </c>
      <c r="E18796" t="s">
        <v>21007</v>
      </c>
    </row>
    <row r="18797" spans="1:5" x14ac:dyDescent="0.2">
      <c r="A18797" t="s">
        <v>20783</v>
      </c>
      <c r="B18797" t="s">
        <v>34635</v>
      </c>
      <c r="C18797" s="17" t="s">
        <v>1147</v>
      </c>
      <c r="D18797" s="97">
        <v>13249.29</v>
      </c>
    </row>
    <row r="18798" spans="1:5" x14ac:dyDescent="0.2">
      <c r="A18798" t="s">
        <v>20784</v>
      </c>
      <c r="B18798" t="s">
        <v>34636</v>
      </c>
      <c r="C18798" s="17" t="s">
        <v>1096</v>
      </c>
      <c r="D18798" s="97">
        <v>395.04</v>
      </c>
      <c r="E18798" t="s">
        <v>21007</v>
      </c>
    </row>
    <row r="18799" spans="1:5" x14ac:dyDescent="0.2">
      <c r="A18799" t="s">
        <v>20785</v>
      </c>
      <c r="B18799" t="s">
        <v>34637</v>
      </c>
      <c r="C18799" s="17" t="s">
        <v>1096</v>
      </c>
      <c r="D18799" s="97">
        <v>327.88</v>
      </c>
      <c r="E18799" t="s">
        <v>21007</v>
      </c>
    </row>
    <row r="18800" spans="1:5" x14ac:dyDescent="0.2">
      <c r="A18800" t="s">
        <v>20786</v>
      </c>
      <c r="B18800" t="s">
        <v>34638</v>
      </c>
      <c r="C18800" s="17" t="s">
        <v>1095</v>
      </c>
      <c r="D18800" s="97">
        <v>1190.8699999999999</v>
      </c>
      <c r="E18800" t="s">
        <v>21007</v>
      </c>
    </row>
    <row r="18801" spans="1:5" x14ac:dyDescent="0.2">
      <c r="A18801" t="s">
        <v>20787</v>
      </c>
      <c r="B18801" t="s">
        <v>34639</v>
      </c>
      <c r="C18801" s="17" t="s">
        <v>166</v>
      </c>
      <c r="D18801" s="97">
        <v>1259.72</v>
      </c>
      <c r="E18801" t="s">
        <v>21007</v>
      </c>
    </row>
    <row r="18802" spans="1:5" x14ac:dyDescent="0.2">
      <c r="A18802" t="s">
        <v>20788</v>
      </c>
      <c r="B18802" t="s">
        <v>34640</v>
      </c>
      <c r="C18802" s="17" t="s">
        <v>166</v>
      </c>
      <c r="D18802" s="97">
        <v>376.76</v>
      </c>
      <c r="E18802" t="s">
        <v>21007</v>
      </c>
    </row>
    <row r="18803" spans="1:5" x14ac:dyDescent="0.2">
      <c r="A18803" t="s">
        <v>20789</v>
      </c>
      <c r="B18803" t="s">
        <v>34641</v>
      </c>
      <c r="C18803" s="17" t="s">
        <v>1095</v>
      </c>
      <c r="D18803" s="97">
        <v>949.83</v>
      </c>
      <c r="E18803" t="s">
        <v>21007</v>
      </c>
    </row>
    <row r="18804" spans="1:5" x14ac:dyDescent="0.2">
      <c r="A18804" t="s">
        <v>20790</v>
      </c>
      <c r="B18804" t="s">
        <v>34642</v>
      </c>
      <c r="C18804" s="17" t="s">
        <v>166</v>
      </c>
      <c r="D18804" s="97">
        <v>827.98</v>
      </c>
      <c r="E18804" t="s">
        <v>21007</v>
      </c>
    </row>
    <row r="18805" spans="1:5" x14ac:dyDescent="0.2">
      <c r="A18805" t="s">
        <v>20791</v>
      </c>
      <c r="B18805" t="s">
        <v>34643</v>
      </c>
      <c r="C18805" s="17" t="s">
        <v>1150</v>
      </c>
      <c r="D18805" s="97">
        <v>4200</v>
      </c>
      <c r="E18805" t="s">
        <v>21007</v>
      </c>
    </row>
    <row r="18806" spans="1:5" x14ac:dyDescent="0.2">
      <c r="A18806" t="s">
        <v>20792</v>
      </c>
      <c r="B18806" t="s">
        <v>34644</v>
      </c>
      <c r="C18806" s="17" t="s">
        <v>190</v>
      </c>
      <c r="D18806" s="97">
        <v>4672.21</v>
      </c>
      <c r="E18806" t="s">
        <v>21007</v>
      </c>
    </row>
    <row r="18807" spans="1:5" x14ac:dyDescent="0.2">
      <c r="A18807" t="s">
        <v>20793</v>
      </c>
      <c r="B18807" t="s">
        <v>34645</v>
      </c>
      <c r="C18807" s="17" t="s">
        <v>194</v>
      </c>
      <c r="D18807" s="97">
        <v>2513.5300000000002</v>
      </c>
      <c r="E18807" t="s">
        <v>21007</v>
      </c>
    </row>
    <row r="18808" spans="1:5" x14ac:dyDescent="0.2">
      <c r="A18808" t="s">
        <v>20794</v>
      </c>
      <c r="B18808" t="s">
        <v>34646</v>
      </c>
      <c r="C18808" s="17" t="s">
        <v>1096</v>
      </c>
      <c r="D18808" s="97">
        <v>405.42</v>
      </c>
      <c r="E18808" t="s">
        <v>21007</v>
      </c>
    </row>
    <row r="18809" spans="1:5" x14ac:dyDescent="0.2">
      <c r="A18809" t="s">
        <v>20795</v>
      </c>
      <c r="B18809" t="s">
        <v>34647</v>
      </c>
      <c r="C18809" s="17" t="s">
        <v>1148</v>
      </c>
      <c r="D18809" s="97">
        <v>1331.3</v>
      </c>
      <c r="E18809" t="s">
        <v>21007</v>
      </c>
    </row>
    <row r="18810" spans="1:5" x14ac:dyDescent="0.2">
      <c r="A18810" t="s">
        <v>20796</v>
      </c>
      <c r="B18810" t="s">
        <v>34648</v>
      </c>
      <c r="C18810" s="17" t="s">
        <v>146</v>
      </c>
      <c r="D18810" s="97">
        <v>0.01</v>
      </c>
    </row>
    <row r="18811" spans="1:5" x14ac:dyDescent="0.2">
      <c r="A18811" t="s">
        <v>20797</v>
      </c>
      <c r="B18811" t="s">
        <v>34649</v>
      </c>
      <c r="C18811" s="17" t="s">
        <v>146</v>
      </c>
      <c r="D18811" s="97">
        <v>0</v>
      </c>
      <c r="E18811" t="s">
        <v>21007</v>
      </c>
    </row>
    <row r="18812" spans="1:5" x14ac:dyDescent="0.2">
      <c r="A18812" t="s">
        <v>20798</v>
      </c>
      <c r="B18812" t="s">
        <v>34650</v>
      </c>
      <c r="C18812" s="17" t="s">
        <v>1172</v>
      </c>
      <c r="D18812" s="97">
        <v>1297.5</v>
      </c>
    </row>
    <row r="18813" spans="1:5" x14ac:dyDescent="0.2">
      <c r="A18813" t="s">
        <v>20799</v>
      </c>
      <c r="B18813" t="s">
        <v>34651</v>
      </c>
      <c r="C18813" s="17" t="s">
        <v>1157</v>
      </c>
      <c r="D18813" s="97">
        <v>1864.65</v>
      </c>
      <c r="E18813" t="s">
        <v>21007</v>
      </c>
    </row>
    <row r="18814" spans="1:5" x14ac:dyDescent="0.2">
      <c r="A18814" t="s">
        <v>20800</v>
      </c>
      <c r="B18814" t="s">
        <v>34652</v>
      </c>
      <c r="C18814" s="17" t="s">
        <v>196</v>
      </c>
      <c r="D18814" s="97">
        <v>215</v>
      </c>
      <c r="E18814" t="s">
        <v>21007</v>
      </c>
    </row>
    <row r="18815" spans="1:5" x14ac:dyDescent="0.2">
      <c r="A18815" t="s">
        <v>20801</v>
      </c>
      <c r="B18815" t="s">
        <v>34653</v>
      </c>
      <c r="C18815" s="17" t="s">
        <v>196</v>
      </c>
      <c r="D18815" s="97">
        <v>1279.25</v>
      </c>
      <c r="E18815" t="s">
        <v>21007</v>
      </c>
    </row>
    <row r="18816" spans="1:5" x14ac:dyDescent="0.2">
      <c r="A18816" t="s">
        <v>20802</v>
      </c>
      <c r="B18816" t="s">
        <v>34654</v>
      </c>
      <c r="C18816" s="17" t="s">
        <v>168</v>
      </c>
      <c r="D18816" s="97">
        <v>1590.13</v>
      </c>
      <c r="E18816" t="s">
        <v>21007</v>
      </c>
    </row>
    <row r="18817" spans="1:5" x14ac:dyDescent="0.2">
      <c r="A18817" t="s">
        <v>20803</v>
      </c>
      <c r="B18817" t="s">
        <v>34655</v>
      </c>
      <c r="C18817" s="17" t="s">
        <v>168</v>
      </c>
      <c r="D18817" s="97">
        <v>1750.24</v>
      </c>
      <c r="E18817" t="s">
        <v>21007</v>
      </c>
    </row>
    <row r="18818" spans="1:5" x14ac:dyDescent="0.2">
      <c r="A18818" t="s">
        <v>20804</v>
      </c>
      <c r="B18818" t="s">
        <v>34656</v>
      </c>
      <c r="C18818" s="17" t="s">
        <v>168</v>
      </c>
      <c r="D18818" s="97">
        <v>1944.68</v>
      </c>
      <c r="E18818" t="s">
        <v>21007</v>
      </c>
    </row>
    <row r="18819" spans="1:5" x14ac:dyDescent="0.2">
      <c r="A18819" t="s">
        <v>20805</v>
      </c>
      <c r="B18819" t="s">
        <v>34657</v>
      </c>
      <c r="C18819" s="17" t="s">
        <v>168</v>
      </c>
      <c r="D18819" s="97">
        <v>2672.19</v>
      </c>
      <c r="E18819" t="s">
        <v>21007</v>
      </c>
    </row>
    <row r="18820" spans="1:5" x14ac:dyDescent="0.2">
      <c r="A18820" t="s">
        <v>20806</v>
      </c>
      <c r="B18820" t="s">
        <v>34658</v>
      </c>
      <c r="C18820" s="17" t="s">
        <v>168</v>
      </c>
      <c r="D18820" s="97">
        <v>903.49</v>
      </c>
      <c r="E18820" t="s">
        <v>21007</v>
      </c>
    </row>
    <row r="18821" spans="1:5" x14ac:dyDescent="0.2">
      <c r="A18821" t="s">
        <v>20807</v>
      </c>
      <c r="B18821" t="s">
        <v>34659</v>
      </c>
      <c r="C18821" s="17" t="s">
        <v>1173</v>
      </c>
      <c r="D18821" s="97">
        <v>2189.25</v>
      </c>
      <c r="E18821" t="s">
        <v>21007</v>
      </c>
    </row>
    <row r="18822" spans="1:5" x14ac:dyDescent="0.2">
      <c r="A18822" t="s">
        <v>20808</v>
      </c>
      <c r="B18822" t="s">
        <v>34660</v>
      </c>
      <c r="C18822" s="17" t="s">
        <v>198</v>
      </c>
      <c r="D18822" s="97">
        <v>1085</v>
      </c>
      <c r="E18822" t="s">
        <v>21007</v>
      </c>
    </row>
    <row r="18823" spans="1:5" x14ac:dyDescent="0.2">
      <c r="A18823" t="s">
        <v>20809</v>
      </c>
      <c r="B18823" t="s">
        <v>34661</v>
      </c>
      <c r="C18823" s="17" t="s">
        <v>1168</v>
      </c>
      <c r="D18823" s="97">
        <v>4959.04</v>
      </c>
    </row>
    <row r="18824" spans="1:5" x14ac:dyDescent="0.2">
      <c r="A18824" t="s">
        <v>20810</v>
      </c>
      <c r="B18824" t="s">
        <v>34662</v>
      </c>
      <c r="C18824" s="17" t="s">
        <v>170</v>
      </c>
      <c r="D18824" s="97">
        <v>0</v>
      </c>
      <c r="E18824" t="s">
        <v>21007</v>
      </c>
    </row>
    <row r="18825" spans="1:5" x14ac:dyDescent="0.2">
      <c r="A18825" t="s">
        <v>20811</v>
      </c>
      <c r="B18825" t="s">
        <v>34663</v>
      </c>
      <c r="C18825" s="17" t="s">
        <v>170</v>
      </c>
      <c r="D18825" s="97">
        <v>0</v>
      </c>
      <c r="E18825" t="s">
        <v>21007</v>
      </c>
    </row>
    <row r="18826" spans="1:5" x14ac:dyDescent="0.2">
      <c r="A18826" t="s">
        <v>20812</v>
      </c>
      <c r="B18826" t="s">
        <v>34664</v>
      </c>
      <c r="C18826" s="17" t="s">
        <v>170</v>
      </c>
      <c r="D18826" s="97">
        <v>226.31</v>
      </c>
    </row>
    <row r="18827" spans="1:5" x14ac:dyDescent="0.2">
      <c r="A18827" t="s">
        <v>20813</v>
      </c>
      <c r="B18827" t="s">
        <v>34665</v>
      </c>
      <c r="C18827" s="17" t="s">
        <v>1098</v>
      </c>
      <c r="D18827" s="97">
        <v>278.82</v>
      </c>
      <c r="E18827" t="s">
        <v>21007</v>
      </c>
    </row>
    <row r="18828" spans="1:5" x14ac:dyDescent="0.2">
      <c r="A18828" t="s">
        <v>20814</v>
      </c>
      <c r="B18828" t="s">
        <v>34666</v>
      </c>
      <c r="C18828" s="17" t="s">
        <v>1098</v>
      </c>
      <c r="D18828" s="97">
        <v>1436.3</v>
      </c>
      <c r="E18828" t="s">
        <v>21007</v>
      </c>
    </row>
    <row r="18829" spans="1:5" x14ac:dyDescent="0.2">
      <c r="A18829" t="s">
        <v>20815</v>
      </c>
      <c r="B18829" t="s">
        <v>34667</v>
      </c>
      <c r="C18829" s="17" t="s">
        <v>1098</v>
      </c>
      <c r="D18829" s="97">
        <v>1526</v>
      </c>
      <c r="E18829" t="s">
        <v>21007</v>
      </c>
    </row>
    <row r="18830" spans="1:5" x14ac:dyDescent="0.2">
      <c r="A18830" t="s">
        <v>20816</v>
      </c>
      <c r="B18830" t="s">
        <v>34668</v>
      </c>
      <c r="C18830" s="17" t="s">
        <v>1174</v>
      </c>
      <c r="D18830" s="97">
        <v>23.6</v>
      </c>
      <c r="E18830" t="s">
        <v>21007</v>
      </c>
    </row>
    <row r="18831" spans="1:5" x14ac:dyDescent="0.2">
      <c r="A18831" t="s">
        <v>20817</v>
      </c>
      <c r="B18831" t="s">
        <v>34669</v>
      </c>
      <c r="C18831" s="17" t="s">
        <v>1175</v>
      </c>
      <c r="D18831" s="97">
        <v>78824.38</v>
      </c>
      <c r="E18831" t="s">
        <v>21007</v>
      </c>
    </row>
    <row r="18832" spans="1:5" x14ac:dyDescent="0.2">
      <c r="A18832" t="s">
        <v>20818</v>
      </c>
      <c r="B18832" t="s">
        <v>34670</v>
      </c>
      <c r="C18832" s="17" t="s">
        <v>157</v>
      </c>
      <c r="D18832" s="97">
        <v>5000</v>
      </c>
      <c r="E18832" t="s">
        <v>21007</v>
      </c>
    </row>
    <row r="18833" spans="1:5" x14ac:dyDescent="0.2">
      <c r="A18833" t="s">
        <v>20819</v>
      </c>
      <c r="B18833" t="s">
        <v>34671</v>
      </c>
      <c r="C18833" s="17" t="s">
        <v>1162</v>
      </c>
      <c r="D18833" s="97">
        <v>50861.95</v>
      </c>
      <c r="E18833" t="s">
        <v>21007</v>
      </c>
    </row>
    <row r="18834" spans="1:5" x14ac:dyDescent="0.2">
      <c r="A18834" t="s">
        <v>20820</v>
      </c>
      <c r="B18834" t="s">
        <v>34672</v>
      </c>
      <c r="C18834" s="17" t="s">
        <v>1162</v>
      </c>
      <c r="D18834" s="97">
        <v>20795.27</v>
      </c>
      <c r="E18834" t="s">
        <v>21007</v>
      </c>
    </row>
    <row r="18835" spans="1:5" x14ac:dyDescent="0.2">
      <c r="A18835" t="s">
        <v>20821</v>
      </c>
      <c r="B18835" t="s">
        <v>34673</v>
      </c>
      <c r="C18835" s="17" t="s">
        <v>1091</v>
      </c>
      <c r="D18835" s="97">
        <v>1985.48</v>
      </c>
      <c r="E18835" t="s">
        <v>21007</v>
      </c>
    </row>
    <row r="18836" spans="1:5" x14ac:dyDescent="0.2">
      <c r="A18836" t="s">
        <v>20822</v>
      </c>
      <c r="B18836" t="s">
        <v>34674</v>
      </c>
      <c r="C18836" s="17" t="s">
        <v>1091</v>
      </c>
      <c r="D18836" s="97">
        <v>1984.7</v>
      </c>
    </row>
    <row r="18837" spans="1:5" x14ac:dyDescent="0.2">
      <c r="A18837" t="s">
        <v>20823</v>
      </c>
      <c r="B18837" t="s">
        <v>34675</v>
      </c>
      <c r="C18837" s="17" t="s">
        <v>1091</v>
      </c>
      <c r="D18837" s="97">
        <v>2769.41</v>
      </c>
    </row>
    <row r="18838" spans="1:5" x14ac:dyDescent="0.2">
      <c r="A18838" t="s">
        <v>20824</v>
      </c>
      <c r="B18838" t="s">
        <v>34676</v>
      </c>
      <c r="C18838" s="17" t="s">
        <v>1176</v>
      </c>
      <c r="D18838" s="97">
        <v>15050</v>
      </c>
      <c r="E18838" t="s">
        <v>21007</v>
      </c>
    </row>
    <row r="18839" spans="1:5" x14ac:dyDescent="0.2">
      <c r="A18839" t="s">
        <v>20825</v>
      </c>
      <c r="B18839" t="s">
        <v>34677</v>
      </c>
      <c r="C18839" s="17" t="s">
        <v>1113</v>
      </c>
      <c r="D18839" s="97">
        <v>1392.13</v>
      </c>
      <c r="E18839" t="s">
        <v>21007</v>
      </c>
    </row>
    <row r="18840" spans="1:5" x14ac:dyDescent="0.2">
      <c r="A18840" t="s">
        <v>20826</v>
      </c>
      <c r="B18840" t="s">
        <v>34678</v>
      </c>
      <c r="C18840" s="17" t="s">
        <v>17529</v>
      </c>
      <c r="D18840" s="97">
        <v>139.84</v>
      </c>
      <c r="E18840" t="s">
        <v>21007</v>
      </c>
    </row>
    <row r="18841" spans="1:5" x14ac:dyDescent="0.2">
      <c r="A18841" t="s">
        <v>20827</v>
      </c>
      <c r="B18841" t="s">
        <v>34679</v>
      </c>
      <c r="C18841" s="17" t="s">
        <v>198</v>
      </c>
      <c r="D18841" s="97">
        <v>247.37</v>
      </c>
      <c r="E18841" t="s">
        <v>21007</v>
      </c>
    </row>
    <row r="18842" spans="1:5" x14ac:dyDescent="0.2">
      <c r="A18842" t="s">
        <v>20828</v>
      </c>
      <c r="B18842" t="s">
        <v>34680</v>
      </c>
      <c r="C18842" s="17" t="s">
        <v>198</v>
      </c>
      <c r="D18842" s="97">
        <v>788.1</v>
      </c>
    </row>
    <row r="18843" spans="1:5" x14ac:dyDescent="0.2">
      <c r="A18843" t="s">
        <v>20829</v>
      </c>
      <c r="B18843" t="s">
        <v>34681</v>
      </c>
      <c r="C18843" s="17" t="s">
        <v>198</v>
      </c>
      <c r="D18843" s="97">
        <v>88.33</v>
      </c>
      <c r="E18843" t="s">
        <v>21007</v>
      </c>
    </row>
    <row r="18844" spans="1:5" x14ac:dyDescent="0.2">
      <c r="A18844" t="s">
        <v>20830</v>
      </c>
      <c r="B18844" t="s">
        <v>34682</v>
      </c>
      <c r="C18844" s="17" t="s">
        <v>1173</v>
      </c>
      <c r="D18844" s="97">
        <v>576.05999999999995</v>
      </c>
      <c r="E18844" t="s">
        <v>21007</v>
      </c>
    </row>
    <row r="18845" spans="1:5" x14ac:dyDescent="0.2">
      <c r="A18845" t="s">
        <v>20831</v>
      </c>
      <c r="B18845" t="s">
        <v>34683</v>
      </c>
      <c r="C18845" s="17" t="s">
        <v>191</v>
      </c>
      <c r="D18845" s="97">
        <v>495.41</v>
      </c>
      <c r="E18845" t="s">
        <v>21007</v>
      </c>
    </row>
    <row r="18846" spans="1:5" x14ac:dyDescent="0.2">
      <c r="A18846" t="s">
        <v>20832</v>
      </c>
      <c r="B18846" t="s">
        <v>34684</v>
      </c>
      <c r="C18846" s="17" t="s">
        <v>191</v>
      </c>
      <c r="D18846" s="97">
        <v>1550.56</v>
      </c>
      <c r="E18846" t="s">
        <v>21007</v>
      </c>
    </row>
    <row r="18847" spans="1:5" x14ac:dyDescent="0.2">
      <c r="A18847" t="s">
        <v>20833</v>
      </c>
      <c r="B18847" t="s">
        <v>34685</v>
      </c>
      <c r="C18847" s="17" t="s">
        <v>191</v>
      </c>
      <c r="D18847" s="97">
        <v>2280.23</v>
      </c>
      <c r="E18847" t="s">
        <v>21007</v>
      </c>
    </row>
    <row r="18848" spans="1:5" x14ac:dyDescent="0.2">
      <c r="A18848" t="s">
        <v>20834</v>
      </c>
      <c r="B18848" t="s">
        <v>34686</v>
      </c>
      <c r="C18848" s="17" t="s">
        <v>191</v>
      </c>
      <c r="D18848" s="97">
        <v>2150.61</v>
      </c>
      <c r="E18848" t="s">
        <v>21007</v>
      </c>
    </row>
    <row r="18849" spans="1:5" x14ac:dyDescent="0.2">
      <c r="A18849" t="s">
        <v>20835</v>
      </c>
      <c r="B18849" t="s">
        <v>34687</v>
      </c>
      <c r="C18849" s="17" t="s">
        <v>190</v>
      </c>
      <c r="D18849" s="97">
        <v>4359.79</v>
      </c>
      <c r="E18849" t="s">
        <v>21007</v>
      </c>
    </row>
    <row r="18850" spans="1:5" x14ac:dyDescent="0.2">
      <c r="A18850" t="s">
        <v>20836</v>
      </c>
      <c r="B18850" t="s">
        <v>34688</v>
      </c>
      <c r="C18850" s="17" t="s">
        <v>190</v>
      </c>
      <c r="D18850" s="97">
        <v>7296.71</v>
      </c>
      <c r="E18850" t="s">
        <v>21007</v>
      </c>
    </row>
    <row r="18851" spans="1:5" x14ac:dyDescent="0.2">
      <c r="A18851" t="s">
        <v>20837</v>
      </c>
      <c r="B18851" t="s">
        <v>34689</v>
      </c>
      <c r="C18851" s="17" t="s">
        <v>1145</v>
      </c>
      <c r="D18851" s="97">
        <v>3836.54</v>
      </c>
      <c r="E18851" t="s">
        <v>21007</v>
      </c>
    </row>
    <row r="18852" spans="1:5" x14ac:dyDescent="0.2">
      <c r="A18852" t="s">
        <v>20838</v>
      </c>
      <c r="B18852" t="s">
        <v>34690</v>
      </c>
      <c r="C18852" s="17" t="s">
        <v>1145</v>
      </c>
      <c r="D18852" s="97">
        <v>3150</v>
      </c>
      <c r="E18852" t="s">
        <v>21007</v>
      </c>
    </row>
    <row r="18853" spans="1:5" x14ac:dyDescent="0.2">
      <c r="A18853" t="s">
        <v>20839</v>
      </c>
      <c r="B18853" t="s">
        <v>34691</v>
      </c>
      <c r="C18853" s="17" t="s">
        <v>193</v>
      </c>
      <c r="D18853" s="97">
        <v>8064.79</v>
      </c>
      <c r="E18853" t="s">
        <v>21007</v>
      </c>
    </row>
    <row r="18854" spans="1:5" x14ac:dyDescent="0.2">
      <c r="A18854" t="s">
        <v>20840</v>
      </c>
      <c r="B18854" t="s">
        <v>34692</v>
      </c>
      <c r="C18854" s="17" t="s">
        <v>193</v>
      </c>
      <c r="D18854" s="97">
        <v>9984.98</v>
      </c>
      <c r="E18854" t="s">
        <v>21007</v>
      </c>
    </row>
    <row r="18855" spans="1:5" x14ac:dyDescent="0.2">
      <c r="A18855" t="s">
        <v>20841</v>
      </c>
      <c r="B18855" t="s">
        <v>34693</v>
      </c>
      <c r="C18855" s="17" t="s">
        <v>1152</v>
      </c>
      <c r="D18855" s="97">
        <v>11328.34</v>
      </c>
      <c r="E18855" t="s">
        <v>21007</v>
      </c>
    </row>
    <row r="18856" spans="1:5" x14ac:dyDescent="0.2">
      <c r="A18856" t="s">
        <v>20842</v>
      </c>
      <c r="B18856" t="s">
        <v>34694</v>
      </c>
      <c r="C18856" s="17" t="s">
        <v>148</v>
      </c>
      <c r="D18856" s="97">
        <v>9100</v>
      </c>
      <c r="E18856" t="s">
        <v>21007</v>
      </c>
    </row>
    <row r="18857" spans="1:5" x14ac:dyDescent="0.2">
      <c r="A18857" t="s">
        <v>20843</v>
      </c>
      <c r="B18857" t="s">
        <v>34695</v>
      </c>
      <c r="C18857" s="17" t="s">
        <v>148</v>
      </c>
      <c r="D18857" s="97">
        <v>9875.25</v>
      </c>
      <c r="E18857" t="s">
        <v>21007</v>
      </c>
    </row>
    <row r="18858" spans="1:5" x14ac:dyDescent="0.2">
      <c r="A18858" t="s">
        <v>20844</v>
      </c>
      <c r="B18858" t="s">
        <v>34696</v>
      </c>
      <c r="C18858" s="17" t="s">
        <v>149</v>
      </c>
      <c r="D18858" s="97">
        <v>22804.51</v>
      </c>
      <c r="E18858" t="s">
        <v>21007</v>
      </c>
    </row>
    <row r="18859" spans="1:5" x14ac:dyDescent="0.2">
      <c r="A18859" t="s">
        <v>20845</v>
      </c>
      <c r="B18859" t="s">
        <v>34697</v>
      </c>
      <c r="C18859" s="17" t="s">
        <v>149</v>
      </c>
      <c r="D18859" s="97">
        <v>21822.5</v>
      </c>
      <c r="E18859" t="s">
        <v>21007</v>
      </c>
    </row>
    <row r="18860" spans="1:5" x14ac:dyDescent="0.2">
      <c r="A18860" t="s">
        <v>20846</v>
      </c>
      <c r="B18860" t="s">
        <v>34698</v>
      </c>
      <c r="C18860" s="17" t="s">
        <v>148</v>
      </c>
      <c r="D18860" s="97">
        <v>7815.17</v>
      </c>
      <c r="E18860" t="s">
        <v>21007</v>
      </c>
    </row>
    <row r="18861" spans="1:5" x14ac:dyDescent="0.2">
      <c r="A18861" t="s">
        <v>20847</v>
      </c>
      <c r="B18861" t="s">
        <v>34699</v>
      </c>
      <c r="C18861" s="17" t="s">
        <v>148</v>
      </c>
      <c r="D18861" s="97">
        <v>15703.3</v>
      </c>
    </row>
    <row r="18862" spans="1:5" x14ac:dyDescent="0.2">
      <c r="A18862" t="s">
        <v>20848</v>
      </c>
      <c r="B18862" t="s">
        <v>34700</v>
      </c>
      <c r="C18862" s="17" t="s">
        <v>157</v>
      </c>
      <c r="D18862" s="97">
        <v>8785</v>
      </c>
      <c r="E18862" t="s">
        <v>21007</v>
      </c>
    </row>
    <row r="18863" spans="1:5" x14ac:dyDescent="0.2">
      <c r="A18863" t="s">
        <v>20849</v>
      </c>
      <c r="B18863" t="s">
        <v>34701</v>
      </c>
      <c r="C18863" s="17" t="s">
        <v>151</v>
      </c>
      <c r="D18863" s="97">
        <v>1750</v>
      </c>
      <c r="E18863" t="s">
        <v>21007</v>
      </c>
    </row>
    <row r="18864" spans="1:5" x14ac:dyDescent="0.2">
      <c r="A18864" t="s">
        <v>20850</v>
      </c>
      <c r="B18864" t="s">
        <v>34702</v>
      </c>
      <c r="C18864" s="17" t="s">
        <v>151</v>
      </c>
      <c r="D18864" s="97">
        <v>3548.51</v>
      </c>
      <c r="E18864" t="s">
        <v>21007</v>
      </c>
    </row>
    <row r="18865" spans="1:5" x14ac:dyDescent="0.2">
      <c r="A18865" t="s">
        <v>20851</v>
      </c>
      <c r="B18865" t="s">
        <v>34703</v>
      </c>
      <c r="C18865" s="17" t="s">
        <v>151</v>
      </c>
      <c r="D18865" s="97">
        <v>2560.25</v>
      </c>
      <c r="E18865" t="s">
        <v>21007</v>
      </c>
    </row>
    <row r="18866" spans="1:5" x14ac:dyDescent="0.2">
      <c r="A18866" t="s">
        <v>20852</v>
      </c>
      <c r="B18866" t="s">
        <v>34704</v>
      </c>
      <c r="C18866" s="17" t="s">
        <v>151</v>
      </c>
      <c r="D18866" s="97">
        <v>2688.26</v>
      </c>
    </row>
    <row r="18867" spans="1:5" x14ac:dyDescent="0.2">
      <c r="A18867" t="s">
        <v>20853</v>
      </c>
      <c r="B18867" t="s">
        <v>34705</v>
      </c>
      <c r="C18867" s="17" t="s">
        <v>151</v>
      </c>
      <c r="D18867" s="97">
        <v>2688.26</v>
      </c>
    </row>
    <row r="18868" spans="1:5" x14ac:dyDescent="0.2">
      <c r="A18868" t="s">
        <v>20854</v>
      </c>
      <c r="B18868" t="s">
        <v>34706</v>
      </c>
      <c r="C18868" s="17" t="s">
        <v>151</v>
      </c>
      <c r="D18868" s="97">
        <v>4013.2</v>
      </c>
      <c r="E18868" t="s">
        <v>21007</v>
      </c>
    </row>
    <row r="18869" spans="1:5" x14ac:dyDescent="0.2">
      <c r="A18869" t="s">
        <v>20855</v>
      </c>
      <c r="B18869" t="s">
        <v>34707</v>
      </c>
      <c r="C18869" s="17" t="s">
        <v>1168</v>
      </c>
      <c r="D18869" s="97">
        <v>1175.22</v>
      </c>
      <c r="E18869" t="s">
        <v>21007</v>
      </c>
    </row>
    <row r="18870" spans="1:5" x14ac:dyDescent="0.2">
      <c r="A18870" t="s">
        <v>20856</v>
      </c>
      <c r="B18870" t="s">
        <v>34708</v>
      </c>
      <c r="C18870" s="17" t="s">
        <v>1168</v>
      </c>
      <c r="D18870" s="97">
        <v>1440.74</v>
      </c>
      <c r="E18870" t="s">
        <v>21007</v>
      </c>
    </row>
    <row r="18871" spans="1:5" x14ac:dyDescent="0.2">
      <c r="A18871" t="s">
        <v>20857</v>
      </c>
      <c r="B18871" t="s">
        <v>34709</v>
      </c>
      <c r="C18871" s="17" t="s">
        <v>1168</v>
      </c>
      <c r="D18871" s="97">
        <v>943.73</v>
      </c>
      <c r="E18871" t="s">
        <v>21007</v>
      </c>
    </row>
    <row r="18872" spans="1:5" x14ac:dyDescent="0.2">
      <c r="A18872" t="s">
        <v>20858</v>
      </c>
      <c r="B18872" t="s">
        <v>34710</v>
      </c>
      <c r="C18872" s="17" t="s">
        <v>176</v>
      </c>
      <c r="D18872" s="97">
        <v>689.54</v>
      </c>
      <c r="E18872" t="s">
        <v>21007</v>
      </c>
    </row>
    <row r="18873" spans="1:5" x14ac:dyDescent="0.2">
      <c r="A18873" t="s">
        <v>20859</v>
      </c>
      <c r="B18873" t="s">
        <v>34711</v>
      </c>
      <c r="C18873" s="17" t="s">
        <v>176</v>
      </c>
      <c r="D18873" s="97">
        <v>5086.99</v>
      </c>
      <c r="E18873" t="s">
        <v>21007</v>
      </c>
    </row>
    <row r="18874" spans="1:5" x14ac:dyDescent="0.2">
      <c r="A18874" t="s">
        <v>20860</v>
      </c>
      <c r="B18874" t="s">
        <v>34712</v>
      </c>
      <c r="C18874" s="17" t="s">
        <v>176</v>
      </c>
      <c r="D18874" s="97">
        <v>476.7</v>
      </c>
      <c r="E18874" t="s">
        <v>21007</v>
      </c>
    </row>
    <row r="18875" spans="1:5" x14ac:dyDescent="0.2">
      <c r="A18875" t="s">
        <v>20861</v>
      </c>
      <c r="B18875" t="s">
        <v>34713</v>
      </c>
      <c r="C18875" s="17" t="s">
        <v>176</v>
      </c>
      <c r="D18875" s="97">
        <v>3096.07</v>
      </c>
      <c r="E18875" t="s">
        <v>21007</v>
      </c>
    </row>
    <row r="18876" spans="1:5" x14ac:dyDescent="0.2">
      <c r="A18876" t="s">
        <v>20862</v>
      </c>
      <c r="B18876" t="s">
        <v>34714</v>
      </c>
      <c r="C18876" s="17" t="s">
        <v>176</v>
      </c>
      <c r="D18876" s="97">
        <v>1568.41</v>
      </c>
      <c r="E18876" t="s">
        <v>21007</v>
      </c>
    </row>
    <row r="18877" spans="1:5" x14ac:dyDescent="0.2">
      <c r="A18877" t="s">
        <v>20863</v>
      </c>
      <c r="B18877" t="s">
        <v>34715</v>
      </c>
      <c r="C18877" s="17" t="s">
        <v>176</v>
      </c>
      <c r="D18877" s="97">
        <v>2771.28</v>
      </c>
      <c r="E18877" t="s">
        <v>21007</v>
      </c>
    </row>
    <row r="18878" spans="1:5" x14ac:dyDescent="0.2">
      <c r="A18878" t="s">
        <v>20864</v>
      </c>
      <c r="B18878" t="s">
        <v>34716</v>
      </c>
      <c r="C18878" s="17" t="s">
        <v>176</v>
      </c>
      <c r="D18878" s="97">
        <v>309.83</v>
      </c>
      <c r="E18878" t="s">
        <v>21007</v>
      </c>
    </row>
    <row r="18879" spans="1:5" x14ac:dyDescent="0.2">
      <c r="A18879" t="s">
        <v>20865</v>
      </c>
      <c r="B18879" t="s">
        <v>34717</v>
      </c>
      <c r="C18879" s="17" t="s">
        <v>176</v>
      </c>
      <c r="D18879" s="97">
        <v>685.44</v>
      </c>
      <c r="E18879" t="s">
        <v>21007</v>
      </c>
    </row>
    <row r="18880" spans="1:5" x14ac:dyDescent="0.2">
      <c r="A18880" t="s">
        <v>20866</v>
      </c>
      <c r="B18880" t="s">
        <v>34718</v>
      </c>
      <c r="C18880" s="17" t="s">
        <v>176</v>
      </c>
      <c r="D18880" s="97">
        <v>309.83</v>
      </c>
      <c r="E18880" t="s">
        <v>21007</v>
      </c>
    </row>
    <row r="18881" spans="1:5" x14ac:dyDescent="0.2">
      <c r="A18881" t="s">
        <v>20867</v>
      </c>
      <c r="B18881" t="s">
        <v>34719</v>
      </c>
      <c r="C18881" s="17" t="s">
        <v>176</v>
      </c>
      <c r="D18881" s="97">
        <v>4533.88</v>
      </c>
      <c r="E18881" t="s">
        <v>21007</v>
      </c>
    </row>
    <row r="18882" spans="1:5" x14ac:dyDescent="0.2">
      <c r="A18882" t="s">
        <v>20868</v>
      </c>
      <c r="B18882" t="s">
        <v>34720</v>
      </c>
      <c r="C18882" s="17" t="s">
        <v>176</v>
      </c>
      <c r="D18882" s="97">
        <v>76.040000000000006</v>
      </c>
      <c r="E18882" t="s">
        <v>21007</v>
      </c>
    </row>
    <row r="18883" spans="1:5" x14ac:dyDescent="0.2">
      <c r="A18883" t="s">
        <v>20869</v>
      </c>
      <c r="B18883" t="s">
        <v>34721</v>
      </c>
      <c r="C18883" s="17" t="s">
        <v>198</v>
      </c>
      <c r="D18883" s="97">
        <v>161</v>
      </c>
    </row>
    <row r="18884" spans="1:5" x14ac:dyDescent="0.2">
      <c r="A18884" t="s">
        <v>20870</v>
      </c>
      <c r="B18884" t="s">
        <v>34722</v>
      </c>
      <c r="C18884" s="17" t="s">
        <v>199</v>
      </c>
      <c r="D18884" s="97">
        <v>71.8</v>
      </c>
    </row>
    <row r="18885" spans="1:5" x14ac:dyDescent="0.2">
      <c r="A18885" t="s">
        <v>20871</v>
      </c>
      <c r="B18885" t="s">
        <v>34723</v>
      </c>
      <c r="C18885" s="17" t="s">
        <v>1177</v>
      </c>
      <c r="D18885" s="97">
        <v>0.01</v>
      </c>
    </row>
    <row r="18886" spans="1:5" x14ac:dyDescent="0.2">
      <c r="A18886" t="s">
        <v>20872</v>
      </c>
      <c r="B18886" t="s">
        <v>34724</v>
      </c>
      <c r="C18886" s="17" t="s">
        <v>1177</v>
      </c>
      <c r="D18886" s="97">
        <v>0</v>
      </c>
      <c r="E18886" t="s">
        <v>21007</v>
      </c>
    </row>
    <row r="18887" spans="1:5" x14ac:dyDescent="0.2">
      <c r="A18887" t="s">
        <v>20873</v>
      </c>
      <c r="B18887" t="s">
        <v>34725</v>
      </c>
      <c r="C18887" s="17" t="s">
        <v>153</v>
      </c>
      <c r="D18887" s="97">
        <v>0</v>
      </c>
      <c r="E18887" t="s">
        <v>21007</v>
      </c>
    </row>
    <row r="18888" spans="1:5" x14ac:dyDescent="0.2">
      <c r="A18888" t="s">
        <v>20874</v>
      </c>
      <c r="B18888" t="s">
        <v>34726</v>
      </c>
      <c r="C18888" s="17" t="s">
        <v>153</v>
      </c>
      <c r="D18888" s="97">
        <v>0.01</v>
      </c>
    </row>
    <row r="18889" spans="1:5" x14ac:dyDescent="0.2">
      <c r="A18889" t="s">
        <v>20875</v>
      </c>
      <c r="B18889" t="s">
        <v>34727</v>
      </c>
      <c r="C18889" s="17" t="s">
        <v>1178</v>
      </c>
      <c r="D18889" s="97">
        <v>0.01</v>
      </c>
    </row>
    <row r="18890" spans="1:5" x14ac:dyDescent="0.2">
      <c r="A18890" t="s">
        <v>20876</v>
      </c>
      <c r="B18890" t="s">
        <v>34728</v>
      </c>
      <c r="C18890" s="17" t="s">
        <v>1178</v>
      </c>
      <c r="D18890" s="97">
        <v>0</v>
      </c>
      <c r="E18890" t="s">
        <v>21007</v>
      </c>
    </row>
    <row r="18891" spans="1:5" x14ac:dyDescent="0.2">
      <c r="A18891" t="s">
        <v>20877</v>
      </c>
      <c r="B18891" t="s">
        <v>34729</v>
      </c>
      <c r="C18891" s="17" t="s">
        <v>1163</v>
      </c>
      <c r="D18891" s="97">
        <v>2013.6</v>
      </c>
      <c r="E18891" t="s">
        <v>21007</v>
      </c>
    </row>
    <row r="18892" spans="1:5" x14ac:dyDescent="0.2">
      <c r="A18892" t="s">
        <v>20878</v>
      </c>
      <c r="B18892" t="s">
        <v>34730</v>
      </c>
      <c r="C18892" s="17" t="s">
        <v>1163</v>
      </c>
      <c r="D18892" s="97">
        <v>2126.9899999999998</v>
      </c>
      <c r="E18892" t="s">
        <v>21007</v>
      </c>
    </row>
    <row r="18893" spans="1:5" x14ac:dyDescent="0.2">
      <c r="A18893" t="s">
        <v>20879</v>
      </c>
      <c r="B18893" t="s">
        <v>34731</v>
      </c>
      <c r="C18893" s="17" t="s">
        <v>1163</v>
      </c>
      <c r="D18893" s="97">
        <v>2005.46</v>
      </c>
      <c r="E18893" t="s">
        <v>21007</v>
      </c>
    </row>
    <row r="18894" spans="1:5" x14ac:dyDescent="0.2">
      <c r="A18894" t="s">
        <v>20880</v>
      </c>
      <c r="B18894" t="s">
        <v>34732</v>
      </c>
      <c r="C18894" s="17" t="s">
        <v>1135</v>
      </c>
      <c r="D18894" s="97">
        <v>10424.17</v>
      </c>
      <c r="E18894" t="s">
        <v>21007</v>
      </c>
    </row>
    <row r="18895" spans="1:5" x14ac:dyDescent="0.2">
      <c r="A18895" t="s">
        <v>20881</v>
      </c>
      <c r="B18895" t="s">
        <v>34733</v>
      </c>
      <c r="C18895" s="17" t="s">
        <v>1135</v>
      </c>
      <c r="D18895" s="97">
        <v>12770.88</v>
      </c>
      <c r="E18895" t="s">
        <v>21007</v>
      </c>
    </row>
    <row r="18896" spans="1:5" x14ac:dyDescent="0.2">
      <c r="A18896" t="s">
        <v>20882</v>
      </c>
      <c r="B18896" t="s">
        <v>34734</v>
      </c>
      <c r="C18896" s="17" t="s">
        <v>1141</v>
      </c>
      <c r="D18896" s="97">
        <v>3983.26</v>
      </c>
      <c r="E18896" t="s">
        <v>21007</v>
      </c>
    </row>
    <row r="18897" spans="1:5" x14ac:dyDescent="0.2">
      <c r="A18897" t="s">
        <v>20883</v>
      </c>
      <c r="B18897" t="s">
        <v>34735</v>
      </c>
      <c r="C18897" s="17" t="s">
        <v>1139</v>
      </c>
      <c r="D18897" s="97">
        <v>12602.93</v>
      </c>
      <c r="E18897" t="s">
        <v>21007</v>
      </c>
    </row>
    <row r="18898" spans="1:5" x14ac:dyDescent="0.2">
      <c r="A18898" t="s">
        <v>20884</v>
      </c>
      <c r="B18898" t="s">
        <v>34736</v>
      </c>
      <c r="C18898" s="17" t="s">
        <v>1141</v>
      </c>
      <c r="D18898" s="97">
        <v>8383.08</v>
      </c>
      <c r="E18898" t="s">
        <v>21007</v>
      </c>
    </row>
    <row r="18899" spans="1:5" x14ac:dyDescent="0.2">
      <c r="A18899" t="s">
        <v>20885</v>
      </c>
      <c r="B18899" t="s">
        <v>34737</v>
      </c>
      <c r="C18899" s="17" t="s">
        <v>1179</v>
      </c>
      <c r="D18899" s="97">
        <v>504203</v>
      </c>
      <c r="E18899" t="s">
        <v>21007</v>
      </c>
    </row>
    <row r="18900" spans="1:5" x14ac:dyDescent="0.2">
      <c r="A18900" t="s">
        <v>20886</v>
      </c>
      <c r="B18900" t="s">
        <v>34738</v>
      </c>
      <c r="C18900" s="17" t="s">
        <v>1095</v>
      </c>
      <c r="D18900" s="97">
        <v>701.26</v>
      </c>
      <c r="E18900" t="s">
        <v>21007</v>
      </c>
    </row>
    <row r="18901" spans="1:5" x14ac:dyDescent="0.2">
      <c r="A18901" t="s">
        <v>20887</v>
      </c>
      <c r="B18901" t="s">
        <v>34739</v>
      </c>
      <c r="C18901" s="17" t="s">
        <v>1145</v>
      </c>
      <c r="D18901" s="97">
        <v>4200</v>
      </c>
      <c r="E18901" t="s">
        <v>21007</v>
      </c>
    </row>
    <row r="18902" spans="1:5" x14ac:dyDescent="0.2">
      <c r="A18902" t="s">
        <v>20888</v>
      </c>
      <c r="B18902" t="s">
        <v>34740</v>
      </c>
      <c r="C18902" s="17" t="s">
        <v>1173</v>
      </c>
      <c r="D18902" s="97">
        <v>875</v>
      </c>
    </row>
    <row r="18903" spans="1:5" x14ac:dyDescent="0.2">
      <c r="A18903" t="s">
        <v>20889</v>
      </c>
      <c r="B18903" t="s">
        <v>34741</v>
      </c>
      <c r="C18903" s="17" t="s">
        <v>182</v>
      </c>
      <c r="D18903" s="97">
        <v>629.79999999999995</v>
      </c>
      <c r="E18903" t="s">
        <v>21007</v>
      </c>
    </row>
    <row r="18904" spans="1:5" x14ac:dyDescent="0.2">
      <c r="A18904" t="s">
        <v>20890</v>
      </c>
      <c r="B18904" t="s">
        <v>34742</v>
      </c>
      <c r="C18904" s="17" t="s">
        <v>182</v>
      </c>
      <c r="D18904" s="97">
        <v>4112.5</v>
      </c>
      <c r="E18904" t="s">
        <v>21007</v>
      </c>
    </row>
    <row r="18905" spans="1:5" x14ac:dyDescent="0.2">
      <c r="A18905" t="s">
        <v>20891</v>
      </c>
      <c r="B18905" t="s">
        <v>34743</v>
      </c>
      <c r="C18905" s="17" t="s">
        <v>182</v>
      </c>
      <c r="D18905" s="97">
        <v>5232.5</v>
      </c>
      <c r="E18905" t="s">
        <v>21007</v>
      </c>
    </row>
    <row r="18906" spans="1:5" x14ac:dyDescent="0.2">
      <c r="A18906" t="s">
        <v>20892</v>
      </c>
      <c r="B18906" t="s">
        <v>34744</v>
      </c>
      <c r="C18906" s="17" t="s">
        <v>182</v>
      </c>
      <c r="D18906" s="97">
        <v>6282.5</v>
      </c>
      <c r="E18906" t="s">
        <v>21007</v>
      </c>
    </row>
    <row r="18907" spans="1:5" x14ac:dyDescent="0.2">
      <c r="A18907" t="s">
        <v>20893</v>
      </c>
      <c r="B18907" t="s">
        <v>34745</v>
      </c>
      <c r="C18907" s="17" t="s">
        <v>185</v>
      </c>
      <c r="D18907" s="97">
        <v>464.69</v>
      </c>
      <c r="E18907" t="s">
        <v>21007</v>
      </c>
    </row>
    <row r="18908" spans="1:5" x14ac:dyDescent="0.2">
      <c r="A18908" t="s">
        <v>20894</v>
      </c>
      <c r="B18908" t="s">
        <v>34746</v>
      </c>
      <c r="C18908" s="17" t="s">
        <v>185</v>
      </c>
      <c r="D18908" s="97">
        <v>673.49</v>
      </c>
      <c r="E18908" t="s">
        <v>21007</v>
      </c>
    </row>
    <row r="18909" spans="1:5" x14ac:dyDescent="0.2">
      <c r="A18909" t="s">
        <v>20895</v>
      </c>
      <c r="B18909" t="s">
        <v>34747</v>
      </c>
      <c r="C18909" s="17" t="s">
        <v>185</v>
      </c>
      <c r="D18909" s="97">
        <v>528.24</v>
      </c>
      <c r="E18909" t="s">
        <v>21007</v>
      </c>
    </row>
    <row r="18910" spans="1:5" x14ac:dyDescent="0.2">
      <c r="A18910" t="s">
        <v>20896</v>
      </c>
      <c r="B18910" t="s">
        <v>34748</v>
      </c>
      <c r="C18910" s="17" t="s">
        <v>182</v>
      </c>
      <c r="D18910" s="97">
        <v>543.14</v>
      </c>
      <c r="E18910" t="s">
        <v>21007</v>
      </c>
    </row>
    <row r="18911" spans="1:5" x14ac:dyDescent="0.2">
      <c r="A18911" t="s">
        <v>20897</v>
      </c>
      <c r="B18911" t="s">
        <v>34749</v>
      </c>
      <c r="C18911" s="17" t="s">
        <v>182</v>
      </c>
      <c r="D18911" s="97">
        <v>3387.49</v>
      </c>
      <c r="E18911" t="s">
        <v>21007</v>
      </c>
    </row>
    <row r="18912" spans="1:5" x14ac:dyDescent="0.2">
      <c r="A18912" t="s">
        <v>20898</v>
      </c>
      <c r="B18912" t="s">
        <v>34750</v>
      </c>
      <c r="C18912" s="17" t="s">
        <v>183</v>
      </c>
      <c r="D18912" s="97">
        <v>3316.16</v>
      </c>
      <c r="E18912" t="s">
        <v>21007</v>
      </c>
    </row>
    <row r="18913" spans="1:5" x14ac:dyDescent="0.2">
      <c r="A18913" t="s">
        <v>20899</v>
      </c>
      <c r="B18913" t="s">
        <v>34751</v>
      </c>
      <c r="C18913" s="17" t="s">
        <v>1180</v>
      </c>
      <c r="D18913" s="97">
        <v>7784.99</v>
      </c>
      <c r="E18913" t="s">
        <v>21007</v>
      </c>
    </row>
    <row r="18914" spans="1:5" x14ac:dyDescent="0.2">
      <c r="A18914" t="s">
        <v>20900</v>
      </c>
      <c r="B18914" t="s">
        <v>34752</v>
      </c>
      <c r="C18914" s="17" t="s">
        <v>1180</v>
      </c>
      <c r="D18914" s="97">
        <v>5831.88</v>
      </c>
      <c r="E18914" t="s">
        <v>21007</v>
      </c>
    </row>
    <row r="18915" spans="1:5" x14ac:dyDescent="0.2">
      <c r="A18915" t="s">
        <v>20901</v>
      </c>
      <c r="B18915" t="s">
        <v>34753</v>
      </c>
      <c r="C18915" s="17"/>
      <c r="D18915" s="97">
        <v>2796.5</v>
      </c>
    </row>
    <row r="18916" spans="1:5" x14ac:dyDescent="0.2">
      <c r="A18916" t="s">
        <v>20902</v>
      </c>
      <c r="B18916" t="s">
        <v>34754</v>
      </c>
      <c r="C18916" s="17" t="s">
        <v>1165</v>
      </c>
      <c r="D18916" s="97">
        <v>311.88</v>
      </c>
    </row>
    <row r="18917" spans="1:5" x14ac:dyDescent="0.2">
      <c r="A18917" t="s">
        <v>20903</v>
      </c>
      <c r="B18917" t="s">
        <v>34755</v>
      </c>
      <c r="C18917" s="17" t="s">
        <v>182</v>
      </c>
      <c r="D18917" s="97">
        <v>3991.71</v>
      </c>
      <c r="E18917" t="s">
        <v>21007</v>
      </c>
    </row>
    <row r="18918" spans="1:5" x14ac:dyDescent="0.2">
      <c r="A18918" t="s">
        <v>20904</v>
      </c>
      <c r="B18918" t="s">
        <v>34756</v>
      </c>
      <c r="C18918" s="17" t="s">
        <v>182</v>
      </c>
      <c r="D18918" s="97">
        <v>3447.67</v>
      </c>
      <c r="E18918" t="s">
        <v>21007</v>
      </c>
    </row>
    <row r="18919" spans="1:5" x14ac:dyDescent="0.2">
      <c r="A18919" t="s">
        <v>20905</v>
      </c>
      <c r="B18919" t="s">
        <v>34757</v>
      </c>
      <c r="C18919" s="17" t="s">
        <v>1165</v>
      </c>
      <c r="D18919" s="97">
        <v>4023.18</v>
      </c>
    </row>
    <row r="18920" spans="1:5" x14ac:dyDescent="0.2">
      <c r="A18920" t="s">
        <v>20906</v>
      </c>
      <c r="B18920" t="s">
        <v>34758</v>
      </c>
      <c r="C18920" s="17" t="s">
        <v>193</v>
      </c>
      <c r="D18920" s="97">
        <v>6125.4</v>
      </c>
      <c r="E18920" t="s">
        <v>21007</v>
      </c>
    </row>
    <row r="18921" spans="1:5" x14ac:dyDescent="0.2">
      <c r="A18921" t="s">
        <v>20907</v>
      </c>
      <c r="B18921" t="s">
        <v>34759</v>
      </c>
      <c r="C18921" s="17" t="s">
        <v>193</v>
      </c>
      <c r="D18921" s="97">
        <v>13249.29</v>
      </c>
      <c r="E18921" t="s">
        <v>21007</v>
      </c>
    </row>
    <row r="18922" spans="1:5" x14ac:dyDescent="0.2">
      <c r="A18922" t="s">
        <v>20908</v>
      </c>
      <c r="B18922" t="s">
        <v>34760</v>
      </c>
      <c r="C18922" s="17" t="s">
        <v>1154</v>
      </c>
      <c r="D18922" s="97">
        <v>278.12</v>
      </c>
      <c r="E18922" t="s">
        <v>21007</v>
      </c>
    </row>
    <row r="18923" spans="1:5" x14ac:dyDescent="0.2">
      <c r="A18923" t="s">
        <v>20909</v>
      </c>
      <c r="B18923" t="s">
        <v>34761</v>
      </c>
      <c r="C18923" s="17" t="s">
        <v>166</v>
      </c>
      <c r="D18923" s="97">
        <v>4586.51</v>
      </c>
      <c r="E18923" t="s">
        <v>21007</v>
      </c>
    </row>
    <row r="18924" spans="1:5" x14ac:dyDescent="0.2">
      <c r="A18924" t="s">
        <v>20910</v>
      </c>
      <c r="B18924" t="s">
        <v>34762</v>
      </c>
      <c r="C18924" s="17" t="s">
        <v>1095</v>
      </c>
      <c r="D18924" s="97">
        <v>1097.21</v>
      </c>
      <c r="E18924" t="s">
        <v>21007</v>
      </c>
    </row>
    <row r="18925" spans="1:5" x14ac:dyDescent="0.2">
      <c r="A18925" t="s">
        <v>20911</v>
      </c>
      <c r="B18925" t="s">
        <v>34763</v>
      </c>
      <c r="C18925" s="17" t="s">
        <v>1095</v>
      </c>
      <c r="D18925" s="97">
        <v>1247.8900000000001</v>
      </c>
      <c r="E18925" t="s">
        <v>21007</v>
      </c>
    </row>
    <row r="18926" spans="1:5" x14ac:dyDescent="0.2">
      <c r="A18926" t="s">
        <v>20912</v>
      </c>
      <c r="B18926" t="s">
        <v>34764</v>
      </c>
      <c r="C18926" s="17" t="s">
        <v>1095</v>
      </c>
      <c r="D18926" s="97">
        <v>1465.87</v>
      </c>
    </row>
    <row r="18927" spans="1:5" x14ac:dyDescent="0.2">
      <c r="A18927" t="s">
        <v>20913</v>
      </c>
      <c r="B18927" t="s">
        <v>34765</v>
      </c>
      <c r="C18927" s="17" t="s">
        <v>1095</v>
      </c>
      <c r="D18927" s="97">
        <v>428.18</v>
      </c>
      <c r="E18927" t="s">
        <v>21007</v>
      </c>
    </row>
    <row r="18928" spans="1:5" x14ac:dyDescent="0.2">
      <c r="A18928" t="s">
        <v>20914</v>
      </c>
      <c r="B18928" t="s">
        <v>34766</v>
      </c>
      <c r="C18928" s="17" t="s">
        <v>166</v>
      </c>
      <c r="D18928" s="97">
        <v>814.95</v>
      </c>
      <c r="E18928" t="s">
        <v>21007</v>
      </c>
    </row>
    <row r="18929" spans="1:5" x14ac:dyDescent="0.2">
      <c r="A18929" t="s">
        <v>20915</v>
      </c>
      <c r="B18929" t="s">
        <v>34767</v>
      </c>
      <c r="C18929" s="17" t="s">
        <v>166</v>
      </c>
      <c r="D18929" s="97">
        <v>1385.67</v>
      </c>
      <c r="E18929" t="s">
        <v>21007</v>
      </c>
    </row>
    <row r="18930" spans="1:5" x14ac:dyDescent="0.2">
      <c r="A18930" t="s">
        <v>20916</v>
      </c>
      <c r="B18930" t="s">
        <v>34768</v>
      </c>
      <c r="C18930" s="17" t="s">
        <v>166</v>
      </c>
      <c r="D18930" s="97">
        <v>1346.98</v>
      </c>
      <c r="E18930" t="s">
        <v>21007</v>
      </c>
    </row>
    <row r="18931" spans="1:5" x14ac:dyDescent="0.2">
      <c r="A18931" t="s">
        <v>20917</v>
      </c>
      <c r="B18931" t="s">
        <v>34769</v>
      </c>
      <c r="C18931" s="17" t="s">
        <v>166</v>
      </c>
      <c r="D18931" s="97">
        <v>752.5</v>
      </c>
      <c r="E18931" t="s">
        <v>21007</v>
      </c>
    </row>
    <row r="18932" spans="1:5" x14ac:dyDescent="0.2">
      <c r="A18932" t="s">
        <v>20918</v>
      </c>
      <c r="B18932" t="s">
        <v>34770</v>
      </c>
      <c r="C18932" s="17"/>
      <c r="D18932" s="97">
        <v>3198.13</v>
      </c>
      <c r="E18932" t="s">
        <v>21007</v>
      </c>
    </row>
    <row r="18933" spans="1:5" x14ac:dyDescent="0.2">
      <c r="A18933" t="s">
        <v>20919</v>
      </c>
      <c r="B18933" t="s">
        <v>34771</v>
      </c>
      <c r="C18933" s="17" t="s">
        <v>1153</v>
      </c>
      <c r="D18933" s="97">
        <v>11353.11</v>
      </c>
      <c r="E18933" t="s">
        <v>21007</v>
      </c>
    </row>
    <row r="18934" spans="1:5" x14ac:dyDescent="0.2">
      <c r="A18934" t="s">
        <v>20920</v>
      </c>
      <c r="B18934" t="s">
        <v>34772</v>
      </c>
      <c r="C18934" s="17" t="s">
        <v>1153</v>
      </c>
      <c r="D18934" s="97">
        <v>4025.62</v>
      </c>
      <c r="E18934" t="s">
        <v>21007</v>
      </c>
    </row>
    <row r="18935" spans="1:5" x14ac:dyDescent="0.2">
      <c r="A18935" t="s">
        <v>20921</v>
      </c>
      <c r="B18935" t="s">
        <v>34773</v>
      </c>
      <c r="C18935" s="17" t="s">
        <v>1148</v>
      </c>
      <c r="D18935" s="97">
        <v>1254.8399999999999</v>
      </c>
    </row>
    <row r="18936" spans="1:5" x14ac:dyDescent="0.2">
      <c r="A18936" t="s">
        <v>20922</v>
      </c>
      <c r="B18936" t="s">
        <v>34774</v>
      </c>
      <c r="C18936" s="17" t="s">
        <v>1095</v>
      </c>
      <c r="D18936" s="97">
        <v>190.22</v>
      </c>
      <c r="E18936" t="s">
        <v>21007</v>
      </c>
    </row>
    <row r="18937" spans="1:5" x14ac:dyDescent="0.2">
      <c r="A18937" t="s">
        <v>20923</v>
      </c>
      <c r="B18937" t="s">
        <v>34775</v>
      </c>
      <c r="C18937" s="17" t="s">
        <v>1096</v>
      </c>
      <c r="D18937" s="97">
        <v>693.71</v>
      </c>
      <c r="E18937" t="s">
        <v>21007</v>
      </c>
    </row>
    <row r="18938" spans="1:5" x14ac:dyDescent="0.2">
      <c r="A18938" t="s">
        <v>20924</v>
      </c>
      <c r="B18938" t="s">
        <v>34776</v>
      </c>
      <c r="C18938" s="17" t="s">
        <v>1096</v>
      </c>
      <c r="D18938" s="97">
        <v>216.05</v>
      </c>
      <c r="E18938" t="s">
        <v>21007</v>
      </c>
    </row>
    <row r="18939" spans="1:5" x14ac:dyDescent="0.2">
      <c r="A18939" t="s">
        <v>20925</v>
      </c>
      <c r="B18939" t="s">
        <v>34777</v>
      </c>
      <c r="C18939" s="17" t="s">
        <v>1096</v>
      </c>
      <c r="D18939" s="97">
        <v>968.84</v>
      </c>
      <c r="E18939" t="s">
        <v>21007</v>
      </c>
    </row>
    <row r="18940" spans="1:5" x14ac:dyDescent="0.2">
      <c r="A18940" t="s">
        <v>20926</v>
      </c>
      <c r="B18940" t="s">
        <v>34778</v>
      </c>
      <c r="C18940" s="17" t="s">
        <v>1096</v>
      </c>
      <c r="D18940" s="97">
        <v>1549.15</v>
      </c>
      <c r="E18940" t="s">
        <v>21007</v>
      </c>
    </row>
    <row r="18941" spans="1:5" x14ac:dyDescent="0.2">
      <c r="A18941" t="s">
        <v>20927</v>
      </c>
      <c r="B18941" t="s">
        <v>34779</v>
      </c>
      <c r="C18941" s="17" t="s">
        <v>1096</v>
      </c>
      <c r="D18941" s="97">
        <v>401.14</v>
      </c>
      <c r="E18941" t="s">
        <v>21007</v>
      </c>
    </row>
    <row r="18942" spans="1:5" x14ac:dyDescent="0.2">
      <c r="A18942" t="s">
        <v>20928</v>
      </c>
      <c r="B18942" t="s">
        <v>34780</v>
      </c>
      <c r="C18942" s="17" t="s">
        <v>195</v>
      </c>
      <c r="D18942" s="97">
        <v>410.8</v>
      </c>
      <c r="E18942" t="s">
        <v>21007</v>
      </c>
    </row>
    <row r="18943" spans="1:5" x14ac:dyDescent="0.2">
      <c r="A18943" t="s">
        <v>20929</v>
      </c>
      <c r="B18943" t="s">
        <v>34781</v>
      </c>
      <c r="C18943" s="17" t="s">
        <v>199</v>
      </c>
      <c r="D18943" s="97">
        <v>154.36000000000001</v>
      </c>
      <c r="E18943" t="s">
        <v>21007</v>
      </c>
    </row>
    <row r="18944" spans="1:5" x14ac:dyDescent="0.2">
      <c r="A18944" t="s">
        <v>20930</v>
      </c>
      <c r="B18944" t="s">
        <v>34782</v>
      </c>
      <c r="C18944" s="17" t="s">
        <v>199</v>
      </c>
      <c r="D18944" s="97">
        <v>42.76</v>
      </c>
    </row>
    <row r="18945" spans="1:5" x14ac:dyDescent="0.2">
      <c r="A18945" t="s">
        <v>20931</v>
      </c>
      <c r="B18945" t="s">
        <v>34783</v>
      </c>
      <c r="C18945" s="17" t="s">
        <v>199</v>
      </c>
      <c r="D18945" s="97">
        <v>421.48</v>
      </c>
    </row>
    <row r="18946" spans="1:5" x14ac:dyDescent="0.2">
      <c r="A18946" t="s">
        <v>20932</v>
      </c>
      <c r="B18946" t="s">
        <v>34784</v>
      </c>
      <c r="C18946" s="17" t="s">
        <v>199</v>
      </c>
      <c r="D18946" s="97">
        <v>428.84</v>
      </c>
      <c r="E18946" t="s">
        <v>21007</v>
      </c>
    </row>
    <row r="18947" spans="1:5" x14ac:dyDescent="0.2">
      <c r="A18947" t="s">
        <v>20933</v>
      </c>
      <c r="B18947" t="s">
        <v>34785</v>
      </c>
      <c r="C18947" s="17" t="s">
        <v>199</v>
      </c>
      <c r="D18947" s="97">
        <v>824.31</v>
      </c>
      <c r="E18947" t="s">
        <v>21007</v>
      </c>
    </row>
    <row r="18948" spans="1:5" x14ac:dyDescent="0.2">
      <c r="A18948" t="s">
        <v>20934</v>
      </c>
      <c r="B18948" t="s">
        <v>34786</v>
      </c>
      <c r="C18948" s="17" t="s">
        <v>199</v>
      </c>
      <c r="D18948" s="97">
        <v>1181.7</v>
      </c>
      <c r="E18948" t="s">
        <v>21007</v>
      </c>
    </row>
    <row r="18949" spans="1:5" x14ac:dyDescent="0.2">
      <c r="A18949" t="s">
        <v>20935</v>
      </c>
      <c r="B18949" t="s">
        <v>34787</v>
      </c>
      <c r="C18949" s="17" t="s">
        <v>199</v>
      </c>
      <c r="D18949" s="97">
        <v>1501.6</v>
      </c>
      <c r="E18949" t="s">
        <v>21007</v>
      </c>
    </row>
    <row r="18950" spans="1:5" x14ac:dyDescent="0.2">
      <c r="A18950" t="s">
        <v>20936</v>
      </c>
      <c r="B18950" t="s">
        <v>34788</v>
      </c>
      <c r="C18950" s="17" t="s">
        <v>1148</v>
      </c>
      <c r="D18950" s="97">
        <v>1125.8599999999999</v>
      </c>
      <c r="E18950" t="s">
        <v>21007</v>
      </c>
    </row>
    <row r="18951" spans="1:5" x14ac:dyDescent="0.2">
      <c r="A18951" t="s">
        <v>20937</v>
      </c>
      <c r="B18951" t="s">
        <v>34789</v>
      </c>
      <c r="C18951" s="17" t="s">
        <v>191</v>
      </c>
      <c r="D18951" s="97">
        <v>3325</v>
      </c>
      <c r="E18951" t="s">
        <v>21007</v>
      </c>
    </row>
    <row r="18952" spans="1:5" x14ac:dyDescent="0.2">
      <c r="A18952" t="s">
        <v>20938</v>
      </c>
      <c r="B18952" t="s">
        <v>34790</v>
      </c>
      <c r="C18952" s="17" t="s">
        <v>199</v>
      </c>
      <c r="D18952" s="97">
        <v>456.91</v>
      </c>
      <c r="E18952" t="s">
        <v>21007</v>
      </c>
    </row>
    <row r="18953" spans="1:5" x14ac:dyDescent="0.2">
      <c r="A18953" t="s">
        <v>20939</v>
      </c>
      <c r="B18953" t="s">
        <v>34791</v>
      </c>
      <c r="C18953" s="17" t="s">
        <v>199</v>
      </c>
      <c r="D18953" s="97">
        <v>457.39</v>
      </c>
      <c r="E18953" t="s">
        <v>21007</v>
      </c>
    </row>
    <row r="18954" spans="1:5" x14ac:dyDescent="0.2">
      <c r="A18954" t="s">
        <v>20940</v>
      </c>
      <c r="B18954" t="s">
        <v>34792</v>
      </c>
      <c r="C18954" s="17" t="s">
        <v>199</v>
      </c>
      <c r="D18954" s="97">
        <v>633.73</v>
      </c>
      <c r="E18954" t="s">
        <v>21007</v>
      </c>
    </row>
    <row r="18955" spans="1:5" x14ac:dyDescent="0.2">
      <c r="A18955" t="s">
        <v>20941</v>
      </c>
      <c r="B18955" t="s">
        <v>34793</v>
      </c>
      <c r="C18955" s="17" t="s">
        <v>199</v>
      </c>
      <c r="D18955" s="97">
        <v>415.81</v>
      </c>
      <c r="E18955" t="s">
        <v>21007</v>
      </c>
    </row>
    <row r="18956" spans="1:5" x14ac:dyDescent="0.2">
      <c r="A18956" t="s">
        <v>20942</v>
      </c>
      <c r="B18956" t="s">
        <v>34794</v>
      </c>
      <c r="C18956" s="17" t="s">
        <v>166</v>
      </c>
      <c r="D18956" s="97">
        <v>1382.5</v>
      </c>
      <c r="E18956" t="s">
        <v>21007</v>
      </c>
    </row>
    <row r="18957" spans="1:5" x14ac:dyDescent="0.2">
      <c r="A18957" t="s">
        <v>20943</v>
      </c>
      <c r="B18957" t="s">
        <v>34795</v>
      </c>
      <c r="C18957" s="17" t="s">
        <v>166</v>
      </c>
      <c r="D18957" s="97">
        <v>1120</v>
      </c>
      <c r="E18957" t="s">
        <v>21007</v>
      </c>
    </row>
    <row r="18958" spans="1:5" x14ac:dyDescent="0.2">
      <c r="A18958" t="s">
        <v>20944</v>
      </c>
      <c r="B18958" t="s">
        <v>34796</v>
      </c>
      <c r="C18958" s="17" t="s">
        <v>199</v>
      </c>
      <c r="D18958" s="97">
        <v>1478.55</v>
      </c>
    </row>
    <row r="18959" spans="1:5" x14ac:dyDescent="0.2">
      <c r="A18959" t="s">
        <v>20945</v>
      </c>
      <c r="B18959" t="s">
        <v>34797</v>
      </c>
      <c r="C18959" s="17" t="s">
        <v>195</v>
      </c>
      <c r="D18959" s="97">
        <v>10482.5</v>
      </c>
      <c r="E18959" t="s">
        <v>21007</v>
      </c>
    </row>
    <row r="18960" spans="1:5" x14ac:dyDescent="0.2">
      <c r="A18960" t="s">
        <v>20946</v>
      </c>
      <c r="B18960" t="s">
        <v>34798</v>
      </c>
      <c r="C18960" s="17" t="s">
        <v>166</v>
      </c>
      <c r="D18960" s="97">
        <v>929.37</v>
      </c>
      <c r="E18960" t="s">
        <v>21007</v>
      </c>
    </row>
    <row r="18961" spans="1:5" x14ac:dyDescent="0.2">
      <c r="A18961" t="s">
        <v>20947</v>
      </c>
      <c r="B18961" t="s">
        <v>34799</v>
      </c>
      <c r="C18961" s="17" t="s">
        <v>1081</v>
      </c>
      <c r="D18961" s="97">
        <v>142.72999999999999</v>
      </c>
      <c r="E18961" t="s">
        <v>21007</v>
      </c>
    </row>
    <row r="18962" spans="1:5" x14ac:dyDescent="0.2">
      <c r="A18962" t="s">
        <v>20948</v>
      </c>
      <c r="B18962" t="s">
        <v>34800</v>
      </c>
      <c r="C18962" s="17" t="s">
        <v>1081</v>
      </c>
      <c r="D18962" s="97">
        <v>55.89</v>
      </c>
      <c r="E18962" t="s">
        <v>21007</v>
      </c>
    </row>
    <row r="18963" spans="1:5" x14ac:dyDescent="0.2">
      <c r="A18963" t="s">
        <v>20949</v>
      </c>
      <c r="B18963" t="s">
        <v>34801</v>
      </c>
      <c r="C18963" s="17" t="s">
        <v>143</v>
      </c>
      <c r="D18963" s="97">
        <v>0.01</v>
      </c>
    </row>
    <row r="18964" spans="1:5" x14ac:dyDescent="0.2">
      <c r="A18964" t="s">
        <v>20950</v>
      </c>
      <c r="B18964" t="s">
        <v>34802</v>
      </c>
      <c r="C18964" s="17" t="s">
        <v>143</v>
      </c>
      <c r="D18964" s="97">
        <v>0</v>
      </c>
      <c r="E18964" t="s">
        <v>21007</v>
      </c>
    </row>
    <row r="18965" spans="1:5" x14ac:dyDescent="0.2">
      <c r="A18965" t="s">
        <v>20951</v>
      </c>
      <c r="B18965" t="s">
        <v>34803</v>
      </c>
      <c r="C18965" s="17" t="s">
        <v>144</v>
      </c>
      <c r="D18965" s="97">
        <v>0.01</v>
      </c>
    </row>
    <row r="18966" spans="1:5" x14ac:dyDescent="0.2">
      <c r="A18966" t="s">
        <v>20952</v>
      </c>
      <c r="B18966" t="s">
        <v>34804</v>
      </c>
      <c r="C18966" s="17" t="s">
        <v>144</v>
      </c>
      <c r="D18966" s="97">
        <v>0</v>
      </c>
      <c r="E18966" t="s">
        <v>21007</v>
      </c>
    </row>
    <row r="18967" spans="1:5" x14ac:dyDescent="0.2">
      <c r="A18967" t="s">
        <v>20953</v>
      </c>
      <c r="B18967" t="s">
        <v>34805</v>
      </c>
      <c r="C18967" s="17" t="s">
        <v>1118</v>
      </c>
      <c r="D18967" s="97">
        <v>6331.28</v>
      </c>
      <c r="E18967" t="s">
        <v>21007</v>
      </c>
    </row>
    <row r="18968" spans="1:5" x14ac:dyDescent="0.2">
      <c r="A18968" t="s">
        <v>20954</v>
      </c>
      <c r="B18968" t="s">
        <v>34806</v>
      </c>
      <c r="C18968" s="17" t="s">
        <v>1118</v>
      </c>
      <c r="D18968" s="97">
        <v>2739.67</v>
      </c>
      <c r="E18968" t="s">
        <v>21007</v>
      </c>
    </row>
    <row r="18969" spans="1:5" x14ac:dyDescent="0.2">
      <c r="A18969" t="s">
        <v>20955</v>
      </c>
      <c r="B18969" t="s">
        <v>34807</v>
      </c>
      <c r="C18969" s="17" t="s">
        <v>158</v>
      </c>
      <c r="D18969" s="97">
        <v>0.01</v>
      </c>
    </row>
    <row r="18970" spans="1:5" x14ac:dyDescent="0.2">
      <c r="A18970" t="s">
        <v>20956</v>
      </c>
      <c r="B18970" t="s">
        <v>34808</v>
      </c>
      <c r="C18970" s="17" t="s">
        <v>158</v>
      </c>
      <c r="D18970" s="97">
        <v>1.05</v>
      </c>
    </row>
    <row r="18971" spans="1:5" x14ac:dyDescent="0.2">
      <c r="A18971" t="s">
        <v>20957</v>
      </c>
      <c r="B18971" t="s">
        <v>34809</v>
      </c>
      <c r="C18971" s="17" t="s">
        <v>180</v>
      </c>
      <c r="D18971" s="97">
        <v>1837.5</v>
      </c>
    </row>
    <row r="18972" spans="1:5" x14ac:dyDescent="0.2">
      <c r="A18972" t="s">
        <v>20958</v>
      </c>
      <c r="B18972" t="s">
        <v>34810</v>
      </c>
      <c r="C18972" s="17" t="s">
        <v>170</v>
      </c>
      <c r="D18972" s="97">
        <v>1864.24</v>
      </c>
      <c r="E18972" t="s">
        <v>21007</v>
      </c>
    </row>
    <row r="18973" spans="1:5" x14ac:dyDescent="0.2">
      <c r="A18973" t="s">
        <v>20959</v>
      </c>
      <c r="B18973" t="s">
        <v>34811</v>
      </c>
      <c r="C18973" s="17" t="s">
        <v>1098</v>
      </c>
      <c r="D18973" s="97">
        <v>2555</v>
      </c>
    </row>
    <row r="18974" spans="1:5" x14ac:dyDescent="0.2">
      <c r="A18974" t="s">
        <v>20960</v>
      </c>
      <c r="B18974" t="s">
        <v>34812</v>
      </c>
      <c r="C18974" s="17" t="s">
        <v>194</v>
      </c>
      <c r="D18974" s="97">
        <v>2712.5</v>
      </c>
    </row>
    <row r="18975" spans="1:5" x14ac:dyDescent="0.2">
      <c r="A18975" t="s">
        <v>20961</v>
      </c>
      <c r="B18975" t="s">
        <v>34813</v>
      </c>
      <c r="C18975" s="17" t="s">
        <v>194</v>
      </c>
      <c r="D18975" s="97">
        <v>2905</v>
      </c>
    </row>
    <row r="18976" spans="1:5" x14ac:dyDescent="0.2">
      <c r="A18976" t="s">
        <v>20962</v>
      </c>
      <c r="B18976" t="s">
        <v>34814</v>
      </c>
      <c r="C18976" s="17"/>
      <c r="D18976" s="97">
        <v>395.06</v>
      </c>
    </row>
    <row r="18977" spans="1:5" x14ac:dyDescent="0.2">
      <c r="A18977" t="s">
        <v>20963</v>
      </c>
      <c r="B18977" t="s">
        <v>34815</v>
      </c>
      <c r="C18977" s="17"/>
      <c r="D18977" s="97">
        <v>301</v>
      </c>
    </row>
    <row r="18978" spans="1:5" x14ac:dyDescent="0.2">
      <c r="A18978" t="s">
        <v>20964</v>
      </c>
      <c r="B18978" t="s">
        <v>34816</v>
      </c>
      <c r="C18978" s="17" t="s">
        <v>193</v>
      </c>
      <c r="D18978" s="97">
        <v>1779.15</v>
      </c>
    </row>
    <row r="18979" spans="1:5" x14ac:dyDescent="0.2">
      <c r="A18979" t="s">
        <v>20965</v>
      </c>
      <c r="B18979" t="s">
        <v>34817</v>
      </c>
      <c r="C18979" s="17" t="s">
        <v>1173</v>
      </c>
      <c r="D18979" s="97">
        <v>787.5</v>
      </c>
    </row>
    <row r="18980" spans="1:5" x14ac:dyDescent="0.2">
      <c r="A18980" t="s">
        <v>20966</v>
      </c>
      <c r="B18980" t="s">
        <v>34818</v>
      </c>
      <c r="C18980" s="17" t="s">
        <v>1181</v>
      </c>
      <c r="D18980" s="97">
        <v>11964.75</v>
      </c>
    </row>
    <row r="18981" spans="1:5" x14ac:dyDescent="0.2">
      <c r="A18981" t="s">
        <v>20967</v>
      </c>
      <c r="B18981" t="s">
        <v>34819</v>
      </c>
      <c r="C18981" s="17" t="s">
        <v>170</v>
      </c>
      <c r="D18981" s="97">
        <v>1888.32</v>
      </c>
      <c r="E18981" t="s">
        <v>21007</v>
      </c>
    </row>
    <row r="18982" spans="1:5" x14ac:dyDescent="0.2">
      <c r="A18982" t="s">
        <v>20968</v>
      </c>
      <c r="B18982" t="s">
        <v>34820</v>
      </c>
      <c r="C18982" s="17" t="s">
        <v>170</v>
      </c>
      <c r="D18982" s="97">
        <v>2820.21</v>
      </c>
      <c r="E18982" t="s">
        <v>21007</v>
      </c>
    </row>
    <row r="18983" spans="1:5" x14ac:dyDescent="0.2">
      <c r="A18983" t="s">
        <v>20969</v>
      </c>
      <c r="B18983" t="s">
        <v>34821</v>
      </c>
      <c r="C18983" s="17" t="s">
        <v>20970</v>
      </c>
      <c r="D18983" s="97">
        <v>1678.08</v>
      </c>
      <c r="E18983" t="s">
        <v>21007</v>
      </c>
    </row>
    <row r="18984" spans="1:5" x14ac:dyDescent="0.2">
      <c r="A18984" t="s">
        <v>20971</v>
      </c>
      <c r="B18984" t="s">
        <v>34822</v>
      </c>
      <c r="C18984" s="17" t="s">
        <v>1098</v>
      </c>
      <c r="D18984" s="97">
        <v>1383.75</v>
      </c>
      <c r="E18984" t="s">
        <v>21007</v>
      </c>
    </row>
    <row r="18985" spans="1:5" x14ac:dyDescent="0.2">
      <c r="A18985" t="s">
        <v>20972</v>
      </c>
      <c r="B18985" t="s">
        <v>34823</v>
      </c>
      <c r="C18985" s="17" t="s">
        <v>1098</v>
      </c>
      <c r="D18985" s="97">
        <v>1465.09</v>
      </c>
      <c r="E18985" t="s">
        <v>21007</v>
      </c>
    </row>
    <row r="18986" spans="1:5" x14ac:dyDescent="0.2">
      <c r="A18986" t="s">
        <v>20973</v>
      </c>
      <c r="B18986" t="s">
        <v>34824</v>
      </c>
      <c r="C18986" s="17" t="s">
        <v>1098</v>
      </c>
      <c r="D18986" s="97">
        <v>3850</v>
      </c>
    </row>
    <row r="18987" spans="1:5" x14ac:dyDescent="0.2">
      <c r="A18987" t="s">
        <v>20974</v>
      </c>
      <c r="B18987" t="s">
        <v>34825</v>
      </c>
      <c r="C18987" s="17" t="s">
        <v>1098</v>
      </c>
      <c r="D18987" s="97">
        <v>665.16</v>
      </c>
      <c r="E18987" t="s">
        <v>21007</v>
      </c>
    </row>
    <row r="18988" spans="1:5" x14ac:dyDescent="0.2">
      <c r="A18988" t="s">
        <v>20975</v>
      </c>
      <c r="B18988" t="s">
        <v>34826</v>
      </c>
      <c r="C18988" s="17" t="s">
        <v>1098</v>
      </c>
      <c r="D18988" s="97">
        <v>1480.55</v>
      </c>
      <c r="E18988" t="s">
        <v>21007</v>
      </c>
    </row>
    <row r="18989" spans="1:5" x14ac:dyDescent="0.2">
      <c r="A18989" t="s">
        <v>20976</v>
      </c>
      <c r="B18989" t="s">
        <v>34827</v>
      </c>
      <c r="C18989" s="17" t="s">
        <v>1098</v>
      </c>
      <c r="D18989" s="97">
        <v>2765</v>
      </c>
      <c r="E18989" t="s">
        <v>21007</v>
      </c>
    </row>
    <row r="18990" spans="1:5" x14ac:dyDescent="0.2">
      <c r="A18990" t="s">
        <v>20977</v>
      </c>
      <c r="B18990" t="s">
        <v>34828</v>
      </c>
      <c r="C18990" s="17" t="s">
        <v>1098</v>
      </c>
      <c r="D18990" s="97">
        <v>543</v>
      </c>
      <c r="E18990" t="s">
        <v>21007</v>
      </c>
    </row>
    <row r="18991" spans="1:5" x14ac:dyDescent="0.2">
      <c r="A18991" t="s">
        <v>20978</v>
      </c>
      <c r="B18991" t="s">
        <v>34829</v>
      </c>
      <c r="C18991" s="17" t="s">
        <v>1098</v>
      </c>
      <c r="D18991" s="97">
        <v>668.61</v>
      </c>
      <c r="E18991" t="s">
        <v>21007</v>
      </c>
    </row>
    <row r="18992" spans="1:5" x14ac:dyDescent="0.2">
      <c r="A18992" t="s">
        <v>20979</v>
      </c>
      <c r="B18992" t="s">
        <v>34830</v>
      </c>
      <c r="C18992" s="17" t="s">
        <v>1091</v>
      </c>
      <c r="D18992" s="97">
        <v>1846.91</v>
      </c>
      <c r="E18992" t="s">
        <v>21007</v>
      </c>
    </row>
    <row r="18993" spans="1:5" x14ac:dyDescent="0.2">
      <c r="A18993" t="s">
        <v>20980</v>
      </c>
      <c r="B18993" t="s">
        <v>34831</v>
      </c>
      <c r="C18993" s="17" t="s">
        <v>1091</v>
      </c>
      <c r="D18993" s="97">
        <v>1305.77</v>
      </c>
      <c r="E18993" t="s">
        <v>21007</v>
      </c>
    </row>
    <row r="18994" spans="1:5" x14ac:dyDescent="0.2">
      <c r="A18994" t="s">
        <v>20981</v>
      </c>
      <c r="B18994" t="s">
        <v>34832</v>
      </c>
      <c r="C18994" s="17" t="s">
        <v>1137</v>
      </c>
      <c r="D18994" s="97">
        <v>936.48</v>
      </c>
    </row>
    <row r="18995" spans="1:5" x14ac:dyDescent="0.2">
      <c r="A18995" t="s">
        <v>20982</v>
      </c>
      <c r="B18995" t="s">
        <v>34833</v>
      </c>
      <c r="C18995" s="17" t="s">
        <v>198</v>
      </c>
      <c r="D18995" s="97">
        <v>304.58999999999997</v>
      </c>
      <c r="E18995" t="s">
        <v>21007</v>
      </c>
    </row>
    <row r="18996" spans="1:5" x14ac:dyDescent="0.2">
      <c r="A18996" t="s">
        <v>20983</v>
      </c>
      <c r="B18996" t="s">
        <v>34834</v>
      </c>
      <c r="C18996" s="17" t="s">
        <v>198</v>
      </c>
      <c r="D18996" s="97">
        <v>612.5</v>
      </c>
    </row>
    <row r="18997" spans="1:5" x14ac:dyDescent="0.2">
      <c r="A18997" t="s">
        <v>20984</v>
      </c>
      <c r="B18997" t="s">
        <v>34835</v>
      </c>
      <c r="C18997" s="17" t="s">
        <v>149</v>
      </c>
      <c r="D18997" s="97">
        <v>0.01</v>
      </c>
    </row>
    <row r="18998" spans="1:5" x14ac:dyDescent="0.2">
      <c r="A18998" t="s">
        <v>20985</v>
      </c>
      <c r="B18998" t="s">
        <v>34836</v>
      </c>
      <c r="C18998" s="17" t="s">
        <v>151</v>
      </c>
      <c r="D18998" s="97">
        <v>10150</v>
      </c>
      <c r="E18998" t="s">
        <v>21007</v>
      </c>
    </row>
    <row r="18999" spans="1:5" x14ac:dyDescent="0.2">
      <c r="A18999" t="s">
        <v>20986</v>
      </c>
      <c r="B18999" t="s">
        <v>34837</v>
      </c>
      <c r="C18999" s="17" t="s">
        <v>154</v>
      </c>
      <c r="D18999" s="97">
        <v>1519.28</v>
      </c>
      <c r="E18999" t="s">
        <v>21007</v>
      </c>
    </row>
    <row r="19000" spans="1:5" x14ac:dyDescent="0.2">
      <c r="A19000" t="s">
        <v>20987</v>
      </c>
      <c r="B19000" t="s">
        <v>34838</v>
      </c>
      <c r="C19000" s="17" t="s">
        <v>176</v>
      </c>
      <c r="D19000" s="97">
        <v>325.83</v>
      </c>
      <c r="E19000" t="s">
        <v>21007</v>
      </c>
    </row>
    <row r="19001" spans="1:5" x14ac:dyDescent="0.2">
      <c r="A19001" t="s">
        <v>20988</v>
      </c>
      <c r="B19001" t="s">
        <v>34839</v>
      </c>
      <c r="C19001" s="17" t="s">
        <v>176</v>
      </c>
      <c r="D19001" s="97">
        <v>1126.1099999999999</v>
      </c>
      <c r="E19001" t="s">
        <v>21007</v>
      </c>
    </row>
    <row r="19002" spans="1:5" x14ac:dyDescent="0.2">
      <c r="A19002" t="s">
        <v>20989</v>
      </c>
      <c r="B19002" t="s">
        <v>34840</v>
      </c>
      <c r="C19002" s="17" t="s">
        <v>1182</v>
      </c>
      <c r="D19002" s="97">
        <v>28.73</v>
      </c>
    </row>
    <row r="19003" spans="1:5" x14ac:dyDescent="0.2">
      <c r="A19003" t="s">
        <v>20990</v>
      </c>
      <c r="B19003" t="s">
        <v>34841</v>
      </c>
      <c r="C19003" s="17" t="s">
        <v>1163</v>
      </c>
      <c r="D19003" s="97">
        <v>1458.51</v>
      </c>
      <c r="E19003" t="s">
        <v>21007</v>
      </c>
    </row>
    <row r="19004" spans="1:5" x14ac:dyDescent="0.2">
      <c r="A19004" t="s">
        <v>20991</v>
      </c>
      <c r="B19004" t="s">
        <v>34842</v>
      </c>
      <c r="C19004" s="17" t="s">
        <v>1163</v>
      </c>
      <c r="D19004" s="97">
        <v>2573.64</v>
      </c>
      <c r="E19004" t="s">
        <v>21007</v>
      </c>
    </row>
    <row r="19005" spans="1:5" x14ac:dyDescent="0.2">
      <c r="A19005" t="s">
        <v>20992</v>
      </c>
      <c r="B19005" t="s">
        <v>34843</v>
      </c>
      <c r="C19005" s="17" t="s">
        <v>1163</v>
      </c>
      <c r="D19005" s="97">
        <v>2275.87</v>
      </c>
      <c r="E19005" t="s">
        <v>21007</v>
      </c>
    </row>
    <row r="19006" spans="1:5" x14ac:dyDescent="0.2">
      <c r="A19006" t="s">
        <v>20993</v>
      </c>
      <c r="B19006" t="s">
        <v>34844</v>
      </c>
      <c r="C19006" s="17" t="s">
        <v>1163</v>
      </c>
      <c r="D19006" s="97">
        <v>2145.8200000000002</v>
      </c>
      <c r="E19006" t="s">
        <v>21007</v>
      </c>
    </row>
    <row r="19007" spans="1:5" x14ac:dyDescent="0.2">
      <c r="A19007" t="s">
        <v>20994</v>
      </c>
      <c r="B19007" t="s">
        <v>34845</v>
      </c>
      <c r="C19007" s="17" t="s">
        <v>1163</v>
      </c>
      <c r="D19007" s="97">
        <v>2650.88</v>
      </c>
      <c r="E19007" t="s">
        <v>21007</v>
      </c>
    </row>
    <row r="19008" spans="1:5" x14ac:dyDescent="0.2">
      <c r="A19008" t="s">
        <v>20995</v>
      </c>
      <c r="B19008" t="s">
        <v>34846</v>
      </c>
      <c r="C19008" s="17" t="s">
        <v>1163</v>
      </c>
      <c r="D19008" s="97">
        <v>4818.72</v>
      </c>
      <c r="E19008" t="s">
        <v>21007</v>
      </c>
    </row>
    <row r="19009" spans="1:5" x14ac:dyDescent="0.2">
      <c r="A19009" t="s">
        <v>20996</v>
      </c>
      <c r="B19009" t="s">
        <v>34847</v>
      </c>
      <c r="C19009" s="17" t="s">
        <v>1160</v>
      </c>
      <c r="D19009" s="97">
        <v>287.83</v>
      </c>
      <c r="E19009" t="s">
        <v>21007</v>
      </c>
    </row>
    <row r="19010" spans="1:5" x14ac:dyDescent="0.2">
      <c r="A19010" t="s">
        <v>20997</v>
      </c>
      <c r="B19010" t="s">
        <v>34848</v>
      </c>
      <c r="C19010" s="17" t="s">
        <v>1160</v>
      </c>
      <c r="D19010" s="97">
        <v>338.63</v>
      </c>
      <c r="E19010" t="s">
        <v>21007</v>
      </c>
    </row>
    <row r="19011" spans="1:5" x14ac:dyDescent="0.2">
      <c r="A19011" t="s">
        <v>20998</v>
      </c>
      <c r="B19011" t="s">
        <v>34849</v>
      </c>
      <c r="C19011" s="17" t="s">
        <v>182</v>
      </c>
      <c r="D19011" s="97">
        <v>4196.41</v>
      </c>
      <c r="E19011" t="s">
        <v>21007</v>
      </c>
    </row>
    <row r="19012" spans="1:5" x14ac:dyDescent="0.2">
      <c r="A19012" t="s">
        <v>20999</v>
      </c>
      <c r="B19012" t="s">
        <v>34850</v>
      </c>
      <c r="C19012" s="17" t="s">
        <v>185</v>
      </c>
      <c r="D19012" s="97">
        <v>812.84</v>
      </c>
      <c r="E19012" t="s">
        <v>21007</v>
      </c>
    </row>
    <row r="19013" spans="1:5" x14ac:dyDescent="0.2">
      <c r="A19013" t="s">
        <v>21000</v>
      </c>
      <c r="B19013" t="s">
        <v>34851</v>
      </c>
      <c r="C19013" s="17" t="s">
        <v>185</v>
      </c>
      <c r="D19013" s="97">
        <v>1365.51</v>
      </c>
      <c r="E19013" t="s">
        <v>21007</v>
      </c>
    </row>
    <row r="19014" spans="1:5" x14ac:dyDescent="0.2">
      <c r="A19014" t="s">
        <v>21001</v>
      </c>
      <c r="B19014" t="s">
        <v>34852</v>
      </c>
      <c r="C19014" s="17" t="s">
        <v>185</v>
      </c>
      <c r="D19014" s="97">
        <v>185.54</v>
      </c>
      <c r="E19014" t="s">
        <v>21007</v>
      </c>
    </row>
    <row r="19015" spans="1:5" x14ac:dyDescent="0.2">
      <c r="A19015" t="s">
        <v>21002</v>
      </c>
      <c r="B19015" t="s">
        <v>34853</v>
      </c>
      <c r="C19015" s="17" t="s">
        <v>185</v>
      </c>
      <c r="D19015" s="97">
        <v>727.99</v>
      </c>
      <c r="E19015" t="s">
        <v>21007</v>
      </c>
    </row>
    <row r="19016" spans="1:5" x14ac:dyDescent="0.2">
      <c r="A19016" t="s">
        <v>21003</v>
      </c>
      <c r="B19016" t="s">
        <v>34854</v>
      </c>
      <c r="C19016" s="17" t="s">
        <v>154</v>
      </c>
      <c r="D19016" s="97">
        <v>185.5</v>
      </c>
    </row>
    <row r="19017" spans="1:5" x14ac:dyDescent="0.2">
      <c r="A19017" t="s">
        <v>21004</v>
      </c>
      <c r="B19017" t="s">
        <v>34855</v>
      </c>
      <c r="C19017" s="17" t="s">
        <v>185</v>
      </c>
      <c r="D19017" s="97">
        <v>623.95000000000005</v>
      </c>
      <c r="E19017" t="s">
        <v>21007</v>
      </c>
    </row>
    <row r="19018" spans="1:5" x14ac:dyDescent="0.2">
      <c r="A19018" t="s">
        <v>21005</v>
      </c>
      <c r="B19018" t="s">
        <v>34856</v>
      </c>
      <c r="C19018" s="17" t="s">
        <v>1156</v>
      </c>
      <c r="D19018" s="97">
        <v>966.73</v>
      </c>
      <c r="E19018" t="s">
        <v>21007</v>
      </c>
    </row>
    <row r="19019" spans="1:5" x14ac:dyDescent="0.2">
      <c r="E19019" s="97"/>
    </row>
    <row r="19020" spans="1:5" x14ac:dyDescent="0.2">
      <c r="E19020" s="97"/>
    </row>
    <row r="19021" spans="1:5" x14ac:dyDescent="0.2">
      <c r="E19021" s="97"/>
    </row>
    <row r="19022" spans="1:5" x14ac:dyDescent="0.2">
      <c r="E19022" s="97"/>
    </row>
    <row r="19023" spans="1:5" x14ac:dyDescent="0.2">
      <c r="E19023" s="97"/>
    </row>
    <row r="19024" spans="1:5" x14ac:dyDescent="0.2">
      <c r="E19024" s="97"/>
    </row>
    <row r="19025" spans="5:5" x14ac:dyDescent="0.2">
      <c r="E19025" s="97"/>
    </row>
    <row r="19026" spans="5:5" x14ac:dyDescent="0.2">
      <c r="E19026" s="97"/>
    </row>
    <row r="19027" spans="5:5" x14ac:dyDescent="0.2">
      <c r="E19027" s="97"/>
    </row>
    <row r="19028" spans="5:5" x14ac:dyDescent="0.2">
      <c r="E19028" s="97"/>
    </row>
    <row r="19029" spans="5:5" x14ac:dyDescent="0.2">
      <c r="E19029" s="97"/>
    </row>
    <row r="19030" spans="5:5" x14ac:dyDescent="0.2">
      <c r="E19030" s="97"/>
    </row>
    <row r="19031" spans="5:5" x14ac:dyDescent="0.2">
      <c r="E19031" s="97"/>
    </row>
    <row r="19032" spans="5:5" x14ac:dyDescent="0.2">
      <c r="E19032" s="97"/>
    </row>
    <row r="19033" spans="5:5" x14ac:dyDescent="0.2">
      <c r="E19033" s="97"/>
    </row>
    <row r="19034" spans="5:5" x14ac:dyDescent="0.2">
      <c r="E19034" s="97"/>
    </row>
    <row r="19035" spans="5:5" x14ac:dyDescent="0.2">
      <c r="E19035" s="97"/>
    </row>
    <row r="19036" spans="5:5" x14ac:dyDescent="0.2">
      <c r="E19036" s="97"/>
    </row>
    <row r="19037" spans="5:5" x14ac:dyDescent="0.2">
      <c r="E19037" s="97"/>
    </row>
    <row r="19038" spans="5:5" x14ac:dyDescent="0.2">
      <c r="E19038" s="97"/>
    </row>
    <row r="19039" spans="5:5" x14ac:dyDescent="0.2">
      <c r="E19039" s="97"/>
    </row>
    <row r="19040" spans="5:5" x14ac:dyDescent="0.2">
      <c r="E19040" s="97"/>
    </row>
    <row r="19041" spans="5:5" x14ac:dyDescent="0.2">
      <c r="E19041" s="97"/>
    </row>
    <row r="19042" spans="5:5" x14ac:dyDescent="0.2">
      <c r="E19042" s="97"/>
    </row>
    <row r="19043" spans="5:5" x14ac:dyDescent="0.2">
      <c r="E19043" s="97"/>
    </row>
    <row r="19044" spans="5:5" x14ac:dyDescent="0.2">
      <c r="E19044" s="97"/>
    </row>
    <row r="19045" spans="5:5" x14ac:dyDescent="0.2">
      <c r="E19045" s="97"/>
    </row>
    <row r="19046" spans="5:5" x14ac:dyDescent="0.2">
      <c r="E19046" s="97"/>
    </row>
    <row r="19047" spans="5:5" x14ac:dyDescent="0.2">
      <c r="E19047" s="97"/>
    </row>
    <row r="19048" spans="5:5" x14ac:dyDescent="0.2">
      <c r="E19048" s="97"/>
    </row>
    <row r="19049" spans="5:5" x14ac:dyDescent="0.2">
      <c r="E19049" s="97"/>
    </row>
    <row r="19050" spans="5:5" x14ac:dyDescent="0.2">
      <c r="E19050" s="97"/>
    </row>
    <row r="19051" spans="5:5" x14ac:dyDescent="0.2">
      <c r="E19051" s="97"/>
    </row>
    <row r="19052" spans="5:5" x14ac:dyDescent="0.2">
      <c r="E19052" s="97"/>
    </row>
    <row r="19053" spans="5:5" x14ac:dyDescent="0.2">
      <c r="E19053" s="97"/>
    </row>
    <row r="19054" spans="5:5" x14ac:dyDescent="0.2">
      <c r="E19054" s="97"/>
    </row>
    <row r="19055" spans="5:5" x14ac:dyDescent="0.2">
      <c r="E19055" s="97"/>
    </row>
    <row r="19056" spans="5:5" x14ac:dyDescent="0.2">
      <c r="E19056" s="97"/>
    </row>
    <row r="19057" spans="5:5" x14ac:dyDescent="0.2">
      <c r="E19057" s="97"/>
    </row>
    <row r="19058" spans="5:5" x14ac:dyDescent="0.2">
      <c r="E19058" s="97"/>
    </row>
    <row r="19059" spans="5:5" x14ac:dyDescent="0.2">
      <c r="E19059" s="97"/>
    </row>
    <row r="19060" spans="5:5" x14ac:dyDescent="0.2">
      <c r="E19060" s="97"/>
    </row>
    <row r="19061" spans="5:5" x14ac:dyDescent="0.2">
      <c r="E19061" s="97"/>
    </row>
    <row r="19062" spans="5:5" x14ac:dyDescent="0.2">
      <c r="E19062" s="97"/>
    </row>
    <row r="19063" spans="5:5" x14ac:dyDescent="0.2">
      <c r="E19063" s="97"/>
    </row>
    <row r="19064" spans="5:5" x14ac:dyDescent="0.2">
      <c r="E19064" s="97"/>
    </row>
    <row r="19065" spans="5:5" x14ac:dyDescent="0.2">
      <c r="E19065" s="97"/>
    </row>
    <row r="19066" spans="5:5" x14ac:dyDescent="0.2">
      <c r="E19066" s="97"/>
    </row>
    <row r="19067" spans="5:5" x14ac:dyDescent="0.2">
      <c r="E19067" s="97"/>
    </row>
    <row r="19068" spans="5:5" x14ac:dyDescent="0.2">
      <c r="E19068" s="97"/>
    </row>
    <row r="19069" spans="5:5" x14ac:dyDescent="0.2">
      <c r="E19069" s="97"/>
    </row>
    <row r="19070" spans="5:5" x14ac:dyDescent="0.2">
      <c r="E19070" s="97"/>
    </row>
    <row r="19071" spans="5:5" x14ac:dyDescent="0.2">
      <c r="E19071" s="97"/>
    </row>
    <row r="19072" spans="5:5" x14ac:dyDescent="0.2">
      <c r="E19072" s="97"/>
    </row>
    <row r="19073" spans="5:5" x14ac:dyDescent="0.2">
      <c r="E19073" s="97"/>
    </row>
    <row r="19074" spans="5:5" x14ac:dyDescent="0.2">
      <c r="E19074" s="97"/>
    </row>
    <row r="19075" spans="5:5" x14ac:dyDescent="0.2">
      <c r="E19075" s="97"/>
    </row>
    <row r="19076" spans="5:5" x14ac:dyDescent="0.2">
      <c r="E19076" s="97"/>
    </row>
    <row r="19077" spans="5:5" x14ac:dyDescent="0.2">
      <c r="E19077" s="97"/>
    </row>
    <row r="19078" spans="5:5" x14ac:dyDescent="0.2">
      <c r="E19078" s="97"/>
    </row>
    <row r="19079" spans="5:5" x14ac:dyDescent="0.2">
      <c r="E19079" s="97"/>
    </row>
    <row r="19080" spans="5:5" x14ac:dyDescent="0.2">
      <c r="E19080" s="97"/>
    </row>
    <row r="19081" spans="5:5" x14ac:dyDescent="0.2">
      <c r="E19081" s="97"/>
    </row>
    <row r="19082" spans="5:5" x14ac:dyDescent="0.2">
      <c r="E19082" s="97"/>
    </row>
    <row r="19083" spans="5:5" x14ac:dyDescent="0.2">
      <c r="E19083" s="97"/>
    </row>
    <row r="19084" spans="5:5" x14ac:dyDescent="0.2">
      <c r="E19084" s="97"/>
    </row>
    <row r="19085" spans="5:5" x14ac:dyDescent="0.2">
      <c r="E19085" s="97"/>
    </row>
    <row r="19086" spans="5:5" x14ac:dyDescent="0.2">
      <c r="E19086" s="97"/>
    </row>
    <row r="19087" spans="5:5" x14ac:dyDescent="0.2">
      <c r="E19087" s="97"/>
    </row>
    <row r="19088" spans="5:5" x14ac:dyDescent="0.2">
      <c r="E19088" s="97"/>
    </row>
    <row r="19089" spans="5:5" x14ac:dyDescent="0.2">
      <c r="E19089" s="97"/>
    </row>
    <row r="19090" spans="5:5" x14ac:dyDescent="0.2">
      <c r="E19090" s="97"/>
    </row>
    <row r="19091" spans="5:5" x14ac:dyDescent="0.2">
      <c r="E19091" s="97"/>
    </row>
    <row r="19092" spans="5:5" x14ac:dyDescent="0.2">
      <c r="E19092" s="97"/>
    </row>
    <row r="19093" spans="5:5" x14ac:dyDescent="0.2">
      <c r="E19093" s="97"/>
    </row>
    <row r="19094" spans="5:5" x14ac:dyDescent="0.2">
      <c r="E19094" s="97"/>
    </row>
    <row r="19095" spans="5:5" x14ac:dyDescent="0.2">
      <c r="E19095" s="97"/>
    </row>
    <row r="19096" spans="5:5" x14ac:dyDescent="0.2">
      <c r="E19096" s="97"/>
    </row>
    <row r="19097" spans="5:5" x14ac:dyDescent="0.2">
      <c r="E19097" s="97"/>
    </row>
    <row r="19098" spans="5:5" x14ac:dyDescent="0.2">
      <c r="E19098" s="97"/>
    </row>
    <row r="19099" spans="5:5" x14ac:dyDescent="0.2">
      <c r="E19099" s="97"/>
    </row>
    <row r="19100" spans="5:5" x14ac:dyDescent="0.2">
      <c r="E19100" s="97"/>
    </row>
    <row r="19101" spans="5:5" x14ac:dyDescent="0.2">
      <c r="E19101" s="97"/>
    </row>
    <row r="19102" spans="5:5" x14ac:dyDescent="0.2">
      <c r="E19102" s="97"/>
    </row>
    <row r="19103" spans="5:5" x14ac:dyDescent="0.2">
      <c r="E19103" s="97"/>
    </row>
    <row r="19104" spans="5:5" x14ac:dyDescent="0.2">
      <c r="E19104" s="97"/>
    </row>
    <row r="19105" spans="5:5" x14ac:dyDescent="0.2">
      <c r="E19105" s="97"/>
    </row>
    <row r="19106" spans="5:5" x14ac:dyDescent="0.2">
      <c r="E19106" s="97"/>
    </row>
    <row r="19107" spans="5:5" x14ac:dyDescent="0.2">
      <c r="E19107" s="97"/>
    </row>
    <row r="19108" spans="5:5" x14ac:dyDescent="0.2">
      <c r="E19108" s="97"/>
    </row>
    <row r="19109" spans="5:5" x14ac:dyDescent="0.2">
      <c r="E19109" s="97"/>
    </row>
    <row r="19110" spans="5:5" x14ac:dyDescent="0.2">
      <c r="E19110" s="97"/>
    </row>
    <row r="19111" spans="5:5" x14ac:dyDescent="0.2">
      <c r="E19111" s="97"/>
    </row>
    <row r="19112" spans="5:5" x14ac:dyDescent="0.2">
      <c r="E19112" s="97"/>
    </row>
    <row r="19113" spans="5:5" x14ac:dyDescent="0.2">
      <c r="E19113" s="97"/>
    </row>
    <row r="19114" spans="5:5" x14ac:dyDescent="0.2">
      <c r="E19114" s="97"/>
    </row>
    <row r="19115" spans="5:5" x14ac:dyDescent="0.2">
      <c r="E19115" s="97"/>
    </row>
    <row r="19116" spans="5:5" x14ac:dyDescent="0.2">
      <c r="E19116" s="97"/>
    </row>
    <row r="19117" spans="5:5" x14ac:dyDescent="0.2">
      <c r="E19117" s="97"/>
    </row>
    <row r="19118" spans="5:5" x14ac:dyDescent="0.2">
      <c r="E19118" s="97"/>
    </row>
    <row r="19119" spans="5:5" x14ac:dyDescent="0.2">
      <c r="E19119" s="97"/>
    </row>
    <row r="19120" spans="5:5" x14ac:dyDescent="0.2">
      <c r="E19120" s="97"/>
    </row>
    <row r="19121" spans="5:5" x14ac:dyDescent="0.2">
      <c r="E19121" s="97"/>
    </row>
    <row r="19122" spans="5:5" x14ac:dyDescent="0.2">
      <c r="E19122" s="97"/>
    </row>
    <row r="19123" spans="5:5" x14ac:dyDescent="0.2">
      <c r="E19123" s="97"/>
    </row>
    <row r="19124" spans="5:5" x14ac:dyDescent="0.2">
      <c r="E19124" s="97"/>
    </row>
    <row r="19125" spans="5:5" x14ac:dyDescent="0.2">
      <c r="E19125" s="97"/>
    </row>
    <row r="19126" spans="5:5" x14ac:dyDescent="0.2">
      <c r="E19126" s="97"/>
    </row>
    <row r="19127" spans="5:5" x14ac:dyDescent="0.2">
      <c r="E19127" s="97"/>
    </row>
    <row r="19128" spans="5:5" x14ac:dyDescent="0.2">
      <c r="E19128" s="97"/>
    </row>
    <row r="19129" spans="5:5" x14ac:dyDescent="0.2">
      <c r="E19129" s="97"/>
    </row>
    <row r="19130" spans="5:5" x14ac:dyDescent="0.2">
      <c r="E19130" s="97"/>
    </row>
    <row r="19131" spans="5:5" x14ac:dyDescent="0.2">
      <c r="E19131" s="97"/>
    </row>
    <row r="19132" spans="5:5" x14ac:dyDescent="0.2">
      <c r="E19132" s="97"/>
    </row>
    <row r="19133" spans="5:5" x14ac:dyDescent="0.2">
      <c r="E19133" s="97"/>
    </row>
    <row r="19134" spans="5:5" x14ac:dyDescent="0.2">
      <c r="E19134" s="97"/>
    </row>
    <row r="19135" spans="5:5" x14ac:dyDescent="0.2">
      <c r="E19135" s="97"/>
    </row>
    <row r="19136" spans="5:5" x14ac:dyDescent="0.2">
      <c r="E19136" s="97"/>
    </row>
    <row r="19137" spans="5:5" x14ac:dyDescent="0.2">
      <c r="E19137" s="97"/>
    </row>
    <row r="19138" spans="5:5" x14ac:dyDescent="0.2">
      <c r="E19138" s="97"/>
    </row>
    <row r="19139" spans="5:5" x14ac:dyDescent="0.2">
      <c r="E19139" s="97"/>
    </row>
    <row r="19140" spans="5:5" x14ac:dyDescent="0.2">
      <c r="E19140" s="97"/>
    </row>
    <row r="19141" spans="5:5" x14ac:dyDescent="0.2">
      <c r="E19141" s="97"/>
    </row>
    <row r="19142" spans="5:5" x14ac:dyDescent="0.2">
      <c r="E19142" s="97"/>
    </row>
    <row r="19143" spans="5:5" x14ac:dyDescent="0.2">
      <c r="E19143" s="97"/>
    </row>
    <row r="19144" spans="5:5" x14ac:dyDescent="0.2">
      <c r="E19144" s="97"/>
    </row>
    <row r="19145" spans="5:5" x14ac:dyDescent="0.2">
      <c r="E19145" s="97"/>
    </row>
    <row r="19146" spans="5:5" x14ac:dyDescent="0.2">
      <c r="E19146" s="97"/>
    </row>
    <row r="19147" spans="5:5" x14ac:dyDescent="0.2">
      <c r="E19147" s="97"/>
    </row>
    <row r="19148" spans="5:5" x14ac:dyDescent="0.2">
      <c r="E19148" s="97"/>
    </row>
    <row r="19149" spans="5:5" x14ac:dyDescent="0.2">
      <c r="E19149" s="97"/>
    </row>
    <row r="19150" spans="5:5" x14ac:dyDescent="0.2">
      <c r="E19150" s="97"/>
    </row>
    <row r="19151" spans="5:5" x14ac:dyDescent="0.2">
      <c r="E19151" s="97"/>
    </row>
    <row r="19152" spans="5:5" x14ac:dyDescent="0.2">
      <c r="E19152" s="97"/>
    </row>
    <row r="19153" spans="5:5" x14ac:dyDescent="0.2">
      <c r="E19153" s="97"/>
    </row>
    <row r="19154" spans="5:5" x14ac:dyDescent="0.2">
      <c r="E19154" s="97"/>
    </row>
    <row r="19155" spans="5:5" x14ac:dyDescent="0.2">
      <c r="E19155" s="97"/>
    </row>
    <row r="19156" spans="5:5" x14ac:dyDescent="0.2">
      <c r="E19156" s="97"/>
    </row>
    <row r="19157" spans="5:5" x14ac:dyDescent="0.2">
      <c r="E19157" s="97"/>
    </row>
    <row r="19158" spans="5:5" x14ac:dyDescent="0.2">
      <c r="E19158" s="97"/>
    </row>
    <row r="19159" spans="5:5" x14ac:dyDescent="0.2">
      <c r="E19159" s="97"/>
    </row>
    <row r="19160" spans="5:5" x14ac:dyDescent="0.2">
      <c r="E19160" s="97"/>
    </row>
    <row r="19161" spans="5:5" x14ac:dyDescent="0.2">
      <c r="E19161" s="97"/>
    </row>
    <row r="19162" spans="5:5" x14ac:dyDescent="0.2">
      <c r="E19162" s="97"/>
    </row>
    <row r="19163" spans="5:5" x14ac:dyDescent="0.2">
      <c r="E19163" s="97"/>
    </row>
    <row r="19164" spans="5:5" x14ac:dyDescent="0.2">
      <c r="E19164" s="97"/>
    </row>
    <row r="19165" spans="5:5" x14ac:dyDescent="0.2">
      <c r="E19165" s="97"/>
    </row>
    <row r="19166" spans="5:5" x14ac:dyDescent="0.2">
      <c r="E19166" s="97"/>
    </row>
    <row r="19167" spans="5:5" x14ac:dyDescent="0.2">
      <c r="E19167" s="97"/>
    </row>
    <row r="19168" spans="5:5" x14ac:dyDescent="0.2">
      <c r="E19168" s="97"/>
    </row>
    <row r="19169" spans="5:5" x14ac:dyDescent="0.2">
      <c r="E19169" s="97"/>
    </row>
    <row r="19170" spans="5:5" x14ac:dyDescent="0.2">
      <c r="E19170" s="97"/>
    </row>
    <row r="19171" spans="5:5" x14ac:dyDescent="0.2">
      <c r="E19171" s="97"/>
    </row>
    <row r="19172" spans="5:5" x14ac:dyDescent="0.2">
      <c r="E19172" s="97"/>
    </row>
    <row r="19173" spans="5:5" x14ac:dyDescent="0.2">
      <c r="E19173" s="97"/>
    </row>
    <row r="19174" spans="5:5" x14ac:dyDescent="0.2">
      <c r="E19174" s="97"/>
    </row>
    <row r="19175" spans="5:5" x14ac:dyDescent="0.2">
      <c r="E19175" s="97"/>
    </row>
    <row r="19176" spans="5:5" x14ac:dyDescent="0.2">
      <c r="E19176" s="97"/>
    </row>
    <row r="19177" spans="5:5" x14ac:dyDescent="0.2">
      <c r="E19177" s="97"/>
    </row>
    <row r="19178" spans="5:5" x14ac:dyDescent="0.2">
      <c r="E19178" s="97"/>
    </row>
    <row r="19179" spans="5:5" x14ac:dyDescent="0.2">
      <c r="E19179" s="97"/>
    </row>
    <row r="19180" spans="5:5" x14ac:dyDescent="0.2">
      <c r="E19180" s="97"/>
    </row>
    <row r="19181" spans="5:5" x14ac:dyDescent="0.2">
      <c r="E19181" s="97"/>
    </row>
    <row r="19182" spans="5:5" x14ac:dyDescent="0.2">
      <c r="E19182" s="97"/>
    </row>
    <row r="19183" spans="5:5" x14ac:dyDescent="0.2">
      <c r="E19183" s="97"/>
    </row>
    <row r="19184" spans="5:5" x14ac:dyDescent="0.2">
      <c r="E19184" s="97"/>
    </row>
    <row r="19185" spans="5:5" x14ac:dyDescent="0.2">
      <c r="E19185" s="97"/>
    </row>
    <row r="19186" spans="5:5" x14ac:dyDescent="0.2">
      <c r="E19186" s="97"/>
    </row>
    <row r="19187" spans="5:5" x14ac:dyDescent="0.2">
      <c r="E19187" s="97"/>
    </row>
    <row r="19188" spans="5:5" x14ac:dyDescent="0.2">
      <c r="E19188" s="97"/>
    </row>
    <row r="19189" spans="5:5" x14ac:dyDescent="0.2">
      <c r="E19189" s="97"/>
    </row>
    <row r="19190" spans="5:5" x14ac:dyDescent="0.2">
      <c r="E19190" s="97"/>
    </row>
    <row r="19191" spans="5:5" x14ac:dyDescent="0.2">
      <c r="E19191" s="97"/>
    </row>
    <row r="19192" spans="5:5" x14ac:dyDescent="0.2">
      <c r="E19192" s="97"/>
    </row>
    <row r="19193" spans="5:5" x14ac:dyDescent="0.2">
      <c r="E19193" s="97"/>
    </row>
    <row r="19194" spans="5:5" x14ac:dyDescent="0.2">
      <c r="E19194" s="97"/>
    </row>
    <row r="19195" spans="5:5" x14ac:dyDescent="0.2">
      <c r="E19195" s="97"/>
    </row>
    <row r="19196" spans="5:5" x14ac:dyDescent="0.2">
      <c r="E19196" s="97"/>
    </row>
    <row r="19197" spans="5:5" x14ac:dyDescent="0.2">
      <c r="E19197" s="97"/>
    </row>
    <row r="19198" spans="5:5" x14ac:dyDescent="0.2">
      <c r="E19198" s="97"/>
    </row>
    <row r="19199" spans="5:5" x14ac:dyDescent="0.2">
      <c r="E19199" s="97"/>
    </row>
    <row r="19200" spans="5:5" x14ac:dyDescent="0.2">
      <c r="E19200" s="97"/>
    </row>
    <row r="19201" spans="5:5" x14ac:dyDescent="0.2">
      <c r="E19201" s="97"/>
    </row>
    <row r="19202" spans="5:5" x14ac:dyDescent="0.2">
      <c r="E19202" s="97"/>
    </row>
    <row r="19203" spans="5:5" x14ac:dyDescent="0.2">
      <c r="E19203" s="97"/>
    </row>
    <row r="19204" spans="5:5" x14ac:dyDescent="0.2">
      <c r="E19204" s="97"/>
    </row>
    <row r="19205" spans="5:5" x14ac:dyDescent="0.2">
      <c r="E19205" s="97"/>
    </row>
    <row r="19206" spans="5:5" x14ac:dyDescent="0.2">
      <c r="E19206" s="97"/>
    </row>
    <row r="19207" spans="5:5" x14ac:dyDescent="0.2">
      <c r="E19207" s="97"/>
    </row>
    <row r="19208" spans="5:5" x14ac:dyDescent="0.2">
      <c r="E19208" s="97"/>
    </row>
    <row r="19209" spans="5:5" x14ac:dyDescent="0.2">
      <c r="E19209" s="97"/>
    </row>
    <row r="19210" spans="5:5" x14ac:dyDescent="0.2">
      <c r="E19210" s="97"/>
    </row>
    <row r="19211" spans="5:5" x14ac:dyDescent="0.2">
      <c r="E19211" s="97"/>
    </row>
    <row r="19212" spans="5:5" x14ac:dyDescent="0.2">
      <c r="E19212" s="97"/>
    </row>
    <row r="19213" spans="5:5" x14ac:dyDescent="0.2">
      <c r="E19213" s="97"/>
    </row>
    <row r="19214" spans="5:5" x14ac:dyDescent="0.2">
      <c r="E19214" s="97"/>
    </row>
    <row r="19215" spans="5:5" x14ac:dyDescent="0.2">
      <c r="E19215" s="97"/>
    </row>
    <row r="19216" spans="5:5" x14ac:dyDescent="0.2">
      <c r="E19216" s="97"/>
    </row>
    <row r="19217" spans="5:5" x14ac:dyDescent="0.2">
      <c r="E19217" s="97"/>
    </row>
    <row r="19218" spans="5:5" x14ac:dyDescent="0.2">
      <c r="E19218" s="97"/>
    </row>
    <row r="19219" spans="5:5" x14ac:dyDescent="0.2">
      <c r="E19219" s="97"/>
    </row>
    <row r="19220" spans="5:5" x14ac:dyDescent="0.2">
      <c r="E19220" s="97"/>
    </row>
    <row r="19221" spans="5:5" x14ac:dyDescent="0.2">
      <c r="E19221" s="97"/>
    </row>
    <row r="19222" spans="5:5" x14ac:dyDescent="0.2">
      <c r="E19222" s="97"/>
    </row>
    <row r="19223" spans="5:5" x14ac:dyDescent="0.2">
      <c r="E19223" s="97"/>
    </row>
    <row r="19224" spans="5:5" x14ac:dyDescent="0.2">
      <c r="E19224" s="97"/>
    </row>
    <row r="19225" spans="5:5" x14ac:dyDescent="0.2">
      <c r="E19225" s="97"/>
    </row>
    <row r="19226" spans="5:5" x14ac:dyDescent="0.2">
      <c r="E19226" s="97"/>
    </row>
    <row r="19227" spans="5:5" x14ac:dyDescent="0.2">
      <c r="E19227" s="97"/>
    </row>
    <row r="19228" spans="5:5" x14ac:dyDescent="0.2">
      <c r="E19228" s="97"/>
    </row>
    <row r="19229" spans="5:5" x14ac:dyDescent="0.2">
      <c r="E19229" s="97"/>
    </row>
    <row r="19230" spans="5:5" x14ac:dyDescent="0.2">
      <c r="E19230" s="97"/>
    </row>
    <row r="19231" spans="5:5" x14ac:dyDescent="0.2">
      <c r="E19231" s="97"/>
    </row>
    <row r="19232" spans="5:5" x14ac:dyDescent="0.2">
      <c r="E19232" s="97"/>
    </row>
    <row r="19233" spans="5:5" x14ac:dyDescent="0.2">
      <c r="E19233" s="97"/>
    </row>
    <row r="19234" spans="5:5" x14ac:dyDescent="0.2">
      <c r="E19234" s="97"/>
    </row>
    <row r="19235" spans="5:5" x14ac:dyDescent="0.2">
      <c r="E19235" s="97"/>
    </row>
    <row r="19236" spans="5:5" x14ac:dyDescent="0.2">
      <c r="E19236" s="97"/>
    </row>
    <row r="19237" spans="5:5" x14ac:dyDescent="0.2">
      <c r="E19237" s="97"/>
    </row>
    <row r="19238" spans="5:5" x14ac:dyDescent="0.2">
      <c r="E19238" s="97"/>
    </row>
    <row r="19239" spans="5:5" x14ac:dyDescent="0.2">
      <c r="E19239" s="97"/>
    </row>
    <row r="19240" spans="5:5" x14ac:dyDescent="0.2">
      <c r="E19240" s="97"/>
    </row>
    <row r="19241" spans="5:5" x14ac:dyDescent="0.2">
      <c r="E19241" s="97"/>
    </row>
    <row r="19242" spans="5:5" x14ac:dyDescent="0.2">
      <c r="E19242" s="97"/>
    </row>
    <row r="19243" spans="5:5" x14ac:dyDescent="0.2">
      <c r="E19243" s="97"/>
    </row>
    <row r="19244" spans="5:5" x14ac:dyDescent="0.2">
      <c r="E19244" s="97"/>
    </row>
    <row r="19245" spans="5:5" x14ac:dyDescent="0.2">
      <c r="E19245" s="97"/>
    </row>
    <row r="19246" spans="5:5" x14ac:dyDescent="0.2">
      <c r="E19246" s="97"/>
    </row>
    <row r="19247" spans="5:5" x14ac:dyDescent="0.2">
      <c r="E19247" s="97"/>
    </row>
    <row r="19248" spans="5:5" x14ac:dyDescent="0.2">
      <c r="E19248" s="97"/>
    </row>
    <row r="19249" spans="5:5" x14ac:dyDescent="0.2">
      <c r="E19249" s="97"/>
    </row>
    <row r="19250" spans="5:5" x14ac:dyDescent="0.2">
      <c r="E19250" s="97"/>
    </row>
    <row r="19251" spans="5:5" x14ac:dyDescent="0.2">
      <c r="E19251" s="97"/>
    </row>
    <row r="19252" spans="5:5" x14ac:dyDescent="0.2">
      <c r="E19252" s="97"/>
    </row>
    <row r="19253" spans="5:5" x14ac:dyDescent="0.2">
      <c r="E19253" s="97"/>
    </row>
    <row r="19254" spans="5:5" x14ac:dyDescent="0.2">
      <c r="E19254" s="97"/>
    </row>
    <row r="19255" spans="5:5" x14ac:dyDescent="0.2">
      <c r="E19255" s="97"/>
    </row>
    <row r="19256" spans="5:5" x14ac:dyDescent="0.2">
      <c r="E19256" s="97"/>
    </row>
    <row r="19257" spans="5:5" x14ac:dyDescent="0.2">
      <c r="E19257" s="97"/>
    </row>
    <row r="19258" spans="5:5" x14ac:dyDescent="0.2">
      <c r="E19258" s="97"/>
    </row>
    <row r="19259" spans="5:5" x14ac:dyDescent="0.2">
      <c r="E19259" s="97"/>
    </row>
    <row r="19260" spans="5:5" x14ac:dyDescent="0.2">
      <c r="E19260" s="97"/>
    </row>
    <row r="19261" spans="5:5" x14ac:dyDescent="0.2">
      <c r="E19261" s="97"/>
    </row>
    <row r="19262" spans="5:5" x14ac:dyDescent="0.2">
      <c r="E19262" s="97"/>
    </row>
    <row r="19263" spans="5:5" x14ac:dyDescent="0.2">
      <c r="E19263" s="97"/>
    </row>
    <row r="19264" spans="5:5" x14ac:dyDescent="0.2">
      <c r="E19264" s="97"/>
    </row>
    <row r="19265" spans="5:5" x14ac:dyDescent="0.2">
      <c r="E19265" s="97"/>
    </row>
    <row r="19266" spans="5:5" x14ac:dyDescent="0.2">
      <c r="E19266" s="97"/>
    </row>
    <row r="19267" spans="5:5" x14ac:dyDescent="0.2">
      <c r="E19267" s="97"/>
    </row>
    <row r="19268" spans="5:5" x14ac:dyDescent="0.2">
      <c r="E19268" s="97"/>
    </row>
    <row r="19269" spans="5:5" x14ac:dyDescent="0.2">
      <c r="E19269" s="97"/>
    </row>
    <row r="19270" spans="5:5" x14ac:dyDescent="0.2">
      <c r="E19270" s="97"/>
    </row>
    <row r="19271" spans="5:5" x14ac:dyDescent="0.2">
      <c r="E19271" s="97"/>
    </row>
    <row r="19272" spans="5:5" x14ac:dyDescent="0.2">
      <c r="E19272" s="97"/>
    </row>
    <row r="19273" spans="5:5" x14ac:dyDescent="0.2">
      <c r="E19273" s="97"/>
    </row>
    <row r="19274" spans="5:5" x14ac:dyDescent="0.2">
      <c r="E19274" s="97"/>
    </row>
    <row r="19275" spans="5:5" x14ac:dyDescent="0.2">
      <c r="E19275" s="97"/>
    </row>
    <row r="19276" spans="5:5" x14ac:dyDescent="0.2">
      <c r="E19276" s="97"/>
    </row>
    <row r="19277" spans="5:5" x14ac:dyDescent="0.2">
      <c r="E19277" s="97"/>
    </row>
    <row r="19278" spans="5:5" x14ac:dyDescent="0.2">
      <c r="E19278" s="97"/>
    </row>
    <row r="19279" spans="5:5" x14ac:dyDescent="0.2">
      <c r="E19279" s="97"/>
    </row>
    <row r="19280" spans="5:5" x14ac:dyDescent="0.2">
      <c r="E19280" s="97"/>
    </row>
    <row r="19281" spans="5:5" x14ac:dyDescent="0.2">
      <c r="E19281" s="97"/>
    </row>
    <row r="19282" spans="5:5" x14ac:dyDescent="0.2">
      <c r="E19282" s="97"/>
    </row>
    <row r="19283" spans="5:5" x14ac:dyDescent="0.2">
      <c r="E19283" s="97"/>
    </row>
    <row r="19284" spans="5:5" x14ac:dyDescent="0.2">
      <c r="E19284" s="97"/>
    </row>
    <row r="19285" spans="5:5" x14ac:dyDescent="0.2">
      <c r="E19285" s="97"/>
    </row>
    <row r="19286" spans="5:5" x14ac:dyDescent="0.2">
      <c r="E19286" s="97"/>
    </row>
    <row r="19287" spans="5:5" x14ac:dyDescent="0.2">
      <c r="E19287" s="97"/>
    </row>
    <row r="19288" spans="5:5" x14ac:dyDescent="0.2">
      <c r="E19288" s="97"/>
    </row>
    <row r="19289" spans="5:5" x14ac:dyDescent="0.2">
      <c r="E19289" s="97"/>
    </row>
    <row r="19290" spans="5:5" x14ac:dyDescent="0.2">
      <c r="E19290" s="97"/>
    </row>
    <row r="19291" spans="5:5" x14ac:dyDescent="0.2">
      <c r="E19291" s="97"/>
    </row>
    <row r="19292" spans="5:5" x14ac:dyDescent="0.2">
      <c r="E19292" s="97"/>
    </row>
    <row r="19293" spans="5:5" x14ac:dyDescent="0.2">
      <c r="E19293" s="97"/>
    </row>
    <row r="19294" spans="5:5" x14ac:dyDescent="0.2">
      <c r="E19294" s="97"/>
    </row>
    <row r="19295" spans="5:5" x14ac:dyDescent="0.2">
      <c r="E19295" s="97"/>
    </row>
    <row r="19296" spans="5:5" x14ac:dyDescent="0.2">
      <c r="E19296" s="97"/>
    </row>
    <row r="19297" spans="5:5" x14ac:dyDescent="0.2">
      <c r="E19297" s="97"/>
    </row>
    <row r="19298" spans="5:5" x14ac:dyDescent="0.2">
      <c r="E19298" s="97"/>
    </row>
    <row r="19299" spans="5:5" x14ac:dyDescent="0.2">
      <c r="E19299" s="97"/>
    </row>
    <row r="19300" spans="5:5" x14ac:dyDescent="0.2">
      <c r="E19300" s="97"/>
    </row>
    <row r="19301" spans="5:5" x14ac:dyDescent="0.2">
      <c r="E19301" s="97"/>
    </row>
    <row r="19302" spans="5:5" x14ac:dyDescent="0.2">
      <c r="E19302" s="97"/>
    </row>
    <row r="19303" spans="5:5" x14ac:dyDescent="0.2">
      <c r="E19303" s="97"/>
    </row>
    <row r="19304" spans="5:5" x14ac:dyDescent="0.2">
      <c r="E19304" s="97"/>
    </row>
    <row r="19305" spans="5:5" x14ac:dyDescent="0.2">
      <c r="E19305" s="97"/>
    </row>
    <row r="19306" spans="5:5" x14ac:dyDescent="0.2">
      <c r="E19306" s="97"/>
    </row>
    <row r="19307" spans="5:5" x14ac:dyDescent="0.2">
      <c r="E19307" s="97"/>
    </row>
    <row r="19308" spans="5:5" x14ac:dyDescent="0.2">
      <c r="E19308" s="97"/>
    </row>
    <row r="19309" spans="5:5" x14ac:dyDescent="0.2">
      <c r="E19309" s="97"/>
    </row>
    <row r="19310" spans="5:5" x14ac:dyDescent="0.2">
      <c r="E19310" s="97"/>
    </row>
    <row r="19311" spans="5:5" x14ac:dyDescent="0.2">
      <c r="E19311" s="97"/>
    </row>
    <row r="19312" spans="5:5" x14ac:dyDescent="0.2">
      <c r="E19312" s="97"/>
    </row>
    <row r="19313" spans="5:5" x14ac:dyDescent="0.2">
      <c r="E19313" s="97"/>
    </row>
    <row r="19314" spans="5:5" x14ac:dyDescent="0.2">
      <c r="E19314" s="97"/>
    </row>
    <row r="19315" spans="5:5" x14ac:dyDescent="0.2">
      <c r="E19315" s="97"/>
    </row>
    <row r="19316" spans="5:5" x14ac:dyDescent="0.2">
      <c r="E19316" s="97"/>
    </row>
    <row r="19317" spans="5:5" x14ac:dyDescent="0.2">
      <c r="E19317" s="97"/>
    </row>
    <row r="19318" spans="5:5" x14ac:dyDescent="0.2">
      <c r="E19318" s="97"/>
    </row>
    <row r="19319" spans="5:5" x14ac:dyDescent="0.2">
      <c r="E19319" s="97"/>
    </row>
    <row r="19320" spans="5:5" x14ac:dyDescent="0.2">
      <c r="E19320" s="97"/>
    </row>
    <row r="19321" spans="5:5" x14ac:dyDescent="0.2">
      <c r="E19321" s="97"/>
    </row>
    <row r="19322" spans="5:5" x14ac:dyDescent="0.2">
      <c r="E19322" s="97"/>
    </row>
    <row r="19323" spans="5:5" x14ac:dyDescent="0.2">
      <c r="E19323" s="97"/>
    </row>
    <row r="19324" spans="5:5" x14ac:dyDescent="0.2">
      <c r="E19324" s="97"/>
    </row>
    <row r="19325" spans="5:5" x14ac:dyDescent="0.2">
      <c r="E19325" s="97"/>
    </row>
    <row r="19326" spans="5:5" x14ac:dyDescent="0.2">
      <c r="E19326" s="97"/>
    </row>
    <row r="19327" spans="5:5" x14ac:dyDescent="0.2">
      <c r="E19327" s="97"/>
    </row>
    <row r="19328" spans="5:5" x14ac:dyDescent="0.2">
      <c r="E19328" s="97"/>
    </row>
    <row r="19329" spans="5:5" x14ac:dyDescent="0.2">
      <c r="E19329" s="97"/>
    </row>
    <row r="19330" spans="5:5" x14ac:dyDescent="0.2">
      <c r="E19330" s="97"/>
    </row>
    <row r="19331" spans="5:5" x14ac:dyDescent="0.2">
      <c r="E19331" s="97"/>
    </row>
    <row r="19332" spans="5:5" x14ac:dyDescent="0.2">
      <c r="E19332" s="97"/>
    </row>
    <row r="19333" spans="5:5" x14ac:dyDescent="0.2">
      <c r="E19333" s="97"/>
    </row>
    <row r="19334" spans="5:5" x14ac:dyDescent="0.2">
      <c r="E19334" s="97"/>
    </row>
    <row r="19335" spans="5:5" x14ac:dyDescent="0.2">
      <c r="E19335" s="97"/>
    </row>
    <row r="19336" spans="5:5" x14ac:dyDescent="0.2">
      <c r="E19336" s="97"/>
    </row>
    <row r="19337" spans="5:5" x14ac:dyDescent="0.2">
      <c r="E19337" s="97"/>
    </row>
    <row r="19338" spans="5:5" x14ac:dyDescent="0.2">
      <c r="E19338" s="97"/>
    </row>
    <row r="19339" spans="5:5" x14ac:dyDescent="0.2">
      <c r="E19339" s="97"/>
    </row>
    <row r="19340" spans="5:5" x14ac:dyDescent="0.2">
      <c r="E19340" s="97"/>
    </row>
    <row r="19341" spans="5:5" x14ac:dyDescent="0.2">
      <c r="E19341" s="97"/>
    </row>
    <row r="19342" spans="5:5" x14ac:dyDescent="0.2">
      <c r="E19342" s="97"/>
    </row>
    <row r="19343" spans="5:5" x14ac:dyDescent="0.2">
      <c r="E19343" s="97"/>
    </row>
    <row r="19344" spans="5:5" x14ac:dyDescent="0.2">
      <c r="E19344" s="97"/>
    </row>
    <row r="19345" spans="5:5" x14ac:dyDescent="0.2">
      <c r="E19345" s="97"/>
    </row>
    <row r="19346" spans="5:5" x14ac:dyDescent="0.2">
      <c r="E19346" s="97"/>
    </row>
    <row r="19347" spans="5:5" x14ac:dyDescent="0.2">
      <c r="E19347" s="97"/>
    </row>
    <row r="19348" spans="5:5" x14ac:dyDescent="0.2">
      <c r="E19348" s="97"/>
    </row>
    <row r="19349" spans="5:5" x14ac:dyDescent="0.2">
      <c r="E19349" s="97"/>
    </row>
    <row r="19350" spans="5:5" x14ac:dyDescent="0.2">
      <c r="E19350" s="97"/>
    </row>
    <row r="19351" spans="5:5" x14ac:dyDescent="0.2">
      <c r="E19351" s="97"/>
    </row>
    <row r="19352" spans="5:5" x14ac:dyDescent="0.2">
      <c r="E19352" s="97"/>
    </row>
    <row r="19353" spans="5:5" x14ac:dyDescent="0.2">
      <c r="E19353" s="97"/>
    </row>
    <row r="19354" spans="5:5" x14ac:dyDescent="0.2">
      <c r="E19354" s="97"/>
    </row>
    <row r="19355" spans="5:5" x14ac:dyDescent="0.2">
      <c r="E19355" s="97"/>
    </row>
    <row r="19356" spans="5:5" x14ac:dyDescent="0.2">
      <c r="E19356" s="97"/>
    </row>
    <row r="19357" spans="5:5" x14ac:dyDescent="0.2">
      <c r="E19357" s="97"/>
    </row>
    <row r="19358" spans="5:5" x14ac:dyDescent="0.2">
      <c r="E19358" s="97"/>
    </row>
    <row r="19359" spans="5:5" x14ac:dyDescent="0.2">
      <c r="E19359" s="97"/>
    </row>
    <row r="19360" spans="5:5" x14ac:dyDescent="0.2">
      <c r="E19360" s="97"/>
    </row>
    <row r="19361" spans="5:5" x14ac:dyDescent="0.2">
      <c r="E19361" s="97"/>
    </row>
    <row r="19362" spans="5:5" x14ac:dyDescent="0.2">
      <c r="E19362" s="97"/>
    </row>
    <row r="19363" spans="5:5" x14ac:dyDescent="0.2">
      <c r="E19363" s="97"/>
    </row>
    <row r="19364" spans="5:5" x14ac:dyDescent="0.2">
      <c r="E19364" s="97"/>
    </row>
    <row r="19365" spans="5:5" x14ac:dyDescent="0.2">
      <c r="E19365" s="97"/>
    </row>
    <row r="19366" spans="5:5" x14ac:dyDescent="0.2">
      <c r="E19366" s="97"/>
    </row>
    <row r="19367" spans="5:5" x14ac:dyDescent="0.2">
      <c r="E19367" s="97"/>
    </row>
    <row r="19368" spans="5:5" x14ac:dyDescent="0.2">
      <c r="E19368" s="97"/>
    </row>
    <row r="19369" spans="5:5" x14ac:dyDescent="0.2">
      <c r="E19369" s="97"/>
    </row>
    <row r="19370" spans="5:5" x14ac:dyDescent="0.2">
      <c r="E19370" s="97"/>
    </row>
    <row r="19371" spans="5:5" x14ac:dyDescent="0.2">
      <c r="E19371" s="97"/>
    </row>
    <row r="19372" spans="5:5" x14ac:dyDescent="0.2">
      <c r="E19372" s="97"/>
    </row>
    <row r="19373" spans="5:5" x14ac:dyDescent="0.2">
      <c r="E19373" s="97"/>
    </row>
    <row r="19374" spans="5:5" x14ac:dyDescent="0.2">
      <c r="E19374" s="97"/>
    </row>
    <row r="19375" spans="5:5" x14ac:dyDescent="0.2">
      <c r="E19375" s="97"/>
    </row>
    <row r="19376" spans="5:5" x14ac:dyDescent="0.2">
      <c r="E19376" s="97"/>
    </row>
    <row r="19377" spans="5:5" x14ac:dyDescent="0.2">
      <c r="E19377" s="97"/>
    </row>
    <row r="19378" spans="5:5" x14ac:dyDescent="0.2">
      <c r="E19378" s="97"/>
    </row>
    <row r="19379" spans="5:5" x14ac:dyDescent="0.2">
      <c r="E19379" s="97"/>
    </row>
    <row r="19380" spans="5:5" x14ac:dyDescent="0.2">
      <c r="E19380" s="97"/>
    </row>
    <row r="19381" spans="5:5" x14ac:dyDescent="0.2">
      <c r="E19381" s="97"/>
    </row>
    <row r="19382" spans="5:5" x14ac:dyDescent="0.2">
      <c r="E19382" s="97"/>
    </row>
    <row r="19383" spans="5:5" x14ac:dyDescent="0.2">
      <c r="E19383" s="97"/>
    </row>
    <row r="19384" spans="5:5" x14ac:dyDescent="0.2">
      <c r="E19384" s="97"/>
    </row>
    <row r="19385" spans="5:5" x14ac:dyDescent="0.2">
      <c r="E19385" s="97"/>
    </row>
    <row r="19386" spans="5:5" x14ac:dyDescent="0.2">
      <c r="E19386" s="97"/>
    </row>
    <row r="19387" spans="5:5" x14ac:dyDescent="0.2">
      <c r="E19387" s="97"/>
    </row>
    <row r="19388" spans="5:5" x14ac:dyDescent="0.2">
      <c r="E19388" s="97"/>
    </row>
    <row r="19389" spans="5:5" x14ac:dyDescent="0.2">
      <c r="E19389" s="97"/>
    </row>
    <row r="19390" spans="5:5" x14ac:dyDescent="0.2">
      <c r="E19390" s="97"/>
    </row>
    <row r="19391" spans="5:5" x14ac:dyDescent="0.2">
      <c r="E19391" s="97"/>
    </row>
    <row r="19392" spans="5:5" x14ac:dyDescent="0.2">
      <c r="E19392" s="97"/>
    </row>
    <row r="19393" spans="5:5" x14ac:dyDescent="0.2">
      <c r="E19393" s="97"/>
    </row>
    <row r="19394" spans="5:5" x14ac:dyDescent="0.2">
      <c r="E19394" s="97"/>
    </row>
    <row r="19395" spans="5:5" x14ac:dyDescent="0.2">
      <c r="E19395" s="97"/>
    </row>
    <row r="19396" spans="5:5" x14ac:dyDescent="0.2">
      <c r="E19396" s="97"/>
    </row>
    <row r="19397" spans="5:5" x14ac:dyDescent="0.2">
      <c r="E19397" s="97"/>
    </row>
    <row r="19398" spans="5:5" x14ac:dyDescent="0.2">
      <c r="E19398" s="97"/>
    </row>
    <row r="19399" spans="5:5" x14ac:dyDescent="0.2">
      <c r="E19399" s="97"/>
    </row>
    <row r="19400" spans="5:5" x14ac:dyDescent="0.2">
      <c r="E19400" s="97"/>
    </row>
    <row r="19401" spans="5:5" x14ac:dyDescent="0.2">
      <c r="E19401" s="97"/>
    </row>
    <row r="19402" spans="5:5" x14ac:dyDescent="0.2">
      <c r="E19402" s="97"/>
    </row>
    <row r="19403" spans="5:5" x14ac:dyDescent="0.2">
      <c r="E19403" s="97"/>
    </row>
    <row r="19404" spans="5:5" x14ac:dyDescent="0.2">
      <c r="E19404" s="97"/>
    </row>
    <row r="19405" spans="5:5" x14ac:dyDescent="0.2">
      <c r="E19405" s="97"/>
    </row>
    <row r="19406" spans="5:5" x14ac:dyDescent="0.2">
      <c r="E19406" s="97"/>
    </row>
    <row r="19407" spans="5:5" x14ac:dyDescent="0.2">
      <c r="E19407" s="97"/>
    </row>
    <row r="19408" spans="5:5" x14ac:dyDescent="0.2">
      <c r="E19408" s="97"/>
    </row>
    <row r="19409" spans="5:5" x14ac:dyDescent="0.2">
      <c r="E19409" s="97"/>
    </row>
    <row r="19410" spans="5:5" x14ac:dyDescent="0.2">
      <c r="E19410" s="97"/>
    </row>
    <row r="19411" spans="5:5" x14ac:dyDescent="0.2">
      <c r="E19411" s="97"/>
    </row>
    <row r="19412" spans="5:5" x14ac:dyDescent="0.2">
      <c r="E19412" s="97"/>
    </row>
    <row r="19413" spans="5:5" x14ac:dyDescent="0.2">
      <c r="E19413" s="97"/>
    </row>
    <row r="19414" spans="5:5" x14ac:dyDescent="0.2">
      <c r="E19414" s="97"/>
    </row>
    <row r="19415" spans="5:5" x14ac:dyDescent="0.2">
      <c r="E19415" s="97"/>
    </row>
    <row r="19416" spans="5:5" x14ac:dyDescent="0.2">
      <c r="E19416" s="97"/>
    </row>
    <row r="19417" spans="5:5" x14ac:dyDescent="0.2">
      <c r="E19417" s="97"/>
    </row>
    <row r="19418" spans="5:5" x14ac:dyDescent="0.2">
      <c r="E19418" s="97"/>
    </row>
    <row r="19419" spans="5:5" x14ac:dyDescent="0.2">
      <c r="E19419" s="97"/>
    </row>
    <row r="19420" spans="5:5" x14ac:dyDescent="0.2">
      <c r="E19420" s="97"/>
    </row>
    <row r="19421" spans="5:5" x14ac:dyDescent="0.2">
      <c r="E19421" s="97"/>
    </row>
    <row r="19422" spans="5:5" x14ac:dyDescent="0.2">
      <c r="E19422" s="97"/>
    </row>
    <row r="19423" spans="5:5" x14ac:dyDescent="0.2">
      <c r="E19423" s="97"/>
    </row>
    <row r="19424" spans="5:5" x14ac:dyDescent="0.2">
      <c r="E19424" s="97"/>
    </row>
    <row r="19425" spans="5:5" x14ac:dyDescent="0.2">
      <c r="E19425" s="97"/>
    </row>
    <row r="19426" spans="5:5" x14ac:dyDescent="0.2">
      <c r="E19426" s="97"/>
    </row>
    <row r="19427" spans="5:5" x14ac:dyDescent="0.2">
      <c r="E19427" s="97"/>
    </row>
    <row r="19428" spans="5:5" x14ac:dyDescent="0.2">
      <c r="E19428" s="97"/>
    </row>
    <row r="19429" spans="5:5" x14ac:dyDescent="0.2">
      <c r="E19429" s="97"/>
    </row>
    <row r="19430" spans="5:5" x14ac:dyDescent="0.2">
      <c r="E19430" s="97"/>
    </row>
    <row r="19431" spans="5:5" x14ac:dyDescent="0.2">
      <c r="E19431" s="97"/>
    </row>
    <row r="19432" spans="5:5" x14ac:dyDescent="0.2">
      <c r="E19432" s="97"/>
    </row>
    <row r="19433" spans="5:5" x14ac:dyDescent="0.2">
      <c r="E19433" s="97"/>
    </row>
    <row r="19434" spans="5:5" x14ac:dyDescent="0.2">
      <c r="E19434" s="97"/>
    </row>
    <row r="19435" spans="5:5" x14ac:dyDescent="0.2">
      <c r="E19435" s="97"/>
    </row>
    <row r="19436" spans="5:5" x14ac:dyDescent="0.2">
      <c r="E19436" s="97"/>
    </row>
    <row r="19437" spans="5:5" x14ac:dyDescent="0.2">
      <c r="E19437" s="97"/>
    </row>
    <row r="19438" spans="5:5" x14ac:dyDescent="0.2">
      <c r="E19438" s="97"/>
    </row>
    <row r="19439" spans="5:5" x14ac:dyDescent="0.2">
      <c r="E19439" s="97"/>
    </row>
    <row r="19440" spans="5:5" x14ac:dyDescent="0.2">
      <c r="E19440" s="97"/>
    </row>
    <row r="19441" spans="5:5" x14ac:dyDescent="0.2">
      <c r="E19441" s="97"/>
    </row>
    <row r="19442" spans="5:5" x14ac:dyDescent="0.2">
      <c r="E19442" s="97"/>
    </row>
    <row r="19443" spans="5:5" x14ac:dyDescent="0.2">
      <c r="E19443" s="97"/>
    </row>
    <row r="19444" spans="5:5" x14ac:dyDescent="0.2">
      <c r="E19444" s="97"/>
    </row>
    <row r="19445" spans="5:5" x14ac:dyDescent="0.2">
      <c r="E19445" s="97"/>
    </row>
    <row r="19446" spans="5:5" x14ac:dyDescent="0.2">
      <c r="E19446" s="97"/>
    </row>
    <row r="19447" spans="5:5" x14ac:dyDescent="0.2">
      <c r="E19447" s="97"/>
    </row>
    <row r="19448" spans="5:5" x14ac:dyDescent="0.2">
      <c r="E19448" s="97"/>
    </row>
    <row r="19449" spans="5:5" x14ac:dyDescent="0.2">
      <c r="E19449" s="97"/>
    </row>
    <row r="19450" spans="5:5" x14ac:dyDescent="0.2">
      <c r="E19450" s="97"/>
    </row>
    <row r="19451" spans="5:5" x14ac:dyDescent="0.2">
      <c r="E19451" s="97"/>
    </row>
    <row r="19452" spans="5:5" x14ac:dyDescent="0.2">
      <c r="E19452" s="97"/>
    </row>
    <row r="19453" spans="5:5" x14ac:dyDescent="0.2">
      <c r="E19453" s="97"/>
    </row>
    <row r="19454" spans="5:5" x14ac:dyDescent="0.2">
      <c r="E19454" s="97"/>
    </row>
    <row r="19455" spans="5:5" x14ac:dyDescent="0.2">
      <c r="E19455" s="97"/>
    </row>
    <row r="19456" spans="5:5" x14ac:dyDescent="0.2">
      <c r="E19456" s="97"/>
    </row>
    <row r="19457" spans="5:5" x14ac:dyDescent="0.2">
      <c r="E19457" s="97"/>
    </row>
    <row r="19458" spans="5:5" x14ac:dyDescent="0.2">
      <c r="E19458" s="97"/>
    </row>
    <row r="19459" spans="5:5" x14ac:dyDescent="0.2">
      <c r="E19459" s="97"/>
    </row>
    <row r="19460" spans="5:5" x14ac:dyDescent="0.2">
      <c r="E19460" s="97"/>
    </row>
    <row r="19461" spans="5:5" x14ac:dyDescent="0.2">
      <c r="E19461" s="97"/>
    </row>
    <row r="19462" spans="5:5" x14ac:dyDescent="0.2">
      <c r="E19462" s="97"/>
    </row>
    <row r="19463" spans="5:5" x14ac:dyDescent="0.2">
      <c r="E19463" s="97"/>
    </row>
    <row r="19464" spans="5:5" x14ac:dyDescent="0.2">
      <c r="E19464" s="97"/>
    </row>
    <row r="19465" spans="5:5" x14ac:dyDescent="0.2">
      <c r="E19465" s="97"/>
    </row>
    <row r="19466" spans="5:5" x14ac:dyDescent="0.2">
      <c r="E19466" s="97"/>
    </row>
    <row r="19467" spans="5:5" x14ac:dyDescent="0.2">
      <c r="E19467" s="97"/>
    </row>
    <row r="19468" spans="5:5" x14ac:dyDescent="0.2">
      <c r="E19468" s="97"/>
    </row>
    <row r="19469" spans="5:5" x14ac:dyDescent="0.2">
      <c r="E19469" s="97"/>
    </row>
    <row r="19470" spans="5:5" x14ac:dyDescent="0.2">
      <c r="E19470" s="97"/>
    </row>
    <row r="19471" spans="5:5" x14ac:dyDescent="0.2">
      <c r="E19471" s="97"/>
    </row>
    <row r="19472" spans="5:5" x14ac:dyDescent="0.2">
      <c r="E19472" s="97"/>
    </row>
    <row r="19473" spans="5:5" x14ac:dyDescent="0.2">
      <c r="E19473" s="97"/>
    </row>
    <row r="19474" spans="5:5" x14ac:dyDescent="0.2">
      <c r="E19474" s="97"/>
    </row>
    <row r="19475" spans="5:5" x14ac:dyDescent="0.2">
      <c r="E19475" s="97"/>
    </row>
    <row r="19476" spans="5:5" x14ac:dyDescent="0.2">
      <c r="E19476" s="97"/>
    </row>
    <row r="19477" spans="5:5" x14ac:dyDescent="0.2">
      <c r="E19477" s="97"/>
    </row>
    <row r="19478" spans="5:5" x14ac:dyDescent="0.2">
      <c r="E19478" s="97"/>
    </row>
    <row r="19479" spans="5:5" x14ac:dyDescent="0.2">
      <c r="E19479" s="97"/>
    </row>
    <row r="19480" spans="5:5" x14ac:dyDescent="0.2">
      <c r="E19480" s="97"/>
    </row>
    <row r="19481" spans="5:5" x14ac:dyDescent="0.2">
      <c r="E19481" s="97"/>
    </row>
    <row r="19482" spans="5:5" x14ac:dyDescent="0.2">
      <c r="E19482" s="97"/>
    </row>
    <row r="19483" spans="5:5" x14ac:dyDescent="0.2">
      <c r="E19483" s="97"/>
    </row>
    <row r="19484" spans="5:5" x14ac:dyDescent="0.2">
      <c r="E19484" s="97"/>
    </row>
    <row r="19485" spans="5:5" x14ac:dyDescent="0.2">
      <c r="E19485" s="97"/>
    </row>
    <row r="19486" spans="5:5" x14ac:dyDescent="0.2">
      <c r="E19486" s="97"/>
    </row>
    <row r="19487" spans="5:5" x14ac:dyDescent="0.2">
      <c r="E19487" s="97"/>
    </row>
    <row r="19488" spans="5:5" x14ac:dyDescent="0.2">
      <c r="E19488" s="97"/>
    </row>
    <row r="19489" spans="5:5" x14ac:dyDescent="0.2">
      <c r="E19489" s="97"/>
    </row>
    <row r="19490" spans="5:5" x14ac:dyDescent="0.2">
      <c r="E19490" s="97"/>
    </row>
    <row r="19491" spans="5:5" x14ac:dyDescent="0.2">
      <c r="E19491" s="97"/>
    </row>
    <row r="19492" spans="5:5" x14ac:dyDescent="0.2">
      <c r="E19492" s="97"/>
    </row>
    <row r="19493" spans="5:5" x14ac:dyDescent="0.2">
      <c r="E19493" s="97"/>
    </row>
    <row r="19494" spans="5:5" x14ac:dyDescent="0.2">
      <c r="E19494" s="97"/>
    </row>
    <row r="19495" spans="5:5" x14ac:dyDescent="0.2">
      <c r="E19495" s="97"/>
    </row>
    <row r="19496" spans="5:5" x14ac:dyDescent="0.2">
      <c r="E19496" s="97"/>
    </row>
    <row r="19497" spans="5:5" x14ac:dyDescent="0.2">
      <c r="E19497" s="97"/>
    </row>
    <row r="19498" spans="5:5" x14ac:dyDescent="0.2">
      <c r="E19498" s="97"/>
    </row>
    <row r="19499" spans="5:5" x14ac:dyDescent="0.2">
      <c r="E19499" s="97"/>
    </row>
    <row r="19500" spans="5:5" x14ac:dyDescent="0.2">
      <c r="E19500" s="97"/>
    </row>
    <row r="19501" spans="5:5" x14ac:dyDescent="0.2">
      <c r="E19501" s="97"/>
    </row>
    <row r="19502" spans="5:5" x14ac:dyDescent="0.2">
      <c r="E19502" s="97"/>
    </row>
    <row r="19503" spans="5:5" x14ac:dyDescent="0.2">
      <c r="E19503" s="97"/>
    </row>
    <row r="19504" spans="5:5" x14ac:dyDescent="0.2">
      <c r="E19504" s="97"/>
    </row>
    <row r="19505" spans="5:5" x14ac:dyDescent="0.2">
      <c r="E19505" s="97"/>
    </row>
    <row r="19506" spans="5:5" x14ac:dyDescent="0.2">
      <c r="E19506" s="97"/>
    </row>
    <row r="19507" spans="5:5" x14ac:dyDescent="0.2">
      <c r="E19507" s="97"/>
    </row>
    <row r="19508" spans="5:5" x14ac:dyDescent="0.2">
      <c r="E19508" s="97"/>
    </row>
    <row r="19509" spans="5:5" x14ac:dyDescent="0.2">
      <c r="E19509" s="97"/>
    </row>
    <row r="19510" spans="5:5" x14ac:dyDescent="0.2">
      <c r="E19510" s="97"/>
    </row>
    <row r="19511" spans="5:5" x14ac:dyDescent="0.2">
      <c r="E19511" s="97"/>
    </row>
    <row r="19512" spans="5:5" x14ac:dyDescent="0.2">
      <c r="E19512" s="97"/>
    </row>
    <row r="19513" spans="5:5" x14ac:dyDescent="0.2">
      <c r="E19513" s="97"/>
    </row>
    <row r="19514" spans="5:5" x14ac:dyDescent="0.2">
      <c r="E19514" s="97"/>
    </row>
    <row r="19515" spans="5:5" x14ac:dyDescent="0.2">
      <c r="E19515" s="97"/>
    </row>
    <row r="19516" spans="5:5" x14ac:dyDescent="0.2">
      <c r="E19516" s="97"/>
    </row>
    <row r="19517" spans="5:5" x14ac:dyDescent="0.2">
      <c r="E19517" s="97"/>
    </row>
    <row r="19518" spans="5:5" x14ac:dyDescent="0.2">
      <c r="E19518" s="97"/>
    </row>
    <row r="19519" spans="5:5" x14ac:dyDescent="0.2">
      <c r="E19519" s="97"/>
    </row>
    <row r="19520" spans="5:5" x14ac:dyDescent="0.2">
      <c r="E19520" s="97"/>
    </row>
    <row r="19521" spans="5:5" x14ac:dyDescent="0.2">
      <c r="E19521" s="97"/>
    </row>
    <row r="19522" spans="5:5" x14ac:dyDescent="0.2">
      <c r="E19522" s="97"/>
    </row>
    <row r="19523" spans="5:5" x14ac:dyDescent="0.2">
      <c r="E19523" s="97"/>
    </row>
    <row r="19524" spans="5:5" x14ac:dyDescent="0.2">
      <c r="E19524" s="97"/>
    </row>
    <row r="19525" spans="5:5" x14ac:dyDescent="0.2">
      <c r="E19525" s="97"/>
    </row>
    <row r="19526" spans="5:5" x14ac:dyDescent="0.2">
      <c r="E19526" s="97"/>
    </row>
    <row r="19527" spans="5:5" x14ac:dyDescent="0.2">
      <c r="E19527" s="97"/>
    </row>
    <row r="19528" spans="5:5" x14ac:dyDescent="0.2">
      <c r="E19528" s="97"/>
    </row>
    <row r="19529" spans="5:5" x14ac:dyDescent="0.2">
      <c r="E19529" s="97"/>
    </row>
    <row r="19530" spans="5:5" x14ac:dyDescent="0.2">
      <c r="E19530" s="97"/>
    </row>
    <row r="19531" spans="5:5" x14ac:dyDescent="0.2">
      <c r="E19531" s="97"/>
    </row>
    <row r="19532" spans="5:5" x14ac:dyDescent="0.2">
      <c r="E19532" s="97"/>
    </row>
    <row r="19533" spans="5:5" x14ac:dyDescent="0.2">
      <c r="E19533" s="97"/>
    </row>
    <row r="19534" spans="5:5" x14ac:dyDescent="0.2">
      <c r="E19534" s="97"/>
    </row>
    <row r="19535" spans="5:5" x14ac:dyDescent="0.2">
      <c r="E19535" s="97"/>
    </row>
    <row r="19536" spans="5:5" x14ac:dyDescent="0.2">
      <c r="E19536" s="97"/>
    </row>
    <row r="19537" spans="5:5" x14ac:dyDescent="0.2">
      <c r="E19537" s="97"/>
    </row>
    <row r="19538" spans="5:5" x14ac:dyDescent="0.2">
      <c r="E19538" s="97"/>
    </row>
    <row r="19539" spans="5:5" x14ac:dyDescent="0.2">
      <c r="E19539" s="97"/>
    </row>
    <row r="19540" spans="5:5" x14ac:dyDescent="0.2">
      <c r="E19540" s="97"/>
    </row>
    <row r="19541" spans="5:5" x14ac:dyDescent="0.2">
      <c r="E19541" s="97"/>
    </row>
    <row r="19542" spans="5:5" x14ac:dyDescent="0.2">
      <c r="E19542" s="97"/>
    </row>
    <row r="19543" spans="5:5" x14ac:dyDescent="0.2">
      <c r="E19543" s="97"/>
    </row>
    <row r="19544" spans="5:5" x14ac:dyDescent="0.2">
      <c r="E19544" s="97"/>
    </row>
    <row r="19545" spans="5:5" x14ac:dyDescent="0.2">
      <c r="E19545" s="97"/>
    </row>
    <row r="19546" spans="5:5" x14ac:dyDescent="0.2">
      <c r="E19546" s="97"/>
    </row>
    <row r="19547" spans="5:5" x14ac:dyDescent="0.2">
      <c r="E19547" s="97"/>
    </row>
    <row r="19548" spans="5:5" x14ac:dyDescent="0.2">
      <c r="E19548" s="97"/>
    </row>
    <row r="19549" spans="5:5" x14ac:dyDescent="0.2">
      <c r="E19549" s="97"/>
    </row>
    <row r="19550" spans="5:5" x14ac:dyDescent="0.2">
      <c r="E19550" s="97"/>
    </row>
    <row r="19551" spans="5:5" x14ac:dyDescent="0.2">
      <c r="E19551" s="97"/>
    </row>
    <row r="19552" spans="5:5" x14ac:dyDescent="0.2">
      <c r="E19552" s="97"/>
    </row>
    <row r="19553" spans="5:5" x14ac:dyDescent="0.2">
      <c r="E19553" s="97"/>
    </row>
    <row r="19554" spans="5:5" x14ac:dyDescent="0.2">
      <c r="E19554" s="97"/>
    </row>
    <row r="19555" spans="5:5" x14ac:dyDescent="0.2">
      <c r="E19555" s="97"/>
    </row>
    <row r="19556" spans="5:5" x14ac:dyDescent="0.2">
      <c r="E19556" s="97"/>
    </row>
    <row r="19557" spans="5:5" x14ac:dyDescent="0.2">
      <c r="E19557" s="97"/>
    </row>
    <row r="19558" spans="5:5" x14ac:dyDescent="0.2">
      <c r="E19558" s="97"/>
    </row>
    <row r="19559" spans="5:5" x14ac:dyDescent="0.2">
      <c r="E19559" s="97"/>
    </row>
    <row r="19560" spans="5:5" x14ac:dyDescent="0.2">
      <c r="E19560" s="97"/>
    </row>
    <row r="19561" spans="5:5" x14ac:dyDescent="0.2">
      <c r="E19561" s="97"/>
    </row>
    <row r="19562" spans="5:5" x14ac:dyDescent="0.2">
      <c r="E19562" s="97"/>
    </row>
    <row r="19563" spans="5:5" x14ac:dyDescent="0.2">
      <c r="E19563" s="97"/>
    </row>
    <row r="19564" spans="5:5" x14ac:dyDescent="0.2">
      <c r="E19564" s="97"/>
    </row>
    <row r="19565" spans="5:5" x14ac:dyDescent="0.2">
      <c r="E19565" s="97"/>
    </row>
    <row r="19566" spans="5:5" x14ac:dyDescent="0.2">
      <c r="E19566" s="97"/>
    </row>
    <row r="19567" spans="5:5" x14ac:dyDescent="0.2">
      <c r="E19567" s="97"/>
    </row>
    <row r="19568" spans="5:5" x14ac:dyDescent="0.2">
      <c r="E19568" s="97"/>
    </row>
    <row r="19569" spans="5:5" x14ac:dyDescent="0.2">
      <c r="E19569" s="97"/>
    </row>
    <row r="19570" spans="5:5" x14ac:dyDescent="0.2">
      <c r="E19570" s="97"/>
    </row>
    <row r="19571" spans="5:5" x14ac:dyDescent="0.2">
      <c r="E19571" s="97"/>
    </row>
    <row r="19572" spans="5:5" x14ac:dyDescent="0.2">
      <c r="E19572" s="97"/>
    </row>
    <row r="19573" spans="5:5" x14ac:dyDescent="0.2">
      <c r="E19573" s="97"/>
    </row>
    <row r="19574" spans="5:5" x14ac:dyDescent="0.2">
      <c r="E19574" s="97"/>
    </row>
    <row r="19575" spans="5:5" x14ac:dyDescent="0.2">
      <c r="E19575" s="97"/>
    </row>
    <row r="19576" spans="5:5" x14ac:dyDescent="0.2">
      <c r="E19576" s="97"/>
    </row>
    <row r="19577" spans="5:5" x14ac:dyDescent="0.2">
      <c r="E19577" s="97"/>
    </row>
    <row r="19578" spans="5:5" x14ac:dyDescent="0.2">
      <c r="E19578" s="97"/>
    </row>
    <row r="19579" spans="5:5" x14ac:dyDescent="0.2">
      <c r="E19579" s="97"/>
    </row>
    <row r="19580" spans="5:5" x14ac:dyDescent="0.2">
      <c r="E19580" s="97"/>
    </row>
    <row r="19581" spans="5:5" x14ac:dyDescent="0.2">
      <c r="E19581" s="97"/>
    </row>
    <row r="19582" spans="5:5" x14ac:dyDescent="0.2">
      <c r="E19582" s="97"/>
    </row>
    <row r="19583" spans="5:5" x14ac:dyDescent="0.2">
      <c r="E19583" s="97"/>
    </row>
    <row r="19584" spans="5:5" x14ac:dyDescent="0.2">
      <c r="E19584" s="97"/>
    </row>
    <row r="19585" spans="5:5" x14ac:dyDescent="0.2">
      <c r="E19585" s="97"/>
    </row>
    <row r="19586" spans="5:5" x14ac:dyDescent="0.2">
      <c r="E19586" s="97"/>
    </row>
    <row r="19587" spans="5:5" x14ac:dyDescent="0.2">
      <c r="E19587" s="97"/>
    </row>
    <row r="19588" spans="5:5" x14ac:dyDescent="0.2">
      <c r="E19588" s="97"/>
    </row>
    <row r="19589" spans="5:5" x14ac:dyDescent="0.2">
      <c r="E19589" s="97"/>
    </row>
    <row r="19590" spans="5:5" x14ac:dyDescent="0.2">
      <c r="E19590" s="97"/>
    </row>
    <row r="19591" spans="5:5" x14ac:dyDescent="0.2">
      <c r="E19591" s="97"/>
    </row>
    <row r="19592" spans="5:5" x14ac:dyDescent="0.2">
      <c r="E19592" s="97"/>
    </row>
    <row r="19593" spans="5:5" x14ac:dyDescent="0.2">
      <c r="E19593" s="97"/>
    </row>
    <row r="19594" spans="5:5" x14ac:dyDescent="0.2">
      <c r="E19594" s="97"/>
    </row>
    <row r="19595" spans="5:5" x14ac:dyDescent="0.2">
      <c r="E19595" s="97"/>
    </row>
    <row r="19596" spans="5:5" x14ac:dyDescent="0.2">
      <c r="E19596" s="97"/>
    </row>
    <row r="19597" spans="5:5" x14ac:dyDescent="0.2">
      <c r="E19597" s="97"/>
    </row>
    <row r="19598" spans="5:5" x14ac:dyDescent="0.2">
      <c r="E19598" s="97"/>
    </row>
    <row r="19599" spans="5:5" x14ac:dyDescent="0.2">
      <c r="E19599" s="97"/>
    </row>
    <row r="19600" spans="5:5" x14ac:dyDescent="0.2">
      <c r="E19600" s="97"/>
    </row>
    <row r="19601" spans="5:5" x14ac:dyDescent="0.2">
      <c r="E19601" s="97"/>
    </row>
    <row r="19602" spans="5:5" x14ac:dyDescent="0.2">
      <c r="E19602" s="97"/>
    </row>
    <row r="19603" spans="5:5" x14ac:dyDescent="0.2">
      <c r="E19603" s="97"/>
    </row>
    <row r="19604" spans="5:5" x14ac:dyDescent="0.2">
      <c r="E19604" s="97"/>
    </row>
    <row r="19605" spans="5:5" x14ac:dyDescent="0.2">
      <c r="E19605" s="97"/>
    </row>
    <row r="19606" spans="5:5" x14ac:dyDescent="0.2">
      <c r="E19606" s="97"/>
    </row>
    <row r="19607" spans="5:5" x14ac:dyDescent="0.2">
      <c r="E19607" s="97"/>
    </row>
    <row r="19608" spans="5:5" x14ac:dyDescent="0.2">
      <c r="E19608" s="97"/>
    </row>
    <row r="19609" spans="5:5" x14ac:dyDescent="0.2">
      <c r="E19609" s="97"/>
    </row>
    <row r="19610" spans="5:5" x14ac:dyDescent="0.2">
      <c r="E19610" s="97"/>
    </row>
    <row r="19611" spans="5:5" x14ac:dyDescent="0.2">
      <c r="E19611" s="97"/>
    </row>
    <row r="19612" spans="5:5" x14ac:dyDescent="0.2">
      <c r="E19612" s="97"/>
    </row>
    <row r="19613" spans="5:5" x14ac:dyDescent="0.2">
      <c r="E19613" s="97"/>
    </row>
    <row r="19614" spans="5:5" x14ac:dyDescent="0.2">
      <c r="E19614" s="97"/>
    </row>
    <row r="19615" spans="5:5" x14ac:dyDescent="0.2">
      <c r="E19615" s="97"/>
    </row>
    <row r="19616" spans="5:5" x14ac:dyDescent="0.2">
      <c r="E19616" s="97"/>
    </row>
    <row r="19617" spans="5:5" x14ac:dyDescent="0.2">
      <c r="E19617" s="97"/>
    </row>
    <row r="19618" spans="5:5" x14ac:dyDescent="0.2">
      <c r="E19618" s="97"/>
    </row>
    <row r="19619" spans="5:5" x14ac:dyDescent="0.2">
      <c r="E19619" s="97"/>
    </row>
    <row r="19620" spans="5:5" x14ac:dyDescent="0.2">
      <c r="E19620" s="97"/>
    </row>
    <row r="19621" spans="5:5" x14ac:dyDescent="0.2">
      <c r="E19621" s="97"/>
    </row>
    <row r="19622" spans="5:5" x14ac:dyDescent="0.2">
      <c r="E19622" s="97"/>
    </row>
    <row r="19623" spans="5:5" x14ac:dyDescent="0.2">
      <c r="E19623" s="97"/>
    </row>
    <row r="19624" spans="5:5" x14ac:dyDescent="0.2">
      <c r="E19624" s="97"/>
    </row>
    <row r="19625" spans="5:5" x14ac:dyDescent="0.2">
      <c r="E19625" s="97"/>
    </row>
    <row r="19626" spans="5:5" x14ac:dyDescent="0.2">
      <c r="E19626" s="97"/>
    </row>
    <row r="19627" spans="5:5" x14ac:dyDescent="0.2">
      <c r="E19627" s="97"/>
    </row>
    <row r="19628" spans="5:5" x14ac:dyDescent="0.2">
      <c r="E19628" s="97"/>
    </row>
    <row r="19629" spans="5:5" x14ac:dyDescent="0.2">
      <c r="E19629" s="97"/>
    </row>
    <row r="19630" spans="5:5" x14ac:dyDescent="0.2">
      <c r="E19630" s="97"/>
    </row>
    <row r="19631" spans="5:5" x14ac:dyDescent="0.2">
      <c r="E19631" s="97"/>
    </row>
    <row r="19632" spans="5:5" x14ac:dyDescent="0.2">
      <c r="E19632" s="97"/>
    </row>
    <row r="19633" spans="5:5" x14ac:dyDescent="0.2">
      <c r="E19633" s="97"/>
    </row>
    <row r="19634" spans="5:5" x14ac:dyDescent="0.2">
      <c r="E19634" s="97"/>
    </row>
    <row r="19635" spans="5:5" x14ac:dyDescent="0.2">
      <c r="E19635" s="97"/>
    </row>
    <row r="19636" spans="5:5" x14ac:dyDescent="0.2">
      <c r="E19636" s="97"/>
    </row>
    <row r="19637" spans="5:5" x14ac:dyDescent="0.2">
      <c r="E19637" s="97"/>
    </row>
    <row r="19638" spans="5:5" x14ac:dyDescent="0.2">
      <c r="E19638" s="97"/>
    </row>
    <row r="19639" spans="5:5" x14ac:dyDescent="0.2">
      <c r="E19639" s="97"/>
    </row>
    <row r="19640" spans="5:5" x14ac:dyDescent="0.2">
      <c r="E19640" s="97"/>
    </row>
    <row r="19641" spans="5:5" x14ac:dyDescent="0.2">
      <c r="E19641" s="97"/>
    </row>
    <row r="19642" spans="5:5" x14ac:dyDescent="0.2">
      <c r="E19642" s="97"/>
    </row>
    <row r="19643" spans="5:5" x14ac:dyDescent="0.2">
      <c r="E19643" s="97"/>
    </row>
    <row r="19644" spans="5:5" x14ac:dyDescent="0.2">
      <c r="E19644" s="97"/>
    </row>
    <row r="19645" spans="5:5" x14ac:dyDescent="0.2">
      <c r="E19645" s="97"/>
    </row>
    <row r="19646" spans="5:5" x14ac:dyDescent="0.2">
      <c r="E19646" s="97"/>
    </row>
    <row r="19647" spans="5:5" x14ac:dyDescent="0.2">
      <c r="E19647" s="97"/>
    </row>
    <row r="19648" spans="5:5" x14ac:dyDescent="0.2">
      <c r="E19648" s="97"/>
    </row>
    <row r="19649" spans="5:5" x14ac:dyDescent="0.2">
      <c r="E19649" s="97"/>
    </row>
    <row r="19650" spans="5:5" x14ac:dyDescent="0.2">
      <c r="E19650" s="97"/>
    </row>
    <row r="19651" spans="5:5" x14ac:dyDescent="0.2">
      <c r="E19651" s="97"/>
    </row>
    <row r="19652" spans="5:5" x14ac:dyDescent="0.2">
      <c r="E19652" s="97"/>
    </row>
    <row r="19653" spans="5:5" x14ac:dyDescent="0.2">
      <c r="E19653" s="97"/>
    </row>
    <row r="19654" spans="5:5" x14ac:dyDescent="0.2">
      <c r="E19654" s="97"/>
    </row>
    <row r="19655" spans="5:5" x14ac:dyDescent="0.2">
      <c r="E19655" s="97"/>
    </row>
    <row r="19656" spans="5:5" x14ac:dyDescent="0.2">
      <c r="E19656" s="97"/>
    </row>
    <row r="19657" spans="5:5" x14ac:dyDescent="0.2">
      <c r="E19657" s="97"/>
    </row>
    <row r="19658" spans="5:5" x14ac:dyDescent="0.2">
      <c r="E19658" s="97"/>
    </row>
    <row r="19659" spans="5:5" x14ac:dyDescent="0.2">
      <c r="E19659" s="97"/>
    </row>
    <row r="19660" spans="5:5" x14ac:dyDescent="0.2">
      <c r="E19660" s="97"/>
    </row>
    <row r="19661" spans="5:5" x14ac:dyDescent="0.2">
      <c r="E19661" s="97"/>
    </row>
    <row r="19662" spans="5:5" x14ac:dyDescent="0.2">
      <c r="E19662" s="97"/>
    </row>
    <row r="19663" spans="5:5" x14ac:dyDescent="0.2">
      <c r="E19663" s="97"/>
    </row>
    <row r="19664" spans="5:5" x14ac:dyDescent="0.2">
      <c r="E19664" s="97"/>
    </row>
    <row r="19665" spans="5:5" x14ac:dyDescent="0.2">
      <c r="E19665" s="97"/>
    </row>
    <row r="19666" spans="5:5" x14ac:dyDescent="0.2">
      <c r="E19666" s="97"/>
    </row>
    <row r="19667" spans="5:5" x14ac:dyDescent="0.2">
      <c r="E19667" s="97"/>
    </row>
    <row r="19668" spans="5:5" x14ac:dyDescent="0.2">
      <c r="E19668" s="97"/>
    </row>
    <row r="19669" spans="5:5" x14ac:dyDescent="0.2">
      <c r="E19669" s="97"/>
    </row>
    <row r="19670" spans="5:5" x14ac:dyDescent="0.2">
      <c r="E19670" s="97"/>
    </row>
    <row r="19671" spans="5:5" x14ac:dyDescent="0.2">
      <c r="E19671" s="97"/>
    </row>
    <row r="19672" spans="5:5" x14ac:dyDescent="0.2">
      <c r="E19672" s="97"/>
    </row>
    <row r="19673" spans="5:5" x14ac:dyDescent="0.2">
      <c r="E19673" s="97"/>
    </row>
    <row r="19674" spans="5:5" x14ac:dyDescent="0.2">
      <c r="E19674" s="97"/>
    </row>
    <row r="19675" spans="5:5" x14ac:dyDescent="0.2">
      <c r="E19675" s="97"/>
    </row>
    <row r="19676" spans="5:5" x14ac:dyDescent="0.2">
      <c r="E19676" s="97"/>
    </row>
    <row r="19677" spans="5:5" x14ac:dyDescent="0.2">
      <c r="E19677" s="97"/>
    </row>
    <row r="19678" spans="5:5" x14ac:dyDescent="0.2">
      <c r="E19678" s="97"/>
    </row>
    <row r="19679" spans="5:5" x14ac:dyDescent="0.2">
      <c r="E19679" s="97"/>
    </row>
    <row r="19680" spans="5:5" x14ac:dyDescent="0.2">
      <c r="E19680" s="97"/>
    </row>
    <row r="19681" spans="5:5" x14ac:dyDescent="0.2">
      <c r="E19681" s="97"/>
    </row>
    <row r="19682" spans="5:5" x14ac:dyDescent="0.2">
      <c r="E19682" s="97"/>
    </row>
    <row r="19683" spans="5:5" x14ac:dyDescent="0.2">
      <c r="E19683" s="97"/>
    </row>
    <row r="19684" spans="5:5" x14ac:dyDescent="0.2">
      <c r="E19684" s="97"/>
    </row>
    <row r="19685" spans="5:5" x14ac:dyDescent="0.2">
      <c r="E19685" s="97"/>
    </row>
    <row r="19686" spans="5:5" x14ac:dyDescent="0.2">
      <c r="E19686" s="97"/>
    </row>
    <row r="19687" spans="5:5" x14ac:dyDescent="0.2">
      <c r="E19687" s="97"/>
    </row>
    <row r="19688" spans="5:5" x14ac:dyDescent="0.2">
      <c r="E19688" s="97"/>
    </row>
    <row r="19689" spans="5:5" x14ac:dyDescent="0.2">
      <c r="E19689" s="97"/>
    </row>
    <row r="19690" spans="5:5" x14ac:dyDescent="0.2">
      <c r="E19690" s="97"/>
    </row>
    <row r="19691" spans="5:5" x14ac:dyDescent="0.2">
      <c r="E19691" s="97"/>
    </row>
    <row r="19692" spans="5:5" x14ac:dyDescent="0.2">
      <c r="E19692" s="97"/>
    </row>
    <row r="19693" spans="5:5" x14ac:dyDescent="0.2">
      <c r="E19693" s="97"/>
    </row>
    <row r="19694" spans="5:5" x14ac:dyDescent="0.2">
      <c r="E19694" s="97"/>
    </row>
    <row r="19695" spans="5:5" x14ac:dyDescent="0.2">
      <c r="E19695" s="97"/>
    </row>
    <row r="19696" spans="5:5" x14ac:dyDescent="0.2">
      <c r="E19696" s="97"/>
    </row>
    <row r="19697" spans="5:5" x14ac:dyDescent="0.2">
      <c r="E19697" s="97"/>
    </row>
    <row r="19698" spans="5:5" x14ac:dyDescent="0.2">
      <c r="E19698" s="97"/>
    </row>
    <row r="19699" spans="5:5" x14ac:dyDescent="0.2">
      <c r="E19699" s="97"/>
    </row>
    <row r="19700" spans="5:5" x14ac:dyDescent="0.2">
      <c r="E19700" s="97"/>
    </row>
    <row r="19701" spans="5:5" x14ac:dyDescent="0.2">
      <c r="E19701" s="97"/>
    </row>
    <row r="19702" spans="5:5" x14ac:dyDescent="0.2">
      <c r="E19702" s="97"/>
    </row>
    <row r="19703" spans="5:5" x14ac:dyDescent="0.2">
      <c r="E19703" s="97"/>
    </row>
    <row r="19704" spans="5:5" x14ac:dyDescent="0.2">
      <c r="E19704" s="97"/>
    </row>
    <row r="19705" spans="5:5" x14ac:dyDescent="0.2">
      <c r="E19705" s="97"/>
    </row>
    <row r="19706" spans="5:5" x14ac:dyDescent="0.2">
      <c r="E19706" s="97"/>
    </row>
    <row r="19707" spans="5:5" x14ac:dyDescent="0.2">
      <c r="E19707" s="97"/>
    </row>
    <row r="19708" spans="5:5" x14ac:dyDescent="0.2">
      <c r="E19708" s="97"/>
    </row>
    <row r="19709" spans="5:5" x14ac:dyDescent="0.2">
      <c r="E19709" s="97"/>
    </row>
    <row r="19710" spans="5:5" x14ac:dyDescent="0.2">
      <c r="E19710" s="97"/>
    </row>
    <row r="19711" spans="5:5" x14ac:dyDescent="0.2">
      <c r="E19711" s="97"/>
    </row>
    <row r="19712" spans="5:5" x14ac:dyDescent="0.2">
      <c r="E19712" s="97"/>
    </row>
    <row r="19713" spans="5:5" x14ac:dyDescent="0.2">
      <c r="E19713" s="97"/>
    </row>
    <row r="19714" spans="5:5" x14ac:dyDescent="0.2">
      <c r="E19714" s="97"/>
    </row>
    <row r="19715" spans="5:5" x14ac:dyDescent="0.2">
      <c r="E19715" s="97"/>
    </row>
    <row r="19716" spans="5:5" x14ac:dyDescent="0.2">
      <c r="E19716" s="97"/>
    </row>
    <row r="19717" spans="5:5" x14ac:dyDescent="0.2">
      <c r="E19717" s="97"/>
    </row>
    <row r="19718" spans="5:5" x14ac:dyDescent="0.2">
      <c r="E19718" s="97"/>
    </row>
    <row r="19719" spans="5:5" x14ac:dyDescent="0.2">
      <c r="E19719" s="97"/>
    </row>
    <row r="19720" spans="5:5" x14ac:dyDescent="0.2">
      <c r="E19720" s="97"/>
    </row>
    <row r="19721" spans="5:5" x14ac:dyDescent="0.2">
      <c r="E19721" s="97"/>
    </row>
    <row r="19722" spans="5:5" x14ac:dyDescent="0.2">
      <c r="E19722" s="97"/>
    </row>
    <row r="19723" spans="5:5" x14ac:dyDescent="0.2">
      <c r="E19723" s="97"/>
    </row>
    <row r="19724" spans="5:5" x14ac:dyDescent="0.2">
      <c r="E19724" s="97"/>
    </row>
    <row r="19725" spans="5:5" x14ac:dyDescent="0.2">
      <c r="E19725" s="97"/>
    </row>
    <row r="19726" spans="5:5" x14ac:dyDescent="0.2">
      <c r="E19726" s="97"/>
    </row>
    <row r="19727" spans="5:5" x14ac:dyDescent="0.2">
      <c r="E19727" s="97"/>
    </row>
    <row r="19728" spans="5:5" x14ac:dyDescent="0.2">
      <c r="E19728" s="97"/>
    </row>
    <row r="19729" spans="5:5" x14ac:dyDescent="0.2">
      <c r="E19729" s="97"/>
    </row>
    <row r="19730" spans="5:5" x14ac:dyDescent="0.2">
      <c r="E19730" s="97"/>
    </row>
    <row r="19731" spans="5:5" x14ac:dyDescent="0.2">
      <c r="E19731" s="97"/>
    </row>
    <row r="19732" spans="5:5" x14ac:dyDescent="0.2">
      <c r="E19732" s="97"/>
    </row>
    <row r="19733" spans="5:5" x14ac:dyDescent="0.2">
      <c r="E19733" s="97"/>
    </row>
    <row r="19734" spans="5:5" x14ac:dyDescent="0.2">
      <c r="E19734" s="97"/>
    </row>
    <row r="19735" spans="5:5" x14ac:dyDescent="0.2">
      <c r="E19735" s="97"/>
    </row>
    <row r="19736" spans="5:5" x14ac:dyDescent="0.2">
      <c r="E19736" s="97"/>
    </row>
    <row r="19737" spans="5:5" x14ac:dyDescent="0.2">
      <c r="E19737" s="97"/>
    </row>
    <row r="19738" spans="5:5" x14ac:dyDescent="0.2">
      <c r="E19738" s="97"/>
    </row>
    <row r="19739" spans="5:5" x14ac:dyDescent="0.2">
      <c r="E19739" s="97"/>
    </row>
    <row r="19740" spans="5:5" x14ac:dyDescent="0.2">
      <c r="E19740" s="97"/>
    </row>
    <row r="19741" spans="5:5" x14ac:dyDescent="0.2">
      <c r="E19741" s="97"/>
    </row>
    <row r="19742" spans="5:5" x14ac:dyDescent="0.2">
      <c r="E19742" s="97"/>
    </row>
    <row r="19743" spans="5:5" x14ac:dyDescent="0.2">
      <c r="E19743" s="97"/>
    </row>
    <row r="19744" spans="5:5" x14ac:dyDescent="0.2">
      <c r="E19744" s="97"/>
    </row>
    <row r="19745" spans="5:5" x14ac:dyDescent="0.2">
      <c r="E19745" s="97"/>
    </row>
    <row r="19746" spans="5:5" x14ac:dyDescent="0.2">
      <c r="E19746" s="97"/>
    </row>
    <row r="19747" spans="5:5" x14ac:dyDescent="0.2">
      <c r="E19747" s="97"/>
    </row>
    <row r="19748" spans="5:5" x14ac:dyDescent="0.2">
      <c r="E19748" s="97"/>
    </row>
    <row r="19749" spans="5:5" x14ac:dyDescent="0.2">
      <c r="E19749" s="97"/>
    </row>
    <row r="19750" spans="5:5" x14ac:dyDescent="0.2">
      <c r="E19750" s="97"/>
    </row>
    <row r="19751" spans="5:5" x14ac:dyDescent="0.2">
      <c r="E19751" s="97"/>
    </row>
    <row r="19752" spans="5:5" x14ac:dyDescent="0.2">
      <c r="E19752" s="97"/>
    </row>
    <row r="19753" spans="5:5" x14ac:dyDescent="0.2">
      <c r="E19753" s="97"/>
    </row>
    <row r="19754" spans="5:5" x14ac:dyDescent="0.2">
      <c r="E19754" s="97"/>
    </row>
    <row r="19755" spans="5:5" x14ac:dyDescent="0.2">
      <c r="E19755" s="97"/>
    </row>
    <row r="19756" spans="5:5" x14ac:dyDescent="0.2">
      <c r="E19756" s="97"/>
    </row>
    <row r="19757" spans="5:5" x14ac:dyDescent="0.2">
      <c r="E19757" s="97"/>
    </row>
    <row r="19758" spans="5:5" x14ac:dyDescent="0.2">
      <c r="E19758" s="97"/>
    </row>
    <row r="19759" spans="5:5" x14ac:dyDescent="0.2">
      <c r="E19759" s="97"/>
    </row>
    <row r="19760" spans="5:5" x14ac:dyDescent="0.2">
      <c r="E19760" s="97"/>
    </row>
    <row r="19761" spans="5:5" x14ac:dyDescent="0.2">
      <c r="E19761" s="97"/>
    </row>
    <row r="19762" spans="5:5" x14ac:dyDescent="0.2">
      <c r="E19762" s="97"/>
    </row>
    <row r="19763" spans="5:5" x14ac:dyDescent="0.2">
      <c r="E19763" s="97"/>
    </row>
    <row r="19764" spans="5:5" x14ac:dyDescent="0.2">
      <c r="E19764" s="97"/>
    </row>
    <row r="19765" spans="5:5" x14ac:dyDescent="0.2">
      <c r="E19765" s="97"/>
    </row>
    <row r="19766" spans="5:5" x14ac:dyDescent="0.2">
      <c r="E19766" s="97"/>
    </row>
    <row r="19767" spans="5:5" x14ac:dyDescent="0.2">
      <c r="E19767" s="97"/>
    </row>
    <row r="19768" spans="5:5" x14ac:dyDescent="0.2">
      <c r="E19768" s="97"/>
    </row>
    <row r="19769" spans="5:5" x14ac:dyDescent="0.2">
      <c r="E19769" s="97"/>
    </row>
    <row r="19770" spans="5:5" x14ac:dyDescent="0.2">
      <c r="E19770" s="97"/>
    </row>
    <row r="19771" spans="5:5" x14ac:dyDescent="0.2">
      <c r="E19771" s="97"/>
    </row>
    <row r="19772" spans="5:5" x14ac:dyDescent="0.2">
      <c r="E19772" s="97"/>
    </row>
    <row r="19773" spans="5:5" x14ac:dyDescent="0.2">
      <c r="E19773" s="97"/>
    </row>
    <row r="19774" spans="5:5" x14ac:dyDescent="0.2">
      <c r="E19774" s="97"/>
    </row>
    <row r="19775" spans="5:5" x14ac:dyDescent="0.2">
      <c r="E19775" s="97"/>
    </row>
    <row r="19776" spans="5:5" x14ac:dyDescent="0.2">
      <c r="E19776" s="97"/>
    </row>
    <row r="19777" spans="5:5" x14ac:dyDescent="0.2">
      <c r="E19777" s="97"/>
    </row>
    <row r="19778" spans="5:5" x14ac:dyDescent="0.2">
      <c r="E19778" s="97"/>
    </row>
    <row r="19779" spans="5:5" x14ac:dyDescent="0.2">
      <c r="E19779" s="97"/>
    </row>
    <row r="19780" spans="5:5" x14ac:dyDescent="0.2">
      <c r="E19780" s="97"/>
    </row>
    <row r="19781" spans="5:5" x14ac:dyDescent="0.2">
      <c r="E19781" s="97"/>
    </row>
    <row r="19782" spans="5:5" x14ac:dyDescent="0.2">
      <c r="E19782" s="97"/>
    </row>
    <row r="19783" spans="5:5" x14ac:dyDescent="0.2">
      <c r="E19783" s="97"/>
    </row>
    <row r="19784" spans="5:5" x14ac:dyDescent="0.2">
      <c r="E19784" s="97"/>
    </row>
    <row r="19785" spans="5:5" x14ac:dyDescent="0.2">
      <c r="E19785" s="97"/>
    </row>
    <row r="19786" spans="5:5" x14ac:dyDescent="0.2">
      <c r="E19786" s="97"/>
    </row>
    <row r="19787" spans="5:5" x14ac:dyDescent="0.2">
      <c r="E19787" s="97"/>
    </row>
    <row r="19788" spans="5:5" x14ac:dyDescent="0.2">
      <c r="E19788" s="97"/>
    </row>
    <row r="19789" spans="5:5" x14ac:dyDescent="0.2">
      <c r="E19789" s="97"/>
    </row>
    <row r="19790" spans="5:5" x14ac:dyDescent="0.2">
      <c r="E19790" s="97"/>
    </row>
    <row r="19791" spans="5:5" x14ac:dyDescent="0.2">
      <c r="E19791" s="97"/>
    </row>
    <row r="19792" spans="5:5" x14ac:dyDescent="0.2">
      <c r="E19792" s="97"/>
    </row>
    <row r="19793" spans="5:5" x14ac:dyDescent="0.2">
      <c r="E19793" s="97"/>
    </row>
    <row r="19794" spans="5:5" x14ac:dyDescent="0.2">
      <c r="E19794" s="97"/>
    </row>
    <row r="19795" spans="5:5" x14ac:dyDescent="0.2">
      <c r="E19795" s="97"/>
    </row>
    <row r="19796" spans="5:5" x14ac:dyDescent="0.2">
      <c r="E19796" s="97"/>
    </row>
    <row r="19797" spans="5:5" x14ac:dyDescent="0.2">
      <c r="E19797" s="97"/>
    </row>
    <row r="19798" spans="5:5" x14ac:dyDescent="0.2">
      <c r="E19798" s="97"/>
    </row>
    <row r="19799" spans="5:5" x14ac:dyDescent="0.2">
      <c r="E19799" s="97"/>
    </row>
    <row r="19800" spans="5:5" x14ac:dyDescent="0.2">
      <c r="E19800" s="97"/>
    </row>
    <row r="19801" spans="5:5" x14ac:dyDescent="0.2">
      <c r="E19801" s="97"/>
    </row>
    <row r="19802" spans="5:5" x14ac:dyDescent="0.2">
      <c r="E19802" s="97"/>
    </row>
    <row r="19803" spans="5:5" x14ac:dyDescent="0.2">
      <c r="E19803" s="97"/>
    </row>
    <row r="19804" spans="5:5" x14ac:dyDescent="0.2">
      <c r="E19804" s="97"/>
    </row>
    <row r="19805" spans="5:5" x14ac:dyDescent="0.2">
      <c r="E19805" s="97"/>
    </row>
    <row r="19806" spans="5:5" x14ac:dyDescent="0.2">
      <c r="E19806" s="97"/>
    </row>
    <row r="19807" spans="5:5" x14ac:dyDescent="0.2">
      <c r="E19807" s="97"/>
    </row>
    <row r="19808" spans="5:5" x14ac:dyDescent="0.2">
      <c r="E19808" s="97"/>
    </row>
    <row r="19809" spans="5:5" x14ac:dyDescent="0.2">
      <c r="E19809" s="97"/>
    </row>
    <row r="19810" spans="5:5" x14ac:dyDescent="0.2">
      <c r="E19810" s="97"/>
    </row>
    <row r="19811" spans="5:5" x14ac:dyDescent="0.2">
      <c r="E19811" s="97"/>
    </row>
    <row r="19812" spans="5:5" x14ac:dyDescent="0.2">
      <c r="E19812" s="97"/>
    </row>
    <row r="19813" spans="5:5" x14ac:dyDescent="0.2">
      <c r="E19813" s="97"/>
    </row>
    <row r="19814" spans="5:5" x14ac:dyDescent="0.2">
      <c r="E19814" s="97"/>
    </row>
    <row r="19815" spans="5:5" x14ac:dyDescent="0.2">
      <c r="E19815" s="97"/>
    </row>
    <row r="19816" spans="5:5" x14ac:dyDescent="0.2">
      <c r="E19816" s="97"/>
    </row>
    <row r="19817" spans="5:5" x14ac:dyDescent="0.2">
      <c r="E19817" s="97"/>
    </row>
    <row r="19818" spans="5:5" x14ac:dyDescent="0.2">
      <c r="E19818" s="97"/>
    </row>
    <row r="19819" spans="5:5" x14ac:dyDescent="0.2">
      <c r="E19819" s="97"/>
    </row>
    <row r="19820" spans="5:5" x14ac:dyDescent="0.2">
      <c r="E19820" s="97"/>
    </row>
    <row r="19821" spans="5:5" x14ac:dyDescent="0.2">
      <c r="E19821" s="97"/>
    </row>
    <row r="19822" spans="5:5" x14ac:dyDescent="0.2">
      <c r="E19822" s="97"/>
    </row>
    <row r="19823" spans="5:5" x14ac:dyDescent="0.2">
      <c r="E19823" s="97"/>
    </row>
    <row r="19824" spans="5:5" x14ac:dyDescent="0.2">
      <c r="E19824" s="97"/>
    </row>
    <row r="19825" spans="5:5" x14ac:dyDescent="0.2">
      <c r="E19825" s="97"/>
    </row>
    <row r="19826" spans="5:5" x14ac:dyDescent="0.2">
      <c r="E19826" s="97"/>
    </row>
    <row r="19827" spans="5:5" x14ac:dyDescent="0.2">
      <c r="E19827" s="97"/>
    </row>
    <row r="19828" spans="5:5" x14ac:dyDescent="0.2">
      <c r="E19828" s="97"/>
    </row>
    <row r="19829" spans="5:5" x14ac:dyDescent="0.2">
      <c r="E19829" s="97"/>
    </row>
    <row r="19830" spans="5:5" x14ac:dyDescent="0.2">
      <c r="E19830" s="97"/>
    </row>
    <row r="19831" spans="5:5" x14ac:dyDescent="0.2">
      <c r="E19831" s="97"/>
    </row>
    <row r="19832" spans="5:5" x14ac:dyDescent="0.2">
      <c r="E19832" s="97"/>
    </row>
    <row r="19833" spans="5:5" x14ac:dyDescent="0.2">
      <c r="E19833" s="97"/>
    </row>
    <row r="19834" spans="5:5" x14ac:dyDescent="0.2">
      <c r="E19834" s="97"/>
    </row>
    <row r="19835" spans="5:5" x14ac:dyDescent="0.2">
      <c r="E19835" s="97"/>
    </row>
    <row r="19836" spans="5:5" x14ac:dyDescent="0.2">
      <c r="E19836" s="97"/>
    </row>
    <row r="19837" spans="5:5" x14ac:dyDescent="0.2">
      <c r="E19837" s="97"/>
    </row>
    <row r="19838" spans="5:5" x14ac:dyDescent="0.2">
      <c r="E19838" s="97"/>
    </row>
    <row r="19839" spans="5:5" x14ac:dyDescent="0.2">
      <c r="E19839" s="97"/>
    </row>
    <row r="19840" spans="5:5" x14ac:dyDescent="0.2">
      <c r="E19840" s="97"/>
    </row>
    <row r="19841" spans="5:5" x14ac:dyDescent="0.2">
      <c r="E19841" s="97"/>
    </row>
    <row r="19842" spans="5:5" x14ac:dyDescent="0.2">
      <c r="E19842" s="97"/>
    </row>
    <row r="19843" spans="5:5" x14ac:dyDescent="0.2">
      <c r="E19843" s="97"/>
    </row>
    <row r="19844" spans="5:5" x14ac:dyDescent="0.2">
      <c r="E19844" s="97"/>
    </row>
    <row r="19845" spans="5:5" x14ac:dyDescent="0.2">
      <c r="E19845" s="97"/>
    </row>
    <row r="19846" spans="5:5" x14ac:dyDescent="0.2">
      <c r="E19846" s="97"/>
    </row>
    <row r="19847" spans="5:5" x14ac:dyDescent="0.2">
      <c r="E19847" s="97"/>
    </row>
    <row r="19848" spans="5:5" x14ac:dyDescent="0.2">
      <c r="E19848" s="97"/>
    </row>
    <row r="19849" spans="5:5" x14ac:dyDescent="0.2">
      <c r="E19849" s="97"/>
    </row>
    <row r="19850" spans="5:5" x14ac:dyDescent="0.2">
      <c r="E19850" s="97"/>
    </row>
    <row r="19851" spans="5:5" x14ac:dyDescent="0.2">
      <c r="E19851" s="97"/>
    </row>
    <row r="19852" spans="5:5" x14ac:dyDescent="0.2">
      <c r="E19852" s="97"/>
    </row>
    <row r="19853" spans="5:5" x14ac:dyDescent="0.2">
      <c r="E19853" s="97"/>
    </row>
    <row r="19854" spans="5:5" x14ac:dyDescent="0.2">
      <c r="E19854" s="97"/>
    </row>
    <row r="19855" spans="5:5" x14ac:dyDescent="0.2">
      <c r="E19855" s="97"/>
    </row>
    <row r="19856" spans="5:5" x14ac:dyDescent="0.2">
      <c r="E19856" s="97"/>
    </row>
    <row r="19857" spans="5:5" x14ac:dyDescent="0.2">
      <c r="E19857" s="97"/>
    </row>
    <row r="19858" spans="5:5" x14ac:dyDescent="0.2">
      <c r="E19858" s="97"/>
    </row>
    <row r="19859" spans="5:5" x14ac:dyDescent="0.2">
      <c r="E19859" s="97"/>
    </row>
    <row r="19860" spans="5:5" x14ac:dyDescent="0.2">
      <c r="E19860" s="97"/>
    </row>
    <row r="19861" spans="5:5" x14ac:dyDescent="0.2">
      <c r="E19861" s="97"/>
    </row>
    <row r="19862" spans="5:5" x14ac:dyDescent="0.2">
      <c r="E19862" s="97"/>
    </row>
    <row r="19863" spans="5:5" x14ac:dyDescent="0.2">
      <c r="E19863" s="97"/>
    </row>
    <row r="19864" spans="5:5" x14ac:dyDescent="0.2">
      <c r="E19864" s="97"/>
    </row>
    <row r="19865" spans="5:5" x14ac:dyDescent="0.2">
      <c r="E19865" s="97"/>
    </row>
    <row r="19866" spans="5:5" x14ac:dyDescent="0.2">
      <c r="E19866" s="97"/>
    </row>
    <row r="19867" spans="5:5" x14ac:dyDescent="0.2">
      <c r="E19867" s="97"/>
    </row>
    <row r="19868" spans="5:5" x14ac:dyDescent="0.2">
      <c r="E19868" s="97"/>
    </row>
    <row r="19869" spans="5:5" x14ac:dyDescent="0.2">
      <c r="E19869" s="97"/>
    </row>
    <row r="19870" spans="5:5" x14ac:dyDescent="0.2">
      <c r="E19870" s="97"/>
    </row>
    <row r="19871" spans="5:5" x14ac:dyDescent="0.2">
      <c r="E19871" s="97"/>
    </row>
    <row r="19872" spans="5:5" x14ac:dyDescent="0.2">
      <c r="E19872" s="97"/>
    </row>
    <row r="19873" spans="5:5" x14ac:dyDescent="0.2">
      <c r="E19873" s="97"/>
    </row>
    <row r="19874" spans="5:5" x14ac:dyDescent="0.2">
      <c r="E19874" s="97"/>
    </row>
    <row r="19875" spans="5:5" x14ac:dyDescent="0.2">
      <c r="E19875" s="97"/>
    </row>
    <row r="19876" spans="5:5" x14ac:dyDescent="0.2">
      <c r="E19876" s="97"/>
    </row>
    <row r="19877" spans="5:5" x14ac:dyDescent="0.2">
      <c r="E19877" s="97"/>
    </row>
    <row r="19878" spans="5:5" x14ac:dyDescent="0.2">
      <c r="E19878" s="97"/>
    </row>
    <row r="19879" spans="5:5" x14ac:dyDescent="0.2">
      <c r="E19879" s="97"/>
    </row>
    <row r="19880" spans="5:5" x14ac:dyDescent="0.2">
      <c r="E19880" s="97"/>
    </row>
    <row r="19881" spans="5:5" x14ac:dyDescent="0.2">
      <c r="E19881" s="97"/>
    </row>
    <row r="19882" spans="5:5" x14ac:dyDescent="0.2">
      <c r="E19882" s="97"/>
    </row>
    <row r="19883" spans="5:5" x14ac:dyDescent="0.2">
      <c r="E19883" s="97"/>
    </row>
    <row r="19884" spans="5:5" x14ac:dyDescent="0.2">
      <c r="E19884" s="97"/>
    </row>
    <row r="19885" spans="5:5" x14ac:dyDescent="0.2">
      <c r="E19885" s="97"/>
    </row>
    <row r="19886" spans="5:5" x14ac:dyDescent="0.2">
      <c r="E19886" s="97"/>
    </row>
    <row r="19887" spans="5:5" x14ac:dyDescent="0.2">
      <c r="E19887" s="97"/>
    </row>
    <row r="19888" spans="5:5" x14ac:dyDescent="0.2">
      <c r="E19888" s="97"/>
    </row>
    <row r="19889" spans="5:5" x14ac:dyDescent="0.2">
      <c r="E19889" s="97"/>
    </row>
    <row r="19890" spans="5:5" x14ac:dyDescent="0.2">
      <c r="E19890" s="97"/>
    </row>
    <row r="19891" spans="5:5" x14ac:dyDescent="0.2">
      <c r="E19891" s="97"/>
    </row>
    <row r="19892" spans="5:5" x14ac:dyDescent="0.2">
      <c r="E19892" s="97"/>
    </row>
    <row r="19893" spans="5:5" x14ac:dyDescent="0.2">
      <c r="E19893" s="97"/>
    </row>
    <row r="19894" spans="5:5" x14ac:dyDescent="0.2">
      <c r="E19894" s="97"/>
    </row>
    <row r="19895" spans="5:5" x14ac:dyDescent="0.2">
      <c r="E19895" s="97"/>
    </row>
    <row r="19896" spans="5:5" x14ac:dyDescent="0.2">
      <c r="E19896" s="97"/>
    </row>
    <row r="19897" spans="5:5" x14ac:dyDescent="0.2">
      <c r="E19897" s="97"/>
    </row>
    <row r="19898" spans="5:5" x14ac:dyDescent="0.2">
      <c r="E19898" s="97"/>
    </row>
    <row r="19899" spans="5:5" x14ac:dyDescent="0.2">
      <c r="E19899" s="97"/>
    </row>
    <row r="19900" spans="5:5" x14ac:dyDescent="0.2">
      <c r="E19900" s="97"/>
    </row>
    <row r="19901" spans="5:5" x14ac:dyDescent="0.2">
      <c r="E19901" s="97"/>
    </row>
    <row r="19902" spans="5:5" x14ac:dyDescent="0.2">
      <c r="E19902" s="97"/>
    </row>
    <row r="19903" spans="5:5" x14ac:dyDescent="0.2">
      <c r="E19903" s="97"/>
    </row>
    <row r="19904" spans="5:5" x14ac:dyDescent="0.2">
      <c r="E19904" s="97"/>
    </row>
    <row r="19905" spans="5:5" x14ac:dyDescent="0.2">
      <c r="E19905" s="97"/>
    </row>
    <row r="19906" spans="5:5" x14ac:dyDescent="0.2">
      <c r="E19906" s="97"/>
    </row>
    <row r="19907" spans="5:5" x14ac:dyDescent="0.2">
      <c r="E19907" s="97"/>
    </row>
    <row r="19908" spans="5:5" x14ac:dyDescent="0.2">
      <c r="E19908" s="97"/>
    </row>
    <row r="19909" spans="5:5" x14ac:dyDescent="0.2">
      <c r="E19909" s="97"/>
    </row>
    <row r="19910" spans="5:5" x14ac:dyDescent="0.2">
      <c r="E19910" s="97"/>
    </row>
    <row r="19911" spans="5:5" x14ac:dyDescent="0.2">
      <c r="E19911" s="97"/>
    </row>
    <row r="19912" spans="5:5" x14ac:dyDescent="0.2">
      <c r="E19912" s="97"/>
    </row>
    <row r="19913" spans="5:5" x14ac:dyDescent="0.2">
      <c r="E19913" s="97"/>
    </row>
    <row r="19914" spans="5:5" x14ac:dyDescent="0.2">
      <c r="E19914" s="97"/>
    </row>
    <row r="19915" spans="5:5" x14ac:dyDescent="0.2">
      <c r="E19915" s="97"/>
    </row>
    <row r="19916" spans="5:5" x14ac:dyDescent="0.2">
      <c r="E19916" s="97"/>
    </row>
    <row r="19917" spans="5:5" x14ac:dyDescent="0.2">
      <c r="E19917" s="97"/>
    </row>
    <row r="19918" spans="5:5" x14ac:dyDescent="0.2">
      <c r="E19918" s="97"/>
    </row>
    <row r="19919" spans="5:5" x14ac:dyDescent="0.2">
      <c r="E19919" s="97"/>
    </row>
    <row r="19920" spans="5:5" x14ac:dyDescent="0.2">
      <c r="E19920" s="97"/>
    </row>
    <row r="19921" spans="5:5" x14ac:dyDescent="0.2">
      <c r="E19921" s="97"/>
    </row>
    <row r="19922" spans="5:5" x14ac:dyDescent="0.2">
      <c r="E19922" s="97"/>
    </row>
    <row r="19923" spans="5:5" x14ac:dyDescent="0.2">
      <c r="E19923" s="97"/>
    </row>
    <row r="19924" spans="5:5" x14ac:dyDescent="0.2">
      <c r="E19924" s="97"/>
    </row>
    <row r="19925" spans="5:5" x14ac:dyDescent="0.2">
      <c r="E19925" s="97"/>
    </row>
    <row r="19926" spans="5:5" x14ac:dyDescent="0.2">
      <c r="E19926" s="97"/>
    </row>
    <row r="19927" spans="5:5" x14ac:dyDescent="0.2">
      <c r="E19927" s="97"/>
    </row>
    <row r="19928" spans="5:5" x14ac:dyDescent="0.2">
      <c r="E19928" s="97"/>
    </row>
    <row r="19929" spans="5:5" x14ac:dyDescent="0.2">
      <c r="E19929" s="97"/>
    </row>
    <row r="19930" spans="5:5" x14ac:dyDescent="0.2">
      <c r="E19930" s="97"/>
    </row>
    <row r="19931" spans="5:5" x14ac:dyDescent="0.2">
      <c r="E19931" s="97"/>
    </row>
    <row r="19932" spans="5:5" x14ac:dyDescent="0.2">
      <c r="E19932" s="97"/>
    </row>
    <row r="19933" spans="5:5" x14ac:dyDescent="0.2">
      <c r="E19933" s="97"/>
    </row>
    <row r="19934" spans="5:5" x14ac:dyDescent="0.2">
      <c r="E19934" s="97"/>
    </row>
    <row r="19935" spans="5:5" x14ac:dyDescent="0.2">
      <c r="E19935" s="97"/>
    </row>
    <row r="19936" spans="5:5" x14ac:dyDescent="0.2">
      <c r="E19936" s="97"/>
    </row>
    <row r="19937" spans="5:5" x14ac:dyDescent="0.2">
      <c r="E19937" s="97"/>
    </row>
    <row r="19938" spans="5:5" x14ac:dyDescent="0.2">
      <c r="E19938" s="97"/>
    </row>
    <row r="19939" spans="5:5" x14ac:dyDescent="0.2">
      <c r="E19939" s="97"/>
    </row>
    <row r="19940" spans="5:5" x14ac:dyDescent="0.2">
      <c r="E19940" s="97"/>
    </row>
    <row r="19941" spans="5:5" x14ac:dyDescent="0.2">
      <c r="E19941" s="97"/>
    </row>
    <row r="19942" spans="5:5" x14ac:dyDescent="0.2">
      <c r="E19942" s="97"/>
    </row>
    <row r="19943" spans="5:5" x14ac:dyDescent="0.2">
      <c r="E19943" s="97"/>
    </row>
    <row r="19944" spans="5:5" x14ac:dyDescent="0.2">
      <c r="E19944" s="97"/>
    </row>
    <row r="19945" spans="5:5" x14ac:dyDescent="0.2">
      <c r="E19945" s="97"/>
    </row>
    <row r="19946" spans="5:5" x14ac:dyDescent="0.2">
      <c r="E19946" s="97"/>
    </row>
    <row r="19947" spans="5:5" x14ac:dyDescent="0.2">
      <c r="E19947" s="97"/>
    </row>
    <row r="19948" spans="5:5" x14ac:dyDescent="0.2">
      <c r="E19948" s="97"/>
    </row>
    <row r="19949" spans="5:5" x14ac:dyDescent="0.2">
      <c r="E19949" s="97"/>
    </row>
    <row r="19950" spans="5:5" x14ac:dyDescent="0.2">
      <c r="E19950" s="97"/>
    </row>
    <row r="19951" spans="5:5" x14ac:dyDescent="0.2">
      <c r="E19951" s="97"/>
    </row>
    <row r="19952" spans="5:5" x14ac:dyDescent="0.2">
      <c r="E19952" s="97"/>
    </row>
    <row r="19953" spans="5:5" x14ac:dyDescent="0.2">
      <c r="E19953" s="97"/>
    </row>
    <row r="19954" spans="5:5" x14ac:dyDescent="0.2">
      <c r="E19954" s="97"/>
    </row>
    <row r="19955" spans="5:5" x14ac:dyDescent="0.2">
      <c r="E19955" s="97"/>
    </row>
    <row r="19956" spans="5:5" x14ac:dyDescent="0.2">
      <c r="E19956" s="97"/>
    </row>
    <row r="19957" spans="5:5" x14ac:dyDescent="0.2">
      <c r="E19957" s="97"/>
    </row>
    <row r="19958" spans="5:5" x14ac:dyDescent="0.2">
      <c r="E19958" s="97"/>
    </row>
    <row r="19959" spans="5:5" x14ac:dyDescent="0.2">
      <c r="E19959" s="97"/>
    </row>
    <row r="19960" spans="5:5" x14ac:dyDescent="0.2">
      <c r="E19960" s="97"/>
    </row>
    <row r="19961" spans="5:5" x14ac:dyDescent="0.2">
      <c r="E19961" s="97"/>
    </row>
    <row r="19962" spans="5:5" x14ac:dyDescent="0.2">
      <c r="E19962" s="97"/>
    </row>
    <row r="19963" spans="5:5" x14ac:dyDescent="0.2">
      <c r="E19963" s="97"/>
    </row>
    <row r="19964" spans="5:5" x14ac:dyDescent="0.2">
      <c r="E19964" s="97"/>
    </row>
    <row r="19965" spans="5:5" x14ac:dyDescent="0.2">
      <c r="E19965" s="97"/>
    </row>
    <row r="19966" spans="5:5" x14ac:dyDescent="0.2">
      <c r="E19966" s="97"/>
    </row>
    <row r="19967" spans="5:5" x14ac:dyDescent="0.2">
      <c r="E19967" s="97"/>
    </row>
    <row r="19968" spans="5:5" x14ac:dyDescent="0.2">
      <c r="E19968" s="97"/>
    </row>
    <row r="19969" spans="5:5" x14ac:dyDescent="0.2">
      <c r="E19969" s="97"/>
    </row>
    <row r="19970" spans="5:5" x14ac:dyDescent="0.2">
      <c r="E19970" s="97"/>
    </row>
    <row r="19971" spans="5:5" x14ac:dyDescent="0.2">
      <c r="E19971" s="97"/>
    </row>
    <row r="19972" spans="5:5" x14ac:dyDescent="0.2">
      <c r="E19972" s="97"/>
    </row>
    <row r="19973" spans="5:5" x14ac:dyDescent="0.2">
      <c r="E19973" s="97"/>
    </row>
    <row r="19974" spans="5:5" x14ac:dyDescent="0.2">
      <c r="E19974" s="97"/>
    </row>
    <row r="19975" spans="5:5" x14ac:dyDescent="0.2">
      <c r="E19975" s="97"/>
    </row>
    <row r="19976" spans="5:5" x14ac:dyDescent="0.2">
      <c r="E19976" s="97"/>
    </row>
    <row r="19977" spans="5:5" x14ac:dyDescent="0.2">
      <c r="E19977" s="97"/>
    </row>
    <row r="19978" spans="5:5" x14ac:dyDescent="0.2">
      <c r="E19978" s="97"/>
    </row>
    <row r="19979" spans="5:5" x14ac:dyDescent="0.2">
      <c r="E19979" s="97"/>
    </row>
    <row r="19980" spans="5:5" x14ac:dyDescent="0.2">
      <c r="E19980" s="97"/>
    </row>
    <row r="19981" spans="5:5" x14ac:dyDescent="0.2">
      <c r="E19981" s="97"/>
    </row>
    <row r="19982" spans="5:5" x14ac:dyDescent="0.2">
      <c r="E19982" s="97"/>
    </row>
    <row r="19983" spans="5:5" x14ac:dyDescent="0.2">
      <c r="E19983" s="97"/>
    </row>
    <row r="19984" spans="5:5" x14ac:dyDescent="0.2">
      <c r="E19984" s="97"/>
    </row>
    <row r="19985" spans="5:5" x14ac:dyDescent="0.2">
      <c r="E19985" s="97"/>
    </row>
    <row r="19986" spans="5:5" x14ac:dyDescent="0.2">
      <c r="E19986" s="97"/>
    </row>
    <row r="19987" spans="5:5" x14ac:dyDescent="0.2">
      <c r="E19987" s="97"/>
    </row>
    <row r="19988" spans="5:5" x14ac:dyDescent="0.2">
      <c r="E19988" s="97"/>
    </row>
    <row r="19989" spans="5:5" x14ac:dyDescent="0.2">
      <c r="E19989" s="97"/>
    </row>
    <row r="19990" spans="5:5" x14ac:dyDescent="0.2">
      <c r="E19990" s="97"/>
    </row>
    <row r="19991" spans="5:5" x14ac:dyDescent="0.2">
      <c r="E19991" s="97"/>
    </row>
    <row r="19992" spans="5:5" x14ac:dyDescent="0.2">
      <c r="E19992" s="97"/>
    </row>
    <row r="19993" spans="5:5" x14ac:dyDescent="0.2">
      <c r="E19993" s="97"/>
    </row>
    <row r="19994" spans="5:5" x14ac:dyDescent="0.2">
      <c r="E19994" s="97"/>
    </row>
    <row r="19995" spans="5:5" x14ac:dyDescent="0.2">
      <c r="E19995" s="97"/>
    </row>
    <row r="19996" spans="5:5" x14ac:dyDescent="0.2">
      <c r="E19996" s="97"/>
    </row>
    <row r="19997" spans="5:5" x14ac:dyDescent="0.2">
      <c r="E19997" s="97"/>
    </row>
    <row r="19998" spans="5:5" x14ac:dyDescent="0.2">
      <c r="E19998" s="97"/>
    </row>
    <row r="19999" spans="5:5" x14ac:dyDescent="0.2">
      <c r="E19999" s="97"/>
    </row>
    <row r="20000" spans="5:5" x14ac:dyDescent="0.2">
      <c r="E20000" s="97"/>
    </row>
    <row r="20001" spans="5:5" x14ac:dyDescent="0.2">
      <c r="E20001" s="97"/>
    </row>
    <row r="20002" spans="5:5" x14ac:dyDescent="0.2">
      <c r="E20002" s="97"/>
    </row>
    <row r="20003" spans="5:5" x14ac:dyDescent="0.2">
      <c r="E20003" s="97"/>
    </row>
    <row r="20004" spans="5:5" x14ac:dyDescent="0.2">
      <c r="E20004" s="97"/>
    </row>
    <row r="20005" spans="5:5" x14ac:dyDescent="0.2">
      <c r="E20005" s="97"/>
    </row>
    <row r="20006" spans="5:5" x14ac:dyDescent="0.2">
      <c r="E20006" s="97"/>
    </row>
    <row r="20007" spans="5:5" x14ac:dyDescent="0.2">
      <c r="E20007" s="97"/>
    </row>
    <row r="20008" spans="5:5" x14ac:dyDescent="0.2">
      <c r="E20008" s="97"/>
    </row>
    <row r="20009" spans="5:5" x14ac:dyDescent="0.2">
      <c r="E20009" s="97"/>
    </row>
    <row r="20010" spans="5:5" x14ac:dyDescent="0.2">
      <c r="E20010" s="97"/>
    </row>
    <row r="20011" spans="5:5" x14ac:dyDescent="0.2">
      <c r="E20011" s="97"/>
    </row>
    <row r="20012" spans="5:5" x14ac:dyDescent="0.2">
      <c r="E20012" s="97"/>
    </row>
    <row r="20013" spans="5:5" x14ac:dyDescent="0.2">
      <c r="E20013" s="97"/>
    </row>
    <row r="20014" spans="5:5" x14ac:dyDescent="0.2">
      <c r="E20014" s="97"/>
    </row>
    <row r="20015" spans="5:5" x14ac:dyDescent="0.2">
      <c r="E20015" s="97"/>
    </row>
    <row r="20016" spans="5:5" x14ac:dyDescent="0.2">
      <c r="E20016" s="97"/>
    </row>
    <row r="20017" spans="5:5" x14ac:dyDescent="0.2">
      <c r="E20017" s="97"/>
    </row>
    <row r="20018" spans="5:5" x14ac:dyDescent="0.2">
      <c r="E20018" s="97"/>
    </row>
    <row r="20019" spans="5:5" x14ac:dyDescent="0.2">
      <c r="E20019" s="97"/>
    </row>
    <row r="20020" spans="5:5" x14ac:dyDescent="0.2">
      <c r="E20020" s="97"/>
    </row>
    <row r="20021" spans="5:5" x14ac:dyDescent="0.2">
      <c r="E20021" s="97"/>
    </row>
    <row r="20022" spans="5:5" x14ac:dyDescent="0.2">
      <c r="E20022" s="97"/>
    </row>
    <row r="20023" spans="5:5" x14ac:dyDescent="0.2">
      <c r="E20023" s="97"/>
    </row>
    <row r="20024" spans="5:5" x14ac:dyDescent="0.2">
      <c r="E20024" s="97"/>
    </row>
    <row r="20025" spans="5:5" x14ac:dyDescent="0.2">
      <c r="E20025" s="97"/>
    </row>
    <row r="20026" spans="5:5" x14ac:dyDescent="0.2">
      <c r="E20026" s="97"/>
    </row>
    <row r="20027" spans="5:5" x14ac:dyDescent="0.2">
      <c r="E20027" s="97"/>
    </row>
    <row r="20028" spans="5:5" x14ac:dyDescent="0.2">
      <c r="E20028" s="97"/>
    </row>
    <row r="20029" spans="5:5" x14ac:dyDescent="0.2">
      <c r="E20029" s="97"/>
    </row>
    <row r="20030" spans="5:5" x14ac:dyDescent="0.2">
      <c r="E20030" s="97"/>
    </row>
    <row r="20031" spans="5:5" x14ac:dyDescent="0.2">
      <c r="E20031" s="97"/>
    </row>
    <row r="20032" spans="5:5" x14ac:dyDescent="0.2">
      <c r="E20032" s="97"/>
    </row>
    <row r="20033" spans="5:5" x14ac:dyDescent="0.2">
      <c r="E20033" s="97"/>
    </row>
    <row r="20034" spans="5:5" x14ac:dyDescent="0.2">
      <c r="E20034" s="97"/>
    </row>
    <row r="20035" spans="5:5" x14ac:dyDescent="0.2">
      <c r="E20035" s="97"/>
    </row>
    <row r="20036" spans="5:5" x14ac:dyDescent="0.2">
      <c r="E20036" s="97"/>
    </row>
    <row r="20037" spans="5:5" x14ac:dyDescent="0.2">
      <c r="E20037" s="97"/>
    </row>
    <row r="20038" spans="5:5" x14ac:dyDescent="0.2">
      <c r="E20038" s="97"/>
    </row>
    <row r="20039" spans="5:5" x14ac:dyDescent="0.2">
      <c r="E20039" s="97"/>
    </row>
    <row r="20040" spans="5:5" x14ac:dyDescent="0.2">
      <c r="E20040" s="97"/>
    </row>
    <row r="20041" spans="5:5" x14ac:dyDescent="0.2">
      <c r="E20041" s="97"/>
    </row>
    <row r="20042" spans="5:5" x14ac:dyDescent="0.2">
      <c r="E20042" s="97"/>
    </row>
    <row r="20043" spans="5:5" x14ac:dyDescent="0.2">
      <c r="E20043" s="97"/>
    </row>
    <row r="20044" spans="5:5" x14ac:dyDescent="0.2">
      <c r="E20044" s="97"/>
    </row>
    <row r="20045" spans="5:5" x14ac:dyDescent="0.2">
      <c r="E20045" s="97"/>
    </row>
    <row r="20046" spans="5:5" x14ac:dyDescent="0.2">
      <c r="E20046" s="97"/>
    </row>
    <row r="20047" spans="5:5" x14ac:dyDescent="0.2">
      <c r="E20047" s="97"/>
    </row>
    <row r="20048" spans="5:5" x14ac:dyDescent="0.2">
      <c r="E20048" s="97"/>
    </row>
    <row r="20049" spans="5:5" x14ac:dyDescent="0.2">
      <c r="E20049" s="97"/>
    </row>
    <row r="20050" spans="5:5" x14ac:dyDescent="0.2">
      <c r="E20050" s="97"/>
    </row>
    <row r="20051" spans="5:5" x14ac:dyDescent="0.2">
      <c r="E20051" s="97"/>
    </row>
    <row r="20052" spans="5:5" x14ac:dyDescent="0.2">
      <c r="E20052" s="97"/>
    </row>
    <row r="20053" spans="5:5" x14ac:dyDescent="0.2">
      <c r="E20053" s="97"/>
    </row>
    <row r="20054" spans="5:5" x14ac:dyDescent="0.2">
      <c r="E20054" s="97"/>
    </row>
    <row r="20055" spans="5:5" x14ac:dyDescent="0.2">
      <c r="E20055" s="97"/>
    </row>
    <row r="20056" spans="5:5" x14ac:dyDescent="0.2">
      <c r="E20056" s="97"/>
    </row>
    <row r="20057" spans="5:5" x14ac:dyDescent="0.2">
      <c r="E20057" s="97"/>
    </row>
    <row r="20058" spans="5:5" x14ac:dyDescent="0.2">
      <c r="E20058" s="97"/>
    </row>
    <row r="20059" spans="5:5" x14ac:dyDescent="0.2">
      <c r="E20059" s="97"/>
    </row>
    <row r="20060" spans="5:5" x14ac:dyDescent="0.2">
      <c r="E20060" s="97"/>
    </row>
    <row r="20061" spans="5:5" x14ac:dyDescent="0.2">
      <c r="E20061" s="97"/>
    </row>
    <row r="20062" spans="5:5" x14ac:dyDescent="0.2">
      <c r="E20062" s="97"/>
    </row>
    <row r="20063" spans="5:5" x14ac:dyDescent="0.2">
      <c r="E20063" s="97"/>
    </row>
    <row r="20064" spans="5:5" x14ac:dyDescent="0.2">
      <c r="E20064" s="97"/>
    </row>
    <row r="20065" spans="5:5" x14ac:dyDescent="0.2">
      <c r="E20065" s="97"/>
    </row>
    <row r="20066" spans="5:5" x14ac:dyDescent="0.2">
      <c r="E20066" s="97"/>
    </row>
    <row r="20067" spans="5:5" x14ac:dyDescent="0.2">
      <c r="E20067" s="97"/>
    </row>
    <row r="20068" spans="5:5" x14ac:dyDescent="0.2">
      <c r="E20068" s="97"/>
    </row>
    <row r="20069" spans="5:5" x14ac:dyDescent="0.2">
      <c r="E20069" s="97"/>
    </row>
    <row r="20070" spans="5:5" x14ac:dyDescent="0.2">
      <c r="E20070" s="97"/>
    </row>
    <row r="20071" spans="5:5" x14ac:dyDescent="0.2">
      <c r="E20071" s="97"/>
    </row>
    <row r="20072" spans="5:5" x14ac:dyDescent="0.2">
      <c r="E20072" s="97"/>
    </row>
    <row r="20073" spans="5:5" x14ac:dyDescent="0.2">
      <c r="E20073" s="97"/>
    </row>
    <row r="20074" spans="5:5" x14ac:dyDescent="0.2">
      <c r="E20074" s="97"/>
    </row>
    <row r="20075" spans="5:5" x14ac:dyDescent="0.2">
      <c r="E20075" s="97"/>
    </row>
    <row r="20076" spans="5:5" x14ac:dyDescent="0.2">
      <c r="E20076" s="97"/>
    </row>
    <row r="20077" spans="5:5" x14ac:dyDescent="0.2">
      <c r="E20077" s="97"/>
    </row>
    <row r="20078" spans="5:5" x14ac:dyDescent="0.2">
      <c r="E20078" s="97"/>
    </row>
    <row r="20079" spans="5:5" x14ac:dyDescent="0.2">
      <c r="E20079" s="97"/>
    </row>
    <row r="20080" spans="5:5" x14ac:dyDescent="0.2">
      <c r="E20080" s="97"/>
    </row>
    <row r="20081" spans="5:5" x14ac:dyDescent="0.2">
      <c r="E20081" s="97"/>
    </row>
    <row r="20082" spans="5:5" x14ac:dyDescent="0.2">
      <c r="E20082" s="97"/>
    </row>
    <row r="20083" spans="5:5" x14ac:dyDescent="0.2">
      <c r="E20083" s="97"/>
    </row>
    <row r="20084" spans="5:5" x14ac:dyDescent="0.2">
      <c r="E20084" s="97"/>
    </row>
    <row r="20085" spans="5:5" x14ac:dyDescent="0.2">
      <c r="E20085" s="97"/>
    </row>
    <row r="20086" spans="5:5" x14ac:dyDescent="0.2">
      <c r="E20086" s="97"/>
    </row>
    <row r="20087" spans="5:5" x14ac:dyDescent="0.2">
      <c r="E20087" s="97"/>
    </row>
    <row r="20088" spans="5:5" x14ac:dyDescent="0.2">
      <c r="E20088" s="97"/>
    </row>
    <row r="20089" spans="5:5" x14ac:dyDescent="0.2">
      <c r="E20089" s="97"/>
    </row>
    <row r="20090" spans="5:5" x14ac:dyDescent="0.2">
      <c r="E20090" s="97"/>
    </row>
    <row r="20091" spans="5:5" x14ac:dyDescent="0.2">
      <c r="E20091" s="97"/>
    </row>
    <row r="20092" spans="5:5" x14ac:dyDescent="0.2">
      <c r="E20092" s="97"/>
    </row>
    <row r="20093" spans="5:5" x14ac:dyDescent="0.2">
      <c r="E20093" s="97"/>
    </row>
    <row r="20094" spans="5:5" x14ac:dyDescent="0.2">
      <c r="E20094" s="97"/>
    </row>
    <row r="20095" spans="5:5" x14ac:dyDescent="0.2">
      <c r="E20095" s="97"/>
    </row>
    <row r="20096" spans="5:5" x14ac:dyDescent="0.2">
      <c r="E20096" s="97"/>
    </row>
    <row r="20097" spans="5:5" x14ac:dyDescent="0.2">
      <c r="E20097" s="97"/>
    </row>
    <row r="20098" spans="5:5" x14ac:dyDescent="0.2">
      <c r="E20098" s="97"/>
    </row>
    <row r="20099" spans="5:5" x14ac:dyDescent="0.2">
      <c r="E20099" s="97"/>
    </row>
    <row r="20100" spans="5:5" x14ac:dyDescent="0.2">
      <c r="E20100" s="97"/>
    </row>
    <row r="20101" spans="5:5" x14ac:dyDescent="0.2">
      <c r="E20101" s="97"/>
    </row>
    <row r="20102" spans="5:5" x14ac:dyDescent="0.2">
      <c r="E20102" s="97"/>
    </row>
    <row r="20103" spans="5:5" x14ac:dyDescent="0.2">
      <c r="E20103" s="97"/>
    </row>
    <row r="20104" spans="5:5" x14ac:dyDescent="0.2">
      <c r="E20104" s="97"/>
    </row>
    <row r="20105" spans="5:5" x14ac:dyDescent="0.2">
      <c r="E20105" s="97"/>
    </row>
    <row r="20106" spans="5:5" x14ac:dyDescent="0.2">
      <c r="E20106" s="97"/>
    </row>
    <row r="20107" spans="5:5" x14ac:dyDescent="0.2">
      <c r="E20107" s="97"/>
    </row>
    <row r="20108" spans="5:5" x14ac:dyDescent="0.2">
      <c r="E20108" s="97"/>
    </row>
    <row r="20109" spans="5:5" x14ac:dyDescent="0.2">
      <c r="E20109" s="97"/>
    </row>
    <row r="20110" spans="5:5" x14ac:dyDescent="0.2">
      <c r="E20110" s="97"/>
    </row>
    <row r="20111" spans="5:5" x14ac:dyDescent="0.2">
      <c r="E20111" s="97"/>
    </row>
    <row r="20112" spans="5:5" x14ac:dyDescent="0.2">
      <c r="E20112" s="97"/>
    </row>
    <row r="20113" spans="5:5" x14ac:dyDescent="0.2">
      <c r="E20113" s="97"/>
    </row>
    <row r="20114" spans="5:5" x14ac:dyDescent="0.2">
      <c r="E20114" s="97"/>
    </row>
    <row r="20115" spans="5:5" x14ac:dyDescent="0.2">
      <c r="E20115" s="97"/>
    </row>
    <row r="20116" spans="5:5" x14ac:dyDescent="0.2">
      <c r="E20116" s="97"/>
    </row>
    <row r="20117" spans="5:5" x14ac:dyDescent="0.2">
      <c r="E20117" s="97"/>
    </row>
    <row r="20118" spans="5:5" x14ac:dyDescent="0.2">
      <c r="E20118" s="97"/>
    </row>
    <row r="20119" spans="5:5" x14ac:dyDescent="0.2">
      <c r="E20119" s="97"/>
    </row>
    <row r="20120" spans="5:5" x14ac:dyDescent="0.2">
      <c r="E20120" s="97"/>
    </row>
    <row r="20121" spans="5:5" x14ac:dyDescent="0.2">
      <c r="E20121" s="97"/>
    </row>
    <row r="20122" spans="5:5" x14ac:dyDescent="0.2">
      <c r="E20122" s="97"/>
    </row>
    <row r="20123" spans="5:5" x14ac:dyDescent="0.2">
      <c r="E20123" s="97"/>
    </row>
    <row r="20124" spans="5:5" x14ac:dyDescent="0.2">
      <c r="E20124" s="97"/>
    </row>
    <row r="20125" spans="5:5" x14ac:dyDescent="0.2">
      <c r="E20125" s="97"/>
    </row>
    <row r="20126" spans="5:5" x14ac:dyDescent="0.2">
      <c r="E20126" s="97"/>
    </row>
    <row r="20127" spans="5:5" x14ac:dyDescent="0.2">
      <c r="E20127" s="97"/>
    </row>
    <row r="20128" spans="5:5" x14ac:dyDescent="0.2">
      <c r="E20128" s="97"/>
    </row>
    <row r="20129" spans="5:5" x14ac:dyDescent="0.2">
      <c r="E20129" s="97"/>
    </row>
    <row r="20130" spans="5:5" x14ac:dyDescent="0.2">
      <c r="E20130" s="97"/>
    </row>
    <row r="20131" spans="5:5" x14ac:dyDescent="0.2">
      <c r="E20131" s="97"/>
    </row>
    <row r="20132" spans="5:5" x14ac:dyDescent="0.2">
      <c r="E20132" s="97"/>
    </row>
    <row r="20133" spans="5:5" x14ac:dyDescent="0.2">
      <c r="E20133" s="97"/>
    </row>
    <row r="20134" spans="5:5" x14ac:dyDescent="0.2">
      <c r="E20134" s="97"/>
    </row>
    <row r="20135" spans="5:5" x14ac:dyDescent="0.2">
      <c r="E20135" s="97"/>
    </row>
    <row r="20136" spans="5:5" x14ac:dyDescent="0.2">
      <c r="E20136" s="97"/>
    </row>
    <row r="20137" spans="5:5" x14ac:dyDescent="0.2">
      <c r="E20137" s="97"/>
    </row>
    <row r="20138" spans="5:5" x14ac:dyDescent="0.2">
      <c r="E20138" s="97"/>
    </row>
    <row r="20139" spans="5:5" x14ac:dyDescent="0.2">
      <c r="E20139" s="97"/>
    </row>
    <row r="20140" spans="5:5" x14ac:dyDescent="0.2">
      <c r="E20140" s="97"/>
    </row>
    <row r="20141" spans="5:5" x14ac:dyDescent="0.2">
      <c r="E20141" s="97"/>
    </row>
    <row r="20142" spans="5:5" x14ac:dyDescent="0.2">
      <c r="E20142" s="97"/>
    </row>
    <row r="20143" spans="5:5" x14ac:dyDescent="0.2">
      <c r="E20143" s="97"/>
    </row>
    <row r="20144" spans="5:5" x14ac:dyDescent="0.2">
      <c r="E20144" s="97"/>
    </row>
    <row r="20145" spans="5:5" x14ac:dyDescent="0.2">
      <c r="E20145" s="97"/>
    </row>
    <row r="20146" spans="5:5" x14ac:dyDescent="0.2">
      <c r="E20146" s="97"/>
    </row>
    <row r="20147" spans="5:5" x14ac:dyDescent="0.2">
      <c r="E20147" s="97"/>
    </row>
    <row r="20148" spans="5:5" x14ac:dyDescent="0.2">
      <c r="E20148" s="97"/>
    </row>
    <row r="20149" spans="5:5" x14ac:dyDescent="0.2">
      <c r="E20149" s="97"/>
    </row>
    <row r="20150" spans="5:5" x14ac:dyDescent="0.2">
      <c r="E20150" s="97"/>
    </row>
    <row r="20151" spans="5:5" x14ac:dyDescent="0.2">
      <c r="E20151" s="97"/>
    </row>
    <row r="20152" spans="5:5" x14ac:dyDescent="0.2">
      <c r="E20152" s="97"/>
    </row>
    <row r="20153" spans="5:5" x14ac:dyDescent="0.2">
      <c r="E20153" s="97"/>
    </row>
    <row r="20154" spans="5:5" x14ac:dyDescent="0.2">
      <c r="E20154" s="97"/>
    </row>
    <row r="20155" spans="5:5" x14ac:dyDescent="0.2">
      <c r="E20155" s="97"/>
    </row>
    <row r="20156" spans="5:5" x14ac:dyDescent="0.2">
      <c r="E20156" s="97"/>
    </row>
    <row r="20157" spans="5:5" x14ac:dyDescent="0.2">
      <c r="E20157" s="97"/>
    </row>
    <row r="20158" spans="5:5" x14ac:dyDescent="0.2">
      <c r="E20158" s="97"/>
    </row>
    <row r="20159" spans="5:5" x14ac:dyDescent="0.2">
      <c r="E20159" s="97"/>
    </row>
    <row r="20160" spans="5:5" x14ac:dyDescent="0.2">
      <c r="E20160" s="97"/>
    </row>
    <row r="20161" spans="5:5" x14ac:dyDescent="0.2">
      <c r="E20161" s="97"/>
    </row>
    <row r="20162" spans="5:5" x14ac:dyDescent="0.2">
      <c r="E20162" s="97"/>
    </row>
    <row r="20163" spans="5:5" x14ac:dyDescent="0.2">
      <c r="E20163" s="97"/>
    </row>
    <row r="20164" spans="5:5" x14ac:dyDescent="0.2">
      <c r="E20164" s="97"/>
    </row>
    <row r="20165" spans="5:5" x14ac:dyDescent="0.2">
      <c r="E20165" s="97"/>
    </row>
    <row r="20166" spans="5:5" x14ac:dyDescent="0.2">
      <c r="E20166" s="97"/>
    </row>
    <row r="20167" spans="5:5" x14ac:dyDescent="0.2">
      <c r="E20167" s="97"/>
    </row>
    <row r="20168" spans="5:5" x14ac:dyDescent="0.2">
      <c r="E20168" s="97"/>
    </row>
    <row r="20169" spans="5:5" x14ac:dyDescent="0.2">
      <c r="E20169" s="97"/>
    </row>
    <row r="20170" spans="5:5" x14ac:dyDescent="0.2">
      <c r="E20170" s="97"/>
    </row>
    <row r="20171" spans="5:5" x14ac:dyDescent="0.2">
      <c r="E20171" s="97"/>
    </row>
    <row r="20172" spans="5:5" x14ac:dyDescent="0.2">
      <c r="E20172" s="97"/>
    </row>
    <row r="20173" spans="5:5" x14ac:dyDescent="0.2">
      <c r="E20173" s="97"/>
    </row>
    <row r="20174" spans="5:5" x14ac:dyDescent="0.2">
      <c r="E20174" s="97"/>
    </row>
    <row r="20175" spans="5:5" x14ac:dyDescent="0.2">
      <c r="E20175" s="97"/>
    </row>
    <row r="20176" spans="5:5" x14ac:dyDescent="0.2">
      <c r="E20176" s="97"/>
    </row>
    <row r="20177" spans="5:5" x14ac:dyDescent="0.2">
      <c r="E20177" s="97"/>
    </row>
    <row r="20178" spans="5:5" x14ac:dyDescent="0.2">
      <c r="E20178" s="97"/>
    </row>
    <row r="20179" spans="5:5" x14ac:dyDescent="0.2">
      <c r="E20179" s="97"/>
    </row>
    <row r="20180" spans="5:5" x14ac:dyDescent="0.2">
      <c r="E20180" s="97"/>
    </row>
    <row r="20181" spans="5:5" x14ac:dyDescent="0.2">
      <c r="E20181" s="97"/>
    </row>
    <row r="20182" spans="5:5" x14ac:dyDescent="0.2">
      <c r="E20182" s="97"/>
    </row>
    <row r="20183" spans="5:5" x14ac:dyDescent="0.2">
      <c r="E20183" s="97"/>
    </row>
    <row r="20184" spans="5:5" x14ac:dyDescent="0.2">
      <c r="E20184" s="97"/>
    </row>
    <row r="20185" spans="5:5" x14ac:dyDescent="0.2">
      <c r="E20185" s="97"/>
    </row>
    <row r="20186" spans="5:5" x14ac:dyDescent="0.2">
      <c r="E20186" s="97"/>
    </row>
    <row r="20187" spans="5:5" x14ac:dyDescent="0.2">
      <c r="E20187" s="97"/>
    </row>
    <row r="20188" spans="5:5" x14ac:dyDescent="0.2">
      <c r="E20188" s="97"/>
    </row>
    <row r="20189" spans="5:5" x14ac:dyDescent="0.2">
      <c r="E20189" s="97"/>
    </row>
    <row r="20190" spans="5:5" x14ac:dyDescent="0.2">
      <c r="E20190" s="97"/>
    </row>
    <row r="20191" spans="5:5" x14ac:dyDescent="0.2">
      <c r="E20191" s="97"/>
    </row>
    <row r="20192" spans="5:5" x14ac:dyDescent="0.2">
      <c r="E20192" s="97"/>
    </row>
    <row r="20193" spans="5:5" x14ac:dyDescent="0.2">
      <c r="E20193" s="97"/>
    </row>
    <row r="20194" spans="5:5" x14ac:dyDescent="0.2">
      <c r="E20194" s="97"/>
    </row>
    <row r="20195" spans="5:5" x14ac:dyDescent="0.2">
      <c r="E20195" s="97"/>
    </row>
    <row r="20196" spans="5:5" x14ac:dyDescent="0.2">
      <c r="E20196" s="97"/>
    </row>
    <row r="20197" spans="5:5" x14ac:dyDescent="0.2">
      <c r="E20197" s="97"/>
    </row>
    <row r="20198" spans="5:5" x14ac:dyDescent="0.2">
      <c r="E20198" s="97"/>
    </row>
    <row r="20199" spans="5:5" x14ac:dyDescent="0.2">
      <c r="E20199" s="97"/>
    </row>
    <row r="20200" spans="5:5" x14ac:dyDescent="0.2">
      <c r="E20200" s="97"/>
    </row>
    <row r="20201" spans="5:5" x14ac:dyDescent="0.2">
      <c r="E20201" s="97"/>
    </row>
    <row r="20202" spans="5:5" x14ac:dyDescent="0.2">
      <c r="E20202" s="97"/>
    </row>
    <row r="20203" spans="5:5" x14ac:dyDescent="0.2">
      <c r="E20203" s="97"/>
    </row>
    <row r="20204" spans="5:5" x14ac:dyDescent="0.2">
      <c r="E20204" s="97"/>
    </row>
    <row r="20205" spans="5:5" x14ac:dyDescent="0.2">
      <c r="E20205" s="97"/>
    </row>
    <row r="20206" spans="5:5" x14ac:dyDescent="0.2">
      <c r="E20206" s="97"/>
    </row>
    <row r="20207" spans="5:5" x14ac:dyDescent="0.2">
      <c r="E20207" s="97"/>
    </row>
    <row r="20208" spans="5:5" x14ac:dyDescent="0.2">
      <c r="E20208" s="97"/>
    </row>
    <row r="20209" spans="5:5" x14ac:dyDescent="0.2">
      <c r="E20209" s="97"/>
    </row>
    <row r="20210" spans="5:5" x14ac:dyDescent="0.2">
      <c r="E20210" s="97"/>
    </row>
    <row r="20211" spans="5:5" x14ac:dyDescent="0.2">
      <c r="E20211" s="97"/>
    </row>
    <row r="20212" spans="5:5" x14ac:dyDescent="0.2">
      <c r="E20212" s="97"/>
    </row>
    <row r="20213" spans="5:5" x14ac:dyDescent="0.2">
      <c r="E20213" s="97"/>
    </row>
    <row r="20214" spans="5:5" x14ac:dyDescent="0.2">
      <c r="E20214" s="97"/>
    </row>
    <row r="20215" spans="5:5" x14ac:dyDescent="0.2">
      <c r="E20215" s="97"/>
    </row>
    <row r="20216" spans="5:5" x14ac:dyDescent="0.2">
      <c r="E20216" s="97"/>
    </row>
    <row r="20217" spans="5:5" x14ac:dyDescent="0.2">
      <c r="E20217" s="97"/>
    </row>
    <row r="20218" spans="5:5" x14ac:dyDescent="0.2">
      <c r="E20218" s="97"/>
    </row>
    <row r="20219" spans="5:5" x14ac:dyDescent="0.2">
      <c r="E20219" s="97"/>
    </row>
    <row r="20220" spans="5:5" x14ac:dyDescent="0.2">
      <c r="E20220" s="97"/>
    </row>
    <row r="20221" spans="5:5" x14ac:dyDescent="0.2">
      <c r="E20221" s="97"/>
    </row>
    <row r="20222" spans="5:5" x14ac:dyDescent="0.2">
      <c r="E20222" s="97"/>
    </row>
    <row r="20223" spans="5:5" x14ac:dyDescent="0.2">
      <c r="E20223" s="97"/>
    </row>
    <row r="20224" spans="5:5" x14ac:dyDescent="0.2">
      <c r="E20224" s="97"/>
    </row>
    <row r="20225" spans="5:5" x14ac:dyDescent="0.2">
      <c r="E20225" s="97"/>
    </row>
    <row r="20226" spans="5:5" x14ac:dyDescent="0.2">
      <c r="E20226" s="97"/>
    </row>
    <row r="20227" spans="5:5" x14ac:dyDescent="0.2">
      <c r="E20227" s="97"/>
    </row>
    <row r="20228" spans="5:5" x14ac:dyDescent="0.2">
      <c r="E20228" s="97"/>
    </row>
    <row r="20229" spans="5:5" x14ac:dyDescent="0.2">
      <c r="E20229" s="97"/>
    </row>
    <row r="20230" spans="5:5" x14ac:dyDescent="0.2">
      <c r="E20230" s="97"/>
    </row>
    <row r="20231" spans="5:5" x14ac:dyDescent="0.2">
      <c r="E20231" s="97"/>
    </row>
    <row r="20232" spans="5:5" x14ac:dyDescent="0.2">
      <c r="E20232" s="97"/>
    </row>
    <row r="20233" spans="5:5" x14ac:dyDescent="0.2">
      <c r="E20233" s="97"/>
    </row>
    <row r="20234" spans="5:5" x14ac:dyDescent="0.2">
      <c r="E20234" s="97"/>
    </row>
    <row r="20235" spans="5:5" x14ac:dyDescent="0.2">
      <c r="E20235" s="97"/>
    </row>
    <row r="20236" spans="5:5" x14ac:dyDescent="0.2">
      <c r="E20236" s="97"/>
    </row>
    <row r="20237" spans="5:5" x14ac:dyDescent="0.2">
      <c r="E20237" s="97"/>
    </row>
    <row r="20238" spans="5:5" x14ac:dyDescent="0.2">
      <c r="E20238" s="97"/>
    </row>
    <row r="20239" spans="5:5" x14ac:dyDescent="0.2">
      <c r="E20239" s="97"/>
    </row>
    <row r="20240" spans="5:5" x14ac:dyDescent="0.2">
      <c r="E20240" s="97"/>
    </row>
    <row r="20241" spans="5:5" x14ac:dyDescent="0.2">
      <c r="E20241" s="97"/>
    </row>
    <row r="20242" spans="5:5" x14ac:dyDescent="0.2">
      <c r="E20242" s="97"/>
    </row>
    <row r="20243" spans="5:5" x14ac:dyDescent="0.2">
      <c r="E20243" s="97"/>
    </row>
    <row r="20244" spans="5:5" x14ac:dyDescent="0.2">
      <c r="E20244" s="97"/>
    </row>
    <row r="20245" spans="5:5" x14ac:dyDescent="0.2">
      <c r="E20245" s="97"/>
    </row>
    <row r="20246" spans="5:5" x14ac:dyDescent="0.2">
      <c r="E20246" s="97"/>
    </row>
    <row r="20247" spans="5:5" x14ac:dyDescent="0.2">
      <c r="E20247" s="97"/>
    </row>
    <row r="20248" spans="5:5" x14ac:dyDescent="0.2">
      <c r="E20248" s="97"/>
    </row>
    <row r="20249" spans="5:5" x14ac:dyDescent="0.2">
      <c r="E20249" s="97"/>
    </row>
    <row r="20250" spans="5:5" x14ac:dyDescent="0.2">
      <c r="E20250" s="97"/>
    </row>
    <row r="20251" spans="5:5" x14ac:dyDescent="0.2">
      <c r="E20251" s="97"/>
    </row>
    <row r="20252" spans="5:5" x14ac:dyDescent="0.2">
      <c r="E20252" s="97"/>
    </row>
    <row r="20253" spans="5:5" x14ac:dyDescent="0.2">
      <c r="E20253" s="97"/>
    </row>
    <row r="20254" spans="5:5" x14ac:dyDescent="0.2">
      <c r="E20254" s="97"/>
    </row>
    <row r="20255" spans="5:5" x14ac:dyDescent="0.2">
      <c r="E20255" s="97"/>
    </row>
    <row r="20256" spans="5:5" x14ac:dyDescent="0.2">
      <c r="E20256" s="97"/>
    </row>
    <row r="20257" spans="5:5" x14ac:dyDescent="0.2">
      <c r="E20257" s="97"/>
    </row>
    <row r="20258" spans="5:5" x14ac:dyDescent="0.2">
      <c r="E20258" s="97"/>
    </row>
    <row r="20259" spans="5:5" x14ac:dyDescent="0.2">
      <c r="E20259" s="97"/>
    </row>
    <row r="20260" spans="5:5" x14ac:dyDescent="0.2">
      <c r="E20260" s="97"/>
    </row>
    <row r="20261" spans="5:5" x14ac:dyDescent="0.2">
      <c r="E20261" s="97"/>
    </row>
    <row r="20262" spans="5:5" x14ac:dyDescent="0.2">
      <c r="E20262" s="97"/>
    </row>
    <row r="20263" spans="5:5" x14ac:dyDescent="0.2">
      <c r="E20263" s="97"/>
    </row>
    <row r="20264" spans="5:5" x14ac:dyDescent="0.2">
      <c r="E20264" s="97"/>
    </row>
    <row r="20265" spans="5:5" x14ac:dyDescent="0.2">
      <c r="E20265" s="97"/>
    </row>
    <row r="20266" spans="5:5" x14ac:dyDescent="0.2">
      <c r="E20266" s="97"/>
    </row>
    <row r="20267" spans="5:5" x14ac:dyDescent="0.2">
      <c r="E20267" s="97"/>
    </row>
    <row r="20268" spans="5:5" x14ac:dyDescent="0.2">
      <c r="E20268" s="97"/>
    </row>
    <row r="20269" spans="5:5" x14ac:dyDescent="0.2">
      <c r="E20269" s="97"/>
    </row>
    <row r="20270" spans="5:5" x14ac:dyDescent="0.2">
      <c r="E20270" s="97"/>
    </row>
    <row r="20271" spans="5:5" x14ac:dyDescent="0.2">
      <c r="E20271" s="97"/>
    </row>
    <row r="20272" spans="5:5" x14ac:dyDescent="0.2">
      <c r="E20272" s="97"/>
    </row>
    <row r="20273" spans="5:5" x14ac:dyDescent="0.2">
      <c r="E20273" s="97"/>
    </row>
    <row r="20274" spans="5:5" x14ac:dyDescent="0.2">
      <c r="E20274" s="97"/>
    </row>
    <row r="20275" spans="5:5" x14ac:dyDescent="0.2">
      <c r="E20275" s="97"/>
    </row>
    <row r="20276" spans="5:5" x14ac:dyDescent="0.2">
      <c r="E20276" s="97"/>
    </row>
    <row r="20277" spans="5:5" x14ac:dyDescent="0.2">
      <c r="E20277" s="97"/>
    </row>
    <row r="20278" spans="5:5" x14ac:dyDescent="0.2">
      <c r="E20278" s="97"/>
    </row>
    <row r="20279" spans="5:5" x14ac:dyDescent="0.2">
      <c r="E20279" s="97"/>
    </row>
    <row r="20280" spans="5:5" x14ac:dyDescent="0.2">
      <c r="E20280" s="97"/>
    </row>
    <row r="20281" spans="5:5" x14ac:dyDescent="0.2">
      <c r="E20281" s="97"/>
    </row>
    <row r="20282" spans="5:5" x14ac:dyDescent="0.2">
      <c r="E20282" s="97"/>
    </row>
    <row r="20283" spans="5:5" x14ac:dyDescent="0.2">
      <c r="E20283" s="97"/>
    </row>
    <row r="20284" spans="5:5" x14ac:dyDescent="0.2">
      <c r="E20284" s="97"/>
    </row>
    <row r="20285" spans="5:5" x14ac:dyDescent="0.2">
      <c r="E20285" s="97"/>
    </row>
    <row r="20286" spans="5:5" x14ac:dyDescent="0.2">
      <c r="E20286" s="97"/>
    </row>
    <row r="20287" spans="5:5" x14ac:dyDescent="0.2">
      <c r="E20287" s="97"/>
    </row>
    <row r="20288" spans="5:5" x14ac:dyDescent="0.2">
      <c r="E20288" s="97"/>
    </row>
    <row r="20289" spans="5:5" x14ac:dyDescent="0.2">
      <c r="E20289" s="97"/>
    </row>
    <row r="20290" spans="5:5" x14ac:dyDescent="0.2">
      <c r="E20290" s="97"/>
    </row>
    <row r="20291" spans="5:5" x14ac:dyDescent="0.2">
      <c r="E20291" s="97"/>
    </row>
    <row r="20292" spans="5:5" x14ac:dyDescent="0.2">
      <c r="E20292" s="97"/>
    </row>
    <row r="20293" spans="5:5" x14ac:dyDescent="0.2">
      <c r="E20293" s="97"/>
    </row>
    <row r="20294" spans="5:5" x14ac:dyDescent="0.2">
      <c r="E20294" s="97"/>
    </row>
    <row r="20295" spans="5:5" x14ac:dyDescent="0.2">
      <c r="E20295" s="97"/>
    </row>
    <row r="20296" spans="5:5" x14ac:dyDescent="0.2">
      <c r="E20296" s="97"/>
    </row>
    <row r="20297" spans="5:5" x14ac:dyDescent="0.2">
      <c r="E20297" s="97"/>
    </row>
    <row r="20298" spans="5:5" x14ac:dyDescent="0.2">
      <c r="E20298" s="97"/>
    </row>
    <row r="20299" spans="5:5" x14ac:dyDescent="0.2">
      <c r="E20299" s="97"/>
    </row>
    <row r="20300" spans="5:5" x14ac:dyDescent="0.2">
      <c r="E20300" s="97"/>
    </row>
    <row r="20301" spans="5:5" x14ac:dyDescent="0.2">
      <c r="E20301" s="97"/>
    </row>
    <row r="20302" spans="5:5" x14ac:dyDescent="0.2">
      <c r="E20302" s="97"/>
    </row>
    <row r="20303" spans="5:5" x14ac:dyDescent="0.2">
      <c r="E20303" s="97"/>
    </row>
    <row r="20304" spans="5:5" x14ac:dyDescent="0.2">
      <c r="E20304" s="97"/>
    </row>
    <row r="20305" spans="5:5" x14ac:dyDescent="0.2">
      <c r="E20305" s="97"/>
    </row>
    <row r="20306" spans="5:5" x14ac:dyDescent="0.2">
      <c r="E20306" s="97"/>
    </row>
    <row r="20307" spans="5:5" x14ac:dyDescent="0.2">
      <c r="E20307" s="97"/>
    </row>
    <row r="20308" spans="5:5" x14ac:dyDescent="0.2">
      <c r="E20308" s="97"/>
    </row>
    <row r="20309" spans="5:5" x14ac:dyDescent="0.2">
      <c r="E20309" s="97"/>
    </row>
    <row r="20310" spans="5:5" x14ac:dyDescent="0.2">
      <c r="E20310" s="97"/>
    </row>
    <row r="20311" spans="5:5" x14ac:dyDescent="0.2">
      <c r="E20311" s="97"/>
    </row>
    <row r="20312" spans="5:5" x14ac:dyDescent="0.2">
      <c r="E20312" s="97"/>
    </row>
    <row r="20313" spans="5:5" x14ac:dyDescent="0.2">
      <c r="E20313" s="97"/>
    </row>
    <row r="20314" spans="5:5" x14ac:dyDescent="0.2">
      <c r="E20314" s="97"/>
    </row>
    <row r="20315" spans="5:5" x14ac:dyDescent="0.2">
      <c r="E20315" s="97"/>
    </row>
    <row r="20316" spans="5:5" x14ac:dyDescent="0.2">
      <c r="E20316" s="97"/>
    </row>
    <row r="20317" spans="5:5" x14ac:dyDescent="0.2">
      <c r="E20317" s="97"/>
    </row>
    <row r="20318" spans="5:5" x14ac:dyDescent="0.2">
      <c r="E20318" s="97"/>
    </row>
    <row r="20319" spans="5:5" x14ac:dyDescent="0.2">
      <c r="E20319" s="97"/>
    </row>
    <row r="20320" spans="5:5" x14ac:dyDescent="0.2">
      <c r="E20320" s="97"/>
    </row>
    <row r="20321" spans="5:5" x14ac:dyDescent="0.2">
      <c r="E20321" s="97"/>
    </row>
    <row r="20322" spans="5:5" x14ac:dyDescent="0.2">
      <c r="E20322" s="97"/>
    </row>
    <row r="20323" spans="5:5" x14ac:dyDescent="0.2">
      <c r="E20323" s="97"/>
    </row>
    <row r="20324" spans="5:5" x14ac:dyDescent="0.2">
      <c r="E20324" s="97"/>
    </row>
    <row r="20325" spans="5:5" x14ac:dyDescent="0.2">
      <c r="E20325" s="97"/>
    </row>
    <row r="20326" spans="5:5" x14ac:dyDescent="0.2">
      <c r="E20326" s="97"/>
    </row>
    <row r="20327" spans="5:5" x14ac:dyDescent="0.2">
      <c r="E20327" s="97"/>
    </row>
    <row r="20328" spans="5:5" x14ac:dyDescent="0.2">
      <c r="E20328" s="97"/>
    </row>
    <row r="20329" spans="5:5" x14ac:dyDescent="0.2">
      <c r="E20329" s="97"/>
    </row>
    <row r="20330" spans="5:5" x14ac:dyDescent="0.2">
      <c r="E20330" s="97"/>
    </row>
    <row r="20331" spans="5:5" x14ac:dyDescent="0.2">
      <c r="E20331" s="97"/>
    </row>
    <row r="20332" spans="5:5" x14ac:dyDescent="0.2">
      <c r="E20332" s="97"/>
    </row>
    <row r="20333" spans="5:5" x14ac:dyDescent="0.2">
      <c r="E20333" s="97"/>
    </row>
    <row r="20334" spans="5:5" x14ac:dyDescent="0.2">
      <c r="E20334" s="97"/>
    </row>
    <row r="20335" spans="5:5" x14ac:dyDescent="0.2">
      <c r="E20335" s="97"/>
    </row>
    <row r="20336" spans="5:5" x14ac:dyDescent="0.2">
      <c r="E20336" s="97"/>
    </row>
    <row r="20337" spans="5:5" x14ac:dyDescent="0.2">
      <c r="E20337" s="97"/>
    </row>
    <row r="20338" spans="5:5" x14ac:dyDescent="0.2">
      <c r="E20338" s="97"/>
    </row>
    <row r="20339" spans="5:5" x14ac:dyDescent="0.2">
      <c r="E20339" s="97"/>
    </row>
    <row r="20340" spans="5:5" x14ac:dyDescent="0.2">
      <c r="E20340" s="97"/>
    </row>
    <row r="20341" spans="5:5" x14ac:dyDescent="0.2">
      <c r="E20341" s="97"/>
    </row>
    <row r="20342" spans="5:5" x14ac:dyDescent="0.2">
      <c r="E20342" s="97"/>
    </row>
    <row r="20343" spans="5:5" x14ac:dyDescent="0.2">
      <c r="E20343" s="97"/>
    </row>
    <row r="20344" spans="5:5" x14ac:dyDescent="0.2">
      <c r="E20344" s="97"/>
    </row>
    <row r="20345" spans="5:5" x14ac:dyDescent="0.2">
      <c r="E20345" s="97"/>
    </row>
    <row r="20346" spans="5:5" x14ac:dyDescent="0.2">
      <c r="E20346" s="97"/>
    </row>
    <row r="20347" spans="5:5" x14ac:dyDescent="0.2">
      <c r="E20347" s="97"/>
    </row>
    <row r="20348" spans="5:5" x14ac:dyDescent="0.2">
      <c r="E20348" s="97"/>
    </row>
    <row r="20349" spans="5:5" x14ac:dyDescent="0.2">
      <c r="E20349" s="97"/>
    </row>
    <row r="20350" spans="5:5" x14ac:dyDescent="0.2">
      <c r="E20350" s="97"/>
    </row>
    <row r="20351" spans="5:5" x14ac:dyDescent="0.2">
      <c r="E20351" s="97"/>
    </row>
    <row r="20352" spans="5:5" x14ac:dyDescent="0.2">
      <c r="E20352" s="97"/>
    </row>
    <row r="20353" spans="5:5" x14ac:dyDescent="0.2">
      <c r="E20353" s="97"/>
    </row>
    <row r="20354" spans="5:5" x14ac:dyDescent="0.2">
      <c r="E20354" s="97"/>
    </row>
    <row r="20355" spans="5:5" x14ac:dyDescent="0.2">
      <c r="E20355" s="97"/>
    </row>
    <row r="20356" spans="5:5" x14ac:dyDescent="0.2">
      <c r="E20356" s="97"/>
    </row>
    <row r="20357" spans="5:5" x14ac:dyDescent="0.2">
      <c r="E20357" s="97"/>
    </row>
    <row r="20358" spans="5:5" x14ac:dyDescent="0.2">
      <c r="E20358" s="97"/>
    </row>
    <row r="20359" spans="5:5" x14ac:dyDescent="0.2">
      <c r="E20359" s="97"/>
    </row>
    <row r="20360" spans="5:5" x14ac:dyDescent="0.2">
      <c r="E20360" s="97"/>
    </row>
    <row r="20361" spans="5:5" x14ac:dyDescent="0.2">
      <c r="E20361" s="97"/>
    </row>
    <row r="20362" spans="5:5" x14ac:dyDescent="0.2">
      <c r="E20362" s="97"/>
    </row>
    <row r="20363" spans="5:5" x14ac:dyDescent="0.2">
      <c r="E20363" s="97"/>
    </row>
    <row r="20364" spans="5:5" x14ac:dyDescent="0.2">
      <c r="E20364" s="97"/>
    </row>
    <row r="20365" spans="5:5" x14ac:dyDescent="0.2">
      <c r="E20365" s="97"/>
    </row>
    <row r="20366" spans="5:5" x14ac:dyDescent="0.2">
      <c r="E20366" s="97"/>
    </row>
    <row r="20367" spans="5:5" x14ac:dyDescent="0.2">
      <c r="E20367" s="97"/>
    </row>
    <row r="20368" spans="5:5" x14ac:dyDescent="0.2">
      <c r="E20368" s="97"/>
    </row>
    <row r="20369" spans="5:5" x14ac:dyDescent="0.2">
      <c r="E20369" s="97"/>
    </row>
    <row r="20370" spans="5:5" x14ac:dyDescent="0.2">
      <c r="E20370" s="97"/>
    </row>
    <row r="20371" spans="5:5" x14ac:dyDescent="0.2">
      <c r="E20371" s="97"/>
    </row>
    <row r="20372" spans="5:5" x14ac:dyDescent="0.2">
      <c r="E20372" s="97"/>
    </row>
    <row r="20373" spans="5:5" x14ac:dyDescent="0.2">
      <c r="E20373" s="97"/>
    </row>
    <row r="20374" spans="5:5" x14ac:dyDescent="0.2">
      <c r="E20374" s="97"/>
    </row>
    <row r="20375" spans="5:5" x14ac:dyDescent="0.2">
      <c r="E20375" s="97"/>
    </row>
    <row r="20376" spans="5:5" x14ac:dyDescent="0.2">
      <c r="E20376" s="97"/>
    </row>
    <row r="20377" spans="5:5" x14ac:dyDescent="0.2">
      <c r="E20377" s="97"/>
    </row>
    <row r="20378" spans="5:5" x14ac:dyDescent="0.2">
      <c r="E20378" s="97"/>
    </row>
    <row r="20379" spans="5:5" x14ac:dyDescent="0.2">
      <c r="E20379" s="97"/>
    </row>
    <row r="20380" spans="5:5" x14ac:dyDescent="0.2">
      <c r="E20380" s="97"/>
    </row>
    <row r="20381" spans="5:5" x14ac:dyDescent="0.2">
      <c r="E20381" s="97"/>
    </row>
    <row r="20382" spans="5:5" x14ac:dyDescent="0.2">
      <c r="E20382" s="97"/>
    </row>
    <row r="20383" spans="5:5" x14ac:dyDescent="0.2">
      <c r="E20383" s="97"/>
    </row>
    <row r="20384" spans="5:5" x14ac:dyDescent="0.2">
      <c r="E20384" s="97"/>
    </row>
    <row r="20385" spans="5:5" x14ac:dyDescent="0.2">
      <c r="E20385" s="97"/>
    </row>
    <row r="20386" spans="5:5" x14ac:dyDescent="0.2">
      <c r="E20386" s="97"/>
    </row>
    <row r="20387" spans="5:5" x14ac:dyDescent="0.2">
      <c r="E20387" s="97"/>
    </row>
    <row r="20388" spans="5:5" x14ac:dyDescent="0.2">
      <c r="E20388" s="97"/>
    </row>
    <row r="20389" spans="5:5" x14ac:dyDescent="0.2">
      <c r="E20389" s="97"/>
    </row>
    <row r="20390" spans="5:5" x14ac:dyDescent="0.2">
      <c r="E20390" s="97"/>
    </row>
    <row r="20391" spans="5:5" x14ac:dyDescent="0.2">
      <c r="E20391" s="97"/>
    </row>
    <row r="20392" spans="5:5" x14ac:dyDescent="0.2">
      <c r="E20392" s="97"/>
    </row>
    <row r="20393" spans="5:5" x14ac:dyDescent="0.2">
      <c r="E20393" s="97"/>
    </row>
    <row r="20394" spans="5:5" x14ac:dyDescent="0.2">
      <c r="E20394" s="97"/>
    </row>
    <row r="20395" spans="5:5" x14ac:dyDescent="0.2">
      <c r="E20395" s="97"/>
    </row>
    <row r="20396" spans="5:5" x14ac:dyDescent="0.2">
      <c r="E20396" s="97"/>
    </row>
    <row r="20397" spans="5:5" x14ac:dyDescent="0.2">
      <c r="E20397" s="97"/>
    </row>
    <row r="20398" spans="5:5" x14ac:dyDescent="0.2">
      <c r="E20398" s="97"/>
    </row>
    <row r="20399" spans="5:5" x14ac:dyDescent="0.2">
      <c r="E20399" s="97"/>
    </row>
    <row r="20400" spans="5:5" x14ac:dyDescent="0.2">
      <c r="E20400" s="97"/>
    </row>
    <row r="20401" spans="5:5" x14ac:dyDescent="0.2">
      <c r="E20401" s="97"/>
    </row>
    <row r="20402" spans="5:5" x14ac:dyDescent="0.2">
      <c r="E20402" s="97"/>
    </row>
    <row r="20403" spans="5:5" x14ac:dyDescent="0.2">
      <c r="E20403" s="97"/>
    </row>
    <row r="20404" spans="5:5" x14ac:dyDescent="0.2">
      <c r="E20404" s="97"/>
    </row>
    <row r="20405" spans="5:5" x14ac:dyDescent="0.2">
      <c r="E20405" s="97"/>
    </row>
    <row r="20406" spans="5:5" x14ac:dyDescent="0.2">
      <c r="E20406" s="97"/>
    </row>
    <row r="20407" spans="5:5" x14ac:dyDescent="0.2">
      <c r="E20407" s="97"/>
    </row>
    <row r="20408" spans="5:5" x14ac:dyDescent="0.2">
      <c r="E20408" s="97"/>
    </row>
    <row r="20409" spans="5:5" x14ac:dyDescent="0.2">
      <c r="E20409" s="97"/>
    </row>
    <row r="20410" spans="5:5" x14ac:dyDescent="0.2">
      <c r="E20410" s="97"/>
    </row>
    <row r="20411" spans="5:5" x14ac:dyDescent="0.2">
      <c r="E20411" s="97"/>
    </row>
    <row r="20412" spans="5:5" x14ac:dyDescent="0.2">
      <c r="E20412" s="97"/>
    </row>
    <row r="20413" spans="5:5" x14ac:dyDescent="0.2">
      <c r="E20413" s="97"/>
    </row>
    <row r="20414" spans="5:5" x14ac:dyDescent="0.2">
      <c r="E20414" s="97"/>
    </row>
    <row r="20415" spans="5:5" x14ac:dyDescent="0.2">
      <c r="E20415" s="97"/>
    </row>
    <row r="20416" spans="5:5" x14ac:dyDescent="0.2">
      <c r="E20416" s="97"/>
    </row>
    <row r="20417" spans="5:5" x14ac:dyDescent="0.2">
      <c r="E20417" s="97"/>
    </row>
    <row r="20418" spans="5:5" x14ac:dyDescent="0.2">
      <c r="E20418" s="97"/>
    </row>
    <row r="20419" spans="5:5" x14ac:dyDescent="0.2">
      <c r="E20419" s="97"/>
    </row>
    <row r="20420" spans="5:5" x14ac:dyDescent="0.2">
      <c r="E20420" s="97"/>
    </row>
    <row r="20421" spans="5:5" x14ac:dyDescent="0.2">
      <c r="E20421" s="97"/>
    </row>
    <row r="20422" spans="5:5" x14ac:dyDescent="0.2">
      <c r="E20422" s="97"/>
    </row>
    <row r="20423" spans="5:5" x14ac:dyDescent="0.2">
      <c r="E20423" s="97"/>
    </row>
    <row r="20424" spans="5:5" x14ac:dyDescent="0.2">
      <c r="E20424" s="97"/>
    </row>
    <row r="20425" spans="5:5" x14ac:dyDescent="0.2">
      <c r="E20425" s="97"/>
    </row>
    <row r="20426" spans="5:5" x14ac:dyDescent="0.2">
      <c r="E20426" s="97"/>
    </row>
    <row r="20427" spans="5:5" x14ac:dyDescent="0.2">
      <c r="E20427" s="97"/>
    </row>
    <row r="20428" spans="5:5" x14ac:dyDescent="0.2">
      <c r="E20428" s="97"/>
    </row>
    <row r="20429" spans="5:5" x14ac:dyDescent="0.2">
      <c r="E20429" s="97"/>
    </row>
    <row r="20430" spans="5:5" x14ac:dyDescent="0.2">
      <c r="E20430" s="97"/>
    </row>
    <row r="20431" spans="5:5" x14ac:dyDescent="0.2">
      <c r="E20431" s="97"/>
    </row>
    <row r="20432" spans="5:5" x14ac:dyDescent="0.2">
      <c r="E20432" s="97"/>
    </row>
    <row r="20433" spans="5:5" x14ac:dyDescent="0.2">
      <c r="E20433" s="97"/>
    </row>
    <row r="20434" spans="5:5" x14ac:dyDescent="0.2">
      <c r="E20434" s="97"/>
    </row>
    <row r="20435" spans="5:5" x14ac:dyDescent="0.2">
      <c r="E20435" s="97"/>
    </row>
    <row r="20436" spans="5:5" x14ac:dyDescent="0.2">
      <c r="E20436" s="97"/>
    </row>
    <row r="20437" spans="5:5" x14ac:dyDescent="0.2">
      <c r="E20437" s="97"/>
    </row>
    <row r="20438" spans="5:5" x14ac:dyDescent="0.2">
      <c r="E20438" s="97"/>
    </row>
    <row r="20439" spans="5:5" x14ac:dyDescent="0.2">
      <c r="E20439" s="97"/>
    </row>
    <row r="20440" spans="5:5" x14ac:dyDescent="0.2">
      <c r="E20440" s="97"/>
    </row>
    <row r="20441" spans="5:5" x14ac:dyDescent="0.2">
      <c r="E20441" s="97"/>
    </row>
    <row r="20442" spans="5:5" x14ac:dyDescent="0.2">
      <c r="E20442" s="97"/>
    </row>
    <row r="20443" spans="5:5" x14ac:dyDescent="0.2">
      <c r="E20443" s="97"/>
    </row>
    <row r="20444" spans="5:5" x14ac:dyDescent="0.2">
      <c r="E20444" s="97"/>
    </row>
    <row r="20445" spans="5:5" x14ac:dyDescent="0.2">
      <c r="E20445" s="97"/>
    </row>
    <row r="20446" spans="5:5" x14ac:dyDescent="0.2">
      <c r="E20446" s="97"/>
    </row>
    <row r="20447" spans="5:5" x14ac:dyDescent="0.2">
      <c r="E20447" s="97"/>
    </row>
    <row r="20448" spans="5:5" x14ac:dyDescent="0.2">
      <c r="E20448" s="97"/>
    </row>
    <row r="20449" spans="5:5" x14ac:dyDescent="0.2">
      <c r="E20449" s="97"/>
    </row>
    <row r="20450" spans="5:5" x14ac:dyDescent="0.2">
      <c r="E20450" s="97"/>
    </row>
    <row r="20451" spans="5:5" x14ac:dyDescent="0.2">
      <c r="E20451" s="97"/>
    </row>
    <row r="20452" spans="5:5" x14ac:dyDescent="0.2">
      <c r="E20452" s="97"/>
    </row>
    <row r="20453" spans="5:5" x14ac:dyDescent="0.2">
      <c r="E20453" s="97"/>
    </row>
    <row r="20454" spans="5:5" x14ac:dyDescent="0.2">
      <c r="E20454" s="97"/>
    </row>
    <row r="20455" spans="5:5" x14ac:dyDescent="0.2">
      <c r="E20455" s="97"/>
    </row>
    <row r="20456" spans="5:5" x14ac:dyDescent="0.2">
      <c r="E20456" s="97"/>
    </row>
    <row r="20457" spans="5:5" x14ac:dyDescent="0.2">
      <c r="E20457" s="97"/>
    </row>
    <row r="20458" spans="5:5" x14ac:dyDescent="0.2">
      <c r="E20458" s="97"/>
    </row>
    <row r="20459" spans="5:5" x14ac:dyDescent="0.2">
      <c r="E20459" s="97"/>
    </row>
    <row r="20460" spans="5:5" x14ac:dyDescent="0.2">
      <c r="E20460" s="97"/>
    </row>
    <row r="20461" spans="5:5" x14ac:dyDescent="0.2">
      <c r="E20461" s="97"/>
    </row>
    <row r="20462" spans="5:5" x14ac:dyDescent="0.2">
      <c r="E20462" s="97"/>
    </row>
    <row r="20463" spans="5:5" x14ac:dyDescent="0.2">
      <c r="E20463" s="97"/>
    </row>
    <row r="20464" spans="5:5" x14ac:dyDescent="0.2">
      <c r="E20464" s="97"/>
    </row>
    <row r="20465" spans="5:5" x14ac:dyDescent="0.2">
      <c r="E20465" s="97"/>
    </row>
    <row r="20466" spans="5:5" x14ac:dyDescent="0.2">
      <c r="E20466" s="97"/>
    </row>
    <row r="20467" spans="5:5" x14ac:dyDescent="0.2">
      <c r="E20467" s="97"/>
    </row>
    <row r="20468" spans="5:5" x14ac:dyDescent="0.2">
      <c r="E20468" s="97"/>
    </row>
    <row r="20469" spans="5:5" x14ac:dyDescent="0.2">
      <c r="E20469" s="97"/>
    </row>
    <row r="20470" spans="5:5" x14ac:dyDescent="0.2">
      <c r="E20470" s="97"/>
    </row>
    <row r="20471" spans="5:5" x14ac:dyDescent="0.2">
      <c r="E20471" s="97"/>
    </row>
    <row r="20472" spans="5:5" x14ac:dyDescent="0.2">
      <c r="E20472" s="97"/>
    </row>
    <row r="20473" spans="5:5" x14ac:dyDescent="0.2">
      <c r="E20473" s="97"/>
    </row>
    <row r="20474" spans="5:5" x14ac:dyDescent="0.2">
      <c r="E20474" s="97"/>
    </row>
    <row r="20475" spans="5:5" x14ac:dyDescent="0.2">
      <c r="E20475" s="97"/>
    </row>
    <row r="20476" spans="5:5" x14ac:dyDescent="0.2">
      <c r="E20476" s="97"/>
    </row>
    <row r="20477" spans="5:5" x14ac:dyDescent="0.2">
      <c r="E20477" s="97"/>
    </row>
    <row r="20478" spans="5:5" x14ac:dyDescent="0.2">
      <c r="E20478" s="97"/>
    </row>
    <row r="20479" spans="5:5" x14ac:dyDescent="0.2">
      <c r="E20479" s="97"/>
    </row>
    <row r="20480" spans="5:5" x14ac:dyDescent="0.2">
      <c r="E20480" s="97"/>
    </row>
    <row r="20481" spans="5:5" x14ac:dyDescent="0.2">
      <c r="E20481" s="97"/>
    </row>
    <row r="20482" spans="5:5" x14ac:dyDescent="0.2">
      <c r="E20482" s="97"/>
    </row>
    <row r="20483" spans="5:5" x14ac:dyDescent="0.2">
      <c r="E20483" s="97"/>
    </row>
    <row r="20484" spans="5:5" x14ac:dyDescent="0.2">
      <c r="E20484" s="97"/>
    </row>
    <row r="20485" spans="5:5" x14ac:dyDescent="0.2">
      <c r="E20485" s="97"/>
    </row>
    <row r="20486" spans="5:5" x14ac:dyDescent="0.2">
      <c r="E20486" s="97"/>
    </row>
    <row r="20487" spans="5:5" x14ac:dyDescent="0.2">
      <c r="E20487" s="97"/>
    </row>
    <row r="20488" spans="5:5" x14ac:dyDescent="0.2">
      <c r="E20488" s="97"/>
    </row>
    <row r="20489" spans="5:5" x14ac:dyDescent="0.2">
      <c r="E20489" s="97"/>
    </row>
    <row r="20490" spans="5:5" x14ac:dyDescent="0.2">
      <c r="E20490" s="97"/>
    </row>
    <row r="20491" spans="5:5" x14ac:dyDescent="0.2">
      <c r="E20491" s="97"/>
    </row>
    <row r="20492" spans="5:5" x14ac:dyDescent="0.2">
      <c r="E20492" s="97"/>
    </row>
    <row r="20493" spans="5:5" x14ac:dyDescent="0.2">
      <c r="E20493" s="97"/>
    </row>
    <row r="20494" spans="5:5" x14ac:dyDescent="0.2">
      <c r="E20494" s="97"/>
    </row>
    <row r="20495" spans="5:5" x14ac:dyDescent="0.2">
      <c r="E20495" s="97"/>
    </row>
    <row r="20496" spans="5:5" x14ac:dyDescent="0.2">
      <c r="E20496" s="97"/>
    </row>
    <row r="20497" spans="5:5" x14ac:dyDescent="0.2">
      <c r="E20497" s="97"/>
    </row>
    <row r="20498" spans="5:5" x14ac:dyDescent="0.2">
      <c r="E20498" s="97"/>
    </row>
    <row r="20499" spans="5:5" x14ac:dyDescent="0.2">
      <c r="E20499" s="97"/>
    </row>
    <row r="20500" spans="5:5" x14ac:dyDescent="0.2">
      <c r="E20500" s="97"/>
    </row>
    <row r="20501" spans="5:5" x14ac:dyDescent="0.2">
      <c r="E20501" s="97"/>
    </row>
    <row r="20502" spans="5:5" x14ac:dyDescent="0.2">
      <c r="E20502" s="97"/>
    </row>
    <row r="20503" spans="5:5" x14ac:dyDescent="0.2">
      <c r="E20503" s="97"/>
    </row>
    <row r="20504" spans="5:5" x14ac:dyDescent="0.2">
      <c r="E20504" s="97"/>
    </row>
    <row r="20505" spans="5:5" x14ac:dyDescent="0.2">
      <c r="E20505" s="97"/>
    </row>
    <row r="20506" spans="5:5" x14ac:dyDescent="0.2">
      <c r="E20506" s="97"/>
    </row>
    <row r="20507" spans="5:5" x14ac:dyDescent="0.2">
      <c r="E20507" s="97"/>
    </row>
    <row r="20508" spans="5:5" x14ac:dyDescent="0.2">
      <c r="E20508" s="97"/>
    </row>
    <row r="20509" spans="5:5" x14ac:dyDescent="0.2">
      <c r="E20509" s="97"/>
    </row>
    <row r="20510" spans="5:5" x14ac:dyDescent="0.2">
      <c r="E20510" s="97"/>
    </row>
    <row r="20511" spans="5:5" x14ac:dyDescent="0.2">
      <c r="E20511" s="97"/>
    </row>
    <row r="20512" spans="5:5" x14ac:dyDescent="0.2">
      <c r="E20512" s="97"/>
    </row>
    <row r="20513" spans="5:5" x14ac:dyDescent="0.2">
      <c r="E20513" s="97"/>
    </row>
    <row r="20514" spans="5:5" x14ac:dyDescent="0.2">
      <c r="E20514" s="97"/>
    </row>
    <row r="20515" spans="5:5" x14ac:dyDescent="0.2">
      <c r="E20515" s="97"/>
    </row>
    <row r="20516" spans="5:5" x14ac:dyDescent="0.2">
      <c r="E20516" s="97"/>
    </row>
    <row r="20517" spans="5:5" x14ac:dyDescent="0.2">
      <c r="E20517" s="97"/>
    </row>
    <row r="20518" spans="5:5" x14ac:dyDescent="0.2">
      <c r="E20518" s="97"/>
    </row>
    <row r="20519" spans="5:5" x14ac:dyDescent="0.2">
      <c r="E20519" s="97"/>
    </row>
    <row r="20520" spans="5:5" x14ac:dyDescent="0.2">
      <c r="E20520" s="97"/>
    </row>
    <row r="20521" spans="5:5" x14ac:dyDescent="0.2">
      <c r="E20521" s="97"/>
    </row>
    <row r="20522" spans="5:5" x14ac:dyDescent="0.2">
      <c r="E20522" s="97"/>
    </row>
    <row r="20523" spans="5:5" x14ac:dyDescent="0.2">
      <c r="E20523" s="97"/>
    </row>
    <row r="20524" spans="5:5" x14ac:dyDescent="0.2">
      <c r="E20524" s="97"/>
    </row>
    <row r="20525" spans="5:5" x14ac:dyDescent="0.2">
      <c r="E20525" s="97"/>
    </row>
    <row r="20526" spans="5:5" x14ac:dyDescent="0.2">
      <c r="E20526" s="97"/>
    </row>
    <row r="20527" spans="5:5" x14ac:dyDescent="0.2">
      <c r="E20527" s="97"/>
    </row>
    <row r="20528" spans="5:5" x14ac:dyDescent="0.2">
      <c r="E20528" s="97"/>
    </row>
    <row r="20529" spans="5:5" x14ac:dyDescent="0.2">
      <c r="E20529" s="97"/>
    </row>
    <row r="20530" spans="5:5" x14ac:dyDescent="0.2">
      <c r="E20530" s="97"/>
    </row>
    <row r="20531" spans="5:5" x14ac:dyDescent="0.2">
      <c r="E20531" s="97"/>
    </row>
    <row r="20532" spans="5:5" x14ac:dyDescent="0.2">
      <c r="E20532" s="97"/>
    </row>
    <row r="20533" spans="5:5" x14ac:dyDescent="0.2">
      <c r="E20533" s="97"/>
    </row>
    <row r="20534" spans="5:5" x14ac:dyDescent="0.2">
      <c r="E20534" s="97"/>
    </row>
    <row r="20535" spans="5:5" x14ac:dyDescent="0.2">
      <c r="E20535" s="97"/>
    </row>
    <row r="20536" spans="5:5" x14ac:dyDescent="0.2">
      <c r="E20536" s="97"/>
    </row>
    <row r="20537" spans="5:5" x14ac:dyDescent="0.2">
      <c r="E20537" s="97"/>
    </row>
    <row r="20538" spans="5:5" x14ac:dyDescent="0.2">
      <c r="E20538" s="97"/>
    </row>
    <row r="20539" spans="5:5" x14ac:dyDescent="0.2">
      <c r="E20539" s="97"/>
    </row>
    <row r="20540" spans="5:5" x14ac:dyDescent="0.2">
      <c r="E20540" s="97"/>
    </row>
    <row r="20541" spans="5:5" x14ac:dyDescent="0.2">
      <c r="E20541" s="97"/>
    </row>
    <row r="20542" spans="5:5" x14ac:dyDescent="0.2">
      <c r="E20542" s="97"/>
    </row>
    <row r="20543" spans="5:5" x14ac:dyDescent="0.2">
      <c r="E20543" s="97"/>
    </row>
    <row r="20544" spans="5:5" x14ac:dyDescent="0.2">
      <c r="E20544" s="97"/>
    </row>
    <row r="20545" spans="5:5" x14ac:dyDescent="0.2">
      <c r="E20545" s="97"/>
    </row>
    <row r="20546" spans="5:5" x14ac:dyDescent="0.2">
      <c r="E20546" s="97"/>
    </row>
    <row r="20547" spans="5:5" x14ac:dyDescent="0.2">
      <c r="E20547" s="97"/>
    </row>
    <row r="20548" spans="5:5" x14ac:dyDescent="0.2">
      <c r="E20548" s="97"/>
    </row>
    <row r="20549" spans="5:5" x14ac:dyDescent="0.2">
      <c r="E20549" s="97"/>
    </row>
    <row r="20550" spans="5:5" x14ac:dyDescent="0.2">
      <c r="E20550" s="97"/>
    </row>
    <row r="20551" spans="5:5" x14ac:dyDescent="0.2">
      <c r="E20551" s="97"/>
    </row>
    <row r="20552" spans="5:5" x14ac:dyDescent="0.2">
      <c r="E20552" s="97"/>
    </row>
    <row r="20553" spans="5:5" x14ac:dyDescent="0.2">
      <c r="E20553" s="97"/>
    </row>
    <row r="20554" spans="5:5" x14ac:dyDescent="0.2">
      <c r="E20554" s="97"/>
    </row>
    <row r="20555" spans="5:5" x14ac:dyDescent="0.2">
      <c r="E20555" s="97"/>
    </row>
    <row r="20556" spans="5:5" x14ac:dyDescent="0.2">
      <c r="E20556" s="97"/>
    </row>
    <row r="20557" spans="5:5" x14ac:dyDescent="0.2">
      <c r="E20557" s="97"/>
    </row>
    <row r="20558" spans="5:5" x14ac:dyDescent="0.2">
      <c r="E20558" s="97"/>
    </row>
    <row r="20559" spans="5:5" x14ac:dyDescent="0.2">
      <c r="E20559" s="97"/>
    </row>
    <row r="20560" spans="5:5" x14ac:dyDescent="0.2">
      <c r="E20560" s="97"/>
    </row>
    <row r="20561" spans="5:5" x14ac:dyDescent="0.2">
      <c r="E20561" s="97"/>
    </row>
    <row r="20562" spans="5:5" x14ac:dyDescent="0.2">
      <c r="E20562" s="97"/>
    </row>
    <row r="20563" spans="5:5" x14ac:dyDescent="0.2">
      <c r="E20563" s="97"/>
    </row>
    <row r="20564" spans="5:5" x14ac:dyDescent="0.2">
      <c r="E20564" s="97"/>
    </row>
    <row r="20565" spans="5:5" x14ac:dyDescent="0.2">
      <c r="E20565" s="97"/>
    </row>
    <row r="20566" spans="5:5" x14ac:dyDescent="0.2">
      <c r="E20566" s="97"/>
    </row>
    <row r="20567" spans="5:5" x14ac:dyDescent="0.2">
      <c r="E20567" s="97"/>
    </row>
    <row r="20568" spans="5:5" x14ac:dyDescent="0.2">
      <c r="E20568" s="97"/>
    </row>
    <row r="20569" spans="5:5" x14ac:dyDescent="0.2">
      <c r="E20569" s="97"/>
    </row>
    <row r="20570" spans="5:5" x14ac:dyDescent="0.2">
      <c r="E20570" s="97"/>
    </row>
    <row r="20571" spans="5:5" x14ac:dyDescent="0.2">
      <c r="E20571" s="97"/>
    </row>
    <row r="20572" spans="5:5" x14ac:dyDescent="0.2">
      <c r="E20572" s="97"/>
    </row>
    <row r="20573" spans="5:5" x14ac:dyDescent="0.2">
      <c r="E20573" s="97"/>
    </row>
    <row r="20574" spans="5:5" x14ac:dyDescent="0.2">
      <c r="E20574" s="97"/>
    </row>
    <row r="20575" spans="5:5" x14ac:dyDescent="0.2">
      <c r="E20575" s="97"/>
    </row>
    <row r="20576" spans="5:5" x14ac:dyDescent="0.2">
      <c r="E20576" s="97"/>
    </row>
    <row r="20577" spans="5:5" x14ac:dyDescent="0.2">
      <c r="E20577" s="97"/>
    </row>
    <row r="20578" spans="5:5" x14ac:dyDescent="0.2">
      <c r="E20578" s="97"/>
    </row>
    <row r="20579" spans="5:5" x14ac:dyDescent="0.2">
      <c r="E20579" s="97"/>
    </row>
    <row r="20580" spans="5:5" x14ac:dyDescent="0.2">
      <c r="E20580" s="97"/>
    </row>
    <row r="20581" spans="5:5" x14ac:dyDescent="0.2">
      <c r="E20581" s="97"/>
    </row>
    <row r="20582" spans="5:5" x14ac:dyDescent="0.2">
      <c r="E20582" s="97"/>
    </row>
    <row r="20583" spans="5:5" x14ac:dyDescent="0.2">
      <c r="E20583" s="97"/>
    </row>
    <row r="20584" spans="5:5" x14ac:dyDescent="0.2">
      <c r="E20584" s="97"/>
    </row>
    <row r="20585" spans="5:5" x14ac:dyDescent="0.2">
      <c r="E20585" s="97"/>
    </row>
    <row r="20586" spans="5:5" x14ac:dyDescent="0.2">
      <c r="E20586" s="97"/>
    </row>
    <row r="20587" spans="5:5" x14ac:dyDescent="0.2">
      <c r="E20587" s="97"/>
    </row>
    <row r="20588" spans="5:5" x14ac:dyDescent="0.2">
      <c r="E20588" s="97"/>
    </row>
    <row r="20589" spans="5:5" x14ac:dyDescent="0.2">
      <c r="E20589" s="97"/>
    </row>
    <row r="20590" spans="5:5" x14ac:dyDescent="0.2">
      <c r="E20590" s="97"/>
    </row>
    <row r="20591" spans="5:5" x14ac:dyDescent="0.2">
      <c r="E20591" s="97"/>
    </row>
    <row r="20592" spans="5:5" x14ac:dyDescent="0.2">
      <c r="E20592" s="97"/>
    </row>
    <row r="20593" spans="5:5" x14ac:dyDescent="0.2">
      <c r="E20593" s="97"/>
    </row>
    <row r="20594" spans="5:5" x14ac:dyDescent="0.2">
      <c r="E20594" s="97"/>
    </row>
    <row r="20595" spans="5:5" x14ac:dyDescent="0.2">
      <c r="E20595" s="97"/>
    </row>
    <row r="20596" spans="5:5" x14ac:dyDescent="0.2">
      <c r="E20596" s="97"/>
    </row>
    <row r="20597" spans="5:5" x14ac:dyDescent="0.2">
      <c r="E20597" s="97"/>
    </row>
    <row r="20598" spans="5:5" x14ac:dyDescent="0.2">
      <c r="E20598" s="97"/>
    </row>
    <row r="20599" spans="5:5" x14ac:dyDescent="0.2">
      <c r="E20599" s="97"/>
    </row>
    <row r="20600" spans="5:5" x14ac:dyDescent="0.2">
      <c r="E20600" s="97"/>
    </row>
    <row r="20601" spans="5:5" x14ac:dyDescent="0.2">
      <c r="E20601" s="97"/>
    </row>
    <row r="20602" spans="5:5" x14ac:dyDescent="0.2">
      <c r="E20602" s="97"/>
    </row>
    <row r="20603" spans="5:5" x14ac:dyDescent="0.2">
      <c r="E20603" s="97"/>
    </row>
    <row r="20604" spans="5:5" x14ac:dyDescent="0.2">
      <c r="E20604" s="97"/>
    </row>
    <row r="20605" spans="5:5" x14ac:dyDescent="0.2">
      <c r="E20605" s="97"/>
    </row>
    <row r="20606" spans="5:5" x14ac:dyDescent="0.2">
      <c r="E20606" s="97"/>
    </row>
    <row r="20607" spans="5:5" x14ac:dyDescent="0.2">
      <c r="E20607" s="97"/>
    </row>
    <row r="20608" spans="5:5" x14ac:dyDescent="0.2">
      <c r="E20608" s="97"/>
    </row>
    <row r="20609" spans="5:5" x14ac:dyDescent="0.2">
      <c r="E20609" s="97"/>
    </row>
    <row r="20610" spans="5:5" x14ac:dyDescent="0.2">
      <c r="E20610" s="97"/>
    </row>
    <row r="20611" spans="5:5" x14ac:dyDescent="0.2">
      <c r="E20611" s="97"/>
    </row>
    <row r="20612" spans="5:5" x14ac:dyDescent="0.2">
      <c r="E20612" s="97"/>
    </row>
    <row r="20613" spans="5:5" x14ac:dyDescent="0.2">
      <c r="E20613" s="97"/>
    </row>
    <row r="20614" spans="5:5" x14ac:dyDescent="0.2">
      <c r="E20614" s="97"/>
    </row>
    <row r="20615" spans="5:5" x14ac:dyDescent="0.2">
      <c r="E20615" s="97"/>
    </row>
    <row r="20616" spans="5:5" x14ac:dyDescent="0.2">
      <c r="E20616" s="97"/>
    </row>
    <row r="20617" spans="5:5" x14ac:dyDescent="0.2">
      <c r="E20617" s="97"/>
    </row>
    <row r="20618" spans="5:5" x14ac:dyDescent="0.2">
      <c r="E20618" s="97"/>
    </row>
    <row r="20619" spans="5:5" x14ac:dyDescent="0.2">
      <c r="E20619" s="97"/>
    </row>
    <row r="20620" spans="5:5" x14ac:dyDescent="0.2">
      <c r="E20620" s="97"/>
    </row>
    <row r="20621" spans="5:5" x14ac:dyDescent="0.2">
      <c r="E20621" s="97"/>
    </row>
    <row r="20622" spans="5:5" x14ac:dyDescent="0.2">
      <c r="E20622" s="97"/>
    </row>
    <row r="20623" spans="5:5" x14ac:dyDescent="0.2">
      <c r="E20623" s="97"/>
    </row>
    <row r="20624" spans="5:5" x14ac:dyDescent="0.2">
      <c r="E20624" s="97"/>
    </row>
    <row r="20625" spans="5:5" x14ac:dyDescent="0.2">
      <c r="E20625" s="97"/>
    </row>
    <row r="20626" spans="5:5" x14ac:dyDescent="0.2">
      <c r="E20626" s="97"/>
    </row>
    <row r="20627" spans="5:5" x14ac:dyDescent="0.2">
      <c r="E20627" s="97"/>
    </row>
    <row r="20628" spans="5:5" x14ac:dyDescent="0.2">
      <c r="E20628" s="97"/>
    </row>
    <row r="20629" spans="5:5" x14ac:dyDescent="0.2">
      <c r="E20629" s="97"/>
    </row>
    <row r="20630" spans="5:5" x14ac:dyDescent="0.2">
      <c r="E20630" s="97"/>
    </row>
    <row r="20631" spans="5:5" x14ac:dyDescent="0.2">
      <c r="E20631" s="97"/>
    </row>
    <row r="20632" spans="5:5" x14ac:dyDescent="0.2">
      <c r="E20632" s="97"/>
    </row>
    <row r="20633" spans="5:5" x14ac:dyDescent="0.2">
      <c r="E20633" s="97"/>
    </row>
    <row r="20634" spans="5:5" x14ac:dyDescent="0.2">
      <c r="E20634" s="97"/>
    </row>
    <row r="20635" spans="5:5" x14ac:dyDescent="0.2">
      <c r="E20635" s="97"/>
    </row>
    <row r="20636" spans="5:5" x14ac:dyDescent="0.2">
      <c r="E20636" s="97"/>
    </row>
    <row r="20637" spans="5:5" x14ac:dyDescent="0.2">
      <c r="E20637" s="97"/>
    </row>
    <row r="20638" spans="5:5" x14ac:dyDescent="0.2">
      <c r="E20638" s="97"/>
    </row>
    <row r="20639" spans="5:5" x14ac:dyDescent="0.2">
      <c r="E20639" s="97"/>
    </row>
    <row r="20640" spans="5:5" x14ac:dyDescent="0.2">
      <c r="E20640" s="97"/>
    </row>
    <row r="20641" spans="5:5" x14ac:dyDescent="0.2">
      <c r="E20641" s="97"/>
    </row>
    <row r="20642" spans="5:5" x14ac:dyDescent="0.2">
      <c r="E20642" s="97"/>
    </row>
    <row r="20643" spans="5:5" x14ac:dyDescent="0.2">
      <c r="E20643" s="97"/>
    </row>
    <row r="20644" spans="5:5" x14ac:dyDescent="0.2">
      <c r="E20644" s="97"/>
    </row>
    <row r="20645" spans="5:5" x14ac:dyDescent="0.2">
      <c r="E20645" s="97"/>
    </row>
    <row r="20646" spans="5:5" x14ac:dyDescent="0.2">
      <c r="E20646" s="97"/>
    </row>
    <row r="20647" spans="5:5" x14ac:dyDescent="0.2">
      <c r="E20647" s="97"/>
    </row>
    <row r="20648" spans="5:5" x14ac:dyDescent="0.2">
      <c r="E20648" s="97"/>
    </row>
    <row r="20649" spans="5:5" x14ac:dyDescent="0.2">
      <c r="E20649" s="97"/>
    </row>
    <row r="20650" spans="5:5" x14ac:dyDescent="0.2">
      <c r="E20650" s="97"/>
    </row>
    <row r="20651" spans="5:5" x14ac:dyDescent="0.2">
      <c r="E20651" s="97"/>
    </row>
    <row r="20652" spans="5:5" x14ac:dyDescent="0.2">
      <c r="E20652" s="97"/>
    </row>
    <row r="20653" spans="5:5" x14ac:dyDescent="0.2">
      <c r="E20653" s="97"/>
    </row>
    <row r="20654" spans="5:5" x14ac:dyDescent="0.2">
      <c r="E20654" s="97"/>
    </row>
    <row r="20655" spans="5:5" x14ac:dyDescent="0.2">
      <c r="E20655" s="97"/>
    </row>
    <row r="20656" spans="5:5" x14ac:dyDescent="0.2">
      <c r="E20656" s="97"/>
    </row>
    <row r="20657" spans="5:5" x14ac:dyDescent="0.2">
      <c r="E20657" s="97"/>
    </row>
    <row r="20658" spans="5:5" x14ac:dyDescent="0.2">
      <c r="E20658" s="97"/>
    </row>
    <row r="20659" spans="5:5" x14ac:dyDescent="0.2">
      <c r="E20659" s="97"/>
    </row>
    <row r="20660" spans="5:5" x14ac:dyDescent="0.2">
      <c r="E20660" s="97"/>
    </row>
    <row r="20661" spans="5:5" x14ac:dyDescent="0.2">
      <c r="E20661" s="97"/>
    </row>
    <row r="20662" spans="5:5" x14ac:dyDescent="0.2">
      <c r="E20662" s="97"/>
    </row>
    <row r="20663" spans="5:5" x14ac:dyDescent="0.2">
      <c r="E20663" s="97"/>
    </row>
    <row r="20664" spans="5:5" x14ac:dyDescent="0.2">
      <c r="E20664" s="97"/>
    </row>
    <row r="20665" spans="5:5" x14ac:dyDescent="0.2">
      <c r="E20665" s="97"/>
    </row>
    <row r="20666" spans="5:5" x14ac:dyDescent="0.2">
      <c r="E20666" s="97"/>
    </row>
    <row r="20667" spans="5:5" x14ac:dyDescent="0.2">
      <c r="E20667" s="97"/>
    </row>
    <row r="20668" spans="5:5" x14ac:dyDescent="0.2">
      <c r="E20668" s="97"/>
    </row>
    <row r="20669" spans="5:5" x14ac:dyDescent="0.2">
      <c r="E20669" s="97"/>
    </row>
    <row r="20670" spans="5:5" x14ac:dyDescent="0.2">
      <c r="E20670" s="97"/>
    </row>
    <row r="20671" spans="5:5" x14ac:dyDescent="0.2">
      <c r="E20671" s="97"/>
    </row>
    <row r="20672" spans="5:5" x14ac:dyDescent="0.2">
      <c r="E20672" s="97"/>
    </row>
    <row r="20673" spans="5:5" x14ac:dyDescent="0.2">
      <c r="E20673" s="97"/>
    </row>
    <row r="20674" spans="5:5" x14ac:dyDescent="0.2">
      <c r="E20674" s="97"/>
    </row>
    <row r="20675" spans="5:5" x14ac:dyDescent="0.2">
      <c r="E20675" s="97"/>
    </row>
    <row r="20676" spans="5:5" x14ac:dyDescent="0.2">
      <c r="E20676" s="97"/>
    </row>
    <row r="20677" spans="5:5" x14ac:dyDescent="0.2">
      <c r="E20677" s="97"/>
    </row>
    <row r="20678" spans="5:5" x14ac:dyDescent="0.2">
      <c r="E20678" s="97"/>
    </row>
    <row r="20679" spans="5:5" x14ac:dyDescent="0.2">
      <c r="E20679" s="97"/>
    </row>
    <row r="20680" spans="5:5" x14ac:dyDescent="0.2">
      <c r="E20680" s="97"/>
    </row>
    <row r="20681" spans="5:5" x14ac:dyDescent="0.2">
      <c r="E20681" s="97"/>
    </row>
    <row r="20682" spans="5:5" x14ac:dyDescent="0.2">
      <c r="E20682" s="97"/>
    </row>
    <row r="20683" spans="5:5" x14ac:dyDescent="0.2">
      <c r="E20683" s="97"/>
    </row>
    <row r="20684" spans="5:5" x14ac:dyDescent="0.2">
      <c r="E20684" s="97"/>
    </row>
    <row r="20685" spans="5:5" x14ac:dyDescent="0.2">
      <c r="E20685" s="97"/>
    </row>
    <row r="20686" spans="5:5" x14ac:dyDescent="0.2">
      <c r="E20686" s="97"/>
    </row>
    <row r="20687" spans="5:5" x14ac:dyDescent="0.2">
      <c r="E20687" s="97"/>
    </row>
    <row r="20688" spans="5:5" x14ac:dyDescent="0.2">
      <c r="E20688" s="97"/>
    </row>
    <row r="20689" spans="5:5" x14ac:dyDescent="0.2">
      <c r="E20689" s="97"/>
    </row>
    <row r="20690" spans="5:5" x14ac:dyDescent="0.2">
      <c r="E20690" s="97"/>
    </row>
    <row r="20691" spans="5:5" x14ac:dyDescent="0.2">
      <c r="E20691" s="97"/>
    </row>
    <row r="20692" spans="5:5" x14ac:dyDescent="0.2">
      <c r="E20692" s="97"/>
    </row>
    <row r="20693" spans="5:5" x14ac:dyDescent="0.2">
      <c r="E20693" s="97"/>
    </row>
    <row r="20694" spans="5:5" x14ac:dyDescent="0.2">
      <c r="E20694" s="97"/>
    </row>
    <row r="20695" spans="5:5" x14ac:dyDescent="0.2">
      <c r="E20695" s="97"/>
    </row>
    <row r="20696" spans="5:5" x14ac:dyDescent="0.2">
      <c r="E20696" s="97"/>
    </row>
    <row r="20697" spans="5:5" x14ac:dyDescent="0.2">
      <c r="E20697" s="97"/>
    </row>
    <row r="20698" spans="5:5" x14ac:dyDescent="0.2">
      <c r="E20698" s="97"/>
    </row>
    <row r="20699" spans="5:5" x14ac:dyDescent="0.2">
      <c r="E20699" s="97"/>
    </row>
    <row r="20700" spans="5:5" x14ac:dyDescent="0.2">
      <c r="E20700" s="97"/>
    </row>
    <row r="20701" spans="5:5" x14ac:dyDescent="0.2">
      <c r="E20701" s="97"/>
    </row>
    <row r="20702" spans="5:5" x14ac:dyDescent="0.2">
      <c r="E20702" s="97"/>
    </row>
    <row r="20703" spans="5:5" x14ac:dyDescent="0.2">
      <c r="E20703" s="97"/>
    </row>
    <row r="20704" spans="5:5" x14ac:dyDescent="0.2">
      <c r="E20704" s="97"/>
    </row>
    <row r="20705" spans="5:5" x14ac:dyDescent="0.2">
      <c r="E20705" s="97"/>
    </row>
    <row r="20706" spans="5:5" x14ac:dyDescent="0.2">
      <c r="E20706" s="97"/>
    </row>
    <row r="20707" spans="5:5" x14ac:dyDescent="0.2">
      <c r="E20707" s="97"/>
    </row>
    <row r="20708" spans="5:5" x14ac:dyDescent="0.2">
      <c r="E20708" s="97"/>
    </row>
    <row r="20709" spans="5:5" x14ac:dyDescent="0.2">
      <c r="E20709" s="97"/>
    </row>
    <row r="20710" spans="5:5" x14ac:dyDescent="0.2">
      <c r="E20710" s="97"/>
    </row>
    <row r="20711" spans="5:5" x14ac:dyDescent="0.2">
      <c r="E20711" s="97"/>
    </row>
    <row r="20712" spans="5:5" x14ac:dyDescent="0.2">
      <c r="E20712" s="97"/>
    </row>
    <row r="20713" spans="5:5" x14ac:dyDescent="0.2">
      <c r="E20713" s="97"/>
    </row>
    <row r="20714" spans="5:5" x14ac:dyDescent="0.2">
      <c r="E20714" s="97"/>
    </row>
    <row r="20715" spans="5:5" x14ac:dyDescent="0.2">
      <c r="E20715" s="97"/>
    </row>
    <row r="20716" spans="5:5" x14ac:dyDescent="0.2">
      <c r="E20716" s="97"/>
    </row>
    <row r="20717" spans="5:5" x14ac:dyDescent="0.2">
      <c r="E20717" s="97"/>
    </row>
    <row r="20718" spans="5:5" x14ac:dyDescent="0.2">
      <c r="E20718" s="97"/>
    </row>
    <row r="20719" spans="5:5" x14ac:dyDescent="0.2">
      <c r="E20719" s="97"/>
    </row>
    <row r="20720" spans="5:5" x14ac:dyDescent="0.2">
      <c r="E20720" s="97"/>
    </row>
    <row r="20721" spans="5:5" x14ac:dyDescent="0.2">
      <c r="E20721" s="97"/>
    </row>
    <row r="20722" spans="5:5" x14ac:dyDescent="0.2">
      <c r="E20722" s="97"/>
    </row>
    <row r="20723" spans="5:5" x14ac:dyDescent="0.2">
      <c r="E20723" s="97"/>
    </row>
    <row r="20724" spans="5:5" x14ac:dyDescent="0.2">
      <c r="E20724" s="97"/>
    </row>
    <row r="20725" spans="5:5" x14ac:dyDescent="0.2">
      <c r="E20725" s="97"/>
    </row>
    <row r="20726" spans="5:5" x14ac:dyDescent="0.2">
      <c r="E20726" s="97"/>
    </row>
    <row r="20727" spans="5:5" x14ac:dyDescent="0.2">
      <c r="E20727" s="97"/>
    </row>
    <row r="20728" spans="5:5" x14ac:dyDescent="0.2">
      <c r="E20728" s="97"/>
    </row>
    <row r="20729" spans="5:5" x14ac:dyDescent="0.2">
      <c r="E20729" s="97"/>
    </row>
    <row r="20730" spans="5:5" x14ac:dyDescent="0.2">
      <c r="E20730" s="97"/>
    </row>
    <row r="20731" spans="5:5" x14ac:dyDescent="0.2">
      <c r="E20731" s="97"/>
    </row>
    <row r="20732" spans="5:5" x14ac:dyDescent="0.2">
      <c r="E20732" s="97"/>
    </row>
    <row r="20733" spans="5:5" x14ac:dyDescent="0.2">
      <c r="E20733" s="97"/>
    </row>
    <row r="20734" spans="5:5" x14ac:dyDescent="0.2">
      <c r="E20734" s="97"/>
    </row>
    <row r="20735" spans="5:5" x14ac:dyDescent="0.2">
      <c r="E20735" s="97"/>
    </row>
    <row r="20736" spans="5:5" x14ac:dyDescent="0.2">
      <c r="E20736" s="97"/>
    </row>
    <row r="20737" spans="5:5" x14ac:dyDescent="0.2">
      <c r="E20737" s="97"/>
    </row>
    <row r="20738" spans="5:5" x14ac:dyDescent="0.2">
      <c r="E20738" s="97"/>
    </row>
    <row r="20739" spans="5:5" x14ac:dyDescent="0.2">
      <c r="E20739" s="97"/>
    </row>
    <row r="20740" spans="5:5" x14ac:dyDescent="0.2">
      <c r="E20740" s="97"/>
    </row>
    <row r="20741" spans="5:5" x14ac:dyDescent="0.2">
      <c r="E20741" s="97"/>
    </row>
    <row r="20742" spans="5:5" x14ac:dyDescent="0.2">
      <c r="E20742" s="97"/>
    </row>
    <row r="20743" spans="5:5" x14ac:dyDescent="0.2">
      <c r="E20743" s="97"/>
    </row>
    <row r="20744" spans="5:5" x14ac:dyDescent="0.2">
      <c r="E20744" s="97"/>
    </row>
    <row r="20745" spans="5:5" x14ac:dyDescent="0.2">
      <c r="E20745" s="97"/>
    </row>
    <row r="20746" spans="5:5" x14ac:dyDescent="0.2">
      <c r="E20746" s="97"/>
    </row>
    <row r="20747" spans="5:5" x14ac:dyDescent="0.2">
      <c r="E20747" s="97"/>
    </row>
    <row r="20748" spans="5:5" x14ac:dyDescent="0.2">
      <c r="E20748" s="97"/>
    </row>
    <row r="20749" spans="5:5" x14ac:dyDescent="0.2">
      <c r="E20749" s="97"/>
    </row>
    <row r="20750" spans="5:5" x14ac:dyDescent="0.2">
      <c r="E20750" s="97"/>
    </row>
    <row r="20751" spans="5:5" x14ac:dyDescent="0.2">
      <c r="E20751" s="97"/>
    </row>
    <row r="20752" spans="5:5" x14ac:dyDescent="0.2">
      <c r="E20752" s="97"/>
    </row>
    <row r="20753" spans="5:5" x14ac:dyDescent="0.2">
      <c r="E20753" s="97"/>
    </row>
    <row r="20754" spans="5:5" x14ac:dyDescent="0.2">
      <c r="E20754" s="97"/>
    </row>
    <row r="20755" spans="5:5" x14ac:dyDescent="0.2">
      <c r="E20755" s="97"/>
    </row>
    <row r="20756" spans="5:5" x14ac:dyDescent="0.2">
      <c r="E20756" s="97"/>
    </row>
    <row r="20757" spans="5:5" x14ac:dyDescent="0.2">
      <c r="E20757" s="97"/>
    </row>
    <row r="20758" spans="5:5" x14ac:dyDescent="0.2">
      <c r="E20758" s="97"/>
    </row>
    <row r="20759" spans="5:5" x14ac:dyDescent="0.2">
      <c r="E20759" s="97"/>
    </row>
    <row r="20760" spans="5:5" x14ac:dyDescent="0.2">
      <c r="E20760" s="97"/>
    </row>
    <row r="20761" spans="5:5" x14ac:dyDescent="0.2">
      <c r="E20761" s="97"/>
    </row>
    <row r="20762" spans="5:5" x14ac:dyDescent="0.2">
      <c r="E20762" s="97"/>
    </row>
    <row r="20763" spans="5:5" x14ac:dyDescent="0.2">
      <c r="E20763" s="97"/>
    </row>
    <row r="20764" spans="5:5" x14ac:dyDescent="0.2">
      <c r="E20764" s="97"/>
    </row>
    <row r="20765" spans="5:5" x14ac:dyDescent="0.2">
      <c r="E20765" s="97"/>
    </row>
    <row r="20766" spans="5:5" x14ac:dyDescent="0.2">
      <c r="E20766" s="97"/>
    </row>
    <row r="20767" spans="5:5" x14ac:dyDescent="0.2">
      <c r="E20767" s="97"/>
    </row>
    <row r="20768" spans="5:5" x14ac:dyDescent="0.2">
      <c r="E20768" s="97"/>
    </row>
    <row r="20769" spans="5:5" x14ac:dyDescent="0.2">
      <c r="E20769" s="97"/>
    </row>
    <row r="20770" spans="5:5" x14ac:dyDescent="0.2">
      <c r="E20770" s="97"/>
    </row>
    <row r="20771" spans="5:5" x14ac:dyDescent="0.2">
      <c r="E20771" s="97"/>
    </row>
    <row r="20772" spans="5:5" x14ac:dyDescent="0.2">
      <c r="E20772" s="97"/>
    </row>
    <row r="20773" spans="5:5" x14ac:dyDescent="0.2">
      <c r="E20773" s="97"/>
    </row>
    <row r="20774" spans="5:5" x14ac:dyDescent="0.2">
      <c r="E20774" s="97"/>
    </row>
    <row r="20775" spans="5:5" x14ac:dyDescent="0.2">
      <c r="E20775" s="97"/>
    </row>
    <row r="20776" spans="5:5" x14ac:dyDescent="0.2">
      <c r="E20776" s="97"/>
    </row>
    <row r="20777" spans="5:5" x14ac:dyDescent="0.2">
      <c r="E20777" s="97"/>
    </row>
    <row r="20778" spans="5:5" x14ac:dyDescent="0.2">
      <c r="E20778" s="97"/>
    </row>
    <row r="20779" spans="5:5" x14ac:dyDescent="0.2">
      <c r="E20779" s="97"/>
    </row>
    <row r="20780" spans="5:5" x14ac:dyDescent="0.2">
      <c r="E20780" s="97"/>
    </row>
    <row r="20781" spans="5:5" x14ac:dyDescent="0.2">
      <c r="E20781" s="97"/>
    </row>
    <row r="20782" spans="5:5" x14ac:dyDescent="0.2">
      <c r="E20782" s="97"/>
    </row>
    <row r="20783" spans="5:5" x14ac:dyDescent="0.2">
      <c r="E20783" s="97"/>
    </row>
    <row r="20784" spans="5:5" x14ac:dyDescent="0.2">
      <c r="E20784" s="97"/>
    </row>
    <row r="20785" spans="5:5" x14ac:dyDescent="0.2">
      <c r="E20785" s="97"/>
    </row>
    <row r="20786" spans="5:5" x14ac:dyDescent="0.2">
      <c r="E20786" s="97"/>
    </row>
    <row r="20787" spans="5:5" x14ac:dyDescent="0.2">
      <c r="E20787" s="97"/>
    </row>
    <row r="20788" spans="5:5" x14ac:dyDescent="0.2">
      <c r="E20788" s="97"/>
    </row>
    <row r="20789" spans="5:5" x14ac:dyDescent="0.2">
      <c r="E20789" s="97"/>
    </row>
    <row r="20790" spans="5:5" x14ac:dyDescent="0.2">
      <c r="E20790" s="97"/>
    </row>
    <row r="20791" spans="5:5" x14ac:dyDescent="0.2">
      <c r="E20791" s="97"/>
    </row>
    <row r="20792" spans="5:5" x14ac:dyDescent="0.2">
      <c r="E20792" s="97"/>
    </row>
    <row r="20793" spans="5:5" x14ac:dyDescent="0.2">
      <c r="E20793" s="97"/>
    </row>
    <row r="20794" spans="5:5" x14ac:dyDescent="0.2">
      <c r="E20794" s="97"/>
    </row>
    <row r="20795" spans="5:5" x14ac:dyDescent="0.2">
      <c r="E20795" s="97"/>
    </row>
    <row r="20796" spans="5:5" x14ac:dyDescent="0.2">
      <c r="E20796" s="97"/>
    </row>
    <row r="20797" spans="5:5" x14ac:dyDescent="0.2">
      <c r="E20797" s="97"/>
    </row>
    <row r="20798" spans="5:5" x14ac:dyDescent="0.2">
      <c r="E20798" s="97"/>
    </row>
    <row r="20799" spans="5:5" x14ac:dyDescent="0.2">
      <c r="E20799" s="97"/>
    </row>
    <row r="20800" spans="5:5" x14ac:dyDescent="0.2">
      <c r="E20800" s="97"/>
    </row>
    <row r="20801" spans="5:5" x14ac:dyDescent="0.2">
      <c r="E20801" s="97"/>
    </row>
    <row r="20802" spans="5:5" x14ac:dyDescent="0.2">
      <c r="E20802" s="97"/>
    </row>
    <row r="20803" spans="5:5" x14ac:dyDescent="0.2">
      <c r="E20803" s="97"/>
    </row>
    <row r="20804" spans="5:5" x14ac:dyDescent="0.2">
      <c r="E20804" s="97"/>
    </row>
    <row r="20805" spans="5:5" x14ac:dyDescent="0.2">
      <c r="E20805" s="97"/>
    </row>
    <row r="20806" spans="5:5" x14ac:dyDescent="0.2">
      <c r="E20806" s="97"/>
    </row>
    <row r="20807" spans="5:5" x14ac:dyDescent="0.2">
      <c r="E20807" s="97"/>
    </row>
    <row r="20808" spans="5:5" x14ac:dyDescent="0.2">
      <c r="E20808" s="97"/>
    </row>
    <row r="20809" spans="5:5" x14ac:dyDescent="0.2">
      <c r="E20809" s="97"/>
    </row>
    <row r="20810" spans="5:5" x14ac:dyDescent="0.2">
      <c r="E20810" s="97"/>
    </row>
    <row r="20811" spans="5:5" x14ac:dyDescent="0.2">
      <c r="E20811" s="97"/>
    </row>
    <row r="20812" spans="5:5" x14ac:dyDescent="0.2">
      <c r="E20812" s="97"/>
    </row>
    <row r="20813" spans="5:5" x14ac:dyDescent="0.2">
      <c r="E20813" s="97"/>
    </row>
    <row r="20814" spans="5:5" x14ac:dyDescent="0.2">
      <c r="E20814" s="97"/>
    </row>
    <row r="20815" spans="5:5" x14ac:dyDescent="0.2">
      <c r="E20815" s="97"/>
    </row>
    <row r="20816" spans="5:5" x14ac:dyDescent="0.2">
      <c r="E20816" s="97"/>
    </row>
    <row r="20817" spans="5:5" x14ac:dyDescent="0.2">
      <c r="E20817" s="97"/>
    </row>
    <row r="20818" spans="5:5" x14ac:dyDescent="0.2">
      <c r="E20818" s="97"/>
    </row>
    <row r="20819" spans="5:5" x14ac:dyDescent="0.2">
      <c r="E20819" s="97"/>
    </row>
    <row r="20820" spans="5:5" x14ac:dyDescent="0.2">
      <c r="E20820" s="97"/>
    </row>
    <row r="20821" spans="5:5" x14ac:dyDescent="0.2">
      <c r="E20821" s="97"/>
    </row>
    <row r="20822" spans="5:5" x14ac:dyDescent="0.2">
      <c r="E20822" s="97"/>
    </row>
    <row r="20823" spans="5:5" x14ac:dyDescent="0.2">
      <c r="E20823" s="97"/>
    </row>
    <row r="20824" spans="5:5" x14ac:dyDescent="0.2">
      <c r="E20824" s="97"/>
    </row>
    <row r="20825" spans="5:5" x14ac:dyDescent="0.2">
      <c r="E20825" s="97"/>
    </row>
    <row r="20826" spans="5:5" x14ac:dyDescent="0.2">
      <c r="E20826" s="97"/>
    </row>
    <row r="20827" spans="5:5" x14ac:dyDescent="0.2">
      <c r="E20827" s="97"/>
    </row>
    <row r="20828" spans="5:5" x14ac:dyDescent="0.2">
      <c r="E20828" s="97"/>
    </row>
    <row r="20829" spans="5:5" x14ac:dyDescent="0.2">
      <c r="E20829" s="97"/>
    </row>
    <row r="20830" spans="5:5" x14ac:dyDescent="0.2">
      <c r="E20830" s="97"/>
    </row>
    <row r="20831" spans="5:5" x14ac:dyDescent="0.2">
      <c r="E20831" s="97"/>
    </row>
    <row r="20832" spans="5:5" x14ac:dyDescent="0.2">
      <c r="E20832" s="97"/>
    </row>
    <row r="20833" spans="5:5" x14ac:dyDescent="0.2">
      <c r="E20833" s="97"/>
    </row>
    <row r="20834" spans="5:5" x14ac:dyDescent="0.2">
      <c r="E20834" s="97"/>
    </row>
    <row r="20835" spans="5:5" x14ac:dyDescent="0.2">
      <c r="E20835" s="97"/>
    </row>
    <row r="20836" spans="5:5" x14ac:dyDescent="0.2">
      <c r="E20836" s="97"/>
    </row>
    <row r="20837" spans="5:5" x14ac:dyDescent="0.2">
      <c r="E20837" s="97"/>
    </row>
    <row r="20838" spans="5:5" x14ac:dyDescent="0.2">
      <c r="E20838" s="97"/>
    </row>
    <row r="20839" spans="5:5" x14ac:dyDescent="0.2">
      <c r="E20839" s="97"/>
    </row>
    <row r="20840" spans="5:5" x14ac:dyDescent="0.2">
      <c r="E20840" s="97"/>
    </row>
    <row r="20841" spans="5:5" x14ac:dyDescent="0.2">
      <c r="E20841" s="97"/>
    </row>
    <row r="20842" spans="5:5" x14ac:dyDescent="0.2">
      <c r="E20842" s="97"/>
    </row>
    <row r="20843" spans="5:5" x14ac:dyDescent="0.2">
      <c r="E20843" s="97"/>
    </row>
    <row r="20844" spans="5:5" x14ac:dyDescent="0.2">
      <c r="E20844" s="97"/>
    </row>
    <row r="20845" spans="5:5" x14ac:dyDescent="0.2">
      <c r="E20845" s="97"/>
    </row>
    <row r="20846" spans="5:5" x14ac:dyDescent="0.2">
      <c r="E20846" s="97"/>
    </row>
    <row r="20847" spans="5:5" x14ac:dyDescent="0.2">
      <c r="E20847" s="97"/>
    </row>
    <row r="20848" spans="5:5" x14ac:dyDescent="0.2">
      <c r="E20848" s="97"/>
    </row>
    <row r="20849" spans="5:5" x14ac:dyDescent="0.2">
      <c r="E20849" s="97"/>
    </row>
    <row r="20850" spans="5:5" x14ac:dyDescent="0.2">
      <c r="E20850" s="97"/>
    </row>
    <row r="20851" spans="5:5" x14ac:dyDescent="0.2">
      <c r="E20851" s="97"/>
    </row>
    <row r="20852" spans="5:5" x14ac:dyDescent="0.2">
      <c r="E20852" s="97"/>
    </row>
    <row r="20853" spans="5:5" x14ac:dyDescent="0.2">
      <c r="E20853" s="97"/>
    </row>
    <row r="20854" spans="5:5" x14ac:dyDescent="0.2">
      <c r="E20854" s="97"/>
    </row>
    <row r="20855" spans="5:5" x14ac:dyDescent="0.2">
      <c r="E20855" s="97"/>
    </row>
    <row r="20856" spans="5:5" x14ac:dyDescent="0.2">
      <c r="E20856" s="97"/>
    </row>
    <row r="20857" spans="5:5" x14ac:dyDescent="0.2">
      <c r="E20857" s="97"/>
    </row>
    <row r="20858" spans="5:5" x14ac:dyDescent="0.2">
      <c r="E20858" s="97"/>
    </row>
    <row r="20859" spans="5:5" x14ac:dyDescent="0.2">
      <c r="E20859" s="97"/>
    </row>
    <row r="20860" spans="5:5" x14ac:dyDescent="0.2">
      <c r="E20860" s="97"/>
    </row>
    <row r="20861" spans="5:5" x14ac:dyDescent="0.2">
      <c r="E20861" s="97"/>
    </row>
    <row r="20862" spans="5:5" x14ac:dyDescent="0.2">
      <c r="E20862" s="97"/>
    </row>
    <row r="20863" spans="5:5" x14ac:dyDescent="0.2">
      <c r="E20863" s="97"/>
    </row>
    <row r="20864" spans="5:5" x14ac:dyDescent="0.2">
      <c r="E20864" s="97"/>
    </row>
    <row r="20865" spans="5:5" x14ac:dyDescent="0.2">
      <c r="E20865" s="97"/>
    </row>
    <row r="20866" spans="5:5" x14ac:dyDescent="0.2">
      <c r="E20866" s="97"/>
    </row>
    <row r="20867" spans="5:5" x14ac:dyDescent="0.2">
      <c r="E20867" s="97"/>
    </row>
    <row r="20868" spans="5:5" x14ac:dyDescent="0.2">
      <c r="E20868" s="97"/>
    </row>
    <row r="20869" spans="5:5" x14ac:dyDescent="0.2">
      <c r="E20869" s="97"/>
    </row>
    <row r="20870" spans="5:5" x14ac:dyDescent="0.2">
      <c r="E20870" s="97"/>
    </row>
    <row r="20871" spans="5:5" x14ac:dyDescent="0.2">
      <c r="E20871" s="97"/>
    </row>
    <row r="20872" spans="5:5" x14ac:dyDescent="0.2">
      <c r="E20872" s="97"/>
    </row>
    <row r="20873" spans="5:5" x14ac:dyDescent="0.2">
      <c r="E20873" s="97"/>
    </row>
    <row r="20874" spans="5:5" x14ac:dyDescent="0.2">
      <c r="E20874" s="97"/>
    </row>
    <row r="20875" spans="5:5" x14ac:dyDescent="0.2">
      <c r="E20875" s="97"/>
    </row>
    <row r="20876" spans="5:5" x14ac:dyDescent="0.2">
      <c r="E20876" s="97"/>
    </row>
    <row r="20877" spans="5:5" x14ac:dyDescent="0.2">
      <c r="E20877" s="97"/>
    </row>
    <row r="20878" spans="5:5" x14ac:dyDescent="0.2">
      <c r="E20878" s="97"/>
    </row>
    <row r="20879" spans="5:5" x14ac:dyDescent="0.2">
      <c r="E20879" s="97"/>
    </row>
    <row r="20880" spans="5:5" x14ac:dyDescent="0.2">
      <c r="E20880" s="97"/>
    </row>
    <row r="20881" spans="5:5" x14ac:dyDescent="0.2">
      <c r="E20881" s="97"/>
    </row>
    <row r="20882" spans="5:5" x14ac:dyDescent="0.2">
      <c r="E20882" s="97"/>
    </row>
    <row r="20883" spans="5:5" x14ac:dyDescent="0.2">
      <c r="E20883" s="97"/>
    </row>
    <row r="20884" spans="5:5" x14ac:dyDescent="0.2">
      <c r="E20884" s="97"/>
    </row>
    <row r="20885" spans="5:5" x14ac:dyDescent="0.2">
      <c r="E20885" s="97"/>
    </row>
    <row r="20886" spans="5:5" x14ac:dyDescent="0.2">
      <c r="E20886" s="97"/>
    </row>
    <row r="20887" spans="5:5" x14ac:dyDescent="0.2">
      <c r="E20887" s="97"/>
    </row>
    <row r="20888" spans="5:5" x14ac:dyDescent="0.2">
      <c r="E20888" s="97"/>
    </row>
    <row r="20889" spans="5:5" x14ac:dyDescent="0.2">
      <c r="E20889" s="97"/>
    </row>
    <row r="20890" spans="5:5" x14ac:dyDescent="0.2">
      <c r="E20890" s="97"/>
    </row>
    <row r="20891" spans="5:5" x14ac:dyDescent="0.2">
      <c r="E20891" s="97"/>
    </row>
    <row r="20892" spans="5:5" x14ac:dyDescent="0.2">
      <c r="E20892" s="97"/>
    </row>
    <row r="20893" spans="5:5" x14ac:dyDescent="0.2">
      <c r="E20893" s="97"/>
    </row>
    <row r="20894" spans="5:5" x14ac:dyDescent="0.2">
      <c r="E20894" s="97"/>
    </row>
    <row r="20895" spans="5:5" x14ac:dyDescent="0.2">
      <c r="E20895" s="97"/>
    </row>
    <row r="20896" spans="5:5" x14ac:dyDescent="0.2">
      <c r="E20896" s="97"/>
    </row>
    <row r="20897" spans="5:5" x14ac:dyDescent="0.2">
      <c r="E20897" s="97"/>
    </row>
    <row r="20898" spans="5:5" x14ac:dyDescent="0.2">
      <c r="E20898" s="97"/>
    </row>
    <row r="20899" spans="5:5" x14ac:dyDescent="0.2">
      <c r="E20899" s="97"/>
    </row>
    <row r="20900" spans="5:5" x14ac:dyDescent="0.2">
      <c r="E20900" s="97"/>
    </row>
    <row r="20901" spans="5:5" x14ac:dyDescent="0.2">
      <c r="E20901" s="97"/>
    </row>
    <row r="20902" spans="5:5" x14ac:dyDescent="0.2">
      <c r="E20902" s="97"/>
    </row>
    <row r="20903" spans="5:5" x14ac:dyDescent="0.2">
      <c r="E20903" s="97"/>
    </row>
    <row r="20904" spans="5:5" x14ac:dyDescent="0.2">
      <c r="E20904" s="97"/>
    </row>
    <row r="20905" spans="5:5" x14ac:dyDescent="0.2">
      <c r="E20905" s="97"/>
    </row>
    <row r="20906" spans="5:5" x14ac:dyDescent="0.2">
      <c r="E20906" s="97"/>
    </row>
    <row r="20907" spans="5:5" x14ac:dyDescent="0.2">
      <c r="E20907" s="97"/>
    </row>
    <row r="20908" spans="5:5" x14ac:dyDescent="0.2">
      <c r="E20908" s="97"/>
    </row>
    <row r="20909" spans="5:5" x14ac:dyDescent="0.2">
      <c r="E20909" s="97"/>
    </row>
    <row r="20910" spans="5:5" x14ac:dyDescent="0.2">
      <c r="E20910" s="97"/>
    </row>
    <row r="20911" spans="5:5" x14ac:dyDescent="0.2">
      <c r="E20911" s="97"/>
    </row>
    <row r="20912" spans="5:5" x14ac:dyDescent="0.2">
      <c r="E20912" s="97"/>
    </row>
    <row r="20913" spans="5:5" x14ac:dyDescent="0.2">
      <c r="E20913" s="97"/>
    </row>
    <row r="20914" spans="5:5" x14ac:dyDescent="0.2">
      <c r="E20914" s="97"/>
    </row>
    <row r="20915" spans="5:5" x14ac:dyDescent="0.2">
      <c r="E20915" s="97"/>
    </row>
    <row r="20916" spans="5:5" x14ac:dyDescent="0.2">
      <c r="E20916" s="97"/>
    </row>
    <row r="20917" spans="5:5" x14ac:dyDescent="0.2">
      <c r="E20917" s="97"/>
    </row>
    <row r="20918" spans="5:5" x14ac:dyDescent="0.2">
      <c r="E20918" s="97"/>
    </row>
    <row r="20919" spans="5:5" x14ac:dyDescent="0.2">
      <c r="E20919" s="97"/>
    </row>
    <row r="20920" spans="5:5" x14ac:dyDescent="0.2">
      <c r="E20920" s="97"/>
    </row>
    <row r="20921" spans="5:5" x14ac:dyDescent="0.2">
      <c r="E20921" s="97"/>
    </row>
    <row r="20922" spans="5:5" x14ac:dyDescent="0.2">
      <c r="E20922" s="97"/>
    </row>
    <row r="20923" spans="5:5" x14ac:dyDescent="0.2">
      <c r="E20923" s="97"/>
    </row>
    <row r="20924" spans="5:5" x14ac:dyDescent="0.2">
      <c r="E20924" s="97"/>
    </row>
    <row r="20925" spans="5:5" x14ac:dyDescent="0.2">
      <c r="E20925" s="97"/>
    </row>
    <row r="20926" spans="5:5" x14ac:dyDescent="0.2">
      <c r="E20926" s="97"/>
    </row>
    <row r="20927" spans="5:5" x14ac:dyDescent="0.2">
      <c r="E20927" s="97"/>
    </row>
    <row r="20928" spans="5:5" x14ac:dyDescent="0.2">
      <c r="E20928" s="97"/>
    </row>
    <row r="20929" spans="5:5" x14ac:dyDescent="0.2">
      <c r="E20929" s="97"/>
    </row>
    <row r="20930" spans="5:5" x14ac:dyDescent="0.2">
      <c r="E20930" s="97"/>
    </row>
    <row r="20931" spans="5:5" x14ac:dyDescent="0.2">
      <c r="E20931" s="97"/>
    </row>
    <row r="20932" spans="5:5" x14ac:dyDescent="0.2">
      <c r="E20932" s="97"/>
    </row>
    <row r="20933" spans="5:5" x14ac:dyDescent="0.2">
      <c r="E20933" s="97"/>
    </row>
    <row r="20934" spans="5:5" x14ac:dyDescent="0.2">
      <c r="E20934" s="97"/>
    </row>
    <row r="20935" spans="5:5" x14ac:dyDescent="0.2">
      <c r="E20935" s="97"/>
    </row>
    <row r="20936" spans="5:5" x14ac:dyDescent="0.2">
      <c r="E20936" s="97"/>
    </row>
    <row r="20937" spans="5:5" x14ac:dyDescent="0.2">
      <c r="E20937" s="97"/>
    </row>
    <row r="20938" spans="5:5" x14ac:dyDescent="0.2">
      <c r="E20938" s="97"/>
    </row>
    <row r="20939" spans="5:5" x14ac:dyDescent="0.2">
      <c r="E20939" s="97"/>
    </row>
    <row r="20940" spans="5:5" x14ac:dyDescent="0.2">
      <c r="E20940" s="97"/>
    </row>
    <row r="20941" spans="5:5" x14ac:dyDescent="0.2">
      <c r="E20941" s="97"/>
    </row>
    <row r="20942" spans="5:5" x14ac:dyDescent="0.2">
      <c r="E20942" s="97"/>
    </row>
    <row r="20943" spans="5:5" x14ac:dyDescent="0.2">
      <c r="E20943" s="97"/>
    </row>
    <row r="20944" spans="5:5" x14ac:dyDescent="0.2">
      <c r="E20944" s="97"/>
    </row>
    <row r="20945" spans="5:5" x14ac:dyDescent="0.2">
      <c r="E20945" s="97"/>
    </row>
    <row r="20946" spans="5:5" x14ac:dyDescent="0.2">
      <c r="E20946" s="97"/>
    </row>
    <row r="20947" spans="5:5" x14ac:dyDescent="0.2">
      <c r="E20947" s="97"/>
    </row>
    <row r="20948" spans="5:5" x14ac:dyDescent="0.2">
      <c r="E20948" s="97"/>
    </row>
    <row r="20949" spans="5:5" x14ac:dyDescent="0.2">
      <c r="E20949" s="97"/>
    </row>
    <row r="20950" spans="5:5" x14ac:dyDescent="0.2">
      <c r="E20950" s="97"/>
    </row>
    <row r="20951" spans="5:5" x14ac:dyDescent="0.2">
      <c r="E20951" s="97"/>
    </row>
    <row r="20952" spans="5:5" x14ac:dyDescent="0.2">
      <c r="E20952" s="97"/>
    </row>
    <row r="20953" spans="5:5" x14ac:dyDescent="0.2">
      <c r="E20953" s="97"/>
    </row>
    <row r="20954" spans="5:5" x14ac:dyDescent="0.2">
      <c r="E20954" s="97"/>
    </row>
    <row r="20955" spans="5:5" x14ac:dyDescent="0.2">
      <c r="E20955" s="97"/>
    </row>
    <row r="20956" spans="5:5" x14ac:dyDescent="0.2">
      <c r="E20956" s="97"/>
    </row>
    <row r="20957" spans="5:5" x14ac:dyDescent="0.2">
      <c r="E20957" s="97"/>
    </row>
    <row r="20958" spans="5:5" x14ac:dyDescent="0.2">
      <c r="E20958" s="97"/>
    </row>
    <row r="20959" spans="5:5" x14ac:dyDescent="0.2">
      <c r="E20959" s="97"/>
    </row>
    <row r="20960" spans="5:5" x14ac:dyDescent="0.2">
      <c r="E20960" s="97"/>
    </row>
    <row r="20961" spans="5:5" x14ac:dyDescent="0.2">
      <c r="E20961" s="97"/>
    </row>
    <row r="20962" spans="5:5" x14ac:dyDescent="0.2">
      <c r="E20962" s="97"/>
    </row>
    <row r="20963" spans="5:5" x14ac:dyDescent="0.2">
      <c r="E20963" s="97"/>
    </row>
    <row r="20964" spans="5:5" x14ac:dyDescent="0.2">
      <c r="E20964" s="97"/>
    </row>
    <row r="20965" spans="5:5" x14ac:dyDescent="0.2">
      <c r="E20965" s="97"/>
    </row>
    <row r="20966" spans="5:5" x14ac:dyDescent="0.2">
      <c r="E20966" s="97"/>
    </row>
    <row r="20967" spans="5:5" x14ac:dyDescent="0.2">
      <c r="E20967" s="97"/>
    </row>
    <row r="20968" spans="5:5" x14ac:dyDescent="0.2">
      <c r="E20968" s="97"/>
    </row>
    <row r="20969" spans="5:5" x14ac:dyDescent="0.2">
      <c r="E20969" s="97"/>
    </row>
    <row r="20970" spans="5:5" x14ac:dyDescent="0.2">
      <c r="E20970" s="97"/>
    </row>
    <row r="20971" spans="5:5" x14ac:dyDescent="0.2">
      <c r="E20971" s="97"/>
    </row>
    <row r="20972" spans="5:5" x14ac:dyDescent="0.2">
      <c r="E20972" s="97"/>
    </row>
    <row r="20973" spans="5:5" x14ac:dyDescent="0.2">
      <c r="E20973" s="97"/>
    </row>
    <row r="20974" spans="5:5" x14ac:dyDescent="0.2">
      <c r="E20974" s="97"/>
    </row>
    <row r="20975" spans="5:5" x14ac:dyDescent="0.2">
      <c r="E20975" s="97"/>
    </row>
    <row r="20976" spans="5:5" x14ac:dyDescent="0.2">
      <c r="E20976" s="97"/>
    </row>
    <row r="20977" spans="5:5" x14ac:dyDescent="0.2">
      <c r="E20977" s="97"/>
    </row>
    <row r="20978" spans="5:5" x14ac:dyDescent="0.2">
      <c r="E20978" s="97"/>
    </row>
    <row r="20979" spans="5:5" x14ac:dyDescent="0.2">
      <c r="E20979" s="97"/>
    </row>
    <row r="20980" spans="5:5" x14ac:dyDescent="0.2">
      <c r="E20980" s="97"/>
    </row>
    <row r="20981" spans="5:5" x14ac:dyDescent="0.2">
      <c r="E20981" s="97"/>
    </row>
    <row r="20982" spans="5:5" x14ac:dyDescent="0.2">
      <c r="E20982" s="97"/>
    </row>
    <row r="20983" spans="5:5" x14ac:dyDescent="0.2">
      <c r="E20983" s="97"/>
    </row>
    <row r="20984" spans="5:5" x14ac:dyDescent="0.2">
      <c r="E20984" s="97"/>
    </row>
    <row r="20985" spans="5:5" x14ac:dyDescent="0.2">
      <c r="E20985" s="97"/>
    </row>
    <row r="20986" spans="5:5" x14ac:dyDescent="0.2">
      <c r="E20986" s="97"/>
    </row>
    <row r="20987" spans="5:5" x14ac:dyDescent="0.2">
      <c r="E20987" s="97"/>
    </row>
    <row r="20988" spans="5:5" x14ac:dyDescent="0.2">
      <c r="E20988" s="97"/>
    </row>
    <row r="20989" spans="5:5" x14ac:dyDescent="0.2">
      <c r="E20989" s="97"/>
    </row>
    <row r="20990" spans="5:5" x14ac:dyDescent="0.2">
      <c r="E20990" s="97"/>
    </row>
    <row r="20991" spans="5:5" x14ac:dyDescent="0.2">
      <c r="E20991" s="97"/>
    </row>
    <row r="20992" spans="5:5" x14ac:dyDescent="0.2">
      <c r="E20992" s="97"/>
    </row>
    <row r="20993" spans="5:5" x14ac:dyDescent="0.2">
      <c r="E20993" s="97"/>
    </row>
    <row r="20994" spans="5:5" x14ac:dyDescent="0.2">
      <c r="E20994" s="97"/>
    </row>
    <row r="20995" spans="5:5" x14ac:dyDescent="0.2">
      <c r="E20995" s="97"/>
    </row>
    <row r="20996" spans="5:5" x14ac:dyDescent="0.2">
      <c r="E20996" s="97"/>
    </row>
    <row r="20997" spans="5:5" x14ac:dyDescent="0.2">
      <c r="E20997" s="97"/>
    </row>
    <row r="20998" spans="5:5" x14ac:dyDescent="0.2">
      <c r="E20998" s="97"/>
    </row>
    <row r="20999" spans="5:5" x14ac:dyDescent="0.2">
      <c r="E20999" s="97"/>
    </row>
    <row r="21000" spans="5:5" x14ac:dyDescent="0.2">
      <c r="E21000" s="97"/>
    </row>
    <row r="21001" spans="5:5" x14ac:dyDescent="0.2">
      <c r="E21001" s="97"/>
    </row>
    <row r="21002" spans="5:5" x14ac:dyDescent="0.2">
      <c r="E21002" s="97"/>
    </row>
    <row r="21003" spans="5:5" x14ac:dyDescent="0.2">
      <c r="E21003" s="97"/>
    </row>
    <row r="21004" spans="5:5" x14ac:dyDescent="0.2">
      <c r="E21004" s="97"/>
    </row>
    <row r="21005" spans="5:5" x14ac:dyDescent="0.2">
      <c r="E21005" s="97"/>
    </row>
    <row r="21006" spans="5:5" x14ac:dyDescent="0.2">
      <c r="E21006" s="97"/>
    </row>
    <row r="21007" spans="5:5" x14ac:dyDescent="0.2">
      <c r="E21007" s="97"/>
    </row>
    <row r="21008" spans="5:5" x14ac:dyDescent="0.2">
      <c r="E21008" s="97"/>
    </row>
    <row r="21009" spans="5:5" x14ac:dyDescent="0.2">
      <c r="E21009" s="97"/>
    </row>
    <row r="21010" spans="5:5" x14ac:dyDescent="0.2">
      <c r="E21010" s="97"/>
    </row>
    <row r="21011" spans="5:5" x14ac:dyDescent="0.2">
      <c r="E21011" s="97"/>
    </row>
    <row r="21012" spans="5:5" x14ac:dyDescent="0.2">
      <c r="E21012" s="97"/>
    </row>
    <row r="21013" spans="5:5" x14ac:dyDescent="0.2">
      <c r="E21013" s="97"/>
    </row>
    <row r="21014" spans="5:5" x14ac:dyDescent="0.2">
      <c r="E21014" s="97"/>
    </row>
    <row r="21015" spans="5:5" x14ac:dyDescent="0.2">
      <c r="E21015" s="97"/>
    </row>
    <row r="21016" spans="5:5" x14ac:dyDescent="0.2">
      <c r="E21016" s="97"/>
    </row>
    <row r="21017" spans="5:5" x14ac:dyDescent="0.2">
      <c r="E21017" s="97"/>
    </row>
    <row r="21018" spans="5:5" x14ac:dyDescent="0.2">
      <c r="E21018" s="97"/>
    </row>
    <row r="21019" spans="5:5" x14ac:dyDescent="0.2">
      <c r="E21019" s="97"/>
    </row>
    <row r="21020" spans="5:5" x14ac:dyDescent="0.2">
      <c r="E21020" s="97"/>
    </row>
    <row r="21021" spans="5:5" x14ac:dyDescent="0.2">
      <c r="E21021" s="97"/>
    </row>
    <row r="21022" spans="5:5" x14ac:dyDescent="0.2">
      <c r="E21022" s="97"/>
    </row>
    <row r="21023" spans="5:5" x14ac:dyDescent="0.2">
      <c r="E21023" s="97"/>
    </row>
    <row r="21024" spans="5:5" x14ac:dyDescent="0.2">
      <c r="E21024" s="97"/>
    </row>
    <row r="21025" spans="5:5" x14ac:dyDescent="0.2">
      <c r="E21025" s="97"/>
    </row>
    <row r="21026" spans="5:5" x14ac:dyDescent="0.2">
      <c r="E21026" s="97"/>
    </row>
    <row r="21027" spans="5:5" x14ac:dyDescent="0.2">
      <c r="E21027" s="97"/>
    </row>
    <row r="21028" spans="5:5" x14ac:dyDescent="0.2">
      <c r="E21028" s="97"/>
    </row>
    <row r="21029" spans="5:5" x14ac:dyDescent="0.2">
      <c r="E21029" s="97"/>
    </row>
    <row r="21030" spans="5:5" x14ac:dyDescent="0.2">
      <c r="E21030" s="97"/>
    </row>
    <row r="21031" spans="5:5" x14ac:dyDescent="0.2">
      <c r="E21031" s="97"/>
    </row>
    <row r="21032" spans="5:5" x14ac:dyDescent="0.2">
      <c r="E21032" s="97"/>
    </row>
    <row r="21033" spans="5:5" x14ac:dyDescent="0.2">
      <c r="E21033" s="97"/>
    </row>
    <row r="21034" spans="5:5" x14ac:dyDescent="0.2">
      <c r="E21034" s="97"/>
    </row>
    <row r="21035" spans="5:5" x14ac:dyDescent="0.2">
      <c r="E21035" s="97"/>
    </row>
    <row r="21036" spans="5:5" x14ac:dyDescent="0.2">
      <c r="E21036" s="97"/>
    </row>
    <row r="21037" spans="5:5" x14ac:dyDescent="0.2">
      <c r="E21037" s="97"/>
    </row>
    <row r="21038" spans="5:5" x14ac:dyDescent="0.2">
      <c r="E21038" s="97"/>
    </row>
    <row r="21039" spans="5:5" x14ac:dyDescent="0.2">
      <c r="E21039" s="97"/>
    </row>
    <row r="21040" spans="5:5" x14ac:dyDescent="0.2">
      <c r="E21040" s="97"/>
    </row>
    <row r="21041" spans="5:5" x14ac:dyDescent="0.2">
      <c r="E21041" s="97"/>
    </row>
    <row r="21042" spans="5:5" x14ac:dyDescent="0.2">
      <c r="E21042" s="97"/>
    </row>
    <row r="21043" spans="5:5" x14ac:dyDescent="0.2">
      <c r="E21043" s="97"/>
    </row>
    <row r="21044" spans="5:5" x14ac:dyDescent="0.2">
      <c r="E21044" s="97"/>
    </row>
    <row r="21045" spans="5:5" x14ac:dyDescent="0.2">
      <c r="E21045" s="97"/>
    </row>
    <row r="21046" spans="5:5" x14ac:dyDescent="0.2">
      <c r="E21046" s="97"/>
    </row>
    <row r="21047" spans="5:5" x14ac:dyDescent="0.2">
      <c r="E21047" s="97"/>
    </row>
    <row r="21048" spans="5:5" x14ac:dyDescent="0.2">
      <c r="E21048" s="97"/>
    </row>
    <row r="21049" spans="5:5" x14ac:dyDescent="0.2">
      <c r="E21049" s="97"/>
    </row>
    <row r="21050" spans="5:5" x14ac:dyDescent="0.2">
      <c r="E21050" s="97"/>
    </row>
    <row r="21051" spans="5:5" x14ac:dyDescent="0.2">
      <c r="E21051" s="97"/>
    </row>
    <row r="21052" spans="5:5" x14ac:dyDescent="0.2">
      <c r="E21052" s="97"/>
    </row>
    <row r="21053" spans="5:5" x14ac:dyDescent="0.2">
      <c r="E21053" s="97"/>
    </row>
    <row r="21054" spans="5:5" x14ac:dyDescent="0.2">
      <c r="E21054" s="97"/>
    </row>
    <row r="21055" spans="5:5" x14ac:dyDescent="0.2">
      <c r="E21055" s="97"/>
    </row>
    <row r="21056" spans="5:5" x14ac:dyDescent="0.2">
      <c r="E21056" s="97"/>
    </row>
    <row r="21057" spans="5:5" x14ac:dyDescent="0.2">
      <c r="E21057" s="97"/>
    </row>
    <row r="21058" spans="5:5" x14ac:dyDescent="0.2">
      <c r="E21058" s="97"/>
    </row>
    <row r="21059" spans="5:5" x14ac:dyDescent="0.2">
      <c r="E21059" s="97"/>
    </row>
    <row r="21060" spans="5:5" x14ac:dyDescent="0.2">
      <c r="E21060" s="97"/>
    </row>
    <row r="21061" spans="5:5" x14ac:dyDescent="0.2">
      <c r="E21061" s="97"/>
    </row>
    <row r="21062" spans="5:5" x14ac:dyDescent="0.2">
      <c r="E21062" s="97"/>
    </row>
    <row r="21063" spans="5:5" x14ac:dyDescent="0.2">
      <c r="E21063" s="97"/>
    </row>
    <row r="21064" spans="5:5" x14ac:dyDescent="0.2">
      <c r="E21064" s="97"/>
    </row>
    <row r="21065" spans="5:5" x14ac:dyDescent="0.2">
      <c r="E21065" s="97"/>
    </row>
    <row r="21066" spans="5:5" x14ac:dyDescent="0.2">
      <c r="E21066" s="97"/>
    </row>
    <row r="21067" spans="5:5" x14ac:dyDescent="0.2">
      <c r="E21067" s="97"/>
    </row>
    <row r="21068" spans="5:5" x14ac:dyDescent="0.2">
      <c r="E21068" s="97"/>
    </row>
    <row r="21069" spans="5:5" x14ac:dyDescent="0.2">
      <c r="E21069" s="97"/>
    </row>
    <row r="21070" spans="5:5" x14ac:dyDescent="0.2">
      <c r="E21070" s="97"/>
    </row>
    <row r="21071" spans="5:5" x14ac:dyDescent="0.2">
      <c r="E21071" s="97"/>
    </row>
    <row r="21072" spans="5:5" x14ac:dyDescent="0.2">
      <c r="E21072" s="97"/>
    </row>
    <row r="21073" spans="5:5" x14ac:dyDescent="0.2">
      <c r="E21073" s="97"/>
    </row>
    <row r="21074" spans="5:5" x14ac:dyDescent="0.2">
      <c r="E21074" s="97"/>
    </row>
    <row r="21075" spans="5:5" x14ac:dyDescent="0.2">
      <c r="E21075" s="97"/>
    </row>
    <row r="21076" spans="5:5" x14ac:dyDescent="0.2">
      <c r="E21076" s="97"/>
    </row>
    <row r="21077" spans="5:5" x14ac:dyDescent="0.2">
      <c r="E21077" s="97"/>
    </row>
    <row r="21078" spans="5:5" x14ac:dyDescent="0.2">
      <c r="E21078" s="97"/>
    </row>
    <row r="21079" spans="5:5" x14ac:dyDescent="0.2">
      <c r="E21079" s="97"/>
    </row>
    <row r="21080" spans="5:5" x14ac:dyDescent="0.2">
      <c r="E21080" s="97"/>
    </row>
    <row r="21081" spans="5:5" x14ac:dyDescent="0.2">
      <c r="E21081" s="97"/>
    </row>
    <row r="21082" spans="5:5" x14ac:dyDescent="0.2">
      <c r="E21082" s="97"/>
    </row>
    <row r="21083" spans="5:5" x14ac:dyDescent="0.2">
      <c r="E21083" s="97"/>
    </row>
    <row r="21084" spans="5:5" x14ac:dyDescent="0.2">
      <c r="E21084" s="97"/>
    </row>
    <row r="21085" spans="5:5" x14ac:dyDescent="0.2">
      <c r="E21085" s="97"/>
    </row>
    <row r="21086" spans="5:5" x14ac:dyDescent="0.2">
      <c r="E21086" s="97"/>
    </row>
    <row r="21087" spans="5:5" x14ac:dyDescent="0.2">
      <c r="E21087" s="97"/>
    </row>
    <row r="21088" spans="5:5" x14ac:dyDescent="0.2">
      <c r="E21088" s="97"/>
    </row>
    <row r="21089" spans="5:5" x14ac:dyDescent="0.2">
      <c r="E21089" s="97"/>
    </row>
    <row r="21090" spans="5:5" x14ac:dyDescent="0.2">
      <c r="E21090" s="97"/>
    </row>
    <row r="21091" spans="5:5" x14ac:dyDescent="0.2">
      <c r="E21091" s="97"/>
    </row>
    <row r="21092" spans="5:5" x14ac:dyDescent="0.2">
      <c r="E21092" s="97"/>
    </row>
    <row r="21093" spans="5:5" x14ac:dyDescent="0.2">
      <c r="E21093" s="97"/>
    </row>
    <row r="21094" spans="5:5" x14ac:dyDescent="0.2">
      <c r="E21094" s="97"/>
    </row>
    <row r="21095" spans="5:5" x14ac:dyDescent="0.2">
      <c r="E21095" s="97"/>
    </row>
    <row r="21096" spans="5:5" x14ac:dyDescent="0.2">
      <c r="E21096" s="97"/>
    </row>
    <row r="21097" spans="5:5" x14ac:dyDescent="0.2">
      <c r="E21097" s="97"/>
    </row>
    <row r="21098" spans="5:5" x14ac:dyDescent="0.2">
      <c r="E21098" s="97"/>
    </row>
    <row r="21099" spans="5:5" x14ac:dyDescent="0.2">
      <c r="E21099" s="97"/>
    </row>
    <row r="21100" spans="5:5" x14ac:dyDescent="0.2">
      <c r="E21100" s="97"/>
    </row>
    <row r="21101" spans="5:5" x14ac:dyDescent="0.2">
      <c r="E21101" s="97"/>
    </row>
    <row r="21102" spans="5:5" x14ac:dyDescent="0.2">
      <c r="E21102" s="97"/>
    </row>
    <row r="21103" spans="5:5" x14ac:dyDescent="0.2">
      <c r="E21103" s="97"/>
    </row>
    <row r="21104" spans="5:5" x14ac:dyDescent="0.2">
      <c r="E21104" s="97"/>
    </row>
    <row r="21105" spans="5:5" x14ac:dyDescent="0.2">
      <c r="E21105" s="97"/>
    </row>
    <row r="21106" spans="5:5" x14ac:dyDescent="0.2">
      <c r="E21106" s="97"/>
    </row>
    <row r="21107" spans="5:5" x14ac:dyDescent="0.2">
      <c r="E21107" s="97"/>
    </row>
    <row r="21108" spans="5:5" x14ac:dyDescent="0.2">
      <c r="E21108" s="97"/>
    </row>
    <row r="21109" spans="5:5" x14ac:dyDescent="0.2">
      <c r="E21109" s="97"/>
    </row>
    <row r="21110" spans="5:5" x14ac:dyDescent="0.2">
      <c r="E21110" s="97"/>
    </row>
    <row r="21111" spans="5:5" x14ac:dyDescent="0.2">
      <c r="E21111" s="97"/>
    </row>
    <row r="21112" spans="5:5" x14ac:dyDescent="0.2">
      <c r="E21112" s="97"/>
    </row>
    <row r="21113" spans="5:5" x14ac:dyDescent="0.2">
      <c r="E21113" s="97"/>
    </row>
    <row r="21114" spans="5:5" x14ac:dyDescent="0.2">
      <c r="E21114" s="97"/>
    </row>
    <row r="21115" spans="5:5" x14ac:dyDescent="0.2">
      <c r="E21115" s="97"/>
    </row>
    <row r="21116" spans="5:5" x14ac:dyDescent="0.2">
      <c r="E21116" s="97"/>
    </row>
    <row r="21117" spans="5:5" x14ac:dyDescent="0.2">
      <c r="E21117" s="97"/>
    </row>
    <row r="21118" spans="5:5" x14ac:dyDescent="0.2">
      <c r="E21118" s="97"/>
    </row>
    <row r="21119" spans="5:5" x14ac:dyDescent="0.2">
      <c r="E21119" s="97"/>
    </row>
    <row r="21120" spans="5:5" x14ac:dyDescent="0.2">
      <c r="E21120" s="97"/>
    </row>
    <row r="21121" spans="5:5" x14ac:dyDescent="0.2">
      <c r="E21121" s="97"/>
    </row>
    <row r="21122" spans="5:5" x14ac:dyDescent="0.2">
      <c r="E21122" s="97"/>
    </row>
    <row r="21123" spans="5:5" x14ac:dyDescent="0.2">
      <c r="E21123" s="97"/>
    </row>
    <row r="21124" spans="5:5" x14ac:dyDescent="0.2">
      <c r="E21124" s="97"/>
    </row>
    <row r="21125" spans="5:5" x14ac:dyDescent="0.2">
      <c r="E21125" s="97"/>
    </row>
    <row r="21126" spans="5:5" x14ac:dyDescent="0.2">
      <c r="E21126" s="97"/>
    </row>
    <row r="21127" spans="5:5" x14ac:dyDescent="0.2">
      <c r="E21127" s="97"/>
    </row>
    <row r="21128" spans="5:5" x14ac:dyDescent="0.2">
      <c r="E21128" s="97"/>
    </row>
    <row r="21129" spans="5:5" x14ac:dyDescent="0.2">
      <c r="E21129" s="97"/>
    </row>
    <row r="21130" spans="5:5" x14ac:dyDescent="0.2">
      <c r="E21130" s="97"/>
    </row>
    <row r="21131" spans="5:5" x14ac:dyDescent="0.2">
      <c r="E21131" s="97"/>
    </row>
    <row r="21132" spans="5:5" x14ac:dyDescent="0.2">
      <c r="E21132" s="97"/>
    </row>
    <row r="21133" spans="5:5" x14ac:dyDescent="0.2">
      <c r="E21133" s="97"/>
    </row>
    <row r="21134" spans="5:5" x14ac:dyDescent="0.2">
      <c r="E21134" s="97"/>
    </row>
    <row r="21135" spans="5:5" x14ac:dyDescent="0.2">
      <c r="E21135" s="97"/>
    </row>
    <row r="21136" spans="5:5" x14ac:dyDescent="0.2">
      <c r="E21136" s="97"/>
    </row>
    <row r="21137" spans="5:5" x14ac:dyDescent="0.2">
      <c r="E21137" s="97"/>
    </row>
    <row r="21138" spans="5:5" x14ac:dyDescent="0.2">
      <c r="E21138" s="97"/>
    </row>
    <row r="21139" spans="5:5" x14ac:dyDescent="0.2">
      <c r="E21139" s="97"/>
    </row>
    <row r="21140" spans="5:5" x14ac:dyDescent="0.2">
      <c r="E21140" s="97"/>
    </row>
    <row r="21141" spans="5:5" x14ac:dyDescent="0.2">
      <c r="E21141" s="97"/>
    </row>
    <row r="21142" spans="5:5" x14ac:dyDescent="0.2">
      <c r="E21142" s="97"/>
    </row>
    <row r="21143" spans="5:5" x14ac:dyDescent="0.2">
      <c r="E21143" s="97"/>
    </row>
    <row r="21144" spans="5:5" x14ac:dyDescent="0.2">
      <c r="E21144" s="97"/>
    </row>
    <row r="21145" spans="5:5" x14ac:dyDescent="0.2">
      <c r="E21145" s="97"/>
    </row>
    <row r="21146" spans="5:5" x14ac:dyDescent="0.2">
      <c r="E21146" s="97"/>
    </row>
    <row r="21147" spans="5:5" x14ac:dyDescent="0.2">
      <c r="E21147" s="97"/>
    </row>
    <row r="21148" spans="5:5" x14ac:dyDescent="0.2">
      <c r="E21148" s="97"/>
    </row>
    <row r="21149" spans="5:5" x14ac:dyDescent="0.2">
      <c r="E21149" s="97"/>
    </row>
    <row r="21150" spans="5:5" x14ac:dyDescent="0.2">
      <c r="E21150" s="97"/>
    </row>
    <row r="21151" spans="5:5" x14ac:dyDescent="0.2">
      <c r="E21151" s="97"/>
    </row>
    <row r="21152" spans="5:5" x14ac:dyDescent="0.2">
      <c r="E21152" s="97"/>
    </row>
    <row r="21153" spans="5:5" x14ac:dyDescent="0.2">
      <c r="E21153" s="97"/>
    </row>
    <row r="21154" spans="5:5" x14ac:dyDescent="0.2">
      <c r="E21154" s="97"/>
    </row>
    <row r="21155" spans="5:5" x14ac:dyDescent="0.2">
      <c r="E21155" s="97"/>
    </row>
    <row r="21156" spans="5:5" x14ac:dyDescent="0.2">
      <c r="E21156" s="97"/>
    </row>
    <row r="21157" spans="5:5" x14ac:dyDescent="0.2">
      <c r="E21157" s="97"/>
    </row>
    <row r="21158" spans="5:5" x14ac:dyDescent="0.2">
      <c r="E21158" s="97"/>
    </row>
    <row r="21159" spans="5:5" x14ac:dyDescent="0.2">
      <c r="E21159" s="97"/>
    </row>
    <row r="21160" spans="5:5" x14ac:dyDescent="0.2">
      <c r="E21160" s="97"/>
    </row>
    <row r="21161" spans="5:5" x14ac:dyDescent="0.2">
      <c r="E21161" s="97"/>
    </row>
    <row r="21162" spans="5:5" x14ac:dyDescent="0.2">
      <c r="E21162" s="97"/>
    </row>
    <row r="21163" spans="5:5" x14ac:dyDescent="0.2">
      <c r="E21163" s="97"/>
    </row>
    <row r="21164" spans="5:5" x14ac:dyDescent="0.2">
      <c r="E21164" s="97"/>
    </row>
    <row r="21165" spans="5:5" x14ac:dyDescent="0.2">
      <c r="E21165" s="97"/>
    </row>
    <row r="21166" spans="5:5" x14ac:dyDescent="0.2">
      <c r="E21166" s="97"/>
    </row>
    <row r="21167" spans="5:5" x14ac:dyDescent="0.2">
      <c r="E21167" s="97"/>
    </row>
    <row r="21168" spans="5:5" x14ac:dyDescent="0.2">
      <c r="E21168" s="97"/>
    </row>
    <row r="21169" spans="5:5" x14ac:dyDescent="0.2">
      <c r="E21169" s="97"/>
    </row>
    <row r="21170" spans="5:5" x14ac:dyDescent="0.2">
      <c r="E21170" s="97"/>
    </row>
    <row r="21171" spans="5:5" x14ac:dyDescent="0.2">
      <c r="E21171" s="97"/>
    </row>
    <row r="21172" spans="5:5" x14ac:dyDescent="0.2">
      <c r="E21172" s="97"/>
    </row>
    <row r="21173" spans="5:5" x14ac:dyDescent="0.2">
      <c r="E21173" s="97"/>
    </row>
    <row r="21174" spans="5:5" x14ac:dyDescent="0.2">
      <c r="E21174" s="97"/>
    </row>
    <row r="21175" spans="5:5" x14ac:dyDescent="0.2">
      <c r="E21175" s="97"/>
    </row>
    <row r="21176" spans="5:5" x14ac:dyDescent="0.2">
      <c r="E21176" s="97"/>
    </row>
    <row r="21177" spans="5:5" x14ac:dyDescent="0.2">
      <c r="E21177" s="97"/>
    </row>
    <row r="21178" spans="5:5" x14ac:dyDescent="0.2">
      <c r="E21178" s="97"/>
    </row>
    <row r="21179" spans="5:5" x14ac:dyDescent="0.2">
      <c r="E21179" s="97"/>
    </row>
    <row r="21180" spans="5:5" x14ac:dyDescent="0.2">
      <c r="E21180" s="97"/>
    </row>
    <row r="21181" spans="5:5" x14ac:dyDescent="0.2">
      <c r="E21181" s="97"/>
    </row>
    <row r="21182" spans="5:5" x14ac:dyDescent="0.2">
      <c r="E21182" s="97"/>
    </row>
    <row r="21183" spans="5:5" x14ac:dyDescent="0.2">
      <c r="E21183" s="97"/>
    </row>
    <row r="21184" spans="5:5" x14ac:dyDescent="0.2">
      <c r="E21184" s="97"/>
    </row>
    <row r="21185" spans="5:5" x14ac:dyDescent="0.2">
      <c r="E21185" s="97"/>
    </row>
    <row r="21186" spans="5:5" x14ac:dyDescent="0.2">
      <c r="E21186" s="97"/>
    </row>
    <row r="21187" spans="5:5" x14ac:dyDescent="0.2">
      <c r="E21187" s="97"/>
    </row>
    <row r="21188" spans="5:5" x14ac:dyDescent="0.2">
      <c r="E21188" s="97"/>
    </row>
    <row r="21189" spans="5:5" x14ac:dyDescent="0.2">
      <c r="E21189" s="97"/>
    </row>
    <row r="21190" spans="5:5" x14ac:dyDescent="0.2">
      <c r="E21190" s="97"/>
    </row>
    <row r="21191" spans="5:5" x14ac:dyDescent="0.2">
      <c r="E21191" s="97"/>
    </row>
    <row r="21192" spans="5:5" x14ac:dyDescent="0.2">
      <c r="E21192" s="97"/>
    </row>
    <row r="21193" spans="5:5" x14ac:dyDescent="0.2">
      <c r="E21193" s="97"/>
    </row>
    <row r="21194" spans="5:5" x14ac:dyDescent="0.2">
      <c r="E21194" s="97"/>
    </row>
    <row r="21195" spans="5:5" x14ac:dyDescent="0.2">
      <c r="E21195" s="97"/>
    </row>
    <row r="21196" spans="5:5" x14ac:dyDescent="0.2">
      <c r="E21196" s="97"/>
    </row>
    <row r="21197" spans="5:5" x14ac:dyDescent="0.2">
      <c r="E21197" s="97"/>
    </row>
    <row r="21198" spans="5:5" x14ac:dyDescent="0.2">
      <c r="E21198" s="97"/>
    </row>
    <row r="21199" spans="5:5" x14ac:dyDescent="0.2">
      <c r="E21199" s="97"/>
    </row>
    <row r="21200" spans="5:5" x14ac:dyDescent="0.2">
      <c r="E21200" s="97"/>
    </row>
    <row r="21201" spans="5:5" x14ac:dyDescent="0.2">
      <c r="E21201" s="97"/>
    </row>
    <row r="21202" spans="5:5" x14ac:dyDescent="0.2">
      <c r="E21202" s="97"/>
    </row>
    <row r="21203" spans="5:5" x14ac:dyDescent="0.2">
      <c r="E21203" s="97"/>
    </row>
    <row r="21204" spans="5:5" x14ac:dyDescent="0.2">
      <c r="E21204" s="97"/>
    </row>
    <row r="21205" spans="5:5" x14ac:dyDescent="0.2">
      <c r="E21205" s="97"/>
    </row>
    <row r="21206" spans="5:5" x14ac:dyDescent="0.2">
      <c r="E21206" s="97"/>
    </row>
    <row r="21207" spans="5:5" x14ac:dyDescent="0.2">
      <c r="E21207" s="97"/>
    </row>
    <row r="21208" spans="5:5" x14ac:dyDescent="0.2">
      <c r="E21208" s="97"/>
    </row>
    <row r="21209" spans="5:5" x14ac:dyDescent="0.2">
      <c r="E21209" s="97"/>
    </row>
    <row r="21210" spans="5:5" x14ac:dyDescent="0.2">
      <c r="E21210" s="97"/>
    </row>
    <row r="21211" spans="5:5" x14ac:dyDescent="0.2">
      <c r="E21211" s="97"/>
    </row>
    <row r="21212" spans="5:5" x14ac:dyDescent="0.2">
      <c r="E21212" s="97"/>
    </row>
    <row r="21213" spans="5:5" x14ac:dyDescent="0.2">
      <c r="E21213" s="97"/>
    </row>
    <row r="21214" spans="5:5" x14ac:dyDescent="0.2">
      <c r="E21214" s="97"/>
    </row>
    <row r="21215" spans="5:5" x14ac:dyDescent="0.2">
      <c r="E21215" s="97"/>
    </row>
    <row r="21216" spans="5:5" x14ac:dyDescent="0.2">
      <c r="E21216" s="97"/>
    </row>
    <row r="21217" spans="5:5" x14ac:dyDescent="0.2">
      <c r="E21217" s="97"/>
    </row>
    <row r="21218" spans="5:5" x14ac:dyDescent="0.2">
      <c r="E21218" s="97"/>
    </row>
    <row r="21219" spans="5:5" x14ac:dyDescent="0.2">
      <c r="E21219" s="97"/>
    </row>
    <row r="21220" spans="5:5" x14ac:dyDescent="0.2">
      <c r="E21220" s="97"/>
    </row>
    <row r="21221" spans="5:5" x14ac:dyDescent="0.2">
      <c r="E21221" s="97"/>
    </row>
    <row r="21222" spans="5:5" x14ac:dyDescent="0.2">
      <c r="E21222" s="97"/>
    </row>
    <row r="21223" spans="5:5" x14ac:dyDescent="0.2">
      <c r="E21223" s="97"/>
    </row>
    <row r="21224" spans="5:5" x14ac:dyDescent="0.2">
      <c r="E21224" s="97"/>
    </row>
    <row r="21225" spans="5:5" x14ac:dyDescent="0.2">
      <c r="E21225" s="97"/>
    </row>
    <row r="21226" spans="5:5" x14ac:dyDescent="0.2">
      <c r="E21226" s="97"/>
    </row>
    <row r="21227" spans="5:5" x14ac:dyDescent="0.2">
      <c r="E21227" s="97"/>
    </row>
    <row r="21228" spans="5:5" x14ac:dyDescent="0.2">
      <c r="E21228" s="97"/>
    </row>
    <row r="21229" spans="5:5" x14ac:dyDescent="0.2">
      <c r="E21229" s="97"/>
    </row>
    <row r="21230" spans="5:5" x14ac:dyDescent="0.2">
      <c r="E21230" s="97"/>
    </row>
    <row r="21231" spans="5:5" x14ac:dyDescent="0.2">
      <c r="E21231" s="97"/>
    </row>
    <row r="21232" spans="5:5" x14ac:dyDescent="0.2">
      <c r="E21232" s="97"/>
    </row>
    <row r="21233" spans="5:5" x14ac:dyDescent="0.2">
      <c r="E21233" s="97"/>
    </row>
    <row r="21234" spans="5:5" x14ac:dyDescent="0.2">
      <c r="E21234" s="97"/>
    </row>
    <row r="21235" spans="5:5" x14ac:dyDescent="0.2">
      <c r="E21235" s="97"/>
    </row>
    <row r="21236" spans="5:5" x14ac:dyDescent="0.2">
      <c r="E21236" s="97"/>
    </row>
    <row r="21237" spans="5:5" x14ac:dyDescent="0.2">
      <c r="E21237" s="97"/>
    </row>
    <row r="21238" spans="5:5" x14ac:dyDescent="0.2">
      <c r="E21238" s="97"/>
    </row>
    <row r="21239" spans="5:5" x14ac:dyDescent="0.2">
      <c r="E21239" s="97"/>
    </row>
    <row r="21240" spans="5:5" x14ac:dyDescent="0.2">
      <c r="E21240" s="97"/>
    </row>
    <row r="21241" spans="5:5" x14ac:dyDescent="0.2">
      <c r="E21241" s="97"/>
    </row>
    <row r="21242" spans="5:5" x14ac:dyDescent="0.2">
      <c r="E21242" s="97"/>
    </row>
    <row r="21243" spans="5:5" x14ac:dyDescent="0.2">
      <c r="E21243" s="97"/>
    </row>
    <row r="21244" spans="5:5" x14ac:dyDescent="0.2">
      <c r="E21244" s="97"/>
    </row>
    <row r="21245" spans="5:5" x14ac:dyDescent="0.2">
      <c r="E21245" s="97"/>
    </row>
    <row r="21246" spans="5:5" x14ac:dyDescent="0.2">
      <c r="E21246" s="97"/>
    </row>
    <row r="21247" spans="5:5" x14ac:dyDescent="0.2">
      <c r="E21247" s="97"/>
    </row>
    <row r="21248" spans="5:5" x14ac:dyDescent="0.2">
      <c r="E21248" s="97"/>
    </row>
    <row r="21249" spans="5:5" x14ac:dyDescent="0.2">
      <c r="E21249" s="97"/>
    </row>
    <row r="21250" spans="5:5" x14ac:dyDescent="0.2">
      <c r="E21250" s="97"/>
    </row>
    <row r="21251" spans="5:5" x14ac:dyDescent="0.2">
      <c r="E21251" s="97"/>
    </row>
    <row r="21252" spans="5:5" x14ac:dyDescent="0.2">
      <c r="E21252" s="97"/>
    </row>
    <row r="21253" spans="5:5" x14ac:dyDescent="0.2">
      <c r="E21253" s="97"/>
    </row>
    <row r="21254" spans="5:5" x14ac:dyDescent="0.2">
      <c r="E21254" s="97"/>
    </row>
    <row r="21255" spans="5:5" x14ac:dyDescent="0.2">
      <c r="E21255" s="97"/>
    </row>
    <row r="21256" spans="5:5" x14ac:dyDescent="0.2">
      <c r="E21256" s="97"/>
    </row>
    <row r="21257" spans="5:5" x14ac:dyDescent="0.2">
      <c r="E21257" s="97"/>
    </row>
    <row r="21258" spans="5:5" x14ac:dyDescent="0.2">
      <c r="E21258" s="97"/>
    </row>
    <row r="21259" spans="5:5" x14ac:dyDescent="0.2">
      <c r="E21259" s="97"/>
    </row>
    <row r="21260" spans="5:5" x14ac:dyDescent="0.2">
      <c r="E21260" s="97"/>
    </row>
    <row r="21261" spans="5:5" x14ac:dyDescent="0.2">
      <c r="E21261" s="97"/>
    </row>
    <row r="21262" spans="5:5" x14ac:dyDescent="0.2">
      <c r="E21262" s="97"/>
    </row>
    <row r="21263" spans="5:5" x14ac:dyDescent="0.2">
      <c r="E21263" s="97"/>
    </row>
    <row r="21264" spans="5:5" x14ac:dyDescent="0.2">
      <c r="E21264" s="97"/>
    </row>
    <row r="21265" spans="5:5" x14ac:dyDescent="0.2">
      <c r="E21265" s="97"/>
    </row>
    <row r="21266" spans="5:5" x14ac:dyDescent="0.2">
      <c r="E21266" s="97"/>
    </row>
    <row r="21267" spans="5:5" x14ac:dyDescent="0.2">
      <c r="E21267" s="97"/>
    </row>
    <row r="21268" spans="5:5" x14ac:dyDescent="0.2">
      <c r="E21268" s="97"/>
    </row>
    <row r="21269" spans="5:5" x14ac:dyDescent="0.2">
      <c r="E21269" s="97"/>
    </row>
    <row r="21270" spans="5:5" x14ac:dyDescent="0.2">
      <c r="E21270" s="97"/>
    </row>
    <row r="21271" spans="5:5" x14ac:dyDescent="0.2">
      <c r="E21271" s="97"/>
    </row>
    <row r="21272" spans="5:5" x14ac:dyDescent="0.2">
      <c r="E21272" s="97"/>
    </row>
    <row r="21273" spans="5:5" x14ac:dyDescent="0.2">
      <c r="E21273" s="97"/>
    </row>
    <row r="21274" spans="5:5" x14ac:dyDescent="0.2">
      <c r="E21274" s="97"/>
    </row>
    <row r="21275" spans="5:5" x14ac:dyDescent="0.2">
      <c r="E21275" s="97"/>
    </row>
    <row r="21276" spans="5:5" x14ac:dyDescent="0.2">
      <c r="E21276" s="97"/>
    </row>
    <row r="21277" spans="5:5" x14ac:dyDescent="0.2">
      <c r="E21277" s="97"/>
    </row>
    <row r="21278" spans="5:5" x14ac:dyDescent="0.2">
      <c r="E21278" s="97"/>
    </row>
    <row r="21279" spans="5:5" x14ac:dyDescent="0.2">
      <c r="E21279" s="97"/>
    </row>
    <row r="21280" spans="5:5" x14ac:dyDescent="0.2">
      <c r="E21280" s="97"/>
    </row>
    <row r="21281" spans="5:5" x14ac:dyDescent="0.2">
      <c r="E21281" s="97"/>
    </row>
    <row r="21282" spans="5:5" x14ac:dyDescent="0.2">
      <c r="E21282" s="97"/>
    </row>
    <row r="21283" spans="5:5" x14ac:dyDescent="0.2">
      <c r="E21283" s="97"/>
    </row>
    <row r="21284" spans="5:5" x14ac:dyDescent="0.2">
      <c r="E21284" s="97"/>
    </row>
    <row r="21285" spans="5:5" x14ac:dyDescent="0.2">
      <c r="E21285" s="97"/>
    </row>
    <row r="21286" spans="5:5" x14ac:dyDescent="0.2">
      <c r="E21286" s="97"/>
    </row>
    <row r="21287" spans="5:5" x14ac:dyDescent="0.2">
      <c r="E21287" s="97"/>
    </row>
    <row r="21288" spans="5:5" x14ac:dyDescent="0.2">
      <c r="E21288" s="97"/>
    </row>
    <row r="21289" spans="5:5" x14ac:dyDescent="0.2">
      <c r="E21289" s="97"/>
    </row>
    <row r="21290" spans="5:5" x14ac:dyDescent="0.2">
      <c r="E21290" s="97"/>
    </row>
    <row r="21291" spans="5:5" x14ac:dyDescent="0.2">
      <c r="E21291" s="97"/>
    </row>
    <row r="21292" spans="5:5" x14ac:dyDescent="0.2">
      <c r="E21292" s="97"/>
    </row>
    <row r="21293" spans="5:5" x14ac:dyDescent="0.2">
      <c r="E21293" s="97"/>
    </row>
    <row r="21294" spans="5:5" x14ac:dyDescent="0.2">
      <c r="E21294" s="97"/>
    </row>
    <row r="21295" spans="5:5" x14ac:dyDescent="0.2">
      <c r="E21295" s="97"/>
    </row>
    <row r="21296" spans="5:5" x14ac:dyDescent="0.2">
      <c r="E21296" s="97"/>
    </row>
    <row r="21297" spans="5:5" x14ac:dyDescent="0.2">
      <c r="E21297" s="97"/>
    </row>
    <row r="21298" spans="5:5" x14ac:dyDescent="0.2">
      <c r="E21298" s="97"/>
    </row>
    <row r="21299" spans="5:5" x14ac:dyDescent="0.2">
      <c r="E21299" s="97"/>
    </row>
    <row r="21300" spans="5:5" x14ac:dyDescent="0.2">
      <c r="E21300" s="97"/>
    </row>
    <row r="21301" spans="5:5" x14ac:dyDescent="0.2">
      <c r="E21301" s="97"/>
    </row>
    <row r="21302" spans="5:5" x14ac:dyDescent="0.2">
      <c r="E21302" s="97"/>
    </row>
    <row r="21303" spans="5:5" x14ac:dyDescent="0.2">
      <c r="E21303" s="97"/>
    </row>
    <row r="21304" spans="5:5" x14ac:dyDescent="0.2">
      <c r="E21304" s="97"/>
    </row>
    <row r="21305" spans="5:5" x14ac:dyDescent="0.2">
      <c r="E21305" s="97"/>
    </row>
    <row r="21306" spans="5:5" x14ac:dyDescent="0.2">
      <c r="E21306" s="97"/>
    </row>
    <row r="21307" spans="5:5" x14ac:dyDescent="0.2">
      <c r="E21307" s="97"/>
    </row>
    <row r="21308" spans="5:5" x14ac:dyDescent="0.2">
      <c r="E21308" s="97"/>
    </row>
    <row r="21309" spans="5:5" x14ac:dyDescent="0.2">
      <c r="E21309" s="97"/>
    </row>
    <row r="21310" spans="5:5" x14ac:dyDescent="0.2">
      <c r="E21310" s="97"/>
    </row>
    <row r="21311" spans="5:5" x14ac:dyDescent="0.2">
      <c r="E21311" s="97"/>
    </row>
    <row r="21312" spans="5:5" x14ac:dyDescent="0.2">
      <c r="E21312" s="97"/>
    </row>
    <row r="21313" spans="5:5" x14ac:dyDescent="0.2">
      <c r="E21313" s="97"/>
    </row>
    <row r="21314" spans="5:5" x14ac:dyDescent="0.2">
      <c r="E21314" s="97"/>
    </row>
    <row r="21315" spans="5:5" x14ac:dyDescent="0.2">
      <c r="E21315" s="97"/>
    </row>
    <row r="21316" spans="5:5" x14ac:dyDescent="0.2">
      <c r="E21316" s="97"/>
    </row>
    <row r="21317" spans="5:5" x14ac:dyDescent="0.2">
      <c r="E21317" s="97"/>
    </row>
    <row r="21318" spans="5:5" x14ac:dyDescent="0.2">
      <c r="E21318" s="97"/>
    </row>
    <row r="21319" spans="5:5" x14ac:dyDescent="0.2">
      <c r="E21319" s="97"/>
    </row>
    <row r="21320" spans="5:5" x14ac:dyDescent="0.2">
      <c r="E21320" s="97"/>
    </row>
    <row r="21321" spans="5:5" x14ac:dyDescent="0.2">
      <c r="E21321" s="97"/>
    </row>
    <row r="21322" spans="5:5" x14ac:dyDescent="0.2">
      <c r="E21322" s="97"/>
    </row>
    <row r="21323" spans="5:5" x14ac:dyDescent="0.2">
      <c r="E21323" s="97"/>
    </row>
    <row r="21324" spans="5:5" x14ac:dyDescent="0.2">
      <c r="E21324" s="97"/>
    </row>
    <row r="21325" spans="5:5" x14ac:dyDescent="0.2">
      <c r="E21325" s="97"/>
    </row>
    <row r="21326" spans="5:5" x14ac:dyDescent="0.2">
      <c r="E21326" s="97"/>
    </row>
    <row r="21327" spans="5:5" x14ac:dyDescent="0.2">
      <c r="E21327" s="97"/>
    </row>
    <row r="21328" spans="5:5" x14ac:dyDescent="0.2">
      <c r="E21328" s="97"/>
    </row>
    <row r="21329" spans="5:5" x14ac:dyDescent="0.2">
      <c r="E21329" s="97"/>
    </row>
    <row r="21330" spans="5:5" x14ac:dyDescent="0.2">
      <c r="E21330" s="97"/>
    </row>
    <row r="21331" spans="5:5" x14ac:dyDescent="0.2">
      <c r="E21331" s="97"/>
    </row>
    <row r="21332" spans="5:5" x14ac:dyDescent="0.2">
      <c r="E21332" s="97"/>
    </row>
    <row r="21333" spans="5:5" x14ac:dyDescent="0.2">
      <c r="E21333" s="97"/>
    </row>
    <row r="21334" spans="5:5" x14ac:dyDescent="0.2">
      <c r="E21334" s="97"/>
    </row>
    <row r="21335" spans="5:5" x14ac:dyDescent="0.2">
      <c r="E21335" s="97"/>
    </row>
    <row r="21336" spans="5:5" x14ac:dyDescent="0.2">
      <c r="E21336" s="97"/>
    </row>
    <row r="21337" spans="5:5" x14ac:dyDescent="0.2">
      <c r="E21337" s="97"/>
    </row>
    <row r="21338" spans="5:5" x14ac:dyDescent="0.2">
      <c r="E21338" s="97"/>
    </row>
    <row r="21339" spans="5:5" x14ac:dyDescent="0.2">
      <c r="E21339" s="97"/>
    </row>
    <row r="21340" spans="5:5" x14ac:dyDescent="0.2">
      <c r="E21340" s="97"/>
    </row>
    <row r="21341" spans="5:5" x14ac:dyDescent="0.2">
      <c r="E21341" s="97"/>
    </row>
    <row r="21342" spans="5:5" x14ac:dyDescent="0.2">
      <c r="E21342" s="97"/>
    </row>
    <row r="21343" spans="5:5" x14ac:dyDescent="0.2">
      <c r="E21343" s="97"/>
    </row>
    <row r="21344" spans="5:5" x14ac:dyDescent="0.2">
      <c r="E21344" s="97"/>
    </row>
    <row r="21345" spans="5:5" x14ac:dyDescent="0.2">
      <c r="E21345" s="97"/>
    </row>
    <row r="21346" spans="5:5" x14ac:dyDescent="0.2">
      <c r="E21346" s="97"/>
    </row>
    <row r="21347" spans="5:5" x14ac:dyDescent="0.2">
      <c r="E21347" s="97"/>
    </row>
    <row r="21348" spans="5:5" x14ac:dyDescent="0.2">
      <c r="E21348" s="97"/>
    </row>
    <row r="21349" spans="5:5" x14ac:dyDescent="0.2">
      <c r="E21349" s="97"/>
    </row>
    <row r="21350" spans="5:5" x14ac:dyDescent="0.2">
      <c r="E21350" s="97"/>
    </row>
    <row r="21351" spans="5:5" x14ac:dyDescent="0.2">
      <c r="E21351" s="97"/>
    </row>
    <row r="21352" spans="5:5" x14ac:dyDescent="0.2">
      <c r="E21352" s="97"/>
    </row>
    <row r="21353" spans="5:5" x14ac:dyDescent="0.2">
      <c r="E21353" s="97"/>
    </row>
    <row r="21354" spans="5:5" x14ac:dyDescent="0.2">
      <c r="E21354" s="97"/>
    </row>
    <row r="21355" spans="5:5" x14ac:dyDescent="0.2">
      <c r="E21355" s="97"/>
    </row>
    <row r="21356" spans="5:5" x14ac:dyDescent="0.2">
      <c r="E21356" s="97"/>
    </row>
    <row r="21357" spans="5:5" x14ac:dyDescent="0.2">
      <c r="E21357" s="97"/>
    </row>
    <row r="21358" spans="5:5" x14ac:dyDescent="0.2">
      <c r="E21358" s="97"/>
    </row>
    <row r="21359" spans="5:5" x14ac:dyDescent="0.2">
      <c r="E21359" s="97"/>
    </row>
    <row r="21360" spans="5:5" x14ac:dyDescent="0.2">
      <c r="E21360" s="97"/>
    </row>
    <row r="21361" spans="5:5" x14ac:dyDescent="0.2">
      <c r="E21361" s="97"/>
    </row>
    <row r="21362" spans="5:5" x14ac:dyDescent="0.2">
      <c r="E21362" s="97"/>
    </row>
    <row r="21363" spans="5:5" x14ac:dyDescent="0.2">
      <c r="E21363" s="97"/>
    </row>
    <row r="21364" spans="5:5" x14ac:dyDescent="0.2">
      <c r="E21364" s="97"/>
    </row>
    <row r="21365" spans="5:5" x14ac:dyDescent="0.2">
      <c r="E21365" s="97"/>
    </row>
    <row r="21366" spans="5:5" x14ac:dyDescent="0.2">
      <c r="E21366" s="97"/>
    </row>
    <row r="21367" spans="5:5" x14ac:dyDescent="0.2">
      <c r="E21367" s="97"/>
    </row>
    <row r="21368" spans="5:5" x14ac:dyDescent="0.2">
      <c r="E21368" s="97"/>
    </row>
    <row r="21369" spans="5:5" x14ac:dyDescent="0.2">
      <c r="E21369" s="97"/>
    </row>
    <row r="21370" spans="5:5" x14ac:dyDescent="0.2">
      <c r="E21370" s="97"/>
    </row>
    <row r="21371" spans="5:5" x14ac:dyDescent="0.2">
      <c r="E21371" s="97"/>
    </row>
    <row r="21372" spans="5:5" x14ac:dyDescent="0.2">
      <c r="E21372" s="97"/>
    </row>
    <row r="21373" spans="5:5" x14ac:dyDescent="0.2">
      <c r="E21373" s="97"/>
    </row>
    <row r="21374" spans="5:5" x14ac:dyDescent="0.2">
      <c r="E21374" s="97"/>
    </row>
    <row r="21375" spans="5:5" x14ac:dyDescent="0.2">
      <c r="E21375" s="97"/>
    </row>
    <row r="21376" spans="5:5" x14ac:dyDescent="0.2">
      <c r="E21376" s="97"/>
    </row>
    <row r="21377" spans="5:5" x14ac:dyDescent="0.2">
      <c r="E21377" s="97"/>
    </row>
    <row r="21378" spans="5:5" x14ac:dyDescent="0.2">
      <c r="E21378" s="97"/>
    </row>
    <row r="21379" spans="5:5" x14ac:dyDescent="0.2">
      <c r="E21379" s="97"/>
    </row>
    <row r="21380" spans="5:5" x14ac:dyDescent="0.2">
      <c r="E21380" s="97"/>
    </row>
    <row r="21381" spans="5:5" x14ac:dyDescent="0.2">
      <c r="E21381" s="97"/>
    </row>
    <row r="21382" spans="5:5" x14ac:dyDescent="0.2">
      <c r="E21382" s="97"/>
    </row>
    <row r="21383" spans="5:5" x14ac:dyDescent="0.2">
      <c r="E21383" s="97"/>
    </row>
    <row r="21384" spans="5:5" x14ac:dyDescent="0.2">
      <c r="E21384" s="97"/>
    </row>
    <row r="21385" spans="5:5" x14ac:dyDescent="0.2">
      <c r="E21385" s="97"/>
    </row>
    <row r="21386" spans="5:5" x14ac:dyDescent="0.2">
      <c r="E21386" s="97"/>
    </row>
    <row r="21387" spans="5:5" x14ac:dyDescent="0.2">
      <c r="E21387" s="97"/>
    </row>
    <row r="21388" spans="5:5" x14ac:dyDescent="0.2">
      <c r="E21388" s="97"/>
    </row>
    <row r="21389" spans="5:5" x14ac:dyDescent="0.2">
      <c r="E21389" s="97"/>
    </row>
    <row r="21390" spans="5:5" x14ac:dyDescent="0.2">
      <c r="E21390" s="97"/>
    </row>
    <row r="21391" spans="5:5" x14ac:dyDescent="0.2">
      <c r="E21391" s="97"/>
    </row>
    <row r="21392" spans="5:5" x14ac:dyDescent="0.2">
      <c r="E21392" s="97"/>
    </row>
    <row r="21393" spans="5:5" x14ac:dyDescent="0.2">
      <c r="E21393" s="97"/>
    </row>
    <row r="21394" spans="5:5" x14ac:dyDescent="0.2">
      <c r="E21394" s="97"/>
    </row>
    <row r="21395" spans="5:5" x14ac:dyDescent="0.2">
      <c r="E21395" s="97"/>
    </row>
    <row r="21396" spans="5:5" x14ac:dyDescent="0.2">
      <c r="E21396" s="97"/>
    </row>
    <row r="21397" spans="5:5" x14ac:dyDescent="0.2">
      <c r="E21397" s="97"/>
    </row>
    <row r="21398" spans="5:5" x14ac:dyDescent="0.2">
      <c r="E21398" s="97"/>
    </row>
    <row r="21399" spans="5:5" x14ac:dyDescent="0.2">
      <c r="E21399" s="97"/>
    </row>
    <row r="21400" spans="5:5" x14ac:dyDescent="0.2">
      <c r="E21400" s="97"/>
    </row>
    <row r="21401" spans="5:5" x14ac:dyDescent="0.2">
      <c r="E21401" s="97"/>
    </row>
    <row r="21402" spans="5:5" x14ac:dyDescent="0.2">
      <c r="E21402" s="97"/>
    </row>
    <row r="21403" spans="5:5" x14ac:dyDescent="0.2">
      <c r="E21403" s="97"/>
    </row>
    <row r="21404" spans="5:5" x14ac:dyDescent="0.2">
      <c r="E21404" s="97"/>
    </row>
    <row r="21405" spans="5:5" x14ac:dyDescent="0.2">
      <c r="E21405" s="97"/>
    </row>
    <row r="21406" spans="5:5" x14ac:dyDescent="0.2">
      <c r="E21406" s="97"/>
    </row>
    <row r="21407" spans="5:5" x14ac:dyDescent="0.2">
      <c r="E21407" s="97"/>
    </row>
    <row r="21408" spans="5:5" x14ac:dyDescent="0.2">
      <c r="E21408" s="97"/>
    </row>
    <row r="21409" spans="5:5" x14ac:dyDescent="0.2">
      <c r="E21409" s="97"/>
    </row>
    <row r="21410" spans="5:5" x14ac:dyDescent="0.2">
      <c r="E21410" s="97"/>
    </row>
    <row r="21411" spans="5:5" x14ac:dyDescent="0.2">
      <c r="E21411" s="97"/>
    </row>
    <row r="21412" spans="5:5" x14ac:dyDescent="0.2">
      <c r="E21412" s="97"/>
    </row>
    <row r="21413" spans="5:5" x14ac:dyDescent="0.2">
      <c r="E21413" s="97"/>
    </row>
    <row r="21414" spans="5:5" x14ac:dyDescent="0.2">
      <c r="E21414" s="97"/>
    </row>
    <row r="21415" spans="5:5" x14ac:dyDescent="0.2">
      <c r="E21415" s="97"/>
    </row>
    <row r="21416" spans="5:5" x14ac:dyDescent="0.2">
      <c r="E21416" s="97"/>
    </row>
    <row r="21417" spans="5:5" x14ac:dyDescent="0.2">
      <c r="E21417" s="97"/>
    </row>
    <row r="21418" spans="5:5" x14ac:dyDescent="0.2">
      <c r="E21418" s="97"/>
    </row>
    <row r="21419" spans="5:5" x14ac:dyDescent="0.2">
      <c r="E21419" s="97"/>
    </row>
    <row r="21420" spans="5:5" x14ac:dyDescent="0.2">
      <c r="E21420" s="97"/>
    </row>
    <row r="21421" spans="5:5" x14ac:dyDescent="0.2">
      <c r="E21421" s="97"/>
    </row>
    <row r="21422" spans="5:5" x14ac:dyDescent="0.2">
      <c r="E21422" s="97"/>
    </row>
    <row r="21423" spans="5:5" x14ac:dyDescent="0.2">
      <c r="E21423" s="97"/>
    </row>
    <row r="21424" spans="5:5" x14ac:dyDescent="0.2">
      <c r="E21424" s="97"/>
    </row>
    <row r="21425" spans="5:5" x14ac:dyDescent="0.2">
      <c r="E21425" s="97"/>
    </row>
    <row r="21426" spans="5:5" x14ac:dyDescent="0.2">
      <c r="E21426" s="97"/>
    </row>
    <row r="21427" spans="5:5" x14ac:dyDescent="0.2">
      <c r="E21427" s="97"/>
    </row>
    <row r="21428" spans="5:5" x14ac:dyDescent="0.2">
      <c r="E21428" s="97"/>
    </row>
    <row r="21429" spans="5:5" x14ac:dyDescent="0.2">
      <c r="E21429" s="97"/>
    </row>
    <row r="21430" spans="5:5" x14ac:dyDescent="0.2">
      <c r="E21430" s="97"/>
    </row>
    <row r="21431" spans="5:5" x14ac:dyDescent="0.2">
      <c r="E21431" s="97"/>
    </row>
    <row r="21432" spans="5:5" x14ac:dyDescent="0.2">
      <c r="E21432" s="97"/>
    </row>
    <row r="21433" spans="5:5" x14ac:dyDescent="0.2">
      <c r="E21433" s="97"/>
    </row>
    <row r="21434" spans="5:5" x14ac:dyDescent="0.2">
      <c r="E21434" s="97"/>
    </row>
    <row r="21435" spans="5:5" x14ac:dyDescent="0.2">
      <c r="E21435" s="97"/>
    </row>
    <row r="21436" spans="5:5" x14ac:dyDescent="0.2">
      <c r="E21436" s="97"/>
    </row>
    <row r="21437" spans="5:5" x14ac:dyDescent="0.2">
      <c r="E21437" s="97"/>
    </row>
    <row r="21438" spans="5:5" x14ac:dyDescent="0.2">
      <c r="E21438" s="97"/>
    </row>
    <row r="21439" spans="5:5" x14ac:dyDescent="0.2">
      <c r="E21439" s="97"/>
    </row>
    <row r="21440" spans="5:5" x14ac:dyDescent="0.2">
      <c r="E21440" s="97"/>
    </row>
    <row r="21441" spans="5:5" x14ac:dyDescent="0.2">
      <c r="E21441" s="97"/>
    </row>
    <row r="21442" spans="5:5" x14ac:dyDescent="0.2">
      <c r="E21442" s="97"/>
    </row>
    <row r="21443" spans="5:5" x14ac:dyDescent="0.2">
      <c r="E21443" s="97"/>
    </row>
    <row r="21444" spans="5:5" x14ac:dyDescent="0.2">
      <c r="E21444" s="97"/>
    </row>
    <row r="21445" spans="5:5" x14ac:dyDescent="0.2">
      <c r="E21445" s="97"/>
    </row>
    <row r="21446" spans="5:5" x14ac:dyDescent="0.2">
      <c r="E21446" s="97"/>
    </row>
    <row r="21447" spans="5:5" x14ac:dyDescent="0.2">
      <c r="E21447" s="97"/>
    </row>
    <row r="21448" spans="5:5" x14ac:dyDescent="0.2">
      <c r="E21448" s="97"/>
    </row>
    <row r="21449" spans="5:5" x14ac:dyDescent="0.2">
      <c r="E21449" s="97"/>
    </row>
    <row r="21450" spans="5:5" x14ac:dyDescent="0.2">
      <c r="E21450" s="97"/>
    </row>
    <row r="21451" spans="5:5" x14ac:dyDescent="0.2">
      <c r="E21451" s="97"/>
    </row>
    <row r="21452" spans="5:5" x14ac:dyDescent="0.2">
      <c r="E21452" s="97"/>
    </row>
    <row r="21453" spans="5:5" x14ac:dyDescent="0.2">
      <c r="E21453" s="97"/>
    </row>
    <row r="21454" spans="5:5" x14ac:dyDescent="0.2">
      <c r="E21454" s="97"/>
    </row>
    <row r="21455" spans="5:5" x14ac:dyDescent="0.2">
      <c r="E21455" s="97"/>
    </row>
    <row r="21456" spans="5:5" x14ac:dyDescent="0.2">
      <c r="E21456" s="97"/>
    </row>
    <row r="21457" spans="5:5" x14ac:dyDescent="0.2">
      <c r="E21457" s="97"/>
    </row>
    <row r="21458" spans="5:5" x14ac:dyDescent="0.2">
      <c r="E21458" s="97"/>
    </row>
    <row r="21459" spans="5:5" x14ac:dyDescent="0.2">
      <c r="E21459" s="97"/>
    </row>
    <row r="21460" spans="5:5" x14ac:dyDescent="0.2">
      <c r="E21460" s="97"/>
    </row>
    <row r="21461" spans="5:5" x14ac:dyDescent="0.2">
      <c r="E21461" s="97"/>
    </row>
    <row r="21462" spans="5:5" x14ac:dyDescent="0.2">
      <c r="E21462" s="97"/>
    </row>
    <row r="21463" spans="5:5" x14ac:dyDescent="0.2">
      <c r="E21463" s="97"/>
    </row>
    <row r="21464" spans="5:5" x14ac:dyDescent="0.2">
      <c r="E21464" s="97"/>
    </row>
    <row r="21465" spans="5:5" x14ac:dyDescent="0.2">
      <c r="E21465" s="97"/>
    </row>
    <row r="21466" spans="5:5" x14ac:dyDescent="0.2">
      <c r="E21466" s="97"/>
    </row>
    <row r="21467" spans="5:5" x14ac:dyDescent="0.2">
      <c r="E21467" s="97"/>
    </row>
    <row r="21468" spans="5:5" x14ac:dyDescent="0.2">
      <c r="E21468" s="97"/>
    </row>
    <row r="21469" spans="5:5" x14ac:dyDescent="0.2">
      <c r="E21469" s="97"/>
    </row>
    <row r="21470" spans="5:5" x14ac:dyDescent="0.2">
      <c r="E21470" s="97"/>
    </row>
    <row r="21471" spans="5:5" x14ac:dyDescent="0.2">
      <c r="E21471" s="97"/>
    </row>
    <row r="21472" spans="5:5" x14ac:dyDescent="0.2">
      <c r="E21472" s="97"/>
    </row>
    <row r="21473" spans="5:5" x14ac:dyDescent="0.2">
      <c r="E21473" s="97"/>
    </row>
    <row r="21474" spans="5:5" x14ac:dyDescent="0.2">
      <c r="E21474" s="97"/>
    </row>
    <row r="21475" spans="5:5" x14ac:dyDescent="0.2">
      <c r="E21475" s="97"/>
    </row>
    <row r="21476" spans="5:5" x14ac:dyDescent="0.2">
      <c r="E21476" s="97"/>
    </row>
    <row r="21477" spans="5:5" x14ac:dyDescent="0.2">
      <c r="E21477" s="97"/>
    </row>
    <row r="21478" spans="5:5" x14ac:dyDescent="0.2">
      <c r="E21478" s="97"/>
    </row>
    <row r="21479" spans="5:5" x14ac:dyDescent="0.2">
      <c r="E21479" s="97"/>
    </row>
    <row r="21480" spans="5:5" x14ac:dyDescent="0.2">
      <c r="E21480" s="97"/>
    </row>
    <row r="21481" spans="5:5" x14ac:dyDescent="0.2">
      <c r="E21481" s="97"/>
    </row>
    <row r="21482" spans="5:5" x14ac:dyDescent="0.2">
      <c r="E21482" s="97"/>
    </row>
    <row r="21483" spans="5:5" x14ac:dyDescent="0.2">
      <c r="E21483" s="97"/>
    </row>
    <row r="21484" spans="5:5" x14ac:dyDescent="0.2">
      <c r="E21484" s="97"/>
    </row>
    <row r="21485" spans="5:5" x14ac:dyDescent="0.2">
      <c r="E21485" s="97"/>
    </row>
    <row r="21486" spans="5:5" x14ac:dyDescent="0.2">
      <c r="E21486" s="97"/>
    </row>
    <row r="21487" spans="5:5" x14ac:dyDescent="0.2">
      <c r="E21487" s="97"/>
    </row>
    <row r="21488" spans="5:5" x14ac:dyDescent="0.2">
      <c r="E21488" s="97"/>
    </row>
    <row r="21489" spans="5:5" x14ac:dyDescent="0.2">
      <c r="E21489" s="97"/>
    </row>
    <row r="21490" spans="5:5" x14ac:dyDescent="0.2">
      <c r="E21490" s="97"/>
    </row>
    <row r="21491" spans="5:5" x14ac:dyDescent="0.2">
      <c r="E21491" s="97"/>
    </row>
    <row r="21492" spans="5:5" x14ac:dyDescent="0.2">
      <c r="E21492" s="97"/>
    </row>
    <row r="21493" spans="5:5" x14ac:dyDescent="0.2">
      <c r="E21493" s="97"/>
    </row>
    <row r="21494" spans="5:5" x14ac:dyDescent="0.2">
      <c r="E21494" s="97"/>
    </row>
    <row r="21495" spans="5:5" x14ac:dyDescent="0.2">
      <c r="E21495" s="97"/>
    </row>
    <row r="21496" spans="5:5" x14ac:dyDescent="0.2">
      <c r="E21496" s="97"/>
    </row>
    <row r="21497" spans="5:5" x14ac:dyDescent="0.2">
      <c r="E21497" s="97"/>
    </row>
    <row r="21498" spans="5:5" x14ac:dyDescent="0.2">
      <c r="E21498" s="97"/>
    </row>
    <row r="21499" spans="5:5" x14ac:dyDescent="0.2">
      <c r="E21499" s="97"/>
    </row>
    <row r="21500" spans="5:5" x14ac:dyDescent="0.2">
      <c r="E21500" s="97"/>
    </row>
    <row r="21501" spans="5:5" x14ac:dyDescent="0.2">
      <c r="E21501" s="97"/>
    </row>
    <row r="21502" spans="5:5" x14ac:dyDescent="0.2">
      <c r="E21502" s="97"/>
    </row>
    <row r="21503" spans="5:5" x14ac:dyDescent="0.2">
      <c r="E21503" s="97"/>
    </row>
    <row r="21504" spans="5:5" x14ac:dyDescent="0.2">
      <c r="E21504" s="97"/>
    </row>
    <row r="21505" spans="5:5" x14ac:dyDescent="0.2">
      <c r="E21505" s="97"/>
    </row>
    <row r="21506" spans="5:5" x14ac:dyDescent="0.2">
      <c r="E21506" s="97"/>
    </row>
    <row r="21507" spans="5:5" x14ac:dyDescent="0.2">
      <c r="E21507" s="97"/>
    </row>
    <row r="21508" spans="5:5" x14ac:dyDescent="0.2">
      <c r="E21508" s="97"/>
    </row>
    <row r="21509" spans="5:5" x14ac:dyDescent="0.2">
      <c r="E21509" s="97"/>
    </row>
    <row r="21510" spans="5:5" x14ac:dyDescent="0.2">
      <c r="E21510" s="97"/>
    </row>
    <row r="21511" spans="5:5" x14ac:dyDescent="0.2">
      <c r="E21511" s="97"/>
    </row>
    <row r="21512" spans="5:5" x14ac:dyDescent="0.2">
      <c r="E21512" s="97"/>
    </row>
    <row r="21513" spans="5:5" x14ac:dyDescent="0.2">
      <c r="E21513" s="97"/>
    </row>
    <row r="21514" spans="5:5" x14ac:dyDescent="0.2">
      <c r="E21514" s="97"/>
    </row>
    <row r="21515" spans="5:5" x14ac:dyDescent="0.2">
      <c r="E21515" s="97"/>
    </row>
    <row r="21516" spans="5:5" x14ac:dyDescent="0.2">
      <c r="E21516" s="97"/>
    </row>
    <row r="21517" spans="5:5" x14ac:dyDescent="0.2">
      <c r="E21517" s="97"/>
    </row>
    <row r="21518" spans="5:5" x14ac:dyDescent="0.2">
      <c r="E21518" s="97"/>
    </row>
    <row r="21519" spans="5:5" x14ac:dyDescent="0.2">
      <c r="E21519" s="97"/>
    </row>
    <row r="21520" spans="5:5" x14ac:dyDescent="0.2">
      <c r="E21520" s="97"/>
    </row>
    <row r="21521" spans="5:5" x14ac:dyDescent="0.2">
      <c r="E21521" s="97"/>
    </row>
    <row r="21522" spans="5:5" x14ac:dyDescent="0.2">
      <c r="E21522" s="97"/>
    </row>
    <row r="21523" spans="5:5" x14ac:dyDescent="0.2">
      <c r="E21523" s="97"/>
    </row>
    <row r="21524" spans="5:5" x14ac:dyDescent="0.2">
      <c r="E21524" s="97"/>
    </row>
    <row r="21525" spans="5:5" x14ac:dyDescent="0.2">
      <c r="E21525" s="97"/>
    </row>
    <row r="21526" spans="5:5" x14ac:dyDescent="0.2">
      <c r="E21526" s="97"/>
    </row>
    <row r="21527" spans="5:5" x14ac:dyDescent="0.2">
      <c r="E21527" s="97"/>
    </row>
    <row r="21528" spans="5:5" x14ac:dyDescent="0.2">
      <c r="E21528" s="97"/>
    </row>
    <row r="21529" spans="5:5" x14ac:dyDescent="0.2">
      <c r="E21529" s="97"/>
    </row>
    <row r="21530" spans="5:5" x14ac:dyDescent="0.2">
      <c r="E21530" s="97"/>
    </row>
    <row r="21531" spans="5:5" x14ac:dyDescent="0.2">
      <c r="E21531" s="97"/>
    </row>
    <row r="21532" spans="5:5" x14ac:dyDescent="0.2">
      <c r="E21532" s="97"/>
    </row>
    <row r="21533" spans="5:5" x14ac:dyDescent="0.2">
      <c r="E21533" s="97"/>
    </row>
    <row r="21534" spans="5:5" x14ac:dyDescent="0.2">
      <c r="E21534" s="97"/>
    </row>
    <row r="21535" spans="5:5" x14ac:dyDescent="0.2">
      <c r="E21535" s="97"/>
    </row>
    <row r="21536" spans="5:5" x14ac:dyDescent="0.2">
      <c r="E21536" s="97"/>
    </row>
    <row r="21537" spans="5:5" x14ac:dyDescent="0.2">
      <c r="E21537" s="97"/>
    </row>
    <row r="21538" spans="5:5" x14ac:dyDescent="0.2">
      <c r="E21538" s="97"/>
    </row>
    <row r="21539" spans="5:5" x14ac:dyDescent="0.2">
      <c r="E21539" s="97"/>
    </row>
    <row r="21540" spans="5:5" x14ac:dyDescent="0.2">
      <c r="E21540" s="97"/>
    </row>
    <row r="21541" spans="5:5" x14ac:dyDescent="0.2">
      <c r="E21541" s="97"/>
    </row>
    <row r="21542" spans="5:5" x14ac:dyDescent="0.2">
      <c r="E21542" s="97"/>
    </row>
    <row r="21543" spans="5:5" x14ac:dyDescent="0.2">
      <c r="E21543" s="97"/>
    </row>
    <row r="21544" spans="5:5" x14ac:dyDescent="0.2">
      <c r="E21544" s="97"/>
    </row>
    <row r="21545" spans="5:5" x14ac:dyDescent="0.2">
      <c r="E21545" s="97"/>
    </row>
    <row r="21546" spans="5:5" x14ac:dyDescent="0.2">
      <c r="E21546" s="97"/>
    </row>
    <row r="21547" spans="5:5" x14ac:dyDescent="0.2">
      <c r="E21547" s="97"/>
    </row>
    <row r="21548" spans="5:5" x14ac:dyDescent="0.2">
      <c r="E21548" s="97"/>
    </row>
    <row r="21549" spans="5:5" x14ac:dyDescent="0.2">
      <c r="E21549" s="97"/>
    </row>
    <row r="21550" spans="5:5" x14ac:dyDescent="0.2">
      <c r="E21550" s="97"/>
    </row>
    <row r="21551" spans="5:5" x14ac:dyDescent="0.2">
      <c r="E21551" s="97"/>
    </row>
    <row r="21552" spans="5:5" x14ac:dyDescent="0.2">
      <c r="E21552" s="97"/>
    </row>
    <row r="21553" spans="5:5" x14ac:dyDescent="0.2">
      <c r="E21553" s="97"/>
    </row>
    <row r="21554" spans="5:5" x14ac:dyDescent="0.2">
      <c r="E21554" s="97"/>
    </row>
    <row r="21555" spans="5:5" x14ac:dyDescent="0.2">
      <c r="E21555" s="97"/>
    </row>
    <row r="21556" spans="5:5" x14ac:dyDescent="0.2">
      <c r="E21556" s="97"/>
    </row>
    <row r="21557" spans="5:5" x14ac:dyDescent="0.2">
      <c r="E21557" s="97"/>
    </row>
    <row r="21558" spans="5:5" x14ac:dyDescent="0.2">
      <c r="E21558" s="97"/>
    </row>
    <row r="21559" spans="5:5" x14ac:dyDescent="0.2">
      <c r="E21559" s="97"/>
    </row>
    <row r="21560" spans="5:5" x14ac:dyDescent="0.2">
      <c r="E21560" s="97"/>
    </row>
    <row r="21561" spans="5:5" x14ac:dyDescent="0.2">
      <c r="E21561" s="97"/>
    </row>
    <row r="21562" spans="5:5" x14ac:dyDescent="0.2">
      <c r="E21562" s="97"/>
    </row>
    <row r="21563" spans="5:5" x14ac:dyDescent="0.2">
      <c r="E21563" s="97"/>
    </row>
    <row r="21564" spans="5:5" x14ac:dyDescent="0.2">
      <c r="E21564" s="97"/>
    </row>
    <row r="21565" spans="5:5" x14ac:dyDescent="0.2">
      <c r="E21565" s="97"/>
    </row>
    <row r="21566" spans="5:5" x14ac:dyDescent="0.2">
      <c r="E21566" s="97"/>
    </row>
    <row r="21567" spans="5:5" x14ac:dyDescent="0.2">
      <c r="E21567" s="97"/>
    </row>
    <row r="21568" spans="5:5" x14ac:dyDescent="0.2">
      <c r="E21568" s="97"/>
    </row>
    <row r="21569" spans="5:5" x14ac:dyDescent="0.2">
      <c r="E21569" s="97"/>
    </row>
    <row r="21570" spans="5:5" x14ac:dyDescent="0.2">
      <c r="E21570" s="97"/>
    </row>
    <row r="21571" spans="5:5" x14ac:dyDescent="0.2">
      <c r="E21571" s="97"/>
    </row>
    <row r="21572" spans="5:5" x14ac:dyDescent="0.2">
      <c r="E21572" s="97"/>
    </row>
    <row r="21573" spans="5:5" x14ac:dyDescent="0.2">
      <c r="E21573" s="97"/>
    </row>
    <row r="21574" spans="5:5" x14ac:dyDescent="0.2">
      <c r="E21574" s="97"/>
    </row>
    <row r="21575" spans="5:5" x14ac:dyDescent="0.2">
      <c r="E21575" s="97"/>
    </row>
    <row r="21576" spans="5:5" x14ac:dyDescent="0.2">
      <c r="E21576" s="97"/>
    </row>
    <row r="21577" spans="5:5" x14ac:dyDescent="0.2">
      <c r="E21577" s="97"/>
    </row>
    <row r="21578" spans="5:5" x14ac:dyDescent="0.2">
      <c r="E21578" s="97"/>
    </row>
    <row r="21579" spans="5:5" x14ac:dyDescent="0.2">
      <c r="E21579" s="97"/>
    </row>
    <row r="21580" spans="5:5" x14ac:dyDescent="0.2">
      <c r="E21580" s="97"/>
    </row>
    <row r="21581" spans="5:5" x14ac:dyDescent="0.2">
      <c r="E21581" s="97"/>
    </row>
    <row r="21582" spans="5:5" x14ac:dyDescent="0.2">
      <c r="E21582" s="97"/>
    </row>
    <row r="21583" spans="5:5" x14ac:dyDescent="0.2">
      <c r="E21583" s="97"/>
    </row>
    <row r="21584" spans="5:5" x14ac:dyDescent="0.2">
      <c r="E21584" s="97"/>
    </row>
    <row r="21585" spans="5:5" x14ac:dyDescent="0.2">
      <c r="E21585" s="97"/>
    </row>
    <row r="21586" spans="5:5" x14ac:dyDescent="0.2">
      <c r="E21586" s="97"/>
    </row>
    <row r="21587" spans="5:5" x14ac:dyDescent="0.2">
      <c r="E21587" s="97"/>
    </row>
    <row r="21588" spans="5:5" x14ac:dyDescent="0.2">
      <c r="E21588" s="97"/>
    </row>
    <row r="21589" spans="5:5" x14ac:dyDescent="0.2">
      <c r="E21589" s="97"/>
    </row>
    <row r="21590" spans="5:5" x14ac:dyDescent="0.2">
      <c r="E21590" s="97"/>
    </row>
    <row r="21591" spans="5:5" x14ac:dyDescent="0.2">
      <c r="E21591" s="97"/>
    </row>
    <row r="21592" spans="5:5" x14ac:dyDescent="0.2">
      <c r="E21592" s="97"/>
    </row>
    <row r="21593" spans="5:5" x14ac:dyDescent="0.2">
      <c r="E21593" s="97"/>
    </row>
    <row r="21594" spans="5:5" x14ac:dyDescent="0.2">
      <c r="E21594" s="97"/>
    </row>
    <row r="21595" spans="5:5" x14ac:dyDescent="0.2">
      <c r="E21595" s="97"/>
    </row>
    <row r="21596" spans="5:5" x14ac:dyDescent="0.2">
      <c r="E21596" s="97"/>
    </row>
    <row r="21597" spans="5:5" x14ac:dyDescent="0.2">
      <c r="E21597" s="97"/>
    </row>
    <row r="21598" spans="5:5" x14ac:dyDescent="0.2">
      <c r="E21598" s="97"/>
    </row>
    <row r="21599" spans="5:5" x14ac:dyDescent="0.2">
      <c r="E21599" s="97"/>
    </row>
    <row r="21600" spans="5:5" x14ac:dyDescent="0.2">
      <c r="E21600" s="97"/>
    </row>
    <row r="21601" spans="5:5" x14ac:dyDescent="0.2">
      <c r="E21601" s="97"/>
    </row>
    <row r="21602" spans="5:5" x14ac:dyDescent="0.2">
      <c r="E21602" s="97"/>
    </row>
    <row r="21603" spans="5:5" x14ac:dyDescent="0.2">
      <c r="E21603" s="97"/>
    </row>
    <row r="21604" spans="5:5" x14ac:dyDescent="0.2">
      <c r="E21604" s="97"/>
    </row>
    <row r="21605" spans="5:5" x14ac:dyDescent="0.2">
      <c r="E21605" s="97"/>
    </row>
    <row r="21606" spans="5:5" x14ac:dyDescent="0.2">
      <c r="E21606" s="97"/>
    </row>
    <row r="21607" spans="5:5" x14ac:dyDescent="0.2">
      <c r="E21607" s="97"/>
    </row>
    <row r="21608" spans="5:5" x14ac:dyDescent="0.2">
      <c r="E21608" s="97"/>
    </row>
    <row r="21609" spans="5:5" x14ac:dyDescent="0.2">
      <c r="E21609" s="97"/>
    </row>
    <row r="21610" spans="5:5" x14ac:dyDescent="0.2">
      <c r="E21610" s="97"/>
    </row>
    <row r="21611" spans="5:5" x14ac:dyDescent="0.2">
      <c r="E21611" s="97"/>
    </row>
    <row r="21612" spans="5:5" x14ac:dyDescent="0.2">
      <c r="E21612" s="97"/>
    </row>
    <row r="21613" spans="5:5" x14ac:dyDescent="0.2">
      <c r="E21613" s="97"/>
    </row>
    <row r="21614" spans="5:5" x14ac:dyDescent="0.2">
      <c r="E21614" s="97"/>
    </row>
    <row r="21615" spans="5:5" x14ac:dyDescent="0.2">
      <c r="E21615" s="97"/>
    </row>
    <row r="21616" spans="5:5" x14ac:dyDescent="0.2">
      <c r="E21616" s="97"/>
    </row>
    <row r="21617" spans="5:5" x14ac:dyDescent="0.2">
      <c r="E21617" s="97"/>
    </row>
    <row r="21618" spans="5:5" x14ac:dyDescent="0.2">
      <c r="E21618" s="97"/>
    </row>
    <row r="21619" spans="5:5" x14ac:dyDescent="0.2">
      <c r="E21619" s="97"/>
    </row>
    <row r="21620" spans="5:5" x14ac:dyDescent="0.2">
      <c r="E21620" s="97"/>
    </row>
    <row r="21621" spans="5:5" x14ac:dyDescent="0.2">
      <c r="E21621" s="97"/>
    </row>
    <row r="21622" spans="5:5" x14ac:dyDescent="0.2">
      <c r="E21622" s="97"/>
    </row>
    <row r="21623" spans="5:5" x14ac:dyDescent="0.2">
      <c r="E21623" s="97"/>
    </row>
    <row r="21624" spans="5:5" x14ac:dyDescent="0.2">
      <c r="E21624" s="97"/>
    </row>
    <row r="21625" spans="5:5" x14ac:dyDescent="0.2">
      <c r="E21625" s="97"/>
    </row>
    <row r="21626" spans="5:5" x14ac:dyDescent="0.2">
      <c r="E21626" s="97"/>
    </row>
    <row r="21627" spans="5:5" x14ac:dyDescent="0.2">
      <c r="E21627" s="97"/>
    </row>
    <row r="21628" spans="5:5" x14ac:dyDescent="0.2">
      <c r="E21628" s="97"/>
    </row>
    <row r="21629" spans="5:5" x14ac:dyDescent="0.2">
      <c r="E21629" s="97"/>
    </row>
    <row r="21630" spans="5:5" x14ac:dyDescent="0.2">
      <c r="E21630" s="97"/>
    </row>
    <row r="21631" spans="5:5" x14ac:dyDescent="0.2">
      <c r="E21631" s="97"/>
    </row>
    <row r="21632" spans="5:5" x14ac:dyDescent="0.2">
      <c r="E21632" s="97"/>
    </row>
    <row r="21633" spans="5:5" x14ac:dyDescent="0.2">
      <c r="E21633" s="97"/>
    </row>
    <row r="21634" spans="5:5" x14ac:dyDescent="0.2">
      <c r="E21634" s="97"/>
    </row>
    <row r="21635" spans="5:5" x14ac:dyDescent="0.2">
      <c r="E21635" s="97"/>
    </row>
    <row r="21636" spans="5:5" x14ac:dyDescent="0.2">
      <c r="E21636" s="97"/>
    </row>
    <row r="21637" spans="5:5" x14ac:dyDescent="0.2">
      <c r="E21637" s="97"/>
    </row>
    <row r="21638" spans="5:5" x14ac:dyDescent="0.2">
      <c r="E21638" s="97"/>
    </row>
    <row r="21639" spans="5:5" x14ac:dyDescent="0.2">
      <c r="E21639" s="97"/>
    </row>
    <row r="21640" spans="5:5" x14ac:dyDescent="0.2">
      <c r="E21640" s="97"/>
    </row>
    <row r="21641" spans="5:5" x14ac:dyDescent="0.2">
      <c r="E21641" s="97"/>
    </row>
    <row r="21642" spans="5:5" x14ac:dyDescent="0.2">
      <c r="E21642" s="97"/>
    </row>
    <row r="21643" spans="5:5" x14ac:dyDescent="0.2">
      <c r="E21643" s="97"/>
    </row>
    <row r="21644" spans="5:5" x14ac:dyDescent="0.2">
      <c r="E21644" s="97"/>
    </row>
    <row r="21645" spans="5:5" x14ac:dyDescent="0.2">
      <c r="E21645" s="97"/>
    </row>
    <row r="21646" spans="5:5" x14ac:dyDescent="0.2">
      <c r="E21646" s="97"/>
    </row>
    <row r="21647" spans="5:5" x14ac:dyDescent="0.2">
      <c r="E21647" s="97"/>
    </row>
    <row r="21648" spans="5:5" x14ac:dyDescent="0.2">
      <c r="E21648" s="97"/>
    </row>
    <row r="21649" spans="5:5" x14ac:dyDescent="0.2">
      <c r="E21649" s="97"/>
    </row>
    <row r="21650" spans="5:5" x14ac:dyDescent="0.2">
      <c r="E21650" s="97"/>
    </row>
    <row r="21651" spans="5:5" x14ac:dyDescent="0.2">
      <c r="E21651" s="97"/>
    </row>
    <row r="21652" spans="5:5" x14ac:dyDescent="0.2">
      <c r="E21652" s="97"/>
    </row>
    <row r="21653" spans="5:5" x14ac:dyDescent="0.2">
      <c r="E21653" s="97"/>
    </row>
    <row r="21654" spans="5:5" x14ac:dyDescent="0.2">
      <c r="E21654" s="97"/>
    </row>
    <row r="21655" spans="5:5" x14ac:dyDescent="0.2">
      <c r="E21655" s="97"/>
    </row>
    <row r="21656" spans="5:5" x14ac:dyDescent="0.2">
      <c r="E21656" s="97"/>
    </row>
    <row r="21657" spans="5:5" x14ac:dyDescent="0.2">
      <c r="E21657" s="97"/>
    </row>
    <row r="21658" spans="5:5" x14ac:dyDescent="0.2">
      <c r="E21658" s="97"/>
    </row>
    <row r="21659" spans="5:5" x14ac:dyDescent="0.2">
      <c r="E21659" s="97"/>
    </row>
    <row r="21660" spans="5:5" x14ac:dyDescent="0.2">
      <c r="E21660" s="97"/>
    </row>
    <row r="21661" spans="5:5" x14ac:dyDescent="0.2">
      <c r="E21661" s="97"/>
    </row>
    <row r="21662" spans="5:5" x14ac:dyDescent="0.2">
      <c r="E21662" s="97"/>
    </row>
    <row r="21663" spans="5:5" x14ac:dyDescent="0.2">
      <c r="E21663" s="97"/>
    </row>
    <row r="21664" spans="5:5" x14ac:dyDescent="0.2">
      <c r="E21664" s="97"/>
    </row>
    <row r="21665" spans="5:5" x14ac:dyDescent="0.2">
      <c r="E21665" s="97"/>
    </row>
    <row r="21666" spans="5:5" x14ac:dyDescent="0.2">
      <c r="E21666" s="97"/>
    </row>
    <row r="21667" spans="5:5" x14ac:dyDescent="0.2">
      <c r="E21667" s="97"/>
    </row>
    <row r="21668" spans="5:5" x14ac:dyDescent="0.2">
      <c r="E21668" s="97"/>
    </row>
    <row r="21669" spans="5:5" x14ac:dyDescent="0.2">
      <c r="E21669" s="97"/>
    </row>
    <row r="21670" spans="5:5" x14ac:dyDescent="0.2">
      <c r="E21670" s="97"/>
    </row>
    <row r="21671" spans="5:5" x14ac:dyDescent="0.2">
      <c r="E21671" s="97"/>
    </row>
    <row r="21672" spans="5:5" x14ac:dyDescent="0.2">
      <c r="E21672" s="97"/>
    </row>
    <row r="21673" spans="5:5" x14ac:dyDescent="0.2">
      <c r="E21673" s="97"/>
    </row>
    <row r="21674" spans="5:5" x14ac:dyDescent="0.2">
      <c r="E21674" s="97"/>
    </row>
    <row r="21675" spans="5:5" x14ac:dyDescent="0.2">
      <c r="E21675" s="97"/>
    </row>
    <row r="21676" spans="5:5" x14ac:dyDescent="0.2">
      <c r="E21676" s="97"/>
    </row>
    <row r="21677" spans="5:5" x14ac:dyDescent="0.2">
      <c r="E21677" s="97"/>
    </row>
    <row r="21678" spans="5:5" x14ac:dyDescent="0.2">
      <c r="E21678" s="97"/>
    </row>
    <row r="21679" spans="5:5" x14ac:dyDescent="0.2">
      <c r="E21679" s="97"/>
    </row>
    <row r="21680" spans="5:5" x14ac:dyDescent="0.2">
      <c r="E21680" s="97"/>
    </row>
    <row r="21681" spans="5:5" x14ac:dyDescent="0.2">
      <c r="E21681" s="97"/>
    </row>
    <row r="21682" spans="5:5" x14ac:dyDescent="0.2">
      <c r="E21682" s="97"/>
    </row>
    <row r="21683" spans="5:5" x14ac:dyDescent="0.2">
      <c r="E21683" s="97"/>
    </row>
    <row r="21684" spans="5:5" x14ac:dyDescent="0.2">
      <c r="E21684" s="97"/>
    </row>
    <row r="21685" spans="5:5" x14ac:dyDescent="0.2">
      <c r="E21685" s="97"/>
    </row>
    <row r="21686" spans="5:5" x14ac:dyDescent="0.2">
      <c r="E21686" s="97"/>
    </row>
    <row r="21687" spans="5:5" x14ac:dyDescent="0.2">
      <c r="E21687" s="97"/>
    </row>
    <row r="21688" spans="5:5" x14ac:dyDescent="0.2">
      <c r="E21688" s="97"/>
    </row>
    <row r="21689" spans="5:5" x14ac:dyDescent="0.2">
      <c r="E21689" s="97"/>
    </row>
    <row r="21690" spans="5:5" x14ac:dyDescent="0.2">
      <c r="E21690" s="97"/>
    </row>
    <row r="21691" spans="5:5" x14ac:dyDescent="0.2">
      <c r="E21691" s="97"/>
    </row>
    <row r="21692" spans="5:5" x14ac:dyDescent="0.2">
      <c r="E21692" s="97"/>
    </row>
    <row r="21693" spans="5:5" x14ac:dyDescent="0.2">
      <c r="E21693" s="97"/>
    </row>
    <row r="21694" spans="5:5" x14ac:dyDescent="0.2">
      <c r="E21694" s="97"/>
    </row>
    <row r="21695" spans="5:5" x14ac:dyDescent="0.2">
      <c r="E21695" s="97"/>
    </row>
    <row r="21696" spans="5:5" x14ac:dyDescent="0.2">
      <c r="E21696" s="97"/>
    </row>
    <row r="21697" spans="5:5" x14ac:dyDescent="0.2">
      <c r="E21697" s="97"/>
    </row>
    <row r="21698" spans="5:5" x14ac:dyDescent="0.2">
      <c r="E21698" s="97"/>
    </row>
    <row r="21699" spans="5:5" x14ac:dyDescent="0.2">
      <c r="E21699" s="97"/>
    </row>
    <row r="21700" spans="5:5" x14ac:dyDescent="0.2">
      <c r="E21700" s="97"/>
    </row>
    <row r="21701" spans="5:5" x14ac:dyDescent="0.2">
      <c r="E21701" s="97"/>
    </row>
    <row r="21702" spans="5:5" x14ac:dyDescent="0.2">
      <c r="E21702" s="97"/>
    </row>
    <row r="21703" spans="5:5" x14ac:dyDescent="0.2">
      <c r="E21703" s="97"/>
    </row>
    <row r="21704" spans="5:5" x14ac:dyDescent="0.2">
      <c r="E21704" s="97"/>
    </row>
    <row r="21705" spans="5:5" x14ac:dyDescent="0.2">
      <c r="E21705" s="97"/>
    </row>
    <row r="21706" spans="5:5" x14ac:dyDescent="0.2">
      <c r="E21706" s="97"/>
    </row>
    <row r="21707" spans="5:5" x14ac:dyDescent="0.2">
      <c r="E21707" s="97"/>
    </row>
    <row r="21708" spans="5:5" x14ac:dyDescent="0.2">
      <c r="E21708" s="97"/>
    </row>
    <row r="21709" spans="5:5" x14ac:dyDescent="0.2">
      <c r="E21709" s="97"/>
    </row>
    <row r="21710" spans="5:5" x14ac:dyDescent="0.2">
      <c r="E21710" s="97"/>
    </row>
    <row r="21711" spans="5:5" x14ac:dyDescent="0.2">
      <c r="E21711" s="97"/>
    </row>
    <row r="21712" spans="5:5" x14ac:dyDescent="0.2">
      <c r="E21712" s="97"/>
    </row>
    <row r="21713" spans="5:5" x14ac:dyDescent="0.2">
      <c r="E21713" s="97"/>
    </row>
    <row r="21714" spans="5:5" x14ac:dyDescent="0.2">
      <c r="E21714" s="97"/>
    </row>
    <row r="21715" spans="5:5" x14ac:dyDescent="0.2">
      <c r="E21715" s="97"/>
    </row>
    <row r="21716" spans="5:5" x14ac:dyDescent="0.2">
      <c r="E21716" s="97"/>
    </row>
    <row r="21717" spans="5:5" x14ac:dyDescent="0.2">
      <c r="E21717" s="97"/>
    </row>
    <row r="21718" spans="5:5" x14ac:dyDescent="0.2">
      <c r="E21718" s="97"/>
    </row>
    <row r="21719" spans="5:5" x14ac:dyDescent="0.2">
      <c r="E21719" s="97"/>
    </row>
    <row r="21720" spans="5:5" x14ac:dyDescent="0.2">
      <c r="E21720" s="97"/>
    </row>
    <row r="21721" spans="5:5" x14ac:dyDescent="0.2">
      <c r="E21721" s="97"/>
    </row>
    <row r="21722" spans="5:5" x14ac:dyDescent="0.2">
      <c r="E21722" s="97"/>
    </row>
    <row r="21723" spans="5:5" x14ac:dyDescent="0.2">
      <c r="E21723" s="97"/>
    </row>
    <row r="21724" spans="5:5" x14ac:dyDescent="0.2">
      <c r="E21724" s="97"/>
    </row>
    <row r="21725" spans="5:5" x14ac:dyDescent="0.2">
      <c r="E21725" s="97"/>
    </row>
    <row r="21726" spans="5:5" x14ac:dyDescent="0.2">
      <c r="E21726" s="97"/>
    </row>
    <row r="21727" spans="5:5" x14ac:dyDescent="0.2">
      <c r="E21727" s="97"/>
    </row>
    <row r="21728" spans="5:5" x14ac:dyDescent="0.2">
      <c r="E21728" s="97"/>
    </row>
    <row r="21729" spans="5:5" x14ac:dyDescent="0.2">
      <c r="E21729" s="97"/>
    </row>
    <row r="21730" spans="5:5" x14ac:dyDescent="0.2">
      <c r="E21730" s="97"/>
    </row>
    <row r="21731" spans="5:5" x14ac:dyDescent="0.2">
      <c r="E21731" s="97"/>
    </row>
    <row r="21732" spans="5:5" x14ac:dyDescent="0.2">
      <c r="E21732" s="97"/>
    </row>
    <row r="21733" spans="5:5" x14ac:dyDescent="0.2">
      <c r="E21733" s="97"/>
    </row>
    <row r="21734" spans="5:5" x14ac:dyDescent="0.2">
      <c r="E21734" s="97"/>
    </row>
    <row r="21735" spans="5:5" x14ac:dyDescent="0.2">
      <c r="E21735" s="97"/>
    </row>
    <row r="21736" spans="5:5" x14ac:dyDescent="0.2">
      <c r="E21736" s="97"/>
    </row>
    <row r="21737" spans="5:5" x14ac:dyDescent="0.2">
      <c r="E21737" s="97"/>
    </row>
    <row r="21738" spans="5:5" x14ac:dyDescent="0.2">
      <c r="E21738" s="97"/>
    </row>
    <row r="21739" spans="5:5" x14ac:dyDescent="0.2">
      <c r="E21739" s="97"/>
    </row>
    <row r="21740" spans="5:5" x14ac:dyDescent="0.2">
      <c r="E21740" s="97"/>
    </row>
    <row r="21741" spans="5:5" x14ac:dyDescent="0.2">
      <c r="E21741" s="97"/>
    </row>
    <row r="21742" spans="5:5" x14ac:dyDescent="0.2">
      <c r="E21742" s="97"/>
    </row>
    <row r="21743" spans="5:5" x14ac:dyDescent="0.2">
      <c r="E21743" s="97"/>
    </row>
    <row r="21744" spans="5:5" x14ac:dyDescent="0.2">
      <c r="E21744" s="97"/>
    </row>
    <row r="21745" spans="5:5" x14ac:dyDescent="0.2">
      <c r="E21745" s="97"/>
    </row>
    <row r="21746" spans="5:5" x14ac:dyDescent="0.2">
      <c r="E21746" s="97"/>
    </row>
    <row r="21747" spans="5:5" x14ac:dyDescent="0.2">
      <c r="E21747" s="97"/>
    </row>
    <row r="21748" spans="5:5" x14ac:dyDescent="0.2">
      <c r="E21748" s="97"/>
    </row>
    <row r="21749" spans="5:5" x14ac:dyDescent="0.2">
      <c r="E21749" s="97"/>
    </row>
    <row r="21750" spans="5:5" x14ac:dyDescent="0.2">
      <c r="E21750" s="97"/>
    </row>
    <row r="21751" spans="5:5" x14ac:dyDescent="0.2">
      <c r="E21751" s="97"/>
    </row>
    <row r="21752" spans="5:5" x14ac:dyDescent="0.2">
      <c r="E21752" s="97"/>
    </row>
    <row r="21753" spans="5:5" x14ac:dyDescent="0.2">
      <c r="E21753" s="97"/>
    </row>
    <row r="21754" spans="5:5" x14ac:dyDescent="0.2">
      <c r="E21754" s="97"/>
    </row>
    <row r="21755" spans="5:5" x14ac:dyDescent="0.2">
      <c r="E21755" s="97"/>
    </row>
    <row r="21756" spans="5:5" x14ac:dyDescent="0.2">
      <c r="E21756" s="97"/>
    </row>
    <row r="21757" spans="5:5" x14ac:dyDescent="0.2">
      <c r="E21757" s="97"/>
    </row>
    <row r="21758" spans="5:5" x14ac:dyDescent="0.2">
      <c r="E21758" s="97"/>
    </row>
    <row r="21759" spans="5:5" x14ac:dyDescent="0.2">
      <c r="E21759" s="97"/>
    </row>
    <row r="21760" spans="5:5" x14ac:dyDescent="0.2">
      <c r="E21760" s="97"/>
    </row>
    <row r="21761" spans="5:5" x14ac:dyDescent="0.2">
      <c r="E21761" s="97"/>
    </row>
    <row r="21762" spans="5:5" x14ac:dyDescent="0.2">
      <c r="E21762" s="97"/>
    </row>
    <row r="21763" spans="5:5" x14ac:dyDescent="0.2">
      <c r="E21763" s="97"/>
    </row>
    <row r="21764" spans="5:5" x14ac:dyDescent="0.2">
      <c r="E21764" s="97"/>
    </row>
    <row r="21765" spans="5:5" x14ac:dyDescent="0.2">
      <c r="E21765" s="97"/>
    </row>
    <row r="21766" spans="5:5" x14ac:dyDescent="0.2">
      <c r="E21766" s="97"/>
    </row>
    <row r="21767" spans="5:5" x14ac:dyDescent="0.2">
      <c r="E21767" s="97"/>
    </row>
    <row r="21768" spans="5:5" x14ac:dyDescent="0.2">
      <c r="E21768" s="97"/>
    </row>
    <row r="21769" spans="5:5" x14ac:dyDescent="0.2">
      <c r="E21769" s="97"/>
    </row>
    <row r="21770" spans="5:5" x14ac:dyDescent="0.2">
      <c r="E21770" s="97"/>
    </row>
    <row r="21771" spans="5:5" x14ac:dyDescent="0.2">
      <c r="E21771" s="97"/>
    </row>
    <row r="21772" spans="5:5" x14ac:dyDescent="0.2">
      <c r="E21772" s="97"/>
    </row>
    <row r="21773" spans="5:5" x14ac:dyDescent="0.2">
      <c r="E21773" s="97"/>
    </row>
    <row r="21774" spans="5:5" x14ac:dyDescent="0.2">
      <c r="E21774" s="97"/>
    </row>
    <row r="21775" spans="5:5" x14ac:dyDescent="0.2">
      <c r="E21775" s="97"/>
    </row>
    <row r="21776" spans="5:5" x14ac:dyDescent="0.2">
      <c r="E21776" s="97"/>
    </row>
    <row r="21777" spans="5:5" x14ac:dyDescent="0.2">
      <c r="E21777" s="97"/>
    </row>
    <row r="21778" spans="5:5" x14ac:dyDescent="0.2">
      <c r="E21778" s="97"/>
    </row>
    <row r="21779" spans="5:5" x14ac:dyDescent="0.2">
      <c r="E21779" s="97"/>
    </row>
    <row r="21780" spans="5:5" x14ac:dyDescent="0.2">
      <c r="E21780" s="97"/>
    </row>
    <row r="21781" spans="5:5" x14ac:dyDescent="0.2">
      <c r="E21781" s="97"/>
    </row>
    <row r="21782" spans="5:5" x14ac:dyDescent="0.2">
      <c r="E21782" s="97"/>
    </row>
    <row r="21783" spans="5:5" x14ac:dyDescent="0.2">
      <c r="E21783" s="97"/>
    </row>
    <row r="21784" spans="5:5" x14ac:dyDescent="0.2">
      <c r="E21784" s="97"/>
    </row>
    <row r="21785" spans="5:5" x14ac:dyDescent="0.2">
      <c r="E21785" s="97"/>
    </row>
    <row r="21786" spans="5:5" x14ac:dyDescent="0.2">
      <c r="E21786" s="97"/>
    </row>
    <row r="21787" spans="5:5" x14ac:dyDescent="0.2">
      <c r="E21787" s="97"/>
    </row>
    <row r="21788" spans="5:5" x14ac:dyDescent="0.2">
      <c r="E21788" s="97"/>
    </row>
    <row r="21789" spans="5:5" x14ac:dyDescent="0.2">
      <c r="E21789" s="97"/>
    </row>
    <row r="21790" spans="5:5" x14ac:dyDescent="0.2">
      <c r="E21790" s="97"/>
    </row>
    <row r="21791" spans="5:5" x14ac:dyDescent="0.2">
      <c r="E21791" s="97"/>
    </row>
    <row r="21792" spans="5:5" x14ac:dyDescent="0.2">
      <c r="E21792" s="97"/>
    </row>
    <row r="21793" spans="5:5" x14ac:dyDescent="0.2">
      <c r="E21793" s="97"/>
    </row>
    <row r="21794" spans="5:5" x14ac:dyDescent="0.2">
      <c r="E21794" s="97"/>
    </row>
    <row r="21795" spans="5:5" x14ac:dyDescent="0.2">
      <c r="E21795" s="97"/>
    </row>
    <row r="21796" spans="5:5" x14ac:dyDescent="0.2">
      <c r="E21796" s="97"/>
    </row>
    <row r="21797" spans="5:5" x14ac:dyDescent="0.2">
      <c r="E21797" s="97"/>
    </row>
    <row r="21798" spans="5:5" x14ac:dyDescent="0.2">
      <c r="E21798" s="97"/>
    </row>
    <row r="21799" spans="5:5" x14ac:dyDescent="0.2">
      <c r="E21799" s="97"/>
    </row>
    <row r="21800" spans="5:5" x14ac:dyDescent="0.2">
      <c r="E21800" s="97"/>
    </row>
    <row r="21801" spans="5:5" x14ac:dyDescent="0.2">
      <c r="E21801" s="97"/>
    </row>
    <row r="21802" spans="5:5" x14ac:dyDescent="0.2">
      <c r="E21802" s="97"/>
    </row>
    <row r="21803" spans="5:5" x14ac:dyDescent="0.2">
      <c r="E21803" s="97"/>
    </row>
    <row r="21804" spans="5:5" x14ac:dyDescent="0.2">
      <c r="E21804" s="97"/>
    </row>
    <row r="21805" spans="5:5" x14ac:dyDescent="0.2">
      <c r="E21805" s="97"/>
    </row>
    <row r="21806" spans="5:5" x14ac:dyDescent="0.2">
      <c r="E21806" s="97"/>
    </row>
    <row r="21807" spans="5:5" x14ac:dyDescent="0.2">
      <c r="E21807" s="97"/>
    </row>
    <row r="21808" spans="5:5" x14ac:dyDescent="0.2">
      <c r="E21808" s="97"/>
    </row>
    <row r="21809" spans="5:5" x14ac:dyDescent="0.2">
      <c r="E21809" s="97"/>
    </row>
    <row r="21810" spans="5:5" x14ac:dyDescent="0.2">
      <c r="E21810" s="97"/>
    </row>
    <row r="21811" spans="5:5" x14ac:dyDescent="0.2">
      <c r="E21811" s="97"/>
    </row>
    <row r="21812" spans="5:5" x14ac:dyDescent="0.2">
      <c r="E21812" s="97"/>
    </row>
    <row r="21813" spans="5:5" x14ac:dyDescent="0.2">
      <c r="E21813" s="97"/>
    </row>
    <row r="21814" spans="5:5" x14ac:dyDescent="0.2">
      <c r="E21814" s="97"/>
    </row>
    <row r="21815" spans="5:5" x14ac:dyDescent="0.2">
      <c r="E21815" s="97"/>
    </row>
    <row r="21816" spans="5:5" x14ac:dyDescent="0.2">
      <c r="E21816" s="97"/>
    </row>
    <row r="21817" spans="5:5" x14ac:dyDescent="0.2">
      <c r="E21817" s="97"/>
    </row>
    <row r="21818" spans="5:5" x14ac:dyDescent="0.2">
      <c r="E21818" s="97"/>
    </row>
    <row r="21819" spans="5:5" x14ac:dyDescent="0.2">
      <c r="E21819" s="97"/>
    </row>
    <row r="21820" spans="5:5" x14ac:dyDescent="0.2">
      <c r="E21820" s="97"/>
    </row>
    <row r="21821" spans="5:5" x14ac:dyDescent="0.2">
      <c r="E21821" s="97"/>
    </row>
    <row r="21822" spans="5:5" x14ac:dyDescent="0.2">
      <c r="E21822" s="97"/>
    </row>
    <row r="21823" spans="5:5" x14ac:dyDescent="0.2">
      <c r="E21823" s="97"/>
    </row>
    <row r="21824" spans="5:5" x14ac:dyDescent="0.2">
      <c r="E21824" s="97"/>
    </row>
    <row r="21825" spans="5:5" x14ac:dyDescent="0.2">
      <c r="E21825" s="97"/>
    </row>
    <row r="21826" spans="5:5" x14ac:dyDescent="0.2">
      <c r="E21826" s="97"/>
    </row>
    <row r="21827" spans="5:5" x14ac:dyDescent="0.2">
      <c r="E21827" s="97"/>
    </row>
    <row r="21828" spans="5:5" x14ac:dyDescent="0.2">
      <c r="E21828" s="97"/>
    </row>
    <row r="21829" spans="5:5" x14ac:dyDescent="0.2">
      <c r="E21829" s="97"/>
    </row>
    <row r="21830" spans="5:5" x14ac:dyDescent="0.2">
      <c r="E21830" s="97"/>
    </row>
    <row r="21831" spans="5:5" x14ac:dyDescent="0.2">
      <c r="E21831" s="97"/>
    </row>
    <row r="21832" spans="5:5" x14ac:dyDescent="0.2">
      <c r="E21832" s="97"/>
    </row>
    <row r="21833" spans="5:5" x14ac:dyDescent="0.2">
      <c r="E21833" s="97"/>
    </row>
    <row r="21834" spans="5:5" x14ac:dyDescent="0.2">
      <c r="E21834" s="97"/>
    </row>
    <row r="21835" spans="5:5" x14ac:dyDescent="0.2">
      <c r="E21835" s="97"/>
    </row>
    <row r="21836" spans="5:5" x14ac:dyDescent="0.2">
      <c r="E21836" s="97"/>
    </row>
    <row r="21837" spans="5:5" x14ac:dyDescent="0.2">
      <c r="E21837" s="97"/>
    </row>
    <row r="21838" spans="5:5" x14ac:dyDescent="0.2">
      <c r="E21838" s="97"/>
    </row>
    <row r="21839" spans="5:5" x14ac:dyDescent="0.2">
      <c r="E21839" s="97"/>
    </row>
    <row r="21840" spans="5:5" x14ac:dyDescent="0.2">
      <c r="E21840" s="97"/>
    </row>
    <row r="21841" spans="5:5" x14ac:dyDescent="0.2">
      <c r="E21841" s="97"/>
    </row>
    <row r="21842" spans="5:5" x14ac:dyDescent="0.2">
      <c r="E21842" s="97"/>
    </row>
    <row r="21843" spans="5:5" x14ac:dyDescent="0.2">
      <c r="E21843" s="97"/>
    </row>
    <row r="21844" spans="5:5" x14ac:dyDescent="0.2">
      <c r="E21844" s="97"/>
    </row>
    <row r="21845" spans="5:5" x14ac:dyDescent="0.2">
      <c r="E21845" s="97"/>
    </row>
    <row r="21846" spans="5:5" x14ac:dyDescent="0.2">
      <c r="E21846" s="97"/>
    </row>
    <row r="21847" spans="5:5" x14ac:dyDescent="0.2">
      <c r="E21847" s="97"/>
    </row>
    <row r="21848" spans="5:5" x14ac:dyDescent="0.2">
      <c r="E21848" s="97"/>
    </row>
    <row r="21849" spans="5:5" x14ac:dyDescent="0.2">
      <c r="E21849" s="97"/>
    </row>
    <row r="21850" spans="5:5" x14ac:dyDescent="0.2">
      <c r="E21850" s="97"/>
    </row>
    <row r="21851" spans="5:5" x14ac:dyDescent="0.2">
      <c r="E21851" s="97"/>
    </row>
    <row r="21852" spans="5:5" x14ac:dyDescent="0.2">
      <c r="E21852" s="97"/>
    </row>
    <row r="21853" spans="5:5" x14ac:dyDescent="0.2">
      <c r="E21853" s="97"/>
    </row>
    <row r="21854" spans="5:5" x14ac:dyDescent="0.2">
      <c r="E21854" s="97"/>
    </row>
    <row r="21855" spans="5:5" x14ac:dyDescent="0.2">
      <c r="E21855" s="97"/>
    </row>
    <row r="21856" spans="5:5" x14ac:dyDescent="0.2">
      <c r="E21856" s="97"/>
    </row>
    <row r="21857" spans="5:5" x14ac:dyDescent="0.2">
      <c r="E21857" s="97"/>
    </row>
    <row r="21858" spans="5:5" x14ac:dyDescent="0.2">
      <c r="E21858" s="97"/>
    </row>
    <row r="21859" spans="5:5" x14ac:dyDescent="0.2">
      <c r="E21859" s="97"/>
    </row>
    <row r="21860" spans="5:5" x14ac:dyDescent="0.2">
      <c r="E21860" s="97"/>
    </row>
    <row r="21861" spans="5:5" x14ac:dyDescent="0.2">
      <c r="E21861" s="97"/>
    </row>
    <row r="21862" spans="5:5" x14ac:dyDescent="0.2">
      <c r="E21862" s="97"/>
    </row>
    <row r="21863" spans="5:5" x14ac:dyDescent="0.2">
      <c r="E21863" s="97"/>
    </row>
    <row r="21864" spans="5:5" x14ac:dyDescent="0.2">
      <c r="E21864" s="97"/>
    </row>
    <row r="21865" spans="5:5" x14ac:dyDescent="0.2">
      <c r="E21865" s="97"/>
    </row>
    <row r="21866" spans="5:5" x14ac:dyDescent="0.2">
      <c r="E21866" s="97"/>
    </row>
    <row r="21867" spans="5:5" x14ac:dyDescent="0.2">
      <c r="E21867" s="97"/>
    </row>
    <row r="21868" spans="5:5" x14ac:dyDescent="0.2">
      <c r="E21868" s="97"/>
    </row>
    <row r="21869" spans="5:5" x14ac:dyDescent="0.2">
      <c r="E21869" s="97"/>
    </row>
    <row r="21870" spans="5:5" x14ac:dyDescent="0.2">
      <c r="E21870" s="97"/>
    </row>
    <row r="21871" spans="5:5" x14ac:dyDescent="0.2">
      <c r="E21871" s="97"/>
    </row>
    <row r="21872" spans="5:5" x14ac:dyDescent="0.2">
      <c r="E21872" s="97"/>
    </row>
    <row r="21873" spans="5:5" x14ac:dyDescent="0.2">
      <c r="E21873" s="97"/>
    </row>
    <row r="21874" spans="5:5" x14ac:dyDescent="0.2">
      <c r="E21874" s="97"/>
    </row>
    <row r="21875" spans="5:5" x14ac:dyDescent="0.2">
      <c r="E21875" s="97"/>
    </row>
    <row r="21876" spans="5:5" x14ac:dyDescent="0.2">
      <c r="E21876" s="97"/>
    </row>
    <row r="21877" spans="5:5" x14ac:dyDescent="0.2">
      <c r="E21877" s="97"/>
    </row>
    <row r="21878" spans="5:5" x14ac:dyDescent="0.2">
      <c r="E21878" s="97"/>
    </row>
    <row r="21879" spans="5:5" x14ac:dyDescent="0.2">
      <c r="E21879" s="97"/>
    </row>
    <row r="21880" spans="5:5" x14ac:dyDescent="0.2">
      <c r="E21880" s="97"/>
    </row>
    <row r="21881" spans="5:5" x14ac:dyDescent="0.2">
      <c r="E21881" s="97"/>
    </row>
    <row r="21882" spans="5:5" x14ac:dyDescent="0.2">
      <c r="E21882" s="97"/>
    </row>
    <row r="21883" spans="5:5" x14ac:dyDescent="0.2">
      <c r="E21883" s="97"/>
    </row>
    <row r="21884" spans="5:5" x14ac:dyDescent="0.2">
      <c r="E21884" s="97"/>
    </row>
    <row r="21885" spans="5:5" x14ac:dyDescent="0.2">
      <c r="E21885" s="97"/>
    </row>
    <row r="21886" spans="5:5" x14ac:dyDescent="0.2">
      <c r="E21886" s="97"/>
    </row>
    <row r="21887" spans="5:5" x14ac:dyDescent="0.2">
      <c r="E21887" s="97"/>
    </row>
    <row r="21888" spans="5:5" x14ac:dyDescent="0.2">
      <c r="E21888" s="97"/>
    </row>
    <row r="21889" spans="5:5" x14ac:dyDescent="0.2">
      <c r="E21889" s="97"/>
    </row>
    <row r="21890" spans="5:5" x14ac:dyDescent="0.2">
      <c r="E21890" s="97"/>
    </row>
    <row r="21891" spans="5:5" x14ac:dyDescent="0.2">
      <c r="E21891" s="97"/>
    </row>
    <row r="21892" spans="5:5" x14ac:dyDescent="0.2">
      <c r="E21892" s="97"/>
    </row>
    <row r="21893" spans="5:5" x14ac:dyDescent="0.2">
      <c r="E21893" s="97"/>
    </row>
    <row r="21894" spans="5:5" x14ac:dyDescent="0.2">
      <c r="E21894" s="97"/>
    </row>
    <row r="21895" spans="5:5" x14ac:dyDescent="0.2">
      <c r="E21895" s="97"/>
    </row>
    <row r="21896" spans="5:5" x14ac:dyDescent="0.2">
      <c r="E21896" s="97"/>
    </row>
    <row r="21897" spans="5:5" x14ac:dyDescent="0.2">
      <c r="E21897" s="97"/>
    </row>
    <row r="21898" spans="5:5" x14ac:dyDescent="0.2">
      <c r="E21898" s="97"/>
    </row>
    <row r="21899" spans="5:5" x14ac:dyDescent="0.2">
      <c r="E21899" s="97"/>
    </row>
    <row r="21900" spans="5:5" x14ac:dyDescent="0.2">
      <c r="E21900" s="97"/>
    </row>
    <row r="21901" spans="5:5" x14ac:dyDescent="0.2">
      <c r="E21901" s="97"/>
    </row>
    <row r="21902" spans="5:5" x14ac:dyDescent="0.2">
      <c r="E21902" s="97"/>
    </row>
    <row r="21903" spans="5:5" x14ac:dyDescent="0.2">
      <c r="E21903" s="97"/>
    </row>
    <row r="21904" spans="5:5" x14ac:dyDescent="0.2">
      <c r="E21904" s="97"/>
    </row>
    <row r="21905" spans="5:5" x14ac:dyDescent="0.2">
      <c r="E21905" s="97"/>
    </row>
    <row r="21906" spans="5:5" x14ac:dyDescent="0.2">
      <c r="E21906" s="97"/>
    </row>
    <row r="21907" spans="5:5" x14ac:dyDescent="0.2">
      <c r="E21907" s="97"/>
    </row>
    <row r="21908" spans="5:5" x14ac:dyDescent="0.2">
      <c r="E21908" s="97"/>
    </row>
    <row r="21909" spans="5:5" x14ac:dyDescent="0.2">
      <c r="E21909" s="97"/>
    </row>
    <row r="21910" spans="5:5" x14ac:dyDescent="0.2">
      <c r="E21910" s="97"/>
    </row>
    <row r="21911" spans="5:5" x14ac:dyDescent="0.2">
      <c r="E21911" s="97"/>
    </row>
    <row r="21912" spans="5:5" x14ac:dyDescent="0.2">
      <c r="E21912" s="97"/>
    </row>
    <row r="21913" spans="5:5" x14ac:dyDescent="0.2">
      <c r="E21913" s="97"/>
    </row>
    <row r="21914" spans="5:5" x14ac:dyDescent="0.2">
      <c r="E21914" s="97"/>
    </row>
    <row r="21915" spans="5:5" x14ac:dyDescent="0.2">
      <c r="E21915" s="97"/>
    </row>
    <row r="21916" spans="5:5" x14ac:dyDescent="0.2">
      <c r="E21916" s="97"/>
    </row>
    <row r="21917" spans="5:5" x14ac:dyDescent="0.2">
      <c r="E21917" s="97"/>
    </row>
    <row r="21918" spans="5:5" x14ac:dyDescent="0.2">
      <c r="E21918" s="97"/>
    </row>
    <row r="21919" spans="5:5" x14ac:dyDescent="0.2">
      <c r="E21919" s="97"/>
    </row>
    <row r="21920" spans="5:5" x14ac:dyDescent="0.2">
      <c r="E21920" s="97"/>
    </row>
    <row r="21921" spans="5:5" x14ac:dyDescent="0.2">
      <c r="E21921" s="97"/>
    </row>
    <row r="21922" spans="5:5" x14ac:dyDescent="0.2">
      <c r="E21922" s="97"/>
    </row>
    <row r="21923" spans="5:5" x14ac:dyDescent="0.2">
      <c r="E21923" s="97"/>
    </row>
    <row r="21924" spans="5:5" x14ac:dyDescent="0.2">
      <c r="E21924" s="97"/>
    </row>
    <row r="21925" spans="5:5" x14ac:dyDescent="0.2">
      <c r="E21925" s="97"/>
    </row>
    <row r="21926" spans="5:5" x14ac:dyDescent="0.2">
      <c r="E21926" s="97"/>
    </row>
    <row r="21927" spans="5:5" x14ac:dyDescent="0.2">
      <c r="E21927" s="97"/>
    </row>
    <row r="21928" spans="5:5" x14ac:dyDescent="0.2">
      <c r="E21928" s="97"/>
    </row>
    <row r="21929" spans="5:5" x14ac:dyDescent="0.2">
      <c r="E21929" s="97"/>
    </row>
    <row r="21930" spans="5:5" x14ac:dyDescent="0.2">
      <c r="E21930" s="97"/>
    </row>
    <row r="21931" spans="5:5" x14ac:dyDescent="0.2">
      <c r="E21931" s="97"/>
    </row>
    <row r="21932" spans="5:5" x14ac:dyDescent="0.2">
      <c r="E21932" s="97"/>
    </row>
    <row r="21933" spans="5:5" x14ac:dyDescent="0.2">
      <c r="E21933" s="97"/>
    </row>
    <row r="21934" spans="5:5" x14ac:dyDescent="0.2">
      <c r="E21934" s="97"/>
    </row>
    <row r="21935" spans="5:5" x14ac:dyDescent="0.2">
      <c r="E21935" s="97"/>
    </row>
    <row r="21936" spans="5:5" x14ac:dyDescent="0.2">
      <c r="E21936" s="97"/>
    </row>
    <row r="21937" spans="5:5" x14ac:dyDescent="0.2">
      <c r="E21937" s="97"/>
    </row>
    <row r="21938" spans="5:5" x14ac:dyDescent="0.2">
      <c r="E21938" s="97"/>
    </row>
    <row r="21939" spans="5:5" x14ac:dyDescent="0.2">
      <c r="E21939" s="97"/>
    </row>
    <row r="21940" spans="5:5" x14ac:dyDescent="0.2">
      <c r="E21940" s="97"/>
    </row>
    <row r="21941" spans="5:5" x14ac:dyDescent="0.2">
      <c r="E21941" s="97"/>
    </row>
    <row r="21942" spans="5:5" x14ac:dyDescent="0.2">
      <c r="E21942" s="97"/>
    </row>
    <row r="21943" spans="5:5" x14ac:dyDescent="0.2">
      <c r="E21943" s="97"/>
    </row>
    <row r="21944" spans="5:5" x14ac:dyDescent="0.2">
      <c r="E21944" s="97"/>
    </row>
    <row r="21945" spans="5:5" x14ac:dyDescent="0.2">
      <c r="E21945" s="97"/>
    </row>
    <row r="21946" spans="5:5" x14ac:dyDescent="0.2">
      <c r="E21946" s="97"/>
    </row>
    <row r="21947" spans="5:5" x14ac:dyDescent="0.2">
      <c r="E21947" s="97"/>
    </row>
    <row r="21948" spans="5:5" x14ac:dyDescent="0.2">
      <c r="E21948" s="97"/>
    </row>
    <row r="21949" spans="5:5" x14ac:dyDescent="0.2">
      <c r="E21949" s="97"/>
    </row>
    <row r="21950" spans="5:5" x14ac:dyDescent="0.2">
      <c r="E21950" s="97"/>
    </row>
    <row r="21951" spans="5:5" x14ac:dyDescent="0.2">
      <c r="E21951" s="97"/>
    </row>
    <row r="21952" spans="5:5" x14ac:dyDescent="0.2">
      <c r="E21952" s="97"/>
    </row>
    <row r="21953" spans="5:5" x14ac:dyDescent="0.2">
      <c r="E21953" s="97"/>
    </row>
    <row r="21954" spans="5:5" x14ac:dyDescent="0.2">
      <c r="E21954" s="97"/>
    </row>
    <row r="21955" spans="5:5" x14ac:dyDescent="0.2">
      <c r="E21955" s="97"/>
    </row>
    <row r="21956" spans="5:5" x14ac:dyDescent="0.2">
      <c r="E21956" s="97"/>
    </row>
    <row r="21957" spans="5:5" x14ac:dyDescent="0.2">
      <c r="E21957" s="97"/>
    </row>
    <row r="21958" spans="5:5" x14ac:dyDescent="0.2">
      <c r="E21958" s="97"/>
    </row>
    <row r="21959" spans="5:5" x14ac:dyDescent="0.2">
      <c r="E21959" s="97"/>
    </row>
    <row r="21960" spans="5:5" x14ac:dyDescent="0.2">
      <c r="E21960" s="97"/>
    </row>
    <row r="21961" spans="5:5" x14ac:dyDescent="0.2">
      <c r="E21961" s="97"/>
    </row>
    <row r="21962" spans="5:5" x14ac:dyDescent="0.2">
      <c r="E21962" s="97"/>
    </row>
    <row r="21963" spans="5:5" x14ac:dyDescent="0.2">
      <c r="E21963" s="97"/>
    </row>
    <row r="21964" spans="5:5" x14ac:dyDescent="0.2">
      <c r="E21964" s="97"/>
    </row>
    <row r="21965" spans="5:5" x14ac:dyDescent="0.2">
      <c r="E21965" s="97"/>
    </row>
    <row r="21966" spans="5:5" x14ac:dyDescent="0.2">
      <c r="E21966" s="97"/>
    </row>
    <row r="21967" spans="5:5" x14ac:dyDescent="0.2">
      <c r="E21967" s="97"/>
    </row>
    <row r="21968" spans="5:5" x14ac:dyDescent="0.2">
      <c r="E21968" s="97"/>
    </row>
    <row r="21969" spans="5:5" x14ac:dyDescent="0.2">
      <c r="E21969" s="97"/>
    </row>
    <row r="21970" spans="5:5" x14ac:dyDescent="0.2">
      <c r="E21970" s="97"/>
    </row>
    <row r="21971" spans="5:5" x14ac:dyDescent="0.2">
      <c r="E21971" s="97"/>
    </row>
    <row r="21972" spans="5:5" x14ac:dyDescent="0.2">
      <c r="E21972" s="97"/>
    </row>
    <row r="21973" spans="5:5" x14ac:dyDescent="0.2">
      <c r="E21973" s="97"/>
    </row>
    <row r="21974" spans="5:5" x14ac:dyDescent="0.2">
      <c r="E21974" s="97"/>
    </row>
    <row r="21975" spans="5:5" x14ac:dyDescent="0.2">
      <c r="E21975" s="97"/>
    </row>
    <row r="21976" spans="5:5" x14ac:dyDescent="0.2">
      <c r="E21976" s="97"/>
    </row>
    <row r="21977" spans="5:5" x14ac:dyDescent="0.2">
      <c r="E21977" s="97"/>
    </row>
    <row r="21978" spans="5:5" x14ac:dyDescent="0.2">
      <c r="E21978" s="97"/>
    </row>
    <row r="21979" spans="5:5" x14ac:dyDescent="0.2">
      <c r="E21979" s="97"/>
    </row>
    <row r="21980" spans="5:5" x14ac:dyDescent="0.2">
      <c r="E21980" s="97"/>
    </row>
    <row r="21981" spans="5:5" x14ac:dyDescent="0.2">
      <c r="E21981" s="97"/>
    </row>
    <row r="21982" spans="5:5" x14ac:dyDescent="0.2">
      <c r="E21982" s="97"/>
    </row>
    <row r="21983" spans="5:5" x14ac:dyDescent="0.2">
      <c r="E21983" s="97"/>
    </row>
    <row r="21984" spans="5:5" x14ac:dyDescent="0.2">
      <c r="E21984" s="97"/>
    </row>
    <row r="21985" spans="5:5" x14ac:dyDescent="0.2">
      <c r="E21985" s="97"/>
    </row>
    <row r="21986" spans="5:5" x14ac:dyDescent="0.2">
      <c r="E21986" s="97"/>
    </row>
    <row r="21987" spans="5:5" x14ac:dyDescent="0.2">
      <c r="E21987" s="97"/>
    </row>
    <row r="21988" spans="5:5" x14ac:dyDescent="0.2">
      <c r="E21988" s="97"/>
    </row>
    <row r="21989" spans="5:5" x14ac:dyDescent="0.2">
      <c r="E21989" s="97"/>
    </row>
    <row r="21990" spans="5:5" x14ac:dyDescent="0.2">
      <c r="E21990" s="97"/>
    </row>
    <row r="21991" spans="5:5" x14ac:dyDescent="0.2">
      <c r="E21991" s="97"/>
    </row>
    <row r="21992" spans="5:5" x14ac:dyDescent="0.2">
      <c r="E21992" s="97"/>
    </row>
    <row r="21993" spans="5:5" x14ac:dyDescent="0.2">
      <c r="E21993" s="97"/>
    </row>
    <row r="21994" spans="5:5" x14ac:dyDescent="0.2">
      <c r="E21994" s="97"/>
    </row>
    <row r="21995" spans="5:5" x14ac:dyDescent="0.2">
      <c r="E21995" s="97"/>
    </row>
    <row r="21996" spans="5:5" x14ac:dyDescent="0.2">
      <c r="E21996" s="97"/>
    </row>
    <row r="21997" spans="5:5" x14ac:dyDescent="0.2">
      <c r="E21997" s="97"/>
    </row>
    <row r="21998" spans="5:5" x14ac:dyDescent="0.2">
      <c r="E21998" s="97"/>
    </row>
    <row r="21999" spans="5:5" x14ac:dyDescent="0.2">
      <c r="E21999" s="97"/>
    </row>
    <row r="22000" spans="5:5" x14ac:dyDescent="0.2">
      <c r="E22000" s="97"/>
    </row>
    <row r="22001" spans="5:5" x14ac:dyDescent="0.2">
      <c r="E22001" s="97"/>
    </row>
    <row r="22002" spans="5:5" x14ac:dyDescent="0.2">
      <c r="E22002" s="97"/>
    </row>
    <row r="22003" spans="5:5" x14ac:dyDescent="0.2">
      <c r="E22003" s="97"/>
    </row>
    <row r="22004" spans="5:5" x14ac:dyDescent="0.2">
      <c r="E22004" s="97"/>
    </row>
    <row r="22005" spans="5:5" x14ac:dyDescent="0.2">
      <c r="E22005" s="97"/>
    </row>
    <row r="22006" spans="5:5" x14ac:dyDescent="0.2">
      <c r="E22006" s="97"/>
    </row>
    <row r="22007" spans="5:5" x14ac:dyDescent="0.2">
      <c r="E22007" s="97"/>
    </row>
    <row r="22008" spans="5:5" x14ac:dyDescent="0.2">
      <c r="E22008" s="97"/>
    </row>
    <row r="22009" spans="5:5" x14ac:dyDescent="0.2">
      <c r="E22009" s="97"/>
    </row>
    <row r="22010" spans="5:5" x14ac:dyDescent="0.2">
      <c r="E22010" s="97"/>
    </row>
    <row r="22011" spans="5:5" x14ac:dyDescent="0.2">
      <c r="E22011" s="97"/>
    </row>
    <row r="22012" spans="5:5" x14ac:dyDescent="0.2">
      <c r="E22012" s="97"/>
    </row>
    <row r="22013" spans="5:5" x14ac:dyDescent="0.2">
      <c r="E22013" s="97"/>
    </row>
    <row r="22014" spans="5:5" x14ac:dyDescent="0.2">
      <c r="E22014" s="97"/>
    </row>
    <row r="22015" spans="5:5" x14ac:dyDescent="0.2">
      <c r="E22015" s="97"/>
    </row>
    <row r="22016" spans="5:5" x14ac:dyDescent="0.2">
      <c r="E22016" s="97"/>
    </row>
    <row r="22017" spans="5:5" x14ac:dyDescent="0.2">
      <c r="E22017" s="97"/>
    </row>
    <row r="22018" spans="5:5" x14ac:dyDescent="0.2">
      <c r="E22018" s="97"/>
    </row>
    <row r="22019" spans="5:5" x14ac:dyDescent="0.2">
      <c r="E22019" s="97"/>
    </row>
    <row r="22020" spans="5:5" x14ac:dyDescent="0.2">
      <c r="E22020" s="97"/>
    </row>
    <row r="22021" spans="5:5" x14ac:dyDescent="0.2">
      <c r="E22021" s="97"/>
    </row>
    <row r="22022" spans="5:5" x14ac:dyDescent="0.2">
      <c r="E22022" s="97"/>
    </row>
    <row r="22023" spans="5:5" x14ac:dyDescent="0.2">
      <c r="E22023" s="97"/>
    </row>
    <row r="22024" spans="5:5" x14ac:dyDescent="0.2">
      <c r="E22024" s="97"/>
    </row>
    <row r="22025" spans="5:5" x14ac:dyDescent="0.2">
      <c r="E22025" s="97"/>
    </row>
    <row r="22026" spans="5:5" x14ac:dyDescent="0.2">
      <c r="E22026" s="97"/>
    </row>
    <row r="22027" spans="5:5" x14ac:dyDescent="0.2">
      <c r="E22027" s="97"/>
    </row>
    <row r="22028" spans="5:5" x14ac:dyDescent="0.2">
      <c r="E22028" s="97"/>
    </row>
    <row r="22029" spans="5:5" x14ac:dyDescent="0.2">
      <c r="E22029" s="97"/>
    </row>
    <row r="22030" spans="5:5" x14ac:dyDescent="0.2">
      <c r="E22030" s="97"/>
    </row>
    <row r="22031" spans="5:5" x14ac:dyDescent="0.2">
      <c r="E22031" s="97"/>
    </row>
    <row r="22032" spans="5:5" x14ac:dyDescent="0.2">
      <c r="E22032" s="97"/>
    </row>
    <row r="22033" spans="5:5" x14ac:dyDescent="0.2">
      <c r="E22033" s="97"/>
    </row>
    <row r="22034" spans="5:5" x14ac:dyDescent="0.2">
      <c r="E22034" s="97"/>
    </row>
    <row r="22035" spans="5:5" x14ac:dyDescent="0.2">
      <c r="E22035" s="97"/>
    </row>
    <row r="22036" spans="5:5" x14ac:dyDescent="0.2">
      <c r="E22036" s="97"/>
    </row>
    <row r="22037" spans="5:5" x14ac:dyDescent="0.2">
      <c r="E22037" s="97"/>
    </row>
    <row r="22038" spans="5:5" x14ac:dyDescent="0.2">
      <c r="E22038" s="97"/>
    </row>
    <row r="22039" spans="5:5" x14ac:dyDescent="0.2">
      <c r="E22039" s="97"/>
    </row>
    <row r="22040" spans="5:5" x14ac:dyDescent="0.2">
      <c r="E22040" s="97"/>
    </row>
    <row r="22041" spans="5:5" x14ac:dyDescent="0.2">
      <c r="E22041" s="97"/>
    </row>
    <row r="22042" spans="5:5" x14ac:dyDescent="0.2">
      <c r="E22042" s="97"/>
    </row>
    <row r="22043" spans="5:5" x14ac:dyDescent="0.2">
      <c r="E22043" s="97"/>
    </row>
    <row r="22044" spans="5:5" x14ac:dyDescent="0.2">
      <c r="E22044" s="97"/>
    </row>
    <row r="22045" spans="5:5" x14ac:dyDescent="0.2">
      <c r="E22045" s="97"/>
    </row>
    <row r="22046" spans="5:5" x14ac:dyDescent="0.2">
      <c r="E22046" s="97"/>
    </row>
    <row r="22047" spans="5:5" x14ac:dyDescent="0.2">
      <c r="E22047" s="97"/>
    </row>
    <row r="22048" spans="5:5" x14ac:dyDescent="0.2">
      <c r="E22048" s="97"/>
    </row>
    <row r="22049" spans="5:5" x14ac:dyDescent="0.2">
      <c r="E22049" s="97"/>
    </row>
    <row r="22050" spans="5:5" x14ac:dyDescent="0.2">
      <c r="E22050" s="97"/>
    </row>
    <row r="22051" spans="5:5" x14ac:dyDescent="0.2">
      <c r="E22051" s="97"/>
    </row>
    <row r="22052" spans="5:5" x14ac:dyDescent="0.2">
      <c r="E22052" s="97"/>
    </row>
    <row r="22053" spans="5:5" x14ac:dyDescent="0.2">
      <c r="E22053" s="97"/>
    </row>
    <row r="22054" spans="5:5" x14ac:dyDescent="0.2">
      <c r="E22054" s="97"/>
    </row>
    <row r="22055" spans="5:5" x14ac:dyDescent="0.2">
      <c r="E22055" s="97"/>
    </row>
    <row r="22056" spans="5:5" x14ac:dyDescent="0.2">
      <c r="E22056" s="97"/>
    </row>
    <row r="22057" spans="5:5" x14ac:dyDescent="0.2">
      <c r="E22057" s="97"/>
    </row>
    <row r="22058" spans="5:5" x14ac:dyDescent="0.2">
      <c r="E22058" s="97"/>
    </row>
    <row r="22059" spans="5:5" x14ac:dyDescent="0.2">
      <c r="E22059" s="97"/>
    </row>
    <row r="22060" spans="5:5" x14ac:dyDescent="0.2">
      <c r="E22060" s="97"/>
    </row>
    <row r="22061" spans="5:5" x14ac:dyDescent="0.2">
      <c r="E22061" s="97"/>
    </row>
    <row r="22062" spans="5:5" x14ac:dyDescent="0.2">
      <c r="E22062" s="97"/>
    </row>
    <row r="22063" spans="5:5" x14ac:dyDescent="0.2">
      <c r="E22063" s="97"/>
    </row>
    <row r="22064" spans="5:5" x14ac:dyDescent="0.2">
      <c r="E22064" s="97"/>
    </row>
    <row r="22065" spans="5:5" x14ac:dyDescent="0.2">
      <c r="E22065" s="97"/>
    </row>
    <row r="22066" spans="5:5" x14ac:dyDescent="0.2">
      <c r="E22066" s="97"/>
    </row>
    <row r="22067" spans="5:5" x14ac:dyDescent="0.2">
      <c r="E22067" s="97"/>
    </row>
    <row r="22068" spans="5:5" x14ac:dyDescent="0.2">
      <c r="E22068" s="97"/>
    </row>
    <row r="22069" spans="5:5" x14ac:dyDescent="0.2">
      <c r="E22069" s="97"/>
    </row>
    <row r="22070" spans="5:5" x14ac:dyDescent="0.2">
      <c r="E22070" s="97"/>
    </row>
    <row r="22071" spans="5:5" x14ac:dyDescent="0.2">
      <c r="E22071" s="97"/>
    </row>
    <row r="22072" spans="5:5" x14ac:dyDescent="0.2">
      <c r="E22072" s="97"/>
    </row>
    <row r="22073" spans="5:5" x14ac:dyDescent="0.2">
      <c r="E22073" s="97"/>
    </row>
    <row r="22074" spans="5:5" x14ac:dyDescent="0.2">
      <c r="E22074" s="97"/>
    </row>
    <row r="22075" spans="5:5" x14ac:dyDescent="0.2">
      <c r="E22075" s="97"/>
    </row>
    <row r="22076" spans="5:5" x14ac:dyDescent="0.2">
      <c r="E22076" s="97"/>
    </row>
    <row r="22077" spans="5:5" x14ac:dyDescent="0.2">
      <c r="E22077" s="97"/>
    </row>
    <row r="22078" spans="5:5" x14ac:dyDescent="0.2">
      <c r="E22078" s="97"/>
    </row>
    <row r="22079" spans="5:5" x14ac:dyDescent="0.2">
      <c r="E22079" s="97"/>
    </row>
    <row r="22080" spans="5:5" x14ac:dyDescent="0.2">
      <c r="E22080" s="97"/>
    </row>
    <row r="22081" spans="5:5" x14ac:dyDescent="0.2">
      <c r="E22081" s="97"/>
    </row>
    <row r="22082" spans="5:5" x14ac:dyDescent="0.2">
      <c r="E22082" s="97"/>
    </row>
    <row r="22083" spans="5:5" x14ac:dyDescent="0.2">
      <c r="E22083" s="97"/>
    </row>
    <row r="22084" spans="5:5" x14ac:dyDescent="0.2">
      <c r="E22084" s="97"/>
    </row>
    <row r="22085" spans="5:5" x14ac:dyDescent="0.2">
      <c r="E22085" s="97"/>
    </row>
    <row r="22086" spans="5:5" x14ac:dyDescent="0.2">
      <c r="E22086" s="97"/>
    </row>
    <row r="22087" spans="5:5" x14ac:dyDescent="0.2">
      <c r="E22087" s="97"/>
    </row>
    <row r="22088" spans="5:5" x14ac:dyDescent="0.2">
      <c r="E22088" s="97"/>
    </row>
    <row r="22089" spans="5:5" x14ac:dyDescent="0.2">
      <c r="E22089" s="97"/>
    </row>
    <row r="22090" spans="5:5" x14ac:dyDescent="0.2">
      <c r="E22090" s="97"/>
    </row>
    <row r="22091" spans="5:5" x14ac:dyDescent="0.2">
      <c r="E22091" s="97"/>
    </row>
    <row r="22092" spans="5:5" x14ac:dyDescent="0.2">
      <c r="E22092" s="97"/>
    </row>
    <row r="22093" spans="5:5" x14ac:dyDescent="0.2">
      <c r="E22093" s="97"/>
    </row>
    <row r="22094" spans="5:5" x14ac:dyDescent="0.2">
      <c r="E22094" s="97"/>
    </row>
    <row r="22095" spans="5:5" x14ac:dyDescent="0.2">
      <c r="E22095" s="97"/>
    </row>
    <row r="22096" spans="5:5" x14ac:dyDescent="0.2">
      <c r="E22096" s="97"/>
    </row>
    <row r="22097" spans="5:5" x14ac:dyDescent="0.2">
      <c r="E22097" s="97"/>
    </row>
    <row r="22098" spans="5:5" x14ac:dyDescent="0.2">
      <c r="E22098" s="97"/>
    </row>
    <row r="22099" spans="5:5" x14ac:dyDescent="0.2">
      <c r="E22099" s="97"/>
    </row>
    <row r="22100" spans="5:5" x14ac:dyDescent="0.2">
      <c r="E22100" s="97"/>
    </row>
    <row r="22101" spans="5:5" x14ac:dyDescent="0.2">
      <c r="E22101" s="97"/>
    </row>
    <row r="22102" spans="5:5" x14ac:dyDescent="0.2">
      <c r="E22102" s="97"/>
    </row>
    <row r="22103" spans="5:5" x14ac:dyDescent="0.2">
      <c r="E22103" s="97"/>
    </row>
    <row r="22104" spans="5:5" x14ac:dyDescent="0.2">
      <c r="E22104" s="97"/>
    </row>
    <row r="22105" spans="5:5" x14ac:dyDescent="0.2">
      <c r="E22105" s="97"/>
    </row>
    <row r="22106" spans="5:5" x14ac:dyDescent="0.2">
      <c r="E22106" s="97"/>
    </row>
    <row r="22107" spans="5:5" x14ac:dyDescent="0.2">
      <c r="E22107" s="97"/>
    </row>
    <row r="22108" spans="5:5" x14ac:dyDescent="0.2">
      <c r="E22108" s="97"/>
    </row>
    <row r="22109" spans="5:5" x14ac:dyDescent="0.2">
      <c r="E22109" s="97"/>
    </row>
    <row r="22110" spans="5:5" x14ac:dyDescent="0.2">
      <c r="E22110" s="97"/>
    </row>
    <row r="22111" spans="5:5" x14ac:dyDescent="0.2">
      <c r="E22111" s="97"/>
    </row>
    <row r="22112" spans="5:5" x14ac:dyDescent="0.2">
      <c r="E22112" s="97"/>
    </row>
    <row r="22113" spans="5:5" x14ac:dyDescent="0.2">
      <c r="E22113" s="97"/>
    </row>
    <row r="22114" spans="5:5" x14ac:dyDescent="0.2">
      <c r="E22114" s="97"/>
    </row>
    <row r="22115" spans="5:5" x14ac:dyDescent="0.2">
      <c r="E22115" s="97"/>
    </row>
    <row r="22116" spans="5:5" x14ac:dyDescent="0.2">
      <c r="E22116" s="97"/>
    </row>
    <row r="22117" spans="5:5" x14ac:dyDescent="0.2">
      <c r="E22117" s="97"/>
    </row>
    <row r="22118" spans="5:5" x14ac:dyDescent="0.2">
      <c r="E22118" s="97"/>
    </row>
    <row r="22119" spans="5:5" x14ac:dyDescent="0.2">
      <c r="E22119" s="97"/>
    </row>
    <row r="22120" spans="5:5" x14ac:dyDescent="0.2">
      <c r="E22120" s="97"/>
    </row>
    <row r="22121" spans="5:5" x14ac:dyDescent="0.2">
      <c r="E22121" s="97"/>
    </row>
    <row r="22122" spans="5:5" x14ac:dyDescent="0.2">
      <c r="E22122" s="97"/>
    </row>
    <row r="22123" spans="5:5" x14ac:dyDescent="0.2">
      <c r="E22123" s="97"/>
    </row>
    <row r="22124" spans="5:5" x14ac:dyDescent="0.2">
      <c r="E22124" s="97"/>
    </row>
    <row r="22125" spans="5:5" x14ac:dyDescent="0.2">
      <c r="E22125" s="97"/>
    </row>
    <row r="22126" spans="5:5" x14ac:dyDescent="0.2">
      <c r="E22126" s="97"/>
    </row>
    <row r="22127" spans="5:5" x14ac:dyDescent="0.2">
      <c r="E22127" s="97"/>
    </row>
    <row r="22128" spans="5:5" x14ac:dyDescent="0.2">
      <c r="E22128" s="97"/>
    </row>
    <row r="22129" spans="5:5" x14ac:dyDescent="0.2">
      <c r="E22129" s="97"/>
    </row>
    <row r="22130" spans="5:5" x14ac:dyDescent="0.2">
      <c r="E22130" s="97"/>
    </row>
    <row r="22131" spans="5:5" x14ac:dyDescent="0.2">
      <c r="E22131" s="97"/>
    </row>
    <row r="22132" spans="5:5" x14ac:dyDescent="0.2">
      <c r="E22132" s="97"/>
    </row>
    <row r="22133" spans="5:5" x14ac:dyDescent="0.2">
      <c r="E22133" s="97"/>
    </row>
    <row r="22134" spans="5:5" x14ac:dyDescent="0.2">
      <c r="E22134" s="97"/>
    </row>
    <row r="22135" spans="5:5" x14ac:dyDescent="0.2">
      <c r="E22135" s="97"/>
    </row>
    <row r="22136" spans="5:5" x14ac:dyDescent="0.2">
      <c r="E22136" s="97"/>
    </row>
    <row r="22137" spans="5:5" x14ac:dyDescent="0.2">
      <c r="E22137" s="97"/>
    </row>
    <row r="22138" spans="5:5" x14ac:dyDescent="0.2">
      <c r="E22138" s="97"/>
    </row>
    <row r="22139" spans="5:5" x14ac:dyDescent="0.2">
      <c r="E22139" s="97"/>
    </row>
    <row r="22140" spans="5:5" x14ac:dyDescent="0.2">
      <c r="E22140" s="97"/>
    </row>
    <row r="22141" spans="5:5" x14ac:dyDescent="0.2">
      <c r="E22141" s="97"/>
    </row>
    <row r="22142" spans="5:5" x14ac:dyDescent="0.2">
      <c r="E22142" s="97"/>
    </row>
    <row r="22143" spans="5:5" x14ac:dyDescent="0.2">
      <c r="E22143" s="97"/>
    </row>
    <row r="22144" spans="5:5" x14ac:dyDescent="0.2">
      <c r="E22144" s="97"/>
    </row>
    <row r="22145" spans="5:5" x14ac:dyDescent="0.2">
      <c r="E22145" s="97"/>
    </row>
    <row r="22146" spans="5:5" x14ac:dyDescent="0.2">
      <c r="E22146" s="97"/>
    </row>
    <row r="22147" spans="5:5" x14ac:dyDescent="0.2">
      <c r="E22147" s="97"/>
    </row>
    <row r="22148" spans="5:5" x14ac:dyDescent="0.2">
      <c r="E22148" s="97"/>
    </row>
    <row r="22149" spans="5:5" x14ac:dyDescent="0.2">
      <c r="E22149" s="97"/>
    </row>
    <row r="22150" spans="5:5" x14ac:dyDescent="0.2">
      <c r="E22150" s="97"/>
    </row>
    <row r="22151" spans="5:5" x14ac:dyDescent="0.2">
      <c r="E22151" s="97"/>
    </row>
    <row r="22152" spans="5:5" x14ac:dyDescent="0.2">
      <c r="E22152" s="97"/>
    </row>
    <row r="22153" spans="5:5" x14ac:dyDescent="0.2">
      <c r="E22153" s="97"/>
    </row>
    <row r="22154" spans="5:5" x14ac:dyDescent="0.2">
      <c r="E22154" s="97"/>
    </row>
    <row r="22155" spans="5:5" x14ac:dyDescent="0.2">
      <c r="E22155" s="97"/>
    </row>
    <row r="22156" spans="5:5" x14ac:dyDescent="0.2">
      <c r="E22156" s="97"/>
    </row>
    <row r="22157" spans="5:5" x14ac:dyDescent="0.2">
      <c r="E22157" s="97"/>
    </row>
    <row r="22158" spans="5:5" x14ac:dyDescent="0.2">
      <c r="E22158" s="97"/>
    </row>
    <row r="22159" spans="5:5" x14ac:dyDescent="0.2">
      <c r="E22159" s="97"/>
    </row>
    <row r="22160" spans="5:5" x14ac:dyDescent="0.2">
      <c r="E22160" s="97"/>
    </row>
    <row r="22161" spans="5:5" x14ac:dyDescent="0.2">
      <c r="E22161" s="97"/>
    </row>
    <row r="22162" spans="5:5" x14ac:dyDescent="0.2">
      <c r="E22162" s="97"/>
    </row>
    <row r="22163" spans="5:5" x14ac:dyDescent="0.2">
      <c r="E22163" s="97"/>
    </row>
    <row r="22164" spans="5:5" x14ac:dyDescent="0.2">
      <c r="E22164" s="97"/>
    </row>
    <row r="22165" spans="5:5" x14ac:dyDescent="0.2">
      <c r="E22165" s="97"/>
    </row>
    <row r="22166" spans="5:5" x14ac:dyDescent="0.2">
      <c r="E22166" s="97"/>
    </row>
    <row r="22167" spans="5:5" x14ac:dyDescent="0.2">
      <c r="E22167" s="97"/>
    </row>
    <row r="22168" spans="5:5" x14ac:dyDescent="0.2">
      <c r="E22168" s="97"/>
    </row>
    <row r="22169" spans="5:5" x14ac:dyDescent="0.2">
      <c r="E22169" s="97"/>
    </row>
    <row r="22170" spans="5:5" x14ac:dyDescent="0.2">
      <c r="E22170" s="97"/>
    </row>
    <row r="22171" spans="5:5" x14ac:dyDescent="0.2">
      <c r="E22171" s="97"/>
    </row>
    <row r="22172" spans="5:5" x14ac:dyDescent="0.2">
      <c r="E22172" s="97"/>
    </row>
    <row r="22173" spans="5:5" x14ac:dyDescent="0.2">
      <c r="E22173" s="97"/>
    </row>
    <row r="22174" spans="5:5" x14ac:dyDescent="0.2">
      <c r="E22174" s="97"/>
    </row>
    <row r="22175" spans="5:5" x14ac:dyDescent="0.2">
      <c r="E22175" s="97"/>
    </row>
    <row r="22176" spans="5:5" x14ac:dyDescent="0.2">
      <c r="E22176" s="97"/>
    </row>
    <row r="22177" spans="5:5" x14ac:dyDescent="0.2">
      <c r="E22177" s="97"/>
    </row>
    <row r="22178" spans="5:5" x14ac:dyDescent="0.2">
      <c r="E22178" s="97"/>
    </row>
    <row r="22179" spans="5:5" x14ac:dyDescent="0.2">
      <c r="E22179" s="97"/>
    </row>
    <row r="22180" spans="5:5" x14ac:dyDescent="0.2">
      <c r="E22180" s="97"/>
    </row>
    <row r="22181" spans="5:5" x14ac:dyDescent="0.2">
      <c r="E22181" s="97"/>
    </row>
    <row r="22182" spans="5:5" x14ac:dyDescent="0.2">
      <c r="E22182" s="97"/>
    </row>
    <row r="22183" spans="5:5" x14ac:dyDescent="0.2">
      <c r="E22183" s="97"/>
    </row>
    <row r="22184" spans="5:5" x14ac:dyDescent="0.2">
      <c r="E22184" s="97"/>
    </row>
    <row r="22185" spans="5:5" x14ac:dyDescent="0.2">
      <c r="E22185" s="97"/>
    </row>
    <row r="22186" spans="5:5" x14ac:dyDescent="0.2">
      <c r="E22186" s="97"/>
    </row>
    <row r="22187" spans="5:5" x14ac:dyDescent="0.2">
      <c r="E22187" s="97"/>
    </row>
    <row r="22188" spans="5:5" x14ac:dyDescent="0.2">
      <c r="E22188" s="97"/>
    </row>
    <row r="22189" spans="5:5" x14ac:dyDescent="0.2">
      <c r="E22189" s="97"/>
    </row>
    <row r="22190" spans="5:5" x14ac:dyDescent="0.2">
      <c r="E22190" s="97"/>
    </row>
    <row r="22191" spans="5:5" x14ac:dyDescent="0.2">
      <c r="E22191" s="97"/>
    </row>
    <row r="22192" spans="5:5" x14ac:dyDescent="0.2">
      <c r="E22192" s="97"/>
    </row>
    <row r="22193" spans="5:5" x14ac:dyDescent="0.2">
      <c r="E22193" s="97"/>
    </row>
    <row r="22194" spans="5:5" x14ac:dyDescent="0.2">
      <c r="E22194" s="97"/>
    </row>
    <row r="22195" spans="5:5" x14ac:dyDescent="0.2">
      <c r="E22195" s="97"/>
    </row>
    <row r="22196" spans="5:5" x14ac:dyDescent="0.2">
      <c r="E22196" s="97"/>
    </row>
    <row r="22197" spans="5:5" x14ac:dyDescent="0.2">
      <c r="E22197" s="97"/>
    </row>
    <row r="22198" spans="5:5" x14ac:dyDescent="0.2">
      <c r="E22198" s="97"/>
    </row>
    <row r="22199" spans="5:5" x14ac:dyDescent="0.2">
      <c r="E22199" s="97"/>
    </row>
    <row r="22200" spans="5:5" x14ac:dyDescent="0.2">
      <c r="E22200" s="97"/>
    </row>
    <row r="22201" spans="5:5" x14ac:dyDescent="0.2">
      <c r="E22201" s="97"/>
    </row>
    <row r="22202" spans="5:5" x14ac:dyDescent="0.2">
      <c r="E22202" s="97"/>
    </row>
    <row r="22203" spans="5:5" x14ac:dyDescent="0.2">
      <c r="E22203" s="97"/>
    </row>
    <row r="22204" spans="5:5" x14ac:dyDescent="0.2">
      <c r="E22204" s="97"/>
    </row>
    <row r="22205" spans="5:5" x14ac:dyDescent="0.2">
      <c r="E22205" s="97"/>
    </row>
    <row r="22206" spans="5:5" x14ac:dyDescent="0.2">
      <c r="E22206" s="97"/>
    </row>
    <row r="22207" spans="5:5" x14ac:dyDescent="0.2">
      <c r="E22207" s="97"/>
    </row>
    <row r="22208" spans="5:5" x14ac:dyDescent="0.2">
      <c r="E22208" s="97"/>
    </row>
    <row r="22209" spans="5:5" x14ac:dyDescent="0.2">
      <c r="E22209" s="97"/>
    </row>
    <row r="22210" spans="5:5" x14ac:dyDescent="0.2">
      <c r="E22210" s="97"/>
    </row>
    <row r="22211" spans="5:5" x14ac:dyDescent="0.2">
      <c r="E22211" s="97"/>
    </row>
    <row r="22212" spans="5:5" x14ac:dyDescent="0.2">
      <c r="E22212" s="97"/>
    </row>
    <row r="22213" spans="5:5" x14ac:dyDescent="0.2">
      <c r="E22213" s="97"/>
    </row>
    <row r="22214" spans="5:5" x14ac:dyDescent="0.2">
      <c r="E22214" s="97"/>
    </row>
    <row r="22215" spans="5:5" x14ac:dyDescent="0.2">
      <c r="E22215" s="97"/>
    </row>
    <row r="22216" spans="5:5" x14ac:dyDescent="0.2">
      <c r="E22216" s="97"/>
    </row>
    <row r="22217" spans="5:5" x14ac:dyDescent="0.2">
      <c r="E22217" s="97"/>
    </row>
    <row r="22218" spans="5:5" x14ac:dyDescent="0.2">
      <c r="E22218" s="97"/>
    </row>
    <row r="22219" spans="5:5" x14ac:dyDescent="0.2">
      <c r="E22219" s="97"/>
    </row>
    <row r="22220" spans="5:5" x14ac:dyDescent="0.2">
      <c r="E22220" s="97"/>
    </row>
    <row r="22221" spans="5:5" x14ac:dyDescent="0.2">
      <c r="E22221" s="97"/>
    </row>
    <row r="22222" spans="5:5" x14ac:dyDescent="0.2">
      <c r="E22222" s="97"/>
    </row>
    <row r="22223" spans="5:5" x14ac:dyDescent="0.2">
      <c r="E22223" s="97"/>
    </row>
    <row r="22224" spans="5:5" x14ac:dyDescent="0.2">
      <c r="E22224" s="97"/>
    </row>
    <row r="22225" spans="5:5" x14ac:dyDescent="0.2">
      <c r="E22225" s="97"/>
    </row>
    <row r="22226" spans="5:5" x14ac:dyDescent="0.2">
      <c r="E22226" s="97"/>
    </row>
    <row r="22227" spans="5:5" x14ac:dyDescent="0.2">
      <c r="E22227" s="97"/>
    </row>
    <row r="22228" spans="5:5" x14ac:dyDescent="0.2">
      <c r="E22228" s="97"/>
    </row>
    <row r="22229" spans="5:5" x14ac:dyDescent="0.2">
      <c r="E22229" s="97"/>
    </row>
    <row r="22230" spans="5:5" x14ac:dyDescent="0.2">
      <c r="E22230" s="97"/>
    </row>
    <row r="22231" spans="5:5" x14ac:dyDescent="0.2">
      <c r="E22231" s="97"/>
    </row>
    <row r="22232" spans="5:5" x14ac:dyDescent="0.2">
      <c r="E22232" s="97"/>
    </row>
    <row r="22233" spans="5:5" x14ac:dyDescent="0.2">
      <c r="E22233" s="97"/>
    </row>
    <row r="22234" spans="5:5" x14ac:dyDescent="0.2">
      <c r="E22234" s="97"/>
    </row>
    <row r="22235" spans="5:5" x14ac:dyDescent="0.2">
      <c r="E22235" s="97"/>
    </row>
    <row r="22236" spans="5:5" x14ac:dyDescent="0.2">
      <c r="E22236" s="97"/>
    </row>
    <row r="22237" spans="5:5" x14ac:dyDescent="0.2">
      <c r="E22237" s="97"/>
    </row>
    <row r="22238" spans="5:5" x14ac:dyDescent="0.2">
      <c r="E22238" s="97"/>
    </row>
    <row r="22239" spans="5:5" x14ac:dyDescent="0.2">
      <c r="E22239" s="97"/>
    </row>
    <row r="22240" spans="5:5" x14ac:dyDescent="0.2">
      <c r="E22240" s="97"/>
    </row>
    <row r="22241" spans="5:5" x14ac:dyDescent="0.2">
      <c r="E22241" s="97"/>
    </row>
    <row r="22242" spans="5:5" x14ac:dyDescent="0.2">
      <c r="E22242" s="97"/>
    </row>
    <row r="22243" spans="5:5" x14ac:dyDescent="0.2">
      <c r="E22243" s="97"/>
    </row>
    <row r="22244" spans="5:5" x14ac:dyDescent="0.2">
      <c r="E22244" s="97"/>
    </row>
    <row r="22245" spans="5:5" x14ac:dyDescent="0.2">
      <c r="E22245" s="97"/>
    </row>
    <row r="22246" spans="5:5" x14ac:dyDescent="0.2">
      <c r="E22246" s="97"/>
    </row>
    <row r="22247" spans="5:5" x14ac:dyDescent="0.2">
      <c r="E22247" s="97"/>
    </row>
    <row r="22248" spans="5:5" x14ac:dyDescent="0.2">
      <c r="E22248" s="97"/>
    </row>
    <row r="22249" spans="5:5" x14ac:dyDescent="0.2">
      <c r="E22249" s="97"/>
    </row>
    <row r="22250" spans="5:5" x14ac:dyDescent="0.2">
      <c r="E22250" s="97"/>
    </row>
    <row r="22251" spans="5:5" x14ac:dyDescent="0.2">
      <c r="E22251" s="97"/>
    </row>
    <row r="22252" spans="5:5" x14ac:dyDescent="0.2">
      <c r="E22252" s="97"/>
    </row>
    <row r="22253" spans="5:5" x14ac:dyDescent="0.2">
      <c r="E22253" s="97"/>
    </row>
    <row r="22254" spans="5:5" x14ac:dyDescent="0.2">
      <c r="E22254" s="97"/>
    </row>
    <row r="22255" spans="5:5" x14ac:dyDescent="0.2">
      <c r="E22255" s="97"/>
    </row>
    <row r="22256" spans="5:5" x14ac:dyDescent="0.2">
      <c r="E22256" s="97"/>
    </row>
    <row r="22257" spans="5:5" x14ac:dyDescent="0.2">
      <c r="E22257" s="97"/>
    </row>
    <row r="22258" spans="5:5" x14ac:dyDescent="0.2">
      <c r="E22258" s="97"/>
    </row>
    <row r="22259" spans="5:5" x14ac:dyDescent="0.2">
      <c r="E22259" s="97"/>
    </row>
    <row r="22260" spans="5:5" x14ac:dyDescent="0.2">
      <c r="E22260" s="97"/>
    </row>
    <row r="22261" spans="5:5" x14ac:dyDescent="0.2">
      <c r="E22261" s="97"/>
    </row>
    <row r="22262" spans="5:5" x14ac:dyDescent="0.2">
      <c r="E22262" s="97"/>
    </row>
    <row r="22263" spans="5:5" x14ac:dyDescent="0.2">
      <c r="E22263" s="97"/>
    </row>
    <row r="22264" spans="5:5" x14ac:dyDescent="0.2">
      <c r="E22264" s="97"/>
    </row>
    <row r="22265" spans="5:5" x14ac:dyDescent="0.2">
      <c r="E22265" s="97"/>
    </row>
    <row r="22266" spans="5:5" x14ac:dyDescent="0.2">
      <c r="E22266" s="97"/>
    </row>
    <row r="22267" spans="5:5" x14ac:dyDescent="0.2">
      <c r="E22267" s="97"/>
    </row>
    <row r="22268" spans="5:5" x14ac:dyDescent="0.2">
      <c r="E22268" s="97"/>
    </row>
    <row r="22269" spans="5:5" x14ac:dyDescent="0.2">
      <c r="E22269" s="97"/>
    </row>
    <row r="22270" spans="5:5" x14ac:dyDescent="0.2">
      <c r="E22270" s="97"/>
    </row>
    <row r="22271" spans="5:5" x14ac:dyDescent="0.2">
      <c r="E22271" s="97"/>
    </row>
    <row r="22272" spans="5:5" x14ac:dyDescent="0.2">
      <c r="E22272" s="97"/>
    </row>
    <row r="22273" spans="5:5" x14ac:dyDescent="0.2">
      <c r="E22273" s="97"/>
    </row>
    <row r="22274" spans="5:5" x14ac:dyDescent="0.2">
      <c r="E22274" s="97"/>
    </row>
    <row r="22275" spans="5:5" x14ac:dyDescent="0.2">
      <c r="E22275" s="97"/>
    </row>
    <row r="22276" spans="5:5" x14ac:dyDescent="0.2">
      <c r="E22276" s="97"/>
    </row>
    <row r="22277" spans="5:5" x14ac:dyDescent="0.2">
      <c r="E22277" s="97"/>
    </row>
    <row r="22278" spans="5:5" x14ac:dyDescent="0.2">
      <c r="E22278" s="97"/>
    </row>
    <row r="22279" spans="5:5" x14ac:dyDescent="0.2">
      <c r="E22279" s="97"/>
    </row>
    <row r="22280" spans="5:5" x14ac:dyDescent="0.2">
      <c r="E22280" s="97"/>
    </row>
    <row r="22281" spans="5:5" x14ac:dyDescent="0.2">
      <c r="E22281" s="97"/>
    </row>
    <row r="22282" spans="5:5" x14ac:dyDescent="0.2">
      <c r="E22282" s="97"/>
    </row>
    <row r="22283" spans="5:5" x14ac:dyDescent="0.2">
      <c r="E22283" s="97"/>
    </row>
    <row r="22284" spans="5:5" x14ac:dyDescent="0.2">
      <c r="E22284" s="97"/>
    </row>
    <row r="22285" spans="5:5" x14ac:dyDescent="0.2">
      <c r="E22285" s="97"/>
    </row>
    <row r="22286" spans="5:5" x14ac:dyDescent="0.2">
      <c r="E22286" s="97"/>
    </row>
    <row r="22287" spans="5:5" x14ac:dyDescent="0.2">
      <c r="E22287" s="97"/>
    </row>
    <row r="22288" spans="5:5" x14ac:dyDescent="0.2">
      <c r="E22288" s="97"/>
    </row>
    <row r="22289" spans="5:5" x14ac:dyDescent="0.2">
      <c r="E22289" s="97"/>
    </row>
    <row r="22290" spans="5:5" x14ac:dyDescent="0.2">
      <c r="E22290" s="97"/>
    </row>
    <row r="22291" spans="5:5" x14ac:dyDescent="0.2">
      <c r="E22291" s="97"/>
    </row>
    <row r="22292" spans="5:5" x14ac:dyDescent="0.2">
      <c r="E22292" s="97"/>
    </row>
    <row r="22293" spans="5:5" x14ac:dyDescent="0.2">
      <c r="E22293" s="97"/>
    </row>
    <row r="22294" spans="5:5" x14ac:dyDescent="0.2">
      <c r="E22294" s="97"/>
    </row>
    <row r="22295" spans="5:5" x14ac:dyDescent="0.2">
      <c r="E22295" s="97"/>
    </row>
    <row r="22296" spans="5:5" x14ac:dyDescent="0.2">
      <c r="E22296" s="97"/>
    </row>
    <row r="22297" spans="5:5" x14ac:dyDescent="0.2">
      <c r="E22297" s="97"/>
    </row>
    <row r="22298" spans="5:5" x14ac:dyDescent="0.2">
      <c r="E22298" s="97"/>
    </row>
    <row r="22299" spans="5:5" x14ac:dyDescent="0.2">
      <c r="E22299" s="97"/>
    </row>
    <row r="22300" spans="5:5" x14ac:dyDescent="0.2">
      <c r="E22300" s="97"/>
    </row>
    <row r="22301" spans="5:5" x14ac:dyDescent="0.2">
      <c r="E22301" s="97"/>
    </row>
    <row r="22302" spans="5:5" x14ac:dyDescent="0.2">
      <c r="E22302" s="97"/>
    </row>
    <row r="22303" spans="5:5" x14ac:dyDescent="0.2">
      <c r="E22303" s="97"/>
    </row>
    <row r="22304" spans="5:5" x14ac:dyDescent="0.2">
      <c r="E22304" s="97"/>
    </row>
    <row r="22305" spans="5:5" x14ac:dyDescent="0.2">
      <c r="E22305" s="97"/>
    </row>
    <row r="22306" spans="5:5" x14ac:dyDescent="0.2">
      <c r="E22306" s="97"/>
    </row>
    <row r="22307" spans="5:5" x14ac:dyDescent="0.2">
      <c r="E22307" s="97"/>
    </row>
    <row r="22308" spans="5:5" x14ac:dyDescent="0.2">
      <c r="E22308" s="97"/>
    </row>
    <row r="22309" spans="5:5" x14ac:dyDescent="0.2">
      <c r="E22309" s="97"/>
    </row>
    <row r="22310" spans="5:5" x14ac:dyDescent="0.2">
      <c r="E22310" s="97"/>
    </row>
    <row r="22311" spans="5:5" x14ac:dyDescent="0.2">
      <c r="E22311" s="97"/>
    </row>
    <row r="22312" spans="5:5" x14ac:dyDescent="0.2">
      <c r="E22312" s="97"/>
    </row>
    <row r="22313" spans="5:5" x14ac:dyDescent="0.2">
      <c r="E22313" s="97"/>
    </row>
    <row r="22314" spans="5:5" x14ac:dyDescent="0.2">
      <c r="E22314" s="97"/>
    </row>
    <row r="22315" spans="5:5" x14ac:dyDescent="0.2">
      <c r="E22315" s="97"/>
    </row>
    <row r="22316" spans="5:5" x14ac:dyDescent="0.2">
      <c r="E22316" s="97"/>
    </row>
    <row r="22317" spans="5:5" x14ac:dyDescent="0.2">
      <c r="E22317" s="97"/>
    </row>
    <row r="22318" spans="5:5" x14ac:dyDescent="0.2">
      <c r="E22318" s="97"/>
    </row>
    <row r="22319" spans="5:5" x14ac:dyDescent="0.2">
      <c r="E22319" s="97"/>
    </row>
    <row r="22320" spans="5:5" x14ac:dyDescent="0.2">
      <c r="E22320" s="97"/>
    </row>
    <row r="22321" spans="5:5" x14ac:dyDescent="0.2">
      <c r="E22321" s="97"/>
    </row>
    <row r="22322" spans="5:5" x14ac:dyDescent="0.2">
      <c r="E22322" s="97"/>
    </row>
    <row r="22323" spans="5:5" x14ac:dyDescent="0.2">
      <c r="E22323" s="97"/>
    </row>
    <row r="22324" spans="5:5" x14ac:dyDescent="0.2">
      <c r="E22324" s="97"/>
    </row>
    <row r="22325" spans="5:5" x14ac:dyDescent="0.2">
      <c r="E22325" s="97"/>
    </row>
    <row r="22326" spans="5:5" x14ac:dyDescent="0.2">
      <c r="E22326" s="97"/>
    </row>
    <row r="22327" spans="5:5" x14ac:dyDescent="0.2">
      <c r="E22327" s="97"/>
    </row>
    <row r="22328" spans="5:5" x14ac:dyDescent="0.2">
      <c r="E22328" s="97"/>
    </row>
    <row r="22329" spans="5:5" x14ac:dyDescent="0.2">
      <c r="E22329" s="97"/>
    </row>
    <row r="22330" spans="5:5" x14ac:dyDescent="0.2">
      <c r="E22330" s="97"/>
    </row>
    <row r="22331" spans="5:5" x14ac:dyDescent="0.2">
      <c r="E22331" s="97"/>
    </row>
    <row r="22332" spans="5:5" x14ac:dyDescent="0.2">
      <c r="E22332" s="97"/>
    </row>
    <row r="22333" spans="5:5" x14ac:dyDescent="0.2">
      <c r="E22333" s="97"/>
    </row>
    <row r="22334" spans="5:5" x14ac:dyDescent="0.2">
      <c r="E22334" s="97"/>
    </row>
    <row r="22335" spans="5:5" x14ac:dyDescent="0.2">
      <c r="E22335" s="97"/>
    </row>
    <row r="22336" spans="5:5" x14ac:dyDescent="0.2">
      <c r="E22336" s="97"/>
    </row>
    <row r="22337" spans="5:5" x14ac:dyDescent="0.2">
      <c r="E22337" s="97"/>
    </row>
    <row r="22338" spans="5:5" x14ac:dyDescent="0.2">
      <c r="E22338" s="97"/>
    </row>
    <row r="22339" spans="5:5" x14ac:dyDescent="0.2">
      <c r="E22339" s="97"/>
    </row>
    <row r="22340" spans="5:5" x14ac:dyDescent="0.2">
      <c r="E22340" s="97"/>
    </row>
    <row r="22341" spans="5:5" x14ac:dyDescent="0.2">
      <c r="E22341" s="97"/>
    </row>
    <row r="22342" spans="5:5" x14ac:dyDescent="0.2">
      <c r="E22342" s="97"/>
    </row>
    <row r="22343" spans="5:5" x14ac:dyDescent="0.2">
      <c r="E22343" s="97"/>
    </row>
    <row r="22344" spans="5:5" x14ac:dyDescent="0.2">
      <c r="E22344" s="97"/>
    </row>
    <row r="22345" spans="5:5" x14ac:dyDescent="0.2">
      <c r="E22345" s="97"/>
    </row>
    <row r="22346" spans="5:5" x14ac:dyDescent="0.2">
      <c r="E22346" s="97"/>
    </row>
    <row r="22347" spans="5:5" x14ac:dyDescent="0.2">
      <c r="E22347" s="97"/>
    </row>
    <row r="22348" spans="5:5" x14ac:dyDescent="0.2">
      <c r="E22348" s="97"/>
    </row>
    <row r="22349" spans="5:5" x14ac:dyDescent="0.2">
      <c r="E22349" s="97"/>
    </row>
    <row r="22350" spans="5:5" x14ac:dyDescent="0.2">
      <c r="E22350" s="97"/>
    </row>
    <row r="22351" spans="5:5" x14ac:dyDescent="0.2">
      <c r="E22351" s="97"/>
    </row>
    <row r="22352" spans="5:5" x14ac:dyDescent="0.2">
      <c r="E22352" s="97"/>
    </row>
    <row r="22353" spans="5:5" x14ac:dyDescent="0.2">
      <c r="E22353" s="97"/>
    </row>
    <row r="22354" spans="5:5" x14ac:dyDescent="0.2">
      <c r="E22354" s="97"/>
    </row>
    <row r="22355" spans="5:5" x14ac:dyDescent="0.2">
      <c r="E22355" s="97"/>
    </row>
    <row r="22356" spans="5:5" x14ac:dyDescent="0.2">
      <c r="E22356" s="97"/>
    </row>
    <row r="22357" spans="5:5" x14ac:dyDescent="0.2">
      <c r="E22357" s="97"/>
    </row>
    <row r="22358" spans="5:5" x14ac:dyDescent="0.2">
      <c r="E22358" s="97"/>
    </row>
    <row r="22359" spans="5:5" x14ac:dyDescent="0.2">
      <c r="E22359" s="97"/>
    </row>
    <row r="22360" spans="5:5" x14ac:dyDescent="0.2">
      <c r="E22360" s="97"/>
    </row>
    <row r="22361" spans="5:5" x14ac:dyDescent="0.2">
      <c r="E22361" s="97"/>
    </row>
    <row r="22362" spans="5:5" x14ac:dyDescent="0.2">
      <c r="E22362" s="97"/>
    </row>
    <row r="22363" spans="5:5" x14ac:dyDescent="0.2">
      <c r="E22363" s="97"/>
    </row>
    <row r="22364" spans="5:5" x14ac:dyDescent="0.2">
      <c r="E22364" s="97"/>
    </row>
    <row r="22365" spans="5:5" x14ac:dyDescent="0.2">
      <c r="E22365" s="97"/>
    </row>
    <row r="22366" spans="5:5" x14ac:dyDescent="0.2">
      <c r="E22366" s="97"/>
    </row>
    <row r="22367" spans="5:5" x14ac:dyDescent="0.2">
      <c r="E22367" s="97"/>
    </row>
    <row r="22368" spans="5:5" x14ac:dyDescent="0.2">
      <c r="E22368" s="97"/>
    </row>
    <row r="22369" spans="5:5" x14ac:dyDescent="0.2">
      <c r="E22369" s="97"/>
    </row>
    <row r="22370" spans="5:5" x14ac:dyDescent="0.2">
      <c r="E22370" s="97"/>
    </row>
    <row r="22371" spans="5:5" x14ac:dyDescent="0.2">
      <c r="E22371" s="97"/>
    </row>
    <row r="22372" spans="5:5" x14ac:dyDescent="0.2">
      <c r="E22372" s="97"/>
    </row>
    <row r="22373" spans="5:5" x14ac:dyDescent="0.2">
      <c r="E22373" s="97"/>
    </row>
    <row r="22374" spans="5:5" x14ac:dyDescent="0.2">
      <c r="E22374" s="97"/>
    </row>
    <row r="22375" spans="5:5" x14ac:dyDescent="0.2">
      <c r="E22375" s="97"/>
    </row>
    <row r="22376" spans="5:5" x14ac:dyDescent="0.2">
      <c r="E22376" s="97"/>
    </row>
    <row r="22377" spans="5:5" x14ac:dyDescent="0.2">
      <c r="E22377" s="97"/>
    </row>
    <row r="22378" spans="5:5" x14ac:dyDescent="0.2">
      <c r="E22378" s="97"/>
    </row>
    <row r="22379" spans="5:5" x14ac:dyDescent="0.2">
      <c r="E22379" s="97"/>
    </row>
    <row r="22380" spans="5:5" x14ac:dyDescent="0.2">
      <c r="E22380" s="97"/>
    </row>
    <row r="22381" spans="5:5" x14ac:dyDescent="0.2">
      <c r="E22381" s="97"/>
    </row>
    <row r="22382" spans="5:5" x14ac:dyDescent="0.2">
      <c r="E22382" s="97"/>
    </row>
    <row r="22383" spans="5:5" x14ac:dyDescent="0.2">
      <c r="E22383" s="97"/>
    </row>
    <row r="22384" spans="5:5" x14ac:dyDescent="0.2">
      <c r="E22384" s="97"/>
    </row>
    <row r="22385" spans="5:5" x14ac:dyDescent="0.2">
      <c r="E22385" s="97"/>
    </row>
    <row r="22386" spans="5:5" x14ac:dyDescent="0.2">
      <c r="E22386" s="97"/>
    </row>
    <row r="22387" spans="5:5" x14ac:dyDescent="0.2">
      <c r="E22387" s="97"/>
    </row>
    <row r="22388" spans="5:5" x14ac:dyDescent="0.2">
      <c r="E22388" s="97"/>
    </row>
    <row r="22389" spans="5:5" x14ac:dyDescent="0.2">
      <c r="E22389" s="97"/>
    </row>
    <row r="22390" spans="5:5" x14ac:dyDescent="0.2">
      <c r="E22390" s="97"/>
    </row>
    <row r="22391" spans="5:5" x14ac:dyDescent="0.2">
      <c r="E22391" s="97"/>
    </row>
    <row r="22392" spans="5:5" x14ac:dyDescent="0.2">
      <c r="E22392" s="97"/>
    </row>
    <row r="22393" spans="5:5" x14ac:dyDescent="0.2">
      <c r="E22393" s="97"/>
    </row>
    <row r="22394" spans="5:5" x14ac:dyDescent="0.2">
      <c r="E22394" s="97"/>
    </row>
    <row r="22395" spans="5:5" x14ac:dyDescent="0.2">
      <c r="E22395" s="97"/>
    </row>
    <row r="22396" spans="5:5" x14ac:dyDescent="0.2">
      <c r="E22396" s="97"/>
    </row>
    <row r="22397" spans="5:5" x14ac:dyDescent="0.2">
      <c r="E22397" s="97"/>
    </row>
    <row r="22398" spans="5:5" x14ac:dyDescent="0.2">
      <c r="E22398" s="97"/>
    </row>
    <row r="22399" spans="5:5" x14ac:dyDescent="0.2">
      <c r="E22399" s="97"/>
    </row>
    <row r="22400" spans="5:5" x14ac:dyDescent="0.2">
      <c r="E22400" s="97"/>
    </row>
    <row r="22401" spans="5:5" x14ac:dyDescent="0.2">
      <c r="E22401" s="97"/>
    </row>
    <row r="22402" spans="5:5" x14ac:dyDescent="0.2">
      <c r="E22402" s="97"/>
    </row>
    <row r="22403" spans="5:5" x14ac:dyDescent="0.2">
      <c r="E22403" s="97"/>
    </row>
    <row r="22404" spans="5:5" x14ac:dyDescent="0.2">
      <c r="E22404" s="97"/>
    </row>
    <row r="22405" spans="5:5" x14ac:dyDescent="0.2">
      <c r="E22405" s="97"/>
    </row>
    <row r="22406" spans="5:5" x14ac:dyDescent="0.2">
      <c r="E22406" s="97"/>
    </row>
    <row r="22407" spans="5:5" x14ac:dyDescent="0.2">
      <c r="E22407" s="97"/>
    </row>
    <row r="22408" spans="5:5" x14ac:dyDescent="0.2">
      <c r="E22408" s="97"/>
    </row>
    <row r="22409" spans="5:5" x14ac:dyDescent="0.2">
      <c r="E22409" s="97"/>
    </row>
    <row r="22410" spans="5:5" x14ac:dyDescent="0.2">
      <c r="E22410" s="97"/>
    </row>
    <row r="22411" spans="5:5" x14ac:dyDescent="0.2">
      <c r="E22411" s="97"/>
    </row>
    <row r="22412" spans="5:5" x14ac:dyDescent="0.2">
      <c r="E22412" s="97"/>
    </row>
    <row r="22413" spans="5:5" x14ac:dyDescent="0.2">
      <c r="E22413" s="97"/>
    </row>
    <row r="22414" spans="5:5" x14ac:dyDescent="0.2">
      <c r="E22414" s="97"/>
    </row>
    <row r="22415" spans="5:5" x14ac:dyDescent="0.2">
      <c r="E22415" s="97"/>
    </row>
    <row r="22416" spans="5:5" x14ac:dyDescent="0.2">
      <c r="E22416" s="97"/>
    </row>
    <row r="22417" spans="5:5" x14ac:dyDescent="0.2">
      <c r="E22417" s="97"/>
    </row>
    <row r="22418" spans="5:5" x14ac:dyDescent="0.2">
      <c r="E22418" s="97"/>
    </row>
    <row r="22419" spans="5:5" x14ac:dyDescent="0.2">
      <c r="E22419" s="97"/>
    </row>
    <row r="22420" spans="5:5" x14ac:dyDescent="0.2">
      <c r="E22420" s="97"/>
    </row>
    <row r="22421" spans="5:5" x14ac:dyDescent="0.2">
      <c r="E22421" s="97"/>
    </row>
    <row r="22422" spans="5:5" x14ac:dyDescent="0.2">
      <c r="E22422" s="97"/>
    </row>
    <row r="22423" spans="5:5" x14ac:dyDescent="0.2">
      <c r="E22423" s="97"/>
    </row>
    <row r="22424" spans="5:5" x14ac:dyDescent="0.2">
      <c r="E22424" s="97"/>
    </row>
    <row r="22425" spans="5:5" x14ac:dyDescent="0.2">
      <c r="E22425" s="97"/>
    </row>
    <row r="22426" spans="5:5" x14ac:dyDescent="0.2">
      <c r="E22426" s="97"/>
    </row>
    <row r="22427" spans="5:5" x14ac:dyDescent="0.2">
      <c r="E22427" s="97"/>
    </row>
    <row r="22428" spans="5:5" x14ac:dyDescent="0.2">
      <c r="E22428" s="97"/>
    </row>
    <row r="22429" spans="5:5" x14ac:dyDescent="0.2">
      <c r="E22429" s="97"/>
    </row>
    <row r="22430" spans="5:5" x14ac:dyDescent="0.2">
      <c r="E22430" s="97"/>
    </row>
    <row r="22431" spans="5:5" x14ac:dyDescent="0.2">
      <c r="E22431" s="97"/>
    </row>
    <row r="22432" spans="5:5" x14ac:dyDescent="0.2">
      <c r="E22432" s="97"/>
    </row>
    <row r="22433" spans="5:5" x14ac:dyDescent="0.2">
      <c r="E22433" s="97"/>
    </row>
    <row r="22434" spans="5:5" x14ac:dyDescent="0.2">
      <c r="E22434" s="97"/>
    </row>
    <row r="22435" spans="5:5" x14ac:dyDescent="0.2">
      <c r="E22435" s="97"/>
    </row>
    <row r="22436" spans="5:5" x14ac:dyDescent="0.2">
      <c r="E22436" s="97"/>
    </row>
    <row r="22437" spans="5:5" x14ac:dyDescent="0.2">
      <c r="E22437" s="97"/>
    </row>
    <row r="22438" spans="5:5" x14ac:dyDescent="0.2">
      <c r="E22438" s="97"/>
    </row>
    <row r="22439" spans="5:5" x14ac:dyDescent="0.2">
      <c r="E22439" s="97"/>
    </row>
    <row r="22440" spans="5:5" x14ac:dyDescent="0.2">
      <c r="E22440" s="97"/>
    </row>
    <row r="22441" spans="5:5" x14ac:dyDescent="0.2">
      <c r="E22441" s="97"/>
    </row>
    <row r="22442" spans="5:5" x14ac:dyDescent="0.2">
      <c r="E22442" s="97"/>
    </row>
    <row r="22443" spans="5:5" x14ac:dyDescent="0.2">
      <c r="E22443" s="97"/>
    </row>
    <row r="22444" spans="5:5" x14ac:dyDescent="0.2">
      <c r="E22444" s="97"/>
    </row>
    <row r="22445" spans="5:5" x14ac:dyDescent="0.2">
      <c r="E22445" s="97"/>
    </row>
    <row r="22446" spans="5:5" x14ac:dyDescent="0.2">
      <c r="E22446" s="97"/>
    </row>
    <row r="22447" spans="5:5" x14ac:dyDescent="0.2">
      <c r="E22447" s="97"/>
    </row>
    <row r="22448" spans="5:5" x14ac:dyDescent="0.2">
      <c r="E22448" s="97"/>
    </row>
    <row r="22449" spans="5:5" x14ac:dyDescent="0.2">
      <c r="E22449" s="97"/>
    </row>
    <row r="22450" spans="5:5" x14ac:dyDescent="0.2">
      <c r="E22450" s="97"/>
    </row>
    <row r="22451" spans="5:5" x14ac:dyDescent="0.2">
      <c r="E22451" s="97"/>
    </row>
    <row r="22452" spans="5:5" x14ac:dyDescent="0.2">
      <c r="E22452" s="97"/>
    </row>
    <row r="22453" spans="5:5" x14ac:dyDescent="0.2">
      <c r="E22453" s="97"/>
    </row>
    <row r="22454" spans="5:5" x14ac:dyDescent="0.2">
      <c r="E22454" s="97"/>
    </row>
    <row r="22455" spans="5:5" x14ac:dyDescent="0.2">
      <c r="E22455" s="97"/>
    </row>
    <row r="22456" spans="5:5" x14ac:dyDescent="0.2">
      <c r="E22456" s="97"/>
    </row>
    <row r="22457" spans="5:5" x14ac:dyDescent="0.2">
      <c r="E22457" s="97"/>
    </row>
    <row r="22458" spans="5:5" x14ac:dyDescent="0.2">
      <c r="E22458" s="97"/>
    </row>
    <row r="22459" spans="5:5" x14ac:dyDescent="0.2">
      <c r="E22459" s="97"/>
    </row>
    <row r="22460" spans="5:5" x14ac:dyDescent="0.2">
      <c r="E22460" s="97"/>
    </row>
    <row r="22461" spans="5:5" x14ac:dyDescent="0.2">
      <c r="E22461" s="97"/>
    </row>
    <row r="22462" spans="5:5" x14ac:dyDescent="0.2">
      <c r="E22462" s="97"/>
    </row>
    <row r="22463" spans="5:5" x14ac:dyDescent="0.2">
      <c r="E22463" s="97"/>
    </row>
    <row r="22464" spans="5:5" x14ac:dyDescent="0.2">
      <c r="E22464" s="97"/>
    </row>
    <row r="22465" spans="5:5" x14ac:dyDescent="0.2">
      <c r="E22465" s="97"/>
    </row>
    <row r="22466" spans="5:5" x14ac:dyDescent="0.2">
      <c r="E22466" s="97"/>
    </row>
    <row r="22467" spans="5:5" x14ac:dyDescent="0.2">
      <c r="E22467" s="97"/>
    </row>
    <row r="22468" spans="5:5" x14ac:dyDescent="0.2">
      <c r="E22468" s="97"/>
    </row>
    <row r="22469" spans="5:5" x14ac:dyDescent="0.2">
      <c r="E22469" s="97"/>
    </row>
    <row r="22470" spans="5:5" x14ac:dyDescent="0.2">
      <c r="E22470" s="97"/>
    </row>
    <row r="22471" spans="5:5" x14ac:dyDescent="0.2">
      <c r="E22471" s="97"/>
    </row>
    <row r="22472" spans="5:5" x14ac:dyDescent="0.2">
      <c r="E22472" s="97"/>
    </row>
    <row r="22473" spans="5:5" x14ac:dyDescent="0.2">
      <c r="E22473" s="97"/>
    </row>
    <row r="22474" spans="5:5" x14ac:dyDescent="0.2">
      <c r="E22474" s="97"/>
    </row>
    <row r="22475" spans="5:5" x14ac:dyDescent="0.2">
      <c r="E22475" s="97"/>
    </row>
    <row r="22476" spans="5:5" x14ac:dyDescent="0.2">
      <c r="E22476" s="97"/>
    </row>
    <row r="22477" spans="5:5" x14ac:dyDescent="0.2">
      <c r="E22477" s="97"/>
    </row>
    <row r="22478" spans="5:5" x14ac:dyDescent="0.2">
      <c r="E22478" s="97"/>
    </row>
    <row r="22479" spans="5:5" x14ac:dyDescent="0.2">
      <c r="E22479" s="97"/>
    </row>
    <row r="22480" spans="5:5" x14ac:dyDescent="0.2">
      <c r="E22480" s="97"/>
    </row>
    <row r="22481" spans="5:5" x14ac:dyDescent="0.2">
      <c r="E22481" s="97"/>
    </row>
    <row r="22482" spans="5:5" x14ac:dyDescent="0.2">
      <c r="E22482" s="97"/>
    </row>
    <row r="22483" spans="5:5" x14ac:dyDescent="0.2">
      <c r="E22483" s="97"/>
    </row>
    <row r="22484" spans="5:5" x14ac:dyDescent="0.2">
      <c r="E22484" s="97"/>
    </row>
    <row r="22485" spans="5:5" x14ac:dyDescent="0.2">
      <c r="E22485" s="97"/>
    </row>
    <row r="22486" spans="5:5" x14ac:dyDescent="0.2">
      <c r="E22486" s="97"/>
    </row>
    <row r="22487" spans="5:5" x14ac:dyDescent="0.2">
      <c r="E22487" s="97"/>
    </row>
    <row r="22488" spans="5:5" x14ac:dyDescent="0.2">
      <c r="E22488" s="97"/>
    </row>
    <row r="22489" spans="5:5" x14ac:dyDescent="0.2">
      <c r="E22489" s="97"/>
    </row>
    <row r="22490" spans="5:5" x14ac:dyDescent="0.2">
      <c r="E22490" s="97"/>
    </row>
    <row r="22491" spans="5:5" x14ac:dyDescent="0.2">
      <c r="E22491" s="97"/>
    </row>
    <row r="22492" spans="5:5" x14ac:dyDescent="0.2">
      <c r="E22492" s="97"/>
    </row>
    <row r="22493" spans="5:5" x14ac:dyDescent="0.2">
      <c r="E22493" s="97"/>
    </row>
    <row r="22494" spans="5:5" x14ac:dyDescent="0.2">
      <c r="E22494" s="97"/>
    </row>
    <row r="22495" spans="5:5" x14ac:dyDescent="0.2">
      <c r="E22495" s="97"/>
    </row>
    <row r="22496" spans="5:5" x14ac:dyDescent="0.2">
      <c r="E22496" s="97"/>
    </row>
    <row r="22497" spans="5:5" x14ac:dyDescent="0.2">
      <c r="E22497" s="97"/>
    </row>
    <row r="22498" spans="5:5" x14ac:dyDescent="0.2">
      <c r="E22498" s="97"/>
    </row>
    <row r="22499" spans="5:5" x14ac:dyDescent="0.2">
      <c r="E22499" s="97"/>
    </row>
    <row r="22500" spans="5:5" x14ac:dyDescent="0.2">
      <c r="E22500" s="97"/>
    </row>
    <row r="22501" spans="5:5" x14ac:dyDescent="0.2">
      <c r="E22501" s="97"/>
    </row>
    <row r="22502" spans="5:5" x14ac:dyDescent="0.2">
      <c r="E22502" s="97"/>
    </row>
    <row r="22503" spans="5:5" x14ac:dyDescent="0.2">
      <c r="E22503" s="97"/>
    </row>
    <row r="22504" spans="5:5" x14ac:dyDescent="0.2">
      <c r="E22504" s="97"/>
    </row>
    <row r="22505" spans="5:5" x14ac:dyDescent="0.2">
      <c r="E22505" s="97"/>
    </row>
    <row r="22506" spans="5:5" x14ac:dyDescent="0.2">
      <c r="E22506" s="97"/>
    </row>
    <row r="22507" spans="5:5" x14ac:dyDescent="0.2">
      <c r="E22507" s="97"/>
    </row>
    <row r="22508" spans="5:5" x14ac:dyDescent="0.2">
      <c r="E22508" s="97"/>
    </row>
    <row r="22509" spans="5:5" x14ac:dyDescent="0.2">
      <c r="E22509" s="97"/>
    </row>
    <row r="22510" spans="5:5" x14ac:dyDescent="0.2">
      <c r="E22510" s="97"/>
    </row>
    <row r="22511" spans="5:5" x14ac:dyDescent="0.2">
      <c r="E22511" s="97"/>
    </row>
    <row r="22512" spans="5:5" x14ac:dyDescent="0.2">
      <c r="E22512" s="97"/>
    </row>
    <row r="22513" spans="5:5" x14ac:dyDescent="0.2">
      <c r="E22513" s="97"/>
    </row>
    <row r="22514" spans="5:5" x14ac:dyDescent="0.2">
      <c r="E22514" s="97"/>
    </row>
    <row r="22515" spans="5:5" x14ac:dyDescent="0.2">
      <c r="E22515" s="97"/>
    </row>
    <row r="22516" spans="5:5" x14ac:dyDescent="0.2">
      <c r="E22516" s="97"/>
    </row>
    <row r="22517" spans="5:5" x14ac:dyDescent="0.2">
      <c r="E22517" s="97"/>
    </row>
    <row r="22518" spans="5:5" x14ac:dyDescent="0.2">
      <c r="E22518" s="97"/>
    </row>
    <row r="22519" spans="5:5" x14ac:dyDescent="0.2">
      <c r="E22519" s="97"/>
    </row>
    <row r="22520" spans="5:5" x14ac:dyDescent="0.2">
      <c r="E22520" s="97"/>
    </row>
    <row r="22521" spans="5:5" x14ac:dyDescent="0.2">
      <c r="E22521" s="97"/>
    </row>
    <row r="22522" spans="5:5" x14ac:dyDescent="0.2">
      <c r="E22522" s="97"/>
    </row>
    <row r="22523" spans="5:5" x14ac:dyDescent="0.2">
      <c r="E22523" s="97"/>
    </row>
    <row r="22524" spans="5:5" x14ac:dyDescent="0.2">
      <c r="E22524" s="97"/>
    </row>
    <row r="22525" spans="5:5" x14ac:dyDescent="0.2">
      <c r="E22525" s="97"/>
    </row>
    <row r="22526" spans="5:5" x14ac:dyDescent="0.2">
      <c r="E22526" s="97"/>
    </row>
    <row r="22527" spans="5:5" x14ac:dyDescent="0.2">
      <c r="E22527" s="97"/>
    </row>
    <row r="22528" spans="5:5" x14ac:dyDescent="0.2">
      <c r="E22528" s="97"/>
    </row>
    <row r="22529" spans="5:5" x14ac:dyDescent="0.2">
      <c r="E22529" s="97"/>
    </row>
    <row r="22530" spans="5:5" x14ac:dyDescent="0.2">
      <c r="E22530" s="97"/>
    </row>
    <row r="22531" spans="5:5" x14ac:dyDescent="0.2">
      <c r="E22531" s="97"/>
    </row>
    <row r="22532" spans="5:5" x14ac:dyDescent="0.2">
      <c r="E22532" s="97"/>
    </row>
    <row r="22533" spans="5:5" x14ac:dyDescent="0.2">
      <c r="E22533" s="97"/>
    </row>
    <row r="22534" spans="5:5" x14ac:dyDescent="0.2">
      <c r="E22534" s="97"/>
    </row>
    <row r="22535" spans="5:5" x14ac:dyDescent="0.2">
      <c r="E22535" s="97"/>
    </row>
    <row r="22536" spans="5:5" x14ac:dyDescent="0.2">
      <c r="E22536" s="97"/>
    </row>
    <row r="22537" spans="5:5" x14ac:dyDescent="0.2">
      <c r="E22537" s="97"/>
    </row>
    <row r="22538" spans="5:5" x14ac:dyDescent="0.2">
      <c r="E22538" s="97"/>
    </row>
    <row r="22539" spans="5:5" x14ac:dyDescent="0.2">
      <c r="E22539" s="97"/>
    </row>
    <row r="22540" spans="5:5" x14ac:dyDescent="0.2">
      <c r="E22540" s="97"/>
    </row>
    <row r="22541" spans="5:5" x14ac:dyDescent="0.2">
      <c r="E22541" s="97"/>
    </row>
    <row r="22542" spans="5:5" x14ac:dyDescent="0.2">
      <c r="E22542" s="97"/>
    </row>
    <row r="22543" spans="5:5" x14ac:dyDescent="0.2">
      <c r="E22543" s="97"/>
    </row>
    <row r="22544" spans="5:5" x14ac:dyDescent="0.2">
      <c r="E22544" s="97"/>
    </row>
    <row r="22545" spans="5:5" x14ac:dyDescent="0.2">
      <c r="E22545" s="97"/>
    </row>
    <row r="22546" spans="5:5" x14ac:dyDescent="0.2">
      <c r="E22546" s="97"/>
    </row>
    <row r="22547" spans="5:5" x14ac:dyDescent="0.2">
      <c r="E22547" s="97"/>
    </row>
    <row r="22548" spans="5:5" x14ac:dyDescent="0.2">
      <c r="E22548" s="97"/>
    </row>
    <row r="22549" spans="5:5" x14ac:dyDescent="0.2">
      <c r="E22549" s="97"/>
    </row>
    <row r="22550" spans="5:5" x14ac:dyDescent="0.2">
      <c r="E22550" s="97"/>
    </row>
    <row r="22551" spans="5:5" x14ac:dyDescent="0.2">
      <c r="E22551" s="97"/>
    </row>
    <row r="22552" spans="5:5" x14ac:dyDescent="0.2">
      <c r="E22552" s="97"/>
    </row>
    <row r="22553" spans="5:5" x14ac:dyDescent="0.2">
      <c r="E22553" s="97"/>
    </row>
    <row r="22554" spans="5:5" x14ac:dyDescent="0.2">
      <c r="E22554" s="97"/>
    </row>
    <row r="22555" spans="5:5" x14ac:dyDescent="0.2">
      <c r="E22555" s="97"/>
    </row>
    <row r="22556" spans="5:5" x14ac:dyDescent="0.2">
      <c r="E22556" s="97"/>
    </row>
    <row r="22557" spans="5:5" x14ac:dyDescent="0.2">
      <c r="E22557" s="97"/>
    </row>
    <row r="22558" spans="5:5" x14ac:dyDescent="0.2">
      <c r="E22558" s="97"/>
    </row>
    <row r="22559" spans="5:5" x14ac:dyDescent="0.2">
      <c r="E22559" s="97"/>
    </row>
    <row r="22560" spans="5:5" x14ac:dyDescent="0.2">
      <c r="E22560" s="97"/>
    </row>
    <row r="22561" spans="5:5" x14ac:dyDescent="0.2">
      <c r="E22561" s="97"/>
    </row>
    <row r="22562" spans="5:5" x14ac:dyDescent="0.2">
      <c r="E22562" s="97"/>
    </row>
    <row r="22563" spans="5:5" x14ac:dyDescent="0.2">
      <c r="E22563" s="97"/>
    </row>
    <row r="22564" spans="5:5" x14ac:dyDescent="0.2">
      <c r="E22564" s="97"/>
    </row>
    <row r="22565" spans="5:5" x14ac:dyDescent="0.2">
      <c r="E22565" s="97"/>
    </row>
    <row r="22566" spans="5:5" x14ac:dyDescent="0.2">
      <c r="E22566" s="97"/>
    </row>
    <row r="22567" spans="5:5" x14ac:dyDescent="0.2">
      <c r="E22567" s="97"/>
    </row>
    <row r="22568" spans="5:5" x14ac:dyDescent="0.2">
      <c r="E22568" s="97"/>
    </row>
    <row r="22569" spans="5:5" x14ac:dyDescent="0.2">
      <c r="E22569" s="97"/>
    </row>
    <row r="22570" spans="5:5" x14ac:dyDescent="0.2">
      <c r="E22570" s="97"/>
    </row>
    <row r="22571" spans="5:5" x14ac:dyDescent="0.2">
      <c r="E22571" s="97"/>
    </row>
    <row r="22572" spans="5:5" x14ac:dyDescent="0.2">
      <c r="E22572" s="97"/>
    </row>
    <row r="22573" spans="5:5" x14ac:dyDescent="0.2">
      <c r="E22573" s="97"/>
    </row>
    <row r="22574" spans="5:5" x14ac:dyDescent="0.2">
      <c r="E22574" s="97"/>
    </row>
    <row r="22575" spans="5:5" x14ac:dyDescent="0.2">
      <c r="E22575" s="97"/>
    </row>
    <row r="22576" spans="5:5" x14ac:dyDescent="0.2">
      <c r="E22576" s="97"/>
    </row>
    <row r="22577" spans="5:5" x14ac:dyDescent="0.2">
      <c r="E22577" s="97"/>
    </row>
    <row r="22578" spans="5:5" x14ac:dyDescent="0.2">
      <c r="E22578" s="97"/>
    </row>
    <row r="22579" spans="5:5" x14ac:dyDescent="0.2">
      <c r="E22579" s="97"/>
    </row>
    <row r="22580" spans="5:5" x14ac:dyDescent="0.2">
      <c r="E22580" s="97"/>
    </row>
    <row r="22581" spans="5:5" x14ac:dyDescent="0.2">
      <c r="E22581" s="97"/>
    </row>
    <row r="22582" spans="5:5" x14ac:dyDescent="0.2">
      <c r="E22582" s="97"/>
    </row>
    <row r="22583" spans="5:5" x14ac:dyDescent="0.2">
      <c r="E22583" s="97"/>
    </row>
    <row r="22584" spans="5:5" x14ac:dyDescent="0.2">
      <c r="E22584" s="97"/>
    </row>
    <row r="22585" spans="5:5" x14ac:dyDescent="0.2">
      <c r="E22585" s="97"/>
    </row>
    <row r="22586" spans="5:5" x14ac:dyDescent="0.2">
      <c r="E22586" s="97"/>
    </row>
    <row r="22587" spans="5:5" x14ac:dyDescent="0.2">
      <c r="E22587" s="97"/>
    </row>
    <row r="22588" spans="5:5" x14ac:dyDescent="0.2">
      <c r="E22588" s="97"/>
    </row>
    <row r="22589" spans="5:5" x14ac:dyDescent="0.2">
      <c r="E22589" s="97"/>
    </row>
    <row r="22590" spans="5:5" x14ac:dyDescent="0.2">
      <c r="E22590" s="97"/>
    </row>
    <row r="22591" spans="5:5" x14ac:dyDescent="0.2">
      <c r="E22591" s="97"/>
    </row>
    <row r="22592" spans="5:5" x14ac:dyDescent="0.2">
      <c r="E22592" s="97"/>
    </row>
    <row r="22593" spans="5:5" x14ac:dyDescent="0.2">
      <c r="E22593" s="97"/>
    </row>
    <row r="22594" spans="5:5" x14ac:dyDescent="0.2">
      <c r="E22594" s="97"/>
    </row>
    <row r="22595" spans="5:5" x14ac:dyDescent="0.2">
      <c r="E22595" s="97"/>
    </row>
    <row r="22596" spans="5:5" x14ac:dyDescent="0.2">
      <c r="E22596" s="97"/>
    </row>
    <row r="22597" spans="5:5" x14ac:dyDescent="0.2">
      <c r="E22597" s="97"/>
    </row>
    <row r="22598" spans="5:5" x14ac:dyDescent="0.2">
      <c r="E22598" s="97"/>
    </row>
    <row r="22599" spans="5:5" x14ac:dyDescent="0.2">
      <c r="E22599" s="97"/>
    </row>
    <row r="22600" spans="5:5" x14ac:dyDescent="0.2">
      <c r="E22600" s="97"/>
    </row>
    <row r="22601" spans="5:5" x14ac:dyDescent="0.2">
      <c r="E22601" s="97"/>
    </row>
    <row r="22602" spans="5:5" x14ac:dyDescent="0.2">
      <c r="E22602" s="97"/>
    </row>
    <row r="22603" spans="5:5" x14ac:dyDescent="0.2">
      <c r="E22603" s="97"/>
    </row>
    <row r="22604" spans="5:5" x14ac:dyDescent="0.2">
      <c r="E22604" s="97"/>
    </row>
    <row r="22605" spans="5:5" x14ac:dyDescent="0.2">
      <c r="E22605" s="97"/>
    </row>
    <row r="22606" spans="5:5" x14ac:dyDescent="0.2">
      <c r="E22606" s="97"/>
    </row>
    <row r="22607" spans="5:5" x14ac:dyDescent="0.2">
      <c r="E22607" s="97"/>
    </row>
    <row r="22608" spans="5:5" x14ac:dyDescent="0.2">
      <c r="E22608" s="97"/>
    </row>
    <row r="22609" spans="5:5" x14ac:dyDescent="0.2">
      <c r="E22609" s="97"/>
    </row>
    <row r="22610" spans="5:5" x14ac:dyDescent="0.2">
      <c r="E22610" s="97"/>
    </row>
    <row r="22611" spans="5:5" x14ac:dyDescent="0.2">
      <c r="E22611" s="97"/>
    </row>
    <row r="22612" spans="5:5" x14ac:dyDescent="0.2">
      <c r="E22612" s="97"/>
    </row>
    <row r="22613" spans="5:5" x14ac:dyDescent="0.2">
      <c r="E22613" s="97"/>
    </row>
    <row r="22614" spans="5:5" x14ac:dyDescent="0.2">
      <c r="E22614" s="97"/>
    </row>
    <row r="22615" spans="5:5" x14ac:dyDescent="0.2">
      <c r="E22615" s="97"/>
    </row>
    <row r="22616" spans="5:5" x14ac:dyDescent="0.2">
      <c r="E22616" s="97"/>
    </row>
    <row r="22617" spans="5:5" x14ac:dyDescent="0.2">
      <c r="E22617" s="97"/>
    </row>
    <row r="22618" spans="5:5" x14ac:dyDescent="0.2">
      <c r="E22618" s="97"/>
    </row>
    <row r="22619" spans="5:5" x14ac:dyDescent="0.2">
      <c r="E22619" s="97"/>
    </row>
    <row r="22620" spans="5:5" x14ac:dyDescent="0.2">
      <c r="E22620" s="97"/>
    </row>
    <row r="22621" spans="5:5" x14ac:dyDescent="0.2">
      <c r="E22621" s="97"/>
    </row>
    <row r="22622" spans="5:5" x14ac:dyDescent="0.2">
      <c r="E22622" s="97"/>
    </row>
    <row r="22623" spans="5:5" x14ac:dyDescent="0.2">
      <c r="E22623" s="97"/>
    </row>
    <row r="22624" spans="5:5" x14ac:dyDescent="0.2">
      <c r="E22624" s="97"/>
    </row>
    <row r="22625" spans="5:5" x14ac:dyDescent="0.2">
      <c r="E22625" s="97"/>
    </row>
    <row r="22626" spans="5:5" x14ac:dyDescent="0.2">
      <c r="E22626" s="97"/>
    </row>
    <row r="22627" spans="5:5" x14ac:dyDescent="0.2">
      <c r="E22627" s="97"/>
    </row>
    <row r="22628" spans="5:5" x14ac:dyDescent="0.2">
      <c r="E22628" s="97"/>
    </row>
    <row r="22629" spans="5:5" x14ac:dyDescent="0.2">
      <c r="E22629" s="97"/>
    </row>
    <row r="22630" spans="5:5" x14ac:dyDescent="0.2">
      <c r="E22630" s="97"/>
    </row>
    <row r="22631" spans="5:5" x14ac:dyDescent="0.2">
      <c r="E22631" s="97"/>
    </row>
    <row r="22632" spans="5:5" x14ac:dyDescent="0.2">
      <c r="E22632" s="97"/>
    </row>
    <row r="22633" spans="5:5" x14ac:dyDescent="0.2">
      <c r="E22633" s="97"/>
    </row>
    <row r="22634" spans="5:5" x14ac:dyDescent="0.2">
      <c r="E22634" s="97"/>
    </row>
    <row r="22635" spans="5:5" x14ac:dyDescent="0.2">
      <c r="E22635" s="97"/>
    </row>
    <row r="22636" spans="5:5" x14ac:dyDescent="0.2">
      <c r="E22636" s="97"/>
    </row>
    <row r="22637" spans="5:5" x14ac:dyDescent="0.2">
      <c r="E22637" s="97"/>
    </row>
    <row r="22638" spans="5:5" x14ac:dyDescent="0.2">
      <c r="E22638" s="97"/>
    </row>
    <row r="22639" spans="5:5" x14ac:dyDescent="0.2">
      <c r="E22639" s="97"/>
    </row>
    <row r="22640" spans="5:5" x14ac:dyDescent="0.2">
      <c r="E22640" s="97"/>
    </row>
    <row r="22641" spans="5:5" x14ac:dyDescent="0.2">
      <c r="E22641" s="97"/>
    </row>
    <row r="22642" spans="5:5" x14ac:dyDescent="0.2">
      <c r="E22642" s="97"/>
    </row>
    <row r="22643" spans="5:5" x14ac:dyDescent="0.2">
      <c r="E22643" s="97"/>
    </row>
    <row r="22644" spans="5:5" x14ac:dyDescent="0.2">
      <c r="E22644" s="97"/>
    </row>
    <row r="22645" spans="5:5" x14ac:dyDescent="0.2">
      <c r="E22645" s="97"/>
    </row>
    <row r="22646" spans="5:5" x14ac:dyDescent="0.2">
      <c r="E22646" s="97"/>
    </row>
    <row r="22647" spans="5:5" x14ac:dyDescent="0.2">
      <c r="E22647" s="97"/>
    </row>
    <row r="22648" spans="5:5" x14ac:dyDescent="0.2">
      <c r="E22648" s="97"/>
    </row>
    <row r="22649" spans="5:5" x14ac:dyDescent="0.2">
      <c r="E22649" s="97"/>
    </row>
    <row r="22650" spans="5:5" x14ac:dyDescent="0.2">
      <c r="E22650" s="97"/>
    </row>
    <row r="22651" spans="5:5" x14ac:dyDescent="0.2">
      <c r="E22651" s="97"/>
    </row>
    <row r="22652" spans="5:5" x14ac:dyDescent="0.2">
      <c r="E22652" s="97"/>
    </row>
    <row r="22653" spans="5:5" x14ac:dyDescent="0.2">
      <c r="E22653" s="97"/>
    </row>
    <row r="22654" spans="5:5" x14ac:dyDescent="0.2">
      <c r="E22654" s="97"/>
    </row>
    <row r="22655" spans="5:5" x14ac:dyDescent="0.2">
      <c r="E22655" s="97"/>
    </row>
    <row r="22656" spans="5:5" x14ac:dyDescent="0.2">
      <c r="E22656" s="97"/>
    </row>
    <row r="22657" spans="5:5" x14ac:dyDescent="0.2">
      <c r="E22657" s="97"/>
    </row>
    <row r="22658" spans="5:5" x14ac:dyDescent="0.2">
      <c r="E22658" s="97"/>
    </row>
    <row r="22659" spans="5:5" x14ac:dyDescent="0.2">
      <c r="E22659" s="97"/>
    </row>
    <row r="22660" spans="5:5" x14ac:dyDescent="0.2">
      <c r="E22660" s="97"/>
    </row>
    <row r="22661" spans="5:5" x14ac:dyDescent="0.2">
      <c r="E22661" s="97"/>
    </row>
    <row r="22662" spans="5:5" x14ac:dyDescent="0.2">
      <c r="E22662" s="97"/>
    </row>
    <row r="22663" spans="5:5" x14ac:dyDescent="0.2">
      <c r="E22663" s="97"/>
    </row>
    <row r="22664" spans="5:5" x14ac:dyDescent="0.2">
      <c r="E22664" s="97"/>
    </row>
    <row r="22665" spans="5:5" x14ac:dyDescent="0.2">
      <c r="E22665" s="97"/>
    </row>
    <row r="22666" spans="5:5" x14ac:dyDescent="0.2">
      <c r="E22666" s="97"/>
    </row>
    <row r="22667" spans="5:5" x14ac:dyDescent="0.2">
      <c r="E22667" s="97"/>
    </row>
    <row r="22668" spans="5:5" x14ac:dyDescent="0.2">
      <c r="E22668" s="97"/>
    </row>
    <row r="22669" spans="5:5" x14ac:dyDescent="0.2">
      <c r="E22669" s="97"/>
    </row>
    <row r="22670" spans="5:5" x14ac:dyDescent="0.2">
      <c r="E22670" s="97"/>
    </row>
    <row r="22671" spans="5:5" x14ac:dyDescent="0.2">
      <c r="E22671" s="97"/>
    </row>
    <row r="22672" spans="5:5" x14ac:dyDescent="0.2">
      <c r="E22672" s="97"/>
    </row>
    <row r="22673" spans="5:5" x14ac:dyDescent="0.2">
      <c r="E22673" s="97"/>
    </row>
    <row r="22674" spans="5:5" x14ac:dyDescent="0.2">
      <c r="E22674" s="97"/>
    </row>
    <row r="22675" spans="5:5" x14ac:dyDescent="0.2">
      <c r="E22675" s="97"/>
    </row>
    <row r="22676" spans="5:5" x14ac:dyDescent="0.2">
      <c r="E22676" s="97"/>
    </row>
    <row r="22677" spans="5:5" x14ac:dyDescent="0.2">
      <c r="E22677" s="97"/>
    </row>
    <row r="22678" spans="5:5" x14ac:dyDescent="0.2">
      <c r="E22678" s="97"/>
    </row>
    <row r="22679" spans="5:5" x14ac:dyDescent="0.2">
      <c r="E22679" s="97"/>
    </row>
    <row r="22680" spans="5:5" x14ac:dyDescent="0.2">
      <c r="E22680" s="97"/>
    </row>
    <row r="22681" spans="5:5" x14ac:dyDescent="0.2">
      <c r="E22681" s="97"/>
    </row>
    <row r="22682" spans="5:5" x14ac:dyDescent="0.2">
      <c r="E22682" s="97"/>
    </row>
    <row r="22683" spans="5:5" x14ac:dyDescent="0.2">
      <c r="E22683" s="97"/>
    </row>
    <row r="22684" spans="5:5" x14ac:dyDescent="0.2">
      <c r="E22684" s="97"/>
    </row>
    <row r="22685" spans="5:5" x14ac:dyDescent="0.2">
      <c r="E22685" s="97"/>
    </row>
    <row r="22686" spans="5:5" x14ac:dyDescent="0.2">
      <c r="E22686" s="97"/>
    </row>
    <row r="22687" spans="5:5" x14ac:dyDescent="0.2">
      <c r="E22687" s="97"/>
    </row>
    <row r="22688" spans="5:5" x14ac:dyDescent="0.2">
      <c r="E22688" s="97"/>
    </row>
    <row r="22689" spans="5:5" x14ac:dyDescent="0.2">
      <c r="E22689" s="97"/>
    </row>
    <row r="22690" spans="5:5" x14ac:dyDescent="0.2">
      <c r="E22690" s="97"/>
    </row>
    <row r="22691" spans="5:5" x14ac:dyDescent="0.2">
      <c r="E22691" s="97"/>
    </row>
    <row r="22692" spans="5:5" x14ac:dyDescent="0.2">
      <c r="E22692" s="97"/>
    </row>
    <row r="22693" spans="5:5" x14ac:dyDescent="0.2">
      <c r="E22693" s="97"/>
    </row>
    <row r="22694" spans="5:5" x14ac:dyDescent="0.2">
      <c r="E22694" s="97"/>
    </row>
    <row r="22695" spans="5:5" x14ac:dyDescent="0.2">
      <c r="E22695" s="97"/>
    </row>
    <row r="22696" spans="5:5" x14ac:dyDescent="0.2">
      <c r="E22696" s="97"/>
    </row>
    <row r="22697" spans="5:5" x14ac:dyDescent="0.2">
      <c r="E22697" s="97"/>
    </row>
    <row r="22698" spans="5:5" x14ac:dyDescent="0.2">
      <c r="E22698" s="97"/>
    </row>
    <row r="22699" spans="5:5" x14ac:dyDescent="0.2">
      <c r="E22699" s="97"/>
    </row>
    <row r="22700" spans="5:5" x14ac:dyDescent="0.2">
      <c r="E22700" s="97"/>
    </row>
    <row r="22701" spans="5:5" x14ac:dyDescent="0.2">
      <c r="E22701" s="97"/>
    </row>
    <row r="22702" spans="5:5" x14ac:dyDescent="0.2">
      <c r="E22702" s="97"/>
    </row>
    <row r="22703" spans="5:5" x14ac:dyDescent="0.2">
      <c r="E22703" s="97"/>
    </row>
    <row r="22704" spans="5:5" x14ac:dyDescent="0.2">
      <c r="E22704" s="97"/>
    </row>
    <row r="22705" spans="5:5" x14ac:dyDescent="0.2">
      <c r="E22705" s="97"/>
    </row>
    <row r="22706" spans="5:5" x14ac:dyDescent="0.2">
      <c r="E22706" s="97"/>
    </row>
    <row r="22707" spans="5:5" x14ac:dyDescent="0.2">
      <c r="E22707" s="97"/>
    </row>
    <row r="22708" spans="5:5" x14ac:dyDescent="0.2">
      <c r="E22708" s="97"/>
    </row>
    <row r="22709" spans="5:5" x14ac:dyDescent="0.2">
      <c r="E22709" s="97"/>
    </row>
    <row r="22710" spans="5:5" x14ac:dyDescent="0.2">
      <c r="E22710" s="97"/>
    </row>
    <row r="22711" spans="5:5" x14ac:dyDescent="0.2">
      <c r="E22711" s="97"/>
    </row>
    <row r="22712" spans="5:5" x14ac:dyDescent="0.2">
      <c r="E22712" s="97"/>
    </row>
    <row r="22713" spans="5:5" x14ac:dyDescent="0.2">
      <c r="E22713" s="97"/>
    </row>
    <row r="22714" spans="5:5" x14ac:dyDescent="0.2">
      <c r="E22714" s="97"/>
    </row>
    <row r="22715" spans="5:5" x14ac:dyDescent="0.2">
      <c r="E22715" s="97"/>
    </row>
    <row r="22716" spans="5:5" x14ac:dyDescent="0.2">
      <c r="E22716" s="97"/>
    </row>
    <row r="22717" spans="5:5" x14ac:dyDescent="0.2">
      <c r="E22717" s="97"/>
    </row>
    <row r="22718" spans="5:5" x14ac:dyDescent="0.2">
      <c r="E22718" s="97"/>
    </row>
    <row r="22719" spans="5:5" x14ac:dyDescent="0.2">
      <c r="E22719" s="97"/>
    </row>
    <row r="22720" spans="5:5" x14ac:dyDescent="0.2">
      <c r="E22720" s="97"/>
    </row>
    <row r="22721" spans="5:5" x14ac:dyDescent="0.2">
      <c r="E22721" s="97"/>
    </row>
    <row r="22722" spans="5:5" x14ac:dyDescent="0.2">
      <c r="E22722" s="97"/>
    </row>
    <row r="22723" spans="5:5" x14ac:dyDescent="0.2">
      <c r="E22723" s="97"/>
    </row>
    <row r="22724" spans="5:5" x14ac:dyDescent="0.2">
      <c r="E22724" s="97"/>
    </row>
    <row r="22725" spans="5:5" x14ac:dyDescent="0.2">
      <c r="E22725" s="97"/>
    </row>
    <row r="22726" spans="5:5" x14ac:dyDescent="0.2">
      <c r="E22726" s="97"/>
    </row>
    <row r="22727" spans="5:5" x14ac:dyDescent="0.2">
      <c r="E22727" s="97"/>
    </row>
    <row r="22728" spans="5:5" x14ac:dyDescent="0.2">
      <c r="E22728" s="97"/>
    </row>
    <row r="22729" spans="5:5" x14ac:dyDescent="0.2">
      <c r="E22729" s="97"/>
    </row>
    <row r="22730" spans="5:5" x14ac:dyDescent="0.2">
      <c r="E22730" s="97"/>
    </row>
    <row r="22731" spans="5:5" x14ac:dyDescent="0.2">
      <c r="E22731" s="97"/>
    </row>
    <row r="22732" spans="5:5" x14ac:dyDescent="0.2">
      <c r="E22732" s="97"/>
    </row>
    <row r="22733" spans="5:5" x14ac:dyDescent="0.2">
      <c r="E22733" s="97"/>
    </row>
    <row r="22734" spans="5:5" x14ac:dyDescent="0.2">
      <c r="E22734" s="97"/>
    </row>
    <row r="22735" spans="5:5" x14ac:dyDescent="0.2">
      <c r="E22735" s="97"/>
    </row>
    <row r="22736" spans="5:5" x14ac:dyDescent="0.2">
      <c r="E22736" s="97"/>
    </row>
    <row r="22737" spans="5:5" x14ac:dyDescent="0.2">
      <c r="E22737" s="97"/>
    </row>
    <row r="22738" spans="5:5" x14ac:dyDescent="0.2">
      <c r="E22738" s="97"/>
    </row>
    <row r="22739" spans="5:5" x14ac:dyDescent="0.2">
      <c r="E22739" s="97"/>
    </row>
    <row r="22740" spans="5:5" x14ac:dyDescent="0.2">
      <c r="E22740" s="97"/>
    </row>
    <row r="22741" spans="5:5" x14ac:dyDescent="0.2">
      <c r="E22741" s="97"/>
    </row>
    <row r="22742" spans="5:5" x14ac:dyDescent="0.2">
      <c r="E22742" s="97"/>
    </row>
    <row r="22743" spans="5:5" x14ac:dyDescent="0.2">
      <c r="E22743" s="97"/>
    </row>
    <row r="22744" spans="5:5" x14ac:dyDescent="0.2">
      <c r="E22744" s="97"/>
    </row>
    <row r="22745" spans="5:5" x14ac:dyDescent="0.2">
      <c r="E22745" s="97"/>
    </row>
    <row r="22746" spans="5:5" x14ac:dyDescent="0.2">
      <c r="E22746" s="97"/>
    </row>
    <row r="22747" spans="5:5" x14ac:dyDescent="0.2">
      <c r="E22747" s="97"/>
    </row>
    <row r="22748" spans="5:5" x14ac:dyDescent="0.2">
      <c r="E22748" s="97"/>
    </row>
    <row r="22749" spans="5:5" x14ac:dyDescent="0.2">
      <c r="E22749" s="97"/>
    </row>
    <row r="22750" spans="5:5" x14ac:dyDescent="0.2">
      <c r="E22750" s="97"/>
    </row>
    <row r="22751" spans="5:5" x14ac:dyDescent="0.2">
      <c r="E22751" s="97"/>
    </row>
    <row r="22752" spans="5:5" x14ac:dyDescent="0.2">
      <c r="E22752" s="97"/>
    </row>
    <row r="22753" spans="5:5" x14ac:dyDescent="0.2">
      <c r="E22753" s="97"/>
    </row>
    <row r="22754" spans="5:5" x14ac:dyDescent="0.2">
      <c r="E22754" s="97"/>
    </row>
    <row r="22755" spans="5:5" x14ac:dyDescent="0.2">
      <c r="E22755" s="97"/>
    </row>
    <row r="22756" spans="5:5" x14ac:dyDescent="0.2">
      <c r="E22756" s="97"/>
    </row>
    <row r="22757" spans="5:5" x14ac:dyDescent="0.2">
      <c r="E22757" s="97"/>
    </row>
    <row r="22758" spans="5:5" x14ac:dyDescent="0.2">
      <c r="E22758" s="97"/>
    </row>
    <row r="22759" spans="5:5" x14ac:dyDescent="0.2">
      <c r="E22759" s="97"/>
    </row>
    <row r="22760" spans="5:5" x14ac:dyDescent="0.2">
      <c r="E22760" s="97"/>
    </row>
    <row r="22761" spans="5:5" x14ac:dyDescent="0.2">
      <c r="E22761" s="97"/>
    </row>
    <row r="22762" spans="5:5" x14ac:dyDescent="0.2">
      <c r="E22762" s="97"/>
    </row>
    <row r="22763" spans="5:5" x14ac:dyDescent="0.2">
      <c r="E22763" s="97"/>
    </row>
    <row r="22764" spans="5:5" x14ac:dyDescent="0.2">
      <c r="E22764" s="97"/>
    </row>
    <row r="22765" spans="5:5" x14ac:dyDescent="0.2">
      <c r="E22765" s="97"/>
    </row>
    <row r="22766" spans="5:5" x14ac:dyDescent="0.2">
      <c r="E22766" s="97"/>
    </row>
    <row r="22767" spans="5:5" x14ac:dyDescent="0.2">
      <c r="E22767" s="97"/>
    </row>
    <row r="22768" spans="5:5" x14ac:dyDescent="0.2">
      <c r="E22768" s="97"/>
    </row>
    <row r="22769" spans="5:5" x14ac:dyDescent="0.2">
      <c r="E22769" s="97"/>
    </row>
    <row r="22770" spans="5:5" x14ac:dyDescent="0.2">
      <c r="E22770" s="97"/>
    </row>
    <row r="22771" spans="5:5" x14ac:dyDescent="0.2">
      <c r="E22771" s="97"/>
    </row>
    <row r="22772" spans="5:5" x14ac:dyDescent="0.2">
      <c r="E22772" s="97"/>
    </row>
    <row r="22773" spans="5:5" x14ac:dyDescent="0.2">
      <c r="E22773" s="97"/>
    </row>
    <row r="22774" spans="5:5" x14ac:dyDescent="0.2">
      <c r="E22774" s="97"/>
    </row>
    <row r="22775" spans="5:5" x14ac:dyDescent="0.2">
      <c r="E22775" s="97"/>
    </row>
    <row r="22776" spans="5:5" x14ac:dyDescent="0.2">
      <c r="E22776" s="97"/>
    </row>
    <row r="22777" spans="5:5" x14ac:dyDescent="0.2">
      <c r="E22777" s="97"/>
    </row>
    <row r="22778" spans="5:5" x14ac:dyDescent="0.2">
      <c r="E22778" s="97"/>
    </row>
    <row r="22779" spans="5:5" x14ac:dyDescent="0.2">
      <c r="E22779" s="97"/>
    </row>
    <row r="22780" spans="5:5" x14ac:dyDescent="0.2">
      <c r="E22780" s="97"/>
    </row>
    <row r="22781" spans="5:5" x14ac:dyDescent="0.2">
      <c r="E22781" s="97"/>
    </row>
    <row r="22782" spans="5:5" x14ac:dyDescent="0.2">
      <c r="E22782" s="97"/>
    </row>
    <row r="22783" spans="5:5" x14ac:dyDescent="0.2">
      <c r="E22783" s="97"/>
    </row>
    <row r="22784" spans="5:5" x14ac:dyDescent="0.2">
      <c r="E22784" s="97"/>
    </row>
    <row r="22785" spans="5:5" x14ac:dyDescent="0.2">
      <c r="E22785" s="97"/>
    </row>
    <row r="22786" spans="5:5" x14ac:dyDescent="0.2">
      <c r="E22786" s="97"/>
    </row>
    <row r="22787" spans="5:5" x14ac:dyDescent="0.2">
      <c r="E22787" s="97"/>
    </row>
    <row r="22788" spans="5:5" x14ac:dyDescent="0.2">
      <c r="E22788" s="97"/>
    </row>
    <row r="22789" spans="5:5" x14ac:dyDescent="0.2">
      <c r="E22789" s="97"/>
    </row>
    <row r="22790" spans="5:5" x14ac:dyDescent="0.2">
      <c r="E22790" s="97"/>
    </row>
    <row r="22791" spans="5:5" x14ac:dyDescent="0.2">
      <c r="E22791" s="97"/>
    </row>
    <row r="22792" spans="5:5" x14ac:dyDescent="0.2">
      <c r="E22792" s="97"/>
    </row>
    <row r="22793" spans="5:5" x14ac:dyDescent="0.2">
      <c r="E22793" s="97"/>
    </row>
    <row r="22794" spans="5:5" x14ac:dyDescent="0.2">
      <c r="E22794" s="97"/>
    </row>
    <row r="22795" spans="5:5" x14ac:dyDescent="0.2">
      <c r="E22795" s="97"/>
    </row>
    <row r="22796" spans="5:5" x14ac:dyDescent="0.2">
      <c r="E22796" s="97"/>
    </row>
    <row r="22797" spans="5:5" x14ac:dyDescent="0.2">
      <c r="E22797" s="97"/>
    </row>
    <row r="22798" spans="5:5" x14ac:dyDescent="0.2">
      <c r="E22798" s="97"/>
    </row>
    <row r="22799" spans="5:5" x14ac:dyDescent="0.2">
      <c r="E22799" s="97"/>
    </row>
    <row r="22800" spans="5:5" x14ac:dyDescent="0.2">
      <c r="E22800" s="97"/>
    </row>
    <row r="22801" spans="5:5" x14ac:dyDescent="0.2">
      <c r="E22801" s="97"/>
    </row>
    <row r="22802" spans="5:5" x14ac:dyDescent="0.2">
      <c r="E22802" s="97"/>
    </row>
    <row r="22803" spans="5:5" x14ac:dyDescent="0.2">
      <c r="E22803" s="97"/>
    </row>
    <row r="22804" spans="5:5" x14ac:dyDescent="0.2">
      <c r="E22804" s="97"/>
    </row>
    <row r="22805" spans="5:5" x14ac:dyDescent="0.2">
      <c r="E22805" s="97"/>
    </row>
    <row r="22806" spans="5:5" x14ac:dyDescent="0.2">
      <c r="E22806" s="97"/>
    </row>
    <row r="22807" spans="5:5" x14ac:dyDescent="0.2">
      <c r="E22807" s="97"/>
    </row>
    <row r="22808" spans="5:5" x14ac:dyDescent="0.2">
      <c r="E22808" s="97"/>
    </row>
    <row r="22809" spans="5:5" x14ac:dyDescent="0.2">
      <c r="E22809" s="97"/>
    </row>
    <row r="22810" spans="5:5" x14ac:dyDescent="0.2">
      <c r="E22810" s="97"/>
    </row>
    <row r="22811" spans="5:5" x14ac:dyDescent="0.2">
      <c r="E22811" s="97"/>
    </row>
    <row r="22812" spans="5:5" x14ac:dyDescent="0.2">
      <c r="E22812" s="97"/>
    </row>
    <row r="22813" spans="5:5" x14ac:dyDescent="0.2">
      <c r="E22813" s="97"/>
    </row>
    <row r="22814" spans="5:5" x14ac:dyDescent="0.2">
      <c r="E22814" s="97"/>
    </row>
    <row r="22815" spans="5:5" x14ac:dyDescent="0.2">
      <c r="E22815" s="97"/>
    </row>
    <row r="22816" spans="5:5" x14ac:dyDescent="0.2">
      <c r="E22816" s="97"/>
    </row>
    <row r="22817" spans="5:5" x14ac:dyDescent="0.2">
      <c r="E22817" s="97"/>
    </row>
    <row r="22818" spans="5:5" x14ac:dyDescent="0.2">
      <c r="E22818" s="97"/>
    </row>
    <row r="22819" spans="5:5" x14ac:dyDescent="0.2">
      <c r="E22819" s="97"/>
    </row>
    <row r="22820" spans="5:5" x14ac:dyDescent="0.2">
      <c r="E22820" s="97"/>
    </row>
    <row r="22821" spans="5:5" x14ac:dyDescent="0.2">
      <c r="E22821" s="97"/>
    </row>
    <row r="22822" spans="5:5" x14ac:dyDescent="0.2">
      <c r="E22822" s="97"/>
    </row>
    <row r="22823" spans="5:5" x14ac:dyDescent="0.2">
      <c r="E22823" s="97"/>
    </row>
    <row r="22824" spans="5:5" x14ac:dyDescent="0.2">
      <c r="E22824" s="97"/>
    </row>
    <row r="22825" spans="5:5" x14ac:dyDescent="0.2">
      <c r="E22825" s="97"/>
    </row>
    <row r="22826" spans="5:5" x14ac:dyDescent="0.2">
      <c r="E22826" s="97"/>
    </row>
    <row r="22827" spans="5:5" x14ac:dyDescent="0.2">
      <c r="E22827" s="97"/>
    </row>
    <row r="22828" spans="5:5" x14ac:dyDescent="0.2">
      <c r="E22828" s="97"/>
    </row>
    <row r="22829" spans="5:5" x14ac:dyDescent="0.2">
      <c r="E22829" s="97"/>
    </row>
    <row r="22830" spans="5:5" x14ac:dyDescent="0.2">
      <c r="E22830" s="97"/>
    </row>
    <row r="22831" spans="5:5" x14ac:dyDescent="0.2">
      <c r="E22831" s="97"/>
    </row>
    <row r="22832" spans="5:5" x14ac:dyDescent="0.2">
      <c r="E22832" s="97"/>
    </row>
    <row r="22833" spans="5:5" x14ac:dyDescent="0.2">
      <c r="E22833" s="97"/>
    </row>
    <row r="22834" spans="5:5" x14ac:dyDescent="0.2">
      <c r="E22834" s="97"/>
    </row>
    <row r="22835" spans="5:5" x14ac:dyDescent="0.2">
      <c r="E22835" s="97"/>
    </row>
    <row r="22836" spans="5:5" x14ac:dyDescent="0.2">
      <c r="E22836" s="97"/>
    </row>
    <row r="22837" spans="5:5" x14ac:dyDescent="0.2">
      <c r="E22837" s="97"/>
    </row>
    <row r="22838" spans="5:5" x14ac:dyDescent="0.2">
      <c r="E22838" s="97"/>
    </row>
    <row r="22839" spans="5:5" x14ac:dyDescent="0.2">
      <c r="E22839" s="97"/>
    </row>
    <row r="22840" spans="5:5" x14ac:dyDescent="0.2">
      <c r="E22840" s="97"/>
    </row>
    <row r="22841" spans="5:5" x14ac:dyDescent="0.2">
      <c r="E22841" s="97"/>
    </row>
    <row r="22842" spans="5:5" x14ac:dyDescent="0.2">
      <c r="E22842" s="97"/>
    </row>
    <row r="22843" spans="5:5" x14ac:dyDescent="0.2">
      <c r="E22843" s="97"/>
    </row>
    <row r="22844" spans="5:5" x14ac:dyDescent="0.2">
      <c r="E22844" s="97"/>
    </row>
    <row r="22845" spans="5:5" x14ac:dyDescent="0.2">
      <c r="E22845" s="97"/>
    </row>
    <row r="22846" spans="5:5" x14ac:dyDescent="0.2">
      <c r="E22846" s="97"/>
    </row>
    <row r="22847" spans="5:5" x14ac:dyDescent="0.2">
      <c r="E22847" s="97"/>
    </row>
    <row r="22848" spans="5:5" x14ac:dyDescent="0.2">
      <c r="E22848" s="97"/>
    </row>
    <row r="22849" spans="5:5" x14ac:dyDescent="0.2">
      <c r="E22849" s="97"/>
    </row>
    <row r="22850" spans="5:5" x14ac:dyDescent="0.2">
      <c r="E22850" s="97"/>
    </row>
    <row r="22851" spans="5:5" x14ac:dyDescent="0.2">
      <c r="E22851" s="97"/>
    </row>
    <row r="22852" spans="5:5" x14ac:dyDescent="0.2">
      <c r="E22852" s="97"/>
    </row>
    <row r="22853" spans="5:5" x14ac:dyDescent="0.2">
      <c r="E22853" s="97"/>
    </row>
    <row r="22854" spans="5:5" x14ac:dyDescent="0.2">
      <c r="E22854" s="97"/>
    </row>
    <row r="22855" spans="5:5" x14ac:dyDescent="0.2">
      <c r="E22855" s="97"/>
    </row>
    <row r="22856" spans="5:5" x14ac:dyDescent="0.2">
      <c r="E22856" s="97"/>
    </row>
    <row r="22857" spans="5:5" x14ac:dyDescent="0.2">
      <c r="E22857" s="97"/>
    </row>
    <row r="22858" spans="5:5" x14ac:dyDescent="0.2">
      <c r="E22858" s="97"/>
    </row>
    <row r="22859" spans="5:5" x14ac:dyDescent="0.2">
      <c r="E22859" s="97"/>
    </row>
    <row r="22860" spans="5:5" x14ac:dyDescent="0.2">
      <c r="E22860" s="97"/>
    </row>
    <row r="22861" spans="5:5" x14ac:dyDescent="0.2">
      <c r="E22861" s="97"/>
    </row>
    <row r="22862" spans="5:5" x14ac:dyDescent="0.2">
      <c r="E22862" s="97"/>
    </row>
    <row r="22863" spans="5:5" x14ac:dyDescent="0.2">
      <c r="E22863" s="97"/>
    </row>
    <row r="22864" spans="5:5" x14ac:dyDescent="0.2">
      <c r="E22864" s="97"/>
    </row>
    <row r="22865" spans="5:5" x14ac:dyDescent="0.2">
      <c r="E22865" s="97"/>
    </row>
    <row r="22866" spans="5:5" x14ac:dyDescent="0.2">
      <c r="E22866" s="97"/>
    </row>
    <row r="22867" spans="5:5" x14ac:dyDescent="0.2">
      <c r="E22867" s="97"/>
    </row>
    <row r="22868" spans="5:5" x14ac:dyDescent="0.2">
      <c r="E22868" s="97"/>
    </row>
    <row r="22869" spans="5:5" x14ac:dyDescent="0.2">
      <c r="E22869" s="97"/>
    </row>
    <row r="22870" spans="5:5" x14ac:dyDescent="0.2">
      <c r="E22870" s="97"/>
    </row>
    <row r="22871" spans="5:5" x14ac:dyDescent="0.2">
      <c r="E22871" s="97"/>
    </row>
    <row r="22872" spans="5:5" x14ac:dyDescent="0.2">
      <c r="E22872" s="97"/>
    </row>
    <row r="22873" spans="5:5" x14ac:dyDescent="0.2">
      <c r="E22873" s="97"/>
    </row>
    <row r="22874" spans="5:5" x14ac:dyDescent="0.2">
      <c r="E22874" s="97"/>
    </row>
    <row r="22875" spans="5:5" x14ac:dyDescent="0.2">
      <c r="E22875" s="97"/>
    </row>
    <row r="22876" spans="5:5" x14ac:dyDescent="0.2">
      <c r="E22876" s="97"/>
    </row>
    <row r="22877" spans="5:5" x14ac:dyDescent="0.2">
      <c r="E22877" s="97"/>
    </row>
    <row r="22878" spans="5:5" x14ac:dyDescent="0.2">
      <c r="E22878" s="97"/>
    </row>
    <row r="22879" spans="5:5" x14ac:dyDescent="0.2">
      <c r="E22879" s="97"/>
    </row>
    <row r="22880" spans="5:5" x14ac:dyDescent="0.2">
      <c r="E22880" s="97"/>
    </row>
    <row r="22881" spans="5:5" x14ac:dyDescent="0.2">
      <c r="E22881" s="97"/>
    </row>
    <row r="22882" spans="5:5" x14ac:dyDescent="0.2">
      <c r="E22882" s="97"/>
    </row>
    <row r="22883" spans="5:5" x14ac:dyDescent="0.2">
      <c r="E22883" s="97"/>
    </row>
    <row r="22884" spans="5:5" x14ac:dyDescent="0.2">
      <c r="E22884" s="97"/>
    </row>
    <row r="22885" spans="5:5" x14ac:dyDescent="0.2">
      <c r="E22885" s="97"/>
    </row>
    <row r="22886" spans="5:5" x14ac:dyDescent="0.2">
      <c r="E22886" s="97"/>
    </row>
    <row r="22887" spans="5:5" x14ac:dyDescent="0.2">
      <c r="E22887" s="97"/>
    </row>
    <row r="22888" spans="5:5" x14ac:dyDescent="0.2">
      <c r="E22888" s="97"/>
    </row>
    <row r="22889" spans="5:5" x14ac:dyDescent="0.2">
      <c r="E22889" s="97"/>
    </row>
    <row r="22890" spans="5:5" x14ac:dyDescent="0.2">
      <c r="E22890" s="97"/>
    </row>
    <row r="22891" spans="5:5" x14ac:dyDescent="0.2">
      <c r="E22891" s="97"/>
    </row>
    <row r="22892" spans="5:5" x14ac:dyDescent="0.2">
      <c r="E22892" s="97"/>
    </row>
    <row r="22893" spans="5:5" x14ac:dyDescent="0.2">
      <c r="E22893" s="97"/>
    </row>
    <row r="22894" spans="5:5" x14ac:dyDescent="0.2">
      <c r="E22894" s="97"/>
    </row>
    <row r="22895" spans="5:5" x14ac:dyDescent="0.2">
      <c r="E22895" s="97"/>
    </row>
    <row r="22896" spans="5:5" x14ac:dyDescent="0.2">
      <c r="E22896" s="97"/>
    </row>
    <row r="22897" spans="5:5" x14ac:dyDescent="0.2">
      <c r="E22897" s="97"/>
    </row>
    <row r="22898" spans="5:5" x14ac:dyDescent="0.2">
      <c r="E22898" s="97"/>
    </row>
    <row r="22899" spans="5:5" x14ac:dyDescent="0.2">
      <c r="E22899" s="97"/>
    </row>
    <row r="22900" spans="5:5" x14ac:dyDescent="0.2">
      <c r="E22900" s="97"/>
    </row>
    <row r="22901" spans="5:5" x14ac:dyDescent="0.2">
      <c r="E22901" s="97"/>
    </row>
    <row r="22902" spans="5:5" x14ac:dyDescent="0.2">
      <c r="E22902" s="97"/>
    </row>
    <row r="22903" spans="5:5" x14ac:dyDescent="0.2">
      <c r="E22903" s="97"/>
    </row>
    <row r="22904" spans="5:5" x14ac:dyDescent="0.2">
      <c r="E22904" s="97"/>
    </row>
    <row r="22905" spans="5:5" x14ac:dyDescent="0.2">
      <c r="E22905" s="97"/>
    </row>
    <row r="22906" spans="5:5" x14ac:dyDescent="0.2">
      <c r="E22906" s="97"/>
    </row>
    <row r="22907" spans="5:5" x14ac:dyDescent="0.2">
      <c r="E22907" s="97"/>
    </row>
    <row r="22908" spans="5:5" x14ac:dyDescent="0.2">
      <c r="E22908" s="97"/>
    </row>
    <row r="22909" spans="5:5" x14ac:dyDescent="0.2">
      <c r="E22909" s="97"/>
    </row>
    <row r="22910" spans="5:5" x14ac:dyDescent="0.2">
      <c r="E22910" s="97"/>
    </row>
    <row r="22911" spans="5:5" x14ac:dyDescent="0.2">
      <c r="E22911" s="97"/>
    </row>
    <row r="22912" spans="5:5" x14ac:dyDescent="0.2">
      <c r="E22912" s="97"/>
    </row>
    <row r="22913" spans="5:5" x14ac:dyDescent="0.2">
      <c r="E22913" s="97"/>
    </row>
    <row r="22914" spans="5:5" x14ac:dyDescent="0.2">
      <c r="E22914" s="97"/>
    </row>
    <row r="22915" spans="5:5" x14ac:dyDescent="0.2">
      <c r="E22915" s="97"/>
    </row>
    <row r="22916" spans="5:5" x14ac:dyDescent="0.2">
      <c r="E22916" s="97"/>
    </row>
    <row r="22917" spans="5:5" x14ac:dyDescent="0.2">
      <c r="E22917" s="97"/>
    </row>
    <row r="22918" spans="5:5" x14ac:dyDescent="0.2">
      <c r="E22918" s="97"/>
    </row>
    <row r="22919" spans="5:5" x14ac:dyDescent="0.2">
      <c r="E22919" s="97"/>
    </row>
    <row r="22920" spans="5:5" x14ac:dyDescent="0.2">
      <c r="E22920" s="97"/>
    </row>
    <row r="22921" spans="5:5" x14ac:dyDescent="0.2">
      <c r="E22921" s="97"/>
    </row>
    <row r="22922" spans="5:5" x14ac:dyDescent="0.2">
      <c r="E22922" s="97"/>
    </row>
    <row r="22923" spans="5:5" x14ac:dyDescent="0.2">
      <c r="E22923" s="97"/>
    </row>
    <row r="22924" spans="5:5" x14ac:dyDescent="0.2">
      <c r="E22924" s="97"/>
    </row>
    <row r="22925" spans="5:5" x14ac:dyDescent="0.2">
      <c r="E22925" s="97"/>
    </row>
    <row r="22926" spans="5:5" x14ac:dyDescent="0.2">
      <c r="E22926" s="97"/>
    </row>
    <row r="22927" spans="5:5" x14ac:dyDescent="0.2">
      <c r="E22927" s="97"/>
    </row>
    <row r="22928" spans="5:5" x14ac:dyDescent="0.2">
      <c r="E22928" s="97"/>
    </row>
    <row r="22929" spans="5:5" x14ac:dyDescent="0.2">
      <c r="E22929" s="97"/>
    </row>
    <row r="22930" spans="5:5" x14ac:dyDescent="0.2">
      <c r="E22930" s="97"/>
    </row>
    <row r="22931" spans="5:5" x14ac:dyDescent="0.2">
      <c r="E22931" s="97"/>
    </row>
    <row r="22932" spans="5:5" x14ac:dyDescent="0.2">
      <c r="E22932" s="97"/>
    </row>
    <row r="22933" spans="5:5" x14ac:dyDescent="0.2">
      <c r="E22933" s="97"/>
    </row>
    <row r="22934" spans="5:5" x14ac:dyDescent="0.2">
      <c r="E22934" s="97"/>
    </row>
    <row r="22935" spans="5:5" x14ac:dyDescent="0.2">
      <c r="E22935" s="97"/>
    </row>
    <row r="22936" spans="5:5" x14ac:dyDescent="0.2">
      <c r="E22936" s="97"/>
    </row>
    <row r="22937" spans="5:5" x14ac:dyDescent="0.2">
      <c r="E22937" s="97"/>
    </row>
    <row r="22938" spans="5:5" x14ac:dyDescent="0.2">
      <c r="E22938" s="97"/>
    </row>
    <row r="22939" spans="5:5" x14ac:dyDescent="0.2">
      <c r="E22939" s="97"/>
    </row>
    <row r="22940" spans="5:5" x14ac:dyDescent="0.2">
      <c r="E22940" s="97"/>
    </row>
    <row r="22941" spans="5:5" x14ac:dyDescent="0.2">
      <c r="E22941" s="97"/>
    </row>
    <row r="22942" spans="5:5" x14ac:dyDescent="0.2">
      <c r="E22942" s="97"/>
    </row>
    <row r="22943" spans="5:5" x14ac:dyDescent="0.2">
      <c r="E22943" s="97"/>
    </row>
    <row r="22944" spans="5:5" x14ac:dyDescent="0.2">
      <c r="E22944" s="97"/>
    </row>
    <row r="22945" spans="5:5" x14ac:dyDescent="0.2">
      <c r="E22945" s="97"/>
    </row>
    <row r="22946" spans="5:5" x14ac:dyDescent="0.2">
      <c r="E22946" s="97"/>
    </row>
    <row r="22947" spans="5:5" x14ac:dyDescent="0.2">
      <c r="E22947" s="97"/>
    </row>
    <row r="22948" spans="5:5" x14ac:dyDescent="0.2">
      <c r="E22948" s="97"/>
    </row>
    <row r="22949" spans="5:5" x14ac:dyDescent="0.2">
      <c r="E22949" s="97"/>
    </row>
    <row r="22950" spans="5:5" x14ac:dyDescent="0.2">
      <c r="E22950" s="97"/>
    </row>
    <row r="22951" spans="5:5" x14ac:dyDescent="0.2">
      <c r="E22951" s="97"/>
    </row>
    <row r="22952" spans="5:5" x14ac:dyDescent="0.2">
      <c r="E22952" s="97"/>
    </row>
    <row r="22953" spans="5:5" x14ac:dyDescent="0.2">
      <c r="E22953" s="97"/>
    </row>
    <row r="22954" spans="5:5" x14ac:dyDescent="0.2">
      <c r="E22954" s="97"/>
    </row>
    <row r="22955" spans="5:5" x14ac:dyDescent="0.2">
      <c r="E22955" s="97"/>
    </row>
    <row r="22956" spans="5:5" x14ac:dyDescent="0.2">
      <c r="E22956" s="97"/>
    </row>
    <row r="22957" spans="5:5" x14ac:dyDescent="0.2">
      <c r="E22957" s="97"/>
    </row>
    <row r="22958" spans="5:5" x14ac:dyDescent="0.2">
      <c r="E22958" s="97"/>
    </row>
    <row r="22959" spans="5:5" x14ac:dyDescent="0.2">
      <c r="E22959" s="97"/>
    </row>
    <row r="22960" spans="5:5" x14ac:dyDescent="0.2">
      <c r="E22960" s="97"/>
    </row>
    <row r="22961" spans="5:5" x14ac:dyDescent="0.2">
      <c r="E22961" s="97"/>
    </row>
    <row r="22962" spans="5:5" x14ac:dyDescent="0.2">
      <c r="E22962" s="97"/>
    </row>
    <row r="22963" spans="5:5" x14ac:dyDescent="0.2">
      <c r="E22963" s="97"/>
    </row>
    <row r="22964" spans="5:5" x14ac:dyDescent="0.2">
      <c r="E22964" s="97"/>
    </row>
    <row r="22965" spans="5:5" x14ac:dyDescent="0.2">
      <c r="E22965" s="97"/>
    </row>
    <row r="22966" spans="5:5" x14ac:dyDescent="0.2">
      <c r="E22966" s="97"/>
    </row>
    <row r="22967" spans="5:5" x14ac:dyDescent="0.2">
      <c r="E22967" s="97"/>
    </row>
    <row r="22968" spans="5:5" x14ac:dyDescent="0.2">
      <c r="E22968" s="97"/>
    </row>
    <row r="22969" spans="5:5" x14ac:dyDescent="0.2">
      <c r="E22969" s="97"/>
    </row>
    <row r="22970" spans="5:5" x14ac:dyDescent="0.2">
      <c r="E22970" s="97"/>
    </row>
    <row r="22971" spans="5:5" x14ac:dyDescent="0.2">
      <c r="E22971" s="97"/>
    </row>
    <row r="22972" spans="5:5" x14ac:dyDescent="0.2">
      <c r="E22972" s="97"/>
    </row>
    <row r="22973" spans="5:5" x14ac:dyDescent="0.2">
      <c r="E22973" s="97"/>
    </row>
    <row r="22974" spans="5:5" x14ac:dyDescent="0.2">
      <c r="E22974" s="97"/>
    </row>
    <row r="22975" spans="5:5" x14ac:dyDescent="0.2">
      <c r="E22975" s="97"/>
    </row>
    <row r="22976" spans="5:5" x14ac:dyDescent="0.2">
      <c r="E22976" s="97"/>
    </row>
    <row r="22977" spans="5:5" x14ac:dyDescent="0.2">
      <c r="E22977" s="97"/>
    </row>
    <row r="22978" spans="5:5" x14ac:dyDescent="0.2">
      <c r="E22978" s="97"/>
    </row>
    <row r="22979" spans="5:5" x14ac:dyDescent="0.2">
      <c r="E22979" s="97"/>
    </row>
    <row r="22980" spans="5:5" x14ac:dyDescent="0.2">
      <c r="E22980" s="97"/>
    </row>
    <row r="22981" spans="5:5" x14ac:dyDescent="0.2">
      <c r="E22981" s="97"/>
    </row>
    <row r="22982" spans="5:5" x14ac:dyDescent="0.2">
      <c r="E22982" s="97"/>
    </row>
    <row r="22983" spans="5:5" x14ac:dyDescent="0.2">
      <c r="E22983" s="97"/>
    </row>
    <row r="22984" spans="5:5" x14ac:dyDescent="0.2">
      <c r="E22984" s="97"/>
    </row>
    <row r="22985" spans="5:5" x14ac:dyDescent="0.2">
      <c r="E22985" s="97"/>
    </row>
    <row r="22986" spans="5:5" x14ac:dyDescent="0.2">
      <c r="E22986" s="97"/>
    </row>
    <row r="22987" spans="5:5" x14ac:dyDescent="0.2">
      <c r="E22987" s="97"/>
    </row>
    <row r="22988" spans="5:5" x14ac:dyDescent="0.2">
      <c r="E22988" s="97"/>
    </row>
    <row r="22989" spans="5:5" x14ac:dyDescent="0.2">
      <c r="E22989" s="97"/>
    </row>
    <row r="22990" spans="5:5" x14ac:dyDescent="0.2">
      <c r="E22990" s="97"/>
    </row>
    <row r="22991" spans="5:5" x14ac:dyDescent="0.2">
      <c r="E22991" s="97"/>
    </row>
    <row r="22992" spans="5:5" x14ac:dyDescent="0.2">
      <c r="E22992" s="97"/>
    </row>
    <row r="22993" spans="5:5" x14ac:dyDescent="0.2">
      <c r="E22993" s="97"/>
    </row>
    <row r="22994" spans="5:5" x14ac:dyDescent="0.2">
      <c r="E22994" s="97"/>
    </row>
    <row r="22995" spans="5:5" x14ac:dyDescent="0.2">
      <c r="E22995" s="97"/>
    </row>
    <row r="22996" spans="5:5" x14ac:dyDescent="0.2">
      <c r="E22996" s="97"/>
    </row>
    <row r="22997" spans="5:5" x14ac:dyDescent="0.2">
      <c r="E22997" s="97"/>
    </row>
    <row r="22998" spans="5:5" x14ac:dyDescent="0.2">
      <c r="E22998" s="97"/>
    </row>
    <row r="22999" spans="5:5" x14ac:dyDescent="0.2">
      <c r="E22999" s="97"/>
    </row>
    <row r="23000" spans="5:5" x14ac:dyDescent="0.2">
      <c r="E23000" s="97"/>
    </row>
    <row r="23001" spans="5:5" x14ac:dyDescent="0.2">
      <c r="E23001" s="97"/>
    </row>
    <row r="23002" spans="5:5" x14ac:dyDescent="0.2">
      <c r="E23002" s="97"/>
    </row>
    <row r="23003" spans="5:5" x14ac:dyDescent="0.2">
      <c r="E23003" s="97"/>
    </row>
    <row r="23004" spans="5:5" x14ac:dyDescent="0.2">
      <c r="E23004" s="97"/>
    </row>
    <row r="23005" spans="5:5" x14ac:dyDescent="0.2">
      <c r="E23005" s="97"/>
    </row>
    <row r="23006" spans="5:5" x14ac:dyDescent="0.2">
      <c r="E23006" s="97"/>
    </row>
    <row r="23007" spans="5:5" x14ac:dyDescent="0.2">
      <c r="E23007" s="97"/>
    </row>
    <row r="23008" spans="5:5" x14ac:dyDescent="0.2">
      <c r="E23008" s="97"/>
    </row>
    <row r="23009" spans="5:5" x14ac:dyDescent="0.2">
      <c r="E23009" s="97"/>
    </row>
    <row r="23010" spans="5:5" x14ac:dyDescent="0.2">
      <c r="E23010" s="97"/>
    </row>
    <row r="23011" spans="5:5" x14ac:dyDescent="0.2">
      <c r="E23011" s="97"/>
    </row>
    <row r="23012" spans="5:5" x14ac:dyDescent="0.2">
      <c r="E23012" s="97"/>
    </row>
    <row r="23013" spans="5:5" x14ac:dyDescent="0.2">
      <c r="E23013" s="97"/>
    </row>
    <row r="23014" spans="5:5" x14ac:dyDescent="0.2">
      <c r="E23014" s="97"/>
    </row>
    <row r="23015" spans="5:5" x14ac:dyDescent="0.2">
      <c r="E23015" s="97"/>
    </row>
    <row r="23016" spans="5:5" x14ac:dyDescent="0.2">
      <c r="E23016" s="97"/>
    </row>
    <row r="23017" spans="5:5" x14ac:dyDescent="0.2">
      <c r="E23017" s="97"/>
    </row>
    <row r="23018" spans="5:5" x14ac:dyDescent="0.2">
      <c r="E23018" s="97"/>
    </row>
    <row r="23019" spans="5:5" x14ac:dyDescent="0.2">
      <c r="E23019" s="97"/>
    </row>
    <row r="23020" spans="5:5" x14ac:dyDescent="0.2">
      <c r="E23020" s="97"/>
    </row>
    <row r="23021" spans="5:5" x14ac:dyDescent="0.2">
      <c r="E23021" s="97"/>
    </row>
    <row r="23022" spans="5:5" x14ac:dyDescent="0.2">
      <c r="E23022" s="97"/>
    </row>
    <row r="23023" spans="5:5" x14ac:dyDescent="0.2">
      <c r="E23023" s="97"/>
    </row>
    <row r="23024" spans="5:5" x14ac:dyDescent="0.2">
      <c r="E23024" s="97"/>
    </row>
    <row r="23025" spans="5:5" x14ac:dyDescent="0.2">
      <c r="E23025" s="97"/>
    </row>
    <row r="23026" spans="5:5" x14ac:dyDescent="0.2">
      <c r="E23026" s="97"/>
    </row>
    <row r="23027" spans="5:5" x14ac:dyDescent="0.2">
      <c r="E23027" s="97"/>
    </row>
    <row r="23028" spans="5:5" x14ac:dyDescent="0.2">
      <c r="E23028" s="97"/>
    </row>
    <row r="23029" spans="5:5" x14ac:dyDescent="0.2">
      <c r="E23029" s="97"/>
    </row>
    <row r="23030" spans="5:5" x14ac:dyDescent="0.2">
      <c r="E23030" s="97"/>
    </row>
    <row r="23031" spans="5:5" x14ac:dyDescent="0.2">
      <c r="E23031" s="97"/>
    </row>
    <row r="23032" spans="5:5" x14ac:dyDescent="0.2">
      <c r="E23032" s="97"/>
    </row>
    <row r="23033" spans="5:5" x14ac:dyDescent="0.2">
      <c r="E23033" s="97"/>
    </row>
    <row r="23034" spans="5:5" x14ac:dyDescent="0.2">
      <c r="E23034" s="97"/>
    </row>
    <row r="23035" spans="5:5" x14ac:dyDescent="0.2">
      <c r="E23035" s="97"/>
    </row>
    <row r="23036" spans="5:5" x14ac:dyDescent="0.2">
      <c r="E23036" s="97"/>
    </row>
    <row r="23037" spans="5:5" x14ac:dyDescent="0.2">
      <c r="E23037" s="97"/>
    </row>
    <row r="23038" spans="5:5" x14ac:dyDescent="0.2">
      <c r="E23038" s="97"/>
    </row>
    <row r="23039" spans="5:5" x14ac:dyDescent="0.2">
      <c r="E23039" s="97"/>
    </row>
    <row r="23040" spans="5:5" x14ac:dyDescent="0.2">
      <c r="E23040" s="97"/>
    </row>
    <row r="23041" spans="5:5" x14ac:dyDescent="0.2">
      <c r="E23041" s="97"/>
    </row>
    <row r="23042" spans="5:5" x14ac:dyDescent="0.2">
      <c r="E23042" s="97"/>
    </row>
    <row r="23043" spans="5:5" x14ac:dyDescent="0.2">
      <c r="E23043" s="97"/>
    </row>
    <row r="23044" spans="5:5" x14ac:dyDescent="0.2">
      <c r="E23044" s="97"/>
    </row>
    <row r="23045" spans="5:5" x14ac:dyDescent="0.2">
      <c r="E23045" s="97"/>
    </row>
    <row r="23046" spans="5:5" x14ac:dyDescent="0.2">
      <c r="E23046" s="97"/>
    </row>
    <row r="23047" spans="5:5" x14ac:dyDescent="0.2">
      <c r="E23047" s="97"/>
    </row>
    <row r="23048" spans="5:5" x14ac:dyDescent="0.2">
      <c r="E23048" s="97"/>
    </row>
    <row r="23049" spans="5:5" x14ac:dyDescent="0.2">
      <c r="E23049" s="97"/>
    </row>
    <row r="23050" spans="5:5" x14ac:dyDescent="0.2">
      <c r="E23050" s="97"/>
    </row>
    <row r="23051" spans="5:5" x14ac:dyDescent="0.2">
      <c r="E23051" s="97"/>
    </row>
    <row r="23052" spans="5:5" x14ac:dyDescent="0.2">
      <c r="E23052" s="97"/>
    </row>
    <row r="23053" spans="5:5" x14ac:dyDescent="0.2">
      <c r="E23053" s="97"/>
    </row>
    <row r="23054" spans="5:5" x14ac:dyDescent="0.2">
      <c r="E23054" s="97"/>
    </row>
    <row r="23055" spans="5:5" x14ac:dyDescent="0.2">
      <c r="E23055" s="97"/>
    </row>
    <row r="23056" spans="5:5" x14ac:dyDescent="0.2">
      <c r="E23056" s="97"/>
    </row>
    <row r="23057" spans="5:5" x14ac:dyDescent="0.2">
      <c r="E23057" s="97"/>
    </row>
    <row r="23058" spans="5:5" x14ac:dyDescent="0.2">
      <c r="E23058" s="97"/>
    </row>
    <row r="23059" spans="5:5" x14ac:dyDescent="0.2">
      <c r="E23059" s="97"/>
    </row>
    <row r="23060" spans="5:5" x14ac:dyDescent="0.2">
      <c r="E23060" s="97"/>
    </row>
    <row r="23061" spans="5:5" x14ac:dyDescent="0.2">
      <c r="E23061" s="97"/>
    </row>
    <row r="23062" spans="5:5" x14ac:dyDescent="0.2">
      <c r="E23062" s="97"/>
    </row>
    <row r="23063" spans="5:5" x14ac:dyDescent="0.2">
      <c r="E23063" s="97"/>
    </row>
    <row r="23064" spans="5:5" x14ac:dyDescent="0.2">
      <c r="E23064" s="97"/>
    </row>
    <row r="23065" spans="5:5" x14ac:dyDescent="0.2">
      <c r="E23065" s="97"/>
    </row>
    <row r="23066" spans="5:5" x14ac:dyDescent="0.2">
      <c r="E23066" s="97"/>
    </row>
    <row r="23067" spans="5:5" x14ac:dyDescent="0.2">
      <c r="E23067" s="97"/>
    </row>
    <row r="23068" spans="5:5" x14ac:dyDescent="0.2">
      <c r="E23068" s="97"/>
    </row>
    <row r="23069" spans="5:5" x14ac:dyDescent="0.2">
      <c r="E23069" s="97"/>
    </row>
    <row r="23070" spans="5:5" x14ac:dyDescent="0.2">
      <c r="E23070" s="97"/>
    </row>
    <row r="23071" spans="5:5" x14ac:dyDescent="0.2">
      <c r="E23071" s="97"/>
    </row>
    <row r="23072" spans="5:5" x14ac:dyDescent="0.2">
      <c r="E23072" s="97"/>
    </row>
    <row r="23073" spans="5:5" x14ac:dyDescent="0.2">
      <c r="E23073" s="97"/>
    </row>
    <row r="23074" spans="5:5" x14ac:dyDescent="0.2">
      <c r="E23074" s="97"/>
    </row>
    <row r="23075" spans="5:5" x14ac:dyDescent="0.2">
      <c r="E23075" s="97"/>
    </row>
    <row r="23076" spans="5:5" x14ac:dyDescent="0.2">
      <c r="E23076" s="97"/>
    </row>
    <row r="23077" spans="5:5" x14ac:dyDescent="0.2">
      <c r="E23077" s="97"/>
    </row>
    <row r="23078" spans="5:5" x14ac:dyDescent="0.2">
      <c r="E23078" s="97"/>
    </row>
    <row r="23079" spans="5:5" x14ac:dyDescent="0.2">
      <c r="E23079" s="97"/>
    </row>
    <row r="23080" spans="5:5" x14ac:dyDescent="0.2">
      <c r="E23080" s="97"/>
    </row>
    <row r="23081" spans="5:5" x14ac:dyDescent="0.2">
      <c r="E23081" s="97"/>
    </row>
    <row r="23082" spans="5:5" x14ac:dyDescent="0.2">
      <c r="E23082" s="97"/>
    </row>
    <row r="23083" spans="5:5" x14ac:dyDescent="0.2">
      <c r="E23083" s="97"/>
    </row>
    <row r="23084" spans="5:5" x14ac:dyDescent="0.2">
      <c r="E23084" s="97"/>
    </row>
    <row r="23085" spans="5:5" x14ac:dyDescent="0.2">
      <c r="E23085" s="97"/>
    </row>
    <row r="23086" spans="5:5" x14ac:dyDescent="0.2">
      <c r="E23086" s="97"/>
    </row>
    <row r="23087" spans="5:5" x14ac:dyDescent="0.2">
      <c r="E23087" s="97"/>
    </row>
    <row r="23088" spans="5:5" x14ac:dyDescent="0.2">
      <c r="E23088" s="97"/>
    </row>
    <row r="23089" spans="5:5" x14ac:dyDescent="0.2">
      <c r="E23089" s="97"/>
    </row>
    <row r="23090" spans="5:5" x14ac:dyDescent="0.2">
      <c r="E23090" s="97"/>
    </row>
    <row r="23091" spans="5:5" x14ac:dyDescent="0.2">
      <c r="E23091" s="97"/>
    </row>
    <row r="23092" spans="5:5" x14ac:dyDescent="0.2">
      <c r="E23092" s="97"/>
    </row>
    <row r="23093" spans="5:5" x14ac:dyDescent="0.2">
      <c r="E23093" s="97"/>
    </row>
    <row r="23094" spans="5:5" x14ac:dyDescent="0.2">
      <c r="E23094" s="97"/>
    </row>
    <row r="23095" spans="5:5" x14ac:dyDescent="0.2">
      <c r="E23095" s="97"/>
    </row>
    <row r="23096" spans="5:5" x14ac:dyDescent="0.2">
      <c r="E23096" s="97"/>
    </row>
    <row r="23097" spans="5:5" x14ac:dyDescent="0.2">
      <c r="E23097" s="97"/>
    </row>
    <row r="23098" spans="5:5" x14ac:dyDescent="0.2">
      <c r="E23098" s="97"/>
    </row>
    <row r="23099" spans="5:5" x14ac:dyDescent="0.2">
      <c r="E23099" s="97"/>
    </row>
    <row r="23100" spans="5:5" x14ac:dyDescent="0.2">
      <c r="E23100" s="97"/>
    </row>
    <row r="23101" spans="5:5" x14ac:dyDescent="0.2">
      <c r="E23101" s="97"/>
    </row>
    <row r="23102" spans="5:5" x14ac:dyDescent="0.2">
      <c r="E23102" s="97"/>
    </row>
    <row r="23103" spans="5:5" x14ac:dyDescent="0.2">
      <c r="E23103" s="97"/>
    </row>
    <row r="23104" spans="5:5" x14ac:dyDescent="0.2">
      <c r="E23104" s="97"/>
    </row>
    <row r="23105" spans="5:5" x14ac:dyDescent="0.2">
      <c r="E23105" s="97"/>
    </row>
    <row r="23106" spans="5:5" x14ac:dyDescent="0.2">
      <c r="E23106" s="97"/>
    </row>
    <row r="23107" spans="5:5" x14ac:dyDescent="0.2">
      <c r="E23107" s="97"/>
    </row>
    <row r="23108" spans="5:5" x14ac:dyDescent="0.2">
      <c r="E23108" s="97"/>
    </row>
    <row r="23109" spans="5:5" x14ac:dyDescent="0.2">
      <c r="E23109" s="97"/>
    </row>
    <row r="23110" spans="5:5" x14ac:dyDescent="0.2">
      <c r="E23110" s="97"/>
    </row>
    <row r="23111" spans="5:5" x14ac:dyDescent="0.2">
      <c r="E23111" s="97"/>
    </row>
    <row r="23112" spans="5:5" x14ac:dyDescent="0.2">
      <c r="E23112" s="97"/>
    </row>
    <row r="23113" spans="5:5" x14ac:dyDescent="0.2">
      <c r="E23113" s="97"/>
    </row>
    <row r="23114" spans="5:5" x14ac:dyDescent="0.2">
      <c r="E23114" s="97"/>
    </row>
    <row r="23115" spans="5:5" x14ac:dyDescent="0.2">
      <c r="E23115" s="97"/>
    </row>
    <row r="23116" spans="5:5" x14ac:dyDescent="0.2">
      <c r="E23116" s="97"/>
    </row>
    <row r="23117" spans="5:5" x14ac:dyDescent="0.2">
      <c r="E23117" s="97"/>
    </row>
    <row r="23118" spans="5:5" x14ac:dyDescent="0.2">
      <c r="E23118" s="97"/>
    </row>
    <row r="23119" spans="5:5" x14ac:dyDescent="0.2">
      <c r="E23119" s="97"/>
    </row>
    <row r="23120" spans="5:5" x14ac:dyDescent="0.2">
      <c r="E23120" s="97"/>
    </row>
    <row r="23121" spans="5:5" x14ac:dyDescent="0.2">
      <c r="E23121" s="97"/>
    </row>
    <row r="23122" spans="5:5" x14ac:dyDescent="0.2">
      <c r="E23122" s="97"/>
    </row>
    <row r="23123" spans="5:5" x14ac:dyDescent="0.2">
      <c r="E23123" s="97"/>
    </row>
    <row r="23124" spans="5:5" x14ac:dyDescent="0.2">
      <c r="E23124" s="97"/>
    </row>
    <row r="23125" spans="5:5" x14ac:dyDescent="0.2">
      <c r="E23125" s="97"/>
    </row>
    <row r="23126" spans="5:5" x14ac:dyDescent="0.2">
      <c r="E23126" s="97"/>
    </row>
    <row r="23127" spans="5:5" x14ac:dyDescent="0.2">
      <c r="E23127" s="97"/>
    </row>
    <row r="23128" spans="5:5" x14ac:dyDescent="0.2">
      <c r="E23128" s="97"/>
    </row>
    <row r="23129" spans="5:5" x14ac:dyDescent="0.2">
      <c r="E23129" s="97"/>
    </row>
    <row r="23130" spans="5:5" x14ac:dyDescent="0.2">
      <c r="E23130" s="97"/>
    </row>
    <row r="23131" spans="5:5" x14ac:dyDescent="0.2">
      <c r="E23131" s="97"/>
    </row>
    <row r="23132" spans="5:5" x14ac:dyDescent="0.2">
      <c r="E23132" s="97"/>
    </row>
    <row r="23133" spans="5:5" x14ac:dyDescent="0.2">
      <c r="E23133" s="97"/>
    </row>
    <row r="23134" spans="5:5" x14ac:dyDescent="0.2">
      <c r="E23134" s="97"/>
    </row>
    <row r="23135" spans="5:5" x14ac:dyDescent="0.2">
      <c r="E23135" s="97"/>
    </row>
    <row r="23136" spans="5:5" x14ac:dyDescent="0.2">
      <c r="E23136" s="97"/>
    </row>
    <row r="23137" spans="5:5" x14ac:dyDescent="0.2">
      <c r="E23137" s="97"/>
    </row>
    <row r="23138" spans="5:5" x14ac:dyDescent="0.2">
      <c r="E23138" s="97"/>
    </row>
    <row r="23139" spans="5:5" x14ac:dyDescent="0.2">
      <c r="E23139" s="97"/>
    </row>
    <row r="23140" spans="5:5" x14ac:dyDescent="0.2">
      <c r="E23140" s="97"/>
    </row>
    <row r="23141" spans="5:5" x14ac:dyDescent="0.2">
      <c r="E23141" s="97"/>
    </row>
    <row r="23142" spans="5:5" x14ac:dyDescent="0.2">
      <c r="E23142" s="97"/>
    </row>
    <row r="23143" spans="5:5" x14ac:dyDescent="0.2">
      <c r="E23143" s="97"/>
    </row>
    <row r="23144" spans="5:5" x14ac:dyDescent="0.2">
      <c r="E23144" s="97"/>
    </row>
    <row r="23145" spans="5:5" x14ac:dyDescent="0.2">
      <c r="E23145" s="97"/>
    </row>
    <row r="23146" spans="5:5" x14ac:dyDescent="0.2">
      <c r="E23146" s="97"/>
    </row>
    <row r="23147" spans="5:5" x14ac:dyDescent="0.2">
      <c r="E23147" s="97"/>
    </row>
    <row r="23148" spans="5:5" x14ac:dyDescent="0.2">
      <c r="E23148" s="97"/>
    </row>
    <row r="23149" spans="5:5" x14ac:dyDescent="0.2">
      <c r="E23149" s="97"/>
    </row>
    <row r="23150" spans="5:5" x14ac:dyDescent="0.2">
      <c r="E23150" s="97"/>
    </row>
    <row r="23151" spans="5:5" x14ac:dyDescent="0.2">
      <c r="E23151" s="97"/>
    </row>
    <row r="23152" spans="5:5" x14ac:dyDescent="0.2">
      <c r="E23152" s="97"/>
    </row>
    <row r="23153" spans="5:5" x14ac:dyDescent="0.2">
      <c r="E23153" s="97"/>
    </row>
    <row r="23154" spans="5:5" x14ac:dyDescent="0.2">
      <c r="E23154" s="97"/>
    </row>
    <row r="23155" spans="5:5" x14ac:dyDescent="0.2">
      <c r="E23155" s="97"/>
    </row>
    <row r="23156" spans="5:5" x14ac:dyDescent="0.2">
      <c r="E23156" s="97"/>
    </row>
    <row r="23157" spans="5:5" x14ac:dyDescent="0.2">
      <c r="E23157" s="97"/>
    </row>
    <row r="23158" spans="5:5" x14ac:dyDescent="0.2">
      <c r="E23158" s="97"/>
    </row>
    <row r="23159" spans="5:5" x14ac:dyDescent="0.2">
      <c r="E23159" s="97"/>
    </row>
    <row r="23160" spans="5:5" x14ac:dyDescent="0.2">
      <c r="E23160" s="97"/>
    </row>
    <row r="23161" spans="5:5" x14ac:dyDescent="0.2">
      <c r="E23161" s="97"/>
    </row>
    <row r="23162" spans="5:5" x14ac:dyDescent="0.2">
      <c r="E23162" s="97"/>
    </row>
    <row r="23163" spans="5:5" x14ac:dyDescent="0.2">
      <c r="E23163" s="97"/>
    </row>
    <row r="23164" spans="5:5" x14ac:dyDescent="0.2">
      <c r="E23164" s="97"/>
    </row>
    <row r="23165" spans="5:5" x14ac:dyDescent="0.2">
      <c r="E23165" s="97"/>
    </row>
    <row r="23166" spans="5:5" x14ac:dyDescent="0.2">
      <c r="E23166" s="97"/>
    </row>
    <row r="23167" spans="5:5" x14ac:dyDescent="0.2">
      <c r="E23167" s="97"/>
    </row>
    <row r="23168" spans="5:5" x14ac:dyDescent="0.2">
      <c r="E23168" s="97"/>
    </row>
    <row r="23169" spans="5:5" x14ac:dyDescent="0.2">
      <c r="E23169" s="97"/>
    </row>
    <row r="23170" spans="5:5" x14ac:dyDescent="0.2">
      <c r="E23170" s="97"/>
    </row>
    <row r="23171" spans="5:5" x14ac:dyDescent="0.2">
      <c r="E23171" s="97"/>
    </row>
    <row r="23172" spans="5:5" x14ac:dyDescent="0.2">
      <c r="E23172" s="97"/>
    </row>
    <row r="23173" spans="5:5" x14ac:dyDescent="0.2">
      <c r="E23173" s="97"/>
    </row>
    <row r="23174" spans="5:5" x14ac:dyDescent="0.2">
      <c r="E23174" s="97"/>
    </row>
    <row r="23175" spans="5:5" x14ac:dyDescent="0.2">
      <c r="E23175" s="97"/>
    </row>
    <row r="23176" spans="5:5" x14ac:dyDescent="0.2">
      <c r="E23176" s="97"/>
    </row>
    <row r="23177" spans="5:5" x14ac:dyDescent="0.2">
      <c r="E23177" s="97"/>
    </row>
    <row r="23178" spans="5:5" x14ac:dyDescent="0.2">
      <c r="E23178" s="97"/>
    </row>
    <row r="23179" spans="5:5" x14ac:dyDescent="0.2">
      <c r="E23179" s="97"/>
    </row>
    <row r="23180" spans="5:5" x14ac:dyDescent="0.2">
      <c r="E23180" s="97"/>
    </row>
    <row r="23181" spans="5:5" x14ac:dyDescent="0.2">
      <c r="E23181" s="97"/>
    </row>
    <row r="23182" spans="5:5" x14ac:dyDescent="0.2">
      <c r="E23182" s="97"/>
    </row>
    <row r="23183" spans="5:5" x14ac:dyDescent="0.2">
      <c r="E23183" s="97"/>
    </row>
    <row r="23184" spans="5:5" x14ac:dyDescent="0.2">
      <c r="E23184" s="97"/>
    </row>
    <row r="23185" spans="5:5" x14ac:dyDescent="0.2">
      <c r="E23185" s="97"/>
    </row>
    <row r="23186" spans="5:5" x14ac:dyDescent="0.2">
      <c r="E23186" s="97"/>
    </row>
    <row r="23187" spans="5:5" x14ac:dyDescent="0.2">
      <c r="E23187" s="97"/>
    </row>
    <row r="23188" spans="5:5" x14ac:dyDescent="0.2">
      <c r="E23188" s="97"/>
    </row>
    <row r="23189" spans="5:5" x14ac:dyDescent="0.2">
      <c r="E23189" s="97"/>
    </row>
    <row r="23190" spans="5:5" x14ac:dyDescent="0.2">
      <c r="E23190" s="97"/>
    </row>
    <row r="23191" spans="5:5" x14ac:dyDescent="0.2">
      <c r="E23191" s="97"/>
    </row>
    <row r="23192" spans="5:5" x14ac:dyDescent="0.2">
      <c r="E23192" s="97"/>
    </row>
    <row r="23193" spans="5:5" x14ac:dyDescent="0.2">
      <c r="E23193" s="97"/>
    </row>
    <row r="23194" spans="5:5" x14ac:dyDescent="0.2">
      <c r="E23194" s="97"/>
    </row>
    <row r="23195" spans="5:5" x14ac:dyDescent="0.2">
      <c r="E23195" s="97"/>
    </row>
    <row r="23196" spans="5:5" x14ac:dyDescent="0.2">
      <c r="E23196" s="97"/>
    </row>
    <row r="23197" spans="5:5" x14ac:dyDescent="0.2">
      <c r="E23197" s="97"/>
    </row>
    <row r="23198" spans="5:5" x14ac:dyDescent="0.2">
      <c r="E23198" s="97"/>
    </row>
    <row r="23199" spans="5:5" x14ac:dyDescent="0.2">
      <c r="E23199" s="97"/>
    </row>
    <row r="23200" spans="5:5" x14ac:dyDescent="0.2">
      <c r="E23200" s="97"/>
    </row>
    <row r="23201" spans="5:5" x14ac:dyDescent="0.2">
      <c r="E23201" s="97"/>
    </row>
    <row r="23202" spans="5:5" x14ac:dyDescent="0.2">
      <c r="E23202" s="97"/>
    </row>
    <row r="23203" spans="5:5" x14ac:dyDescent="0.2">
      <c r="E23203" s="97"/>
    </row>
    <row r="23204" spans="5:5" x14ac:dyDescent="0.2">
      <c r="E23204" s="97"/>
    </row>
    <row r="23205" spans="5:5" x14ac:dyDescent="0.2">
      <c r="E23205" s="97"/>
    </row>
    <row r="23206" spans="5:5" x14ac:dyDescent="0.2">
      <c r="E23206" s="97"/>
    </row>
    <row r="23207" spans="5:5" x14ac:dyDescent="0.2">
      <c r="E23207" s="97"/>
    </row>
    <row r="23208" spans="5:5" x14ac:dyDescent="0.2">
      <c r="E23208" s="97"/>
    </row>
    <row r="23209" spans="5:5" x14ac:dyDescent="0.2">
      <c r="E23209" s="97"/>
    </row>
    <row r="23210" spans="5:5" x14ac:dyDescent="0.2">
      <c r="E23210" s="97"/>
    </row>
    <row r="23211" spans="5:5" x14ac:dyDescent="0.2">
      <c r="E23211" s="97"/>
    </row>
    <row r="23212" spans="5:5" x14ac:dyDescent="0.2">
      <c r="E23212" s="97"/>
    </row>
    <row r="23213" spans="5:5" x14ac:dyDescent="0.2">
      <c r="E23213" s="97"/>
    </row>
    <row r="23214" spans="5:5" x14ac:dyDescent="0.2">
      <c r="E23214" s="97"/>
    </row>
    <row r="23215" spans="5:5" x14ac:dyDescent="0.2">
      <c r="E23215" s="97"/>
    </row>
    <row r="23216" spans="5:5" x14ac:dyDescent="0.2">
      <c r="E23216" s="97"/>
    </row>
    <row r="23217" spans="5:5" x14ac:dyDescent="0.2">
      <c r="E23217" s="97"/>
    </row>
    <row r="23218" spans="5:5" x14ac:dyDescent="0.2">
      <c r="E23218" s="97"/>
    </row>
    <row r="23219" spans="5:5" x14ac:dyDescent="0.2">
      <c r="E23219" s="97"/>
    </row>
    <row r="23220" spans="5:5" x14ac:dyDescent="0.2">
      <c r="E23220" s="97"/>
    </row>
    <row r="23221" spans="5:5" x14ac:dyDescent="0.2">
      <c r="E23221" s="97"/>
    </row>
    <row r="23222" spans="5:5" x14ac:dyDescent="0.2">
      <c r="E23222" s="97"/>
    </row>
    <row r="23223" spans="5:5" x14ac:dyDescent="0.2">
      <c r="E23223" s="97"/>
    </row>
    <row r="23224" spans="5:5" x14ac:dyDescent="0.2">
      <c r="E23224" s="97"/>
    </row>
    <row r="23225" spans="5:5" x14ac:dyDescent="0.2">
      <c r="E23225" s="97"/>
    </row>
    <row r="23226" spans="5:5" x14ac:dyDescent="0.2">
      <c r="E23226" s="97"/>
    </row>
    <row r="23227" spans="5:5" x14ac:dyDescent="0.2">
      <c r="E23227" s="97"/>
    </row>
    <row r="23228" spans="5:5" x14ac:dyDescent="0.2">
      <c r="E23228" s="97"/>
    </row>
    <row r="23229" spans="5:5" x14ac:dyDescent="0.2">
      <c r="E23229" s="97"/>
    </row>
    <row r="23230" spans="5:5" x14ac:dyDescent="0.2">
      <c r="E23230" s="97"/>
    </row>
    <row r="23231" spans="5:5" x14ac:dyDescent="0.2">
      <c r="E23231" s="97"/>
    </row>
    <row r="23232" spans="5:5" x14ac:dyDescent="0.2">
      <c r="E23232" s="97"/>
    </row>
    <row r="23233" spans="5:5" x14ac:dyDescent="0.2">
      <c r="E23233" s="97"/>
    </row>
    <row r="23234" spans="5:5" x14ac:dyDescent="0.2">
      <c r="E23234" s="97"/>
    </row>
    <row r="23235" spans="5:5" x14ac:dyDescent="0.2">
      <c r="E23235" s="97"/>
    </row>
    <row r="23236" spans="5:5" x14ac:dyDescent="0.2">
      <c r="E23236" s="97"/>
    </row>
    <row r="23237" spans="5:5" x14ac:dyDescent="0.2">
      <c r="E23237" s="97"/>
    </row>
    <row r="23238" spans="5:5" x14ac:dyDescent="0.2">
      <c r="E23238" s="97"/>
    </row>
    <row r="23239" spans="5:5" x14ac:dyDescent="0.2">
      <c r="E23239" s="97"/>
    </row>
    <row r="23240" spans="5:5" x14ac:dyDescent="0.2">
      <c r="E23240" s="97"/>
    </row>
    <row r="23241" spans="5:5" x14ac:dyDescent="0.2">
      <c r="E23241" s="97"/>
    </row>
    <row r="23242" spans="5:5" x14ac:dyDescent="0.2">
      <c r="E23242" s="97"/>
    </row>
    <row r="23243" spans="5:5" x14ac:dyDescent="0.2">
      <c r="E23243" s="97"/>
    </row>
    <row r="23244" spans="5:5" x14ac:dyDescent="0.2">
      <c r="E23244" s="97"/>
    </row>
    <row r="23245" spans="5:5" x14ac:dyDescent="0.2">
      <c r="E23245" s="97"/>
    </row>
    <row r="23246" spans="5:5" x14ac:dyDescent="0.2">
      <c r="E23246" s="97"/>
    </row>
    <row r="23247" spans="5:5" x14ac:dyDescent="0.2">
      <c r="E23247" s="97"/>
    </row>
    <row r="23248" spans="5:5" x14ac:dyDescent="0.2">
      <c r="E23248" s="97"/>
    </row>
    <row r="23249" spans="5:5" x14ac:dyDescent="0.2">
      <c r="E23249" s="97"/>
    </row>
    <row r="23250" spans="5:5" x14ac:dyDescent="0.2">
      <c r="E23250" s="97"/>
    </row>
    <row r="23251" spans="5:5" x14ac:dyDescent="0.2">
      <c r="E23251" s="97"/>
    </row>
    <row r="23252" spans="5:5" x14ac:dyDescent="0.2">
      <c r="E23252" s="97"/>
    </row>
    <row r="23253" spans="5:5" x14ac:dyDescent="0.2">
      <c r="E23253" s="97"/>
    </row>
    <row r="23254" spans="5:5" x14ac:dyDescent="0.2">
      <c r="E23254" s="97"/>
    </row>
    <row r="23255" spans="5:5" x14ac:dyDescent="0.2">
      <c r="E23255" s="97"/>
    </row>
    <row r="23256" spans="5:5" x14ac:dyDescent="0.2">
      <c r="E23256" s="97"/>
    </row>
    <row r="23257" spans="5:5" x14ac:dyDescent="0.2">
      <c r="E23257" s="97"/>
    </row>
    <row r="23258" spans="5:5" x14ac:dyDescent="0.2">
      <c r="E23258" s="97"/>
    </row>
    <row r="23259" spans="5:5" x14ac:dyDescent="0.2">
      <c r="E23259" s="97"/>
    </row>
    <row r="23260" spans="5:5" x14ac:dyDescent="0.2">
      <c r="E23260" s="97"/>
    </row>
    <row r="23261" spans="5:5" x14ac:dyDescent="0.2">
      <c r="E23261" s="97"/>
    </row>
    <row r="23262" spans="5:5" x14ac:dyDescent="0.2">
      <c r="E23262" s="97"/>
    </row>
    <row r="23263" spans="5:5" x14ac:dyDescent="0.2">
      <c r="E23263" s="97"/>
    </row>
    <row r="23264" spans="5:5" x14ac:dyDescent="0.2">
      <c r="E23264" s="97"/>
    </row>
    <row r="23265" spans="5:5" x14ac:dyDescent="0.2">
      <c r="E23265" s="97"/>
    </row>
    <row r="23266" spans="5:5" x14ac:dyDescent="0.2">
      <c r="E23266" s="97"/>
    </row>
    <row r="23267" spans="5:5" x14ac:dyDescent="0.2">
      <c r="E23267" s="97"/>
    </row>
    <row r="23268" spans="5:5" x14ac:dyDescent="0.2">
      <c r="E23268" s="97"/>
    </row>
    <row r="23269" spans="5:5" x14ac:dyDescent="0.2">
      <c r="E23269" s="97"/>
    </row>
    <row r="23270" spans="5:5" x14ac:dyDescent="0.2">
      <c r="E23270" s="97"/>
    </row>
    <row r="23271" spans="5:5" x14ac:dyDescent="0.2">
      <c r="E23271" s="97"/>
    </row>
    <row r="23272" spans="5:5" x14ac:dyDescent="0.2">
      <c r="E23272" s="97"/>
    </row>
    <row r="23273" spans="5:5" x14ac:dyDescent="0.2">
      <c r="E23273" s="97"/>
    </row>
    <row r="23274" spans="5:5" x14ac:dyDescent="0.2">
      <c r="E23274" s="97"/>
    </row>
    <row r="23275" spans="5:5" x14ac:dyDescent="0.2">
      <c r="E23275" s="97"/>
    </row>
    <row r="23276" spans="5:5" x14ac:dyDescent="0.2">
      <c r="E23276" s="97"/>
    </row>
    <row r="23277" spans="5:5" x14ac:dyDescent="0.2">
      <c r="E23277" s="97"/>
    </row>
    <row r="23278" spans="5:5" x14ac:dyDescent="0.2">
      <c r="E23278" s="97"/>
    </row>
    <row r="23279" spans="5:5" x14ac:dyDescent="0.2">
      <c r="E23279" s="97"/>
    </row>
    <row r="23280" spans="5:5" x14ac:dyDescent="0.2">
      <c r="E23280" s="97"/>
    </row>
    <row r="23281" spans="5:5" x14ac:dyDescent="0.2">
      <c r="E23281" s="97"/>
    </row>
    <row r="23282" spans="5:5" x14ac:dyDescent="0.2">
      <c r="E23282" s="97"/>
    </row>
    <row r="23283" spans="5:5" x14ac:dyDescent="0.2">
      <c r="E23283" s="97"/>
    </row>
    <row r="23284" spans="5:5" x14ac:dyDescent="0.2">
      <c r="E23284" s="97"/>
    </row>
    <row r="23285" spans="5:5" x14ac:dyDescent="0.2">
      <c r="E23285" s="97"/>
    </row>
    <row r="23286" spans="5:5" x14ac:dyDescent="0.2">
      <c r="E23286" s="97"/>
    </row>
    <row r="23287" spans="5:5" x14ac:dyDescent="0.2">
      <c r="E23287" s="97"/>
    </row>
    <row r="23288" spans="5:5" x14ac:dyDescent="0.2">
      <c r="E23288" s="97"/>
    </row>
    <row r="23289" spans="5:5" x14ac:dyDescent="0.2">
      <c r="E23289" s="97"/>
    </row>
    <row r="23290" spans="5:5" x14ac:dyDescent="0.2">
      <c r="E23290" s="97"/>
    </row>
    <row r="23291" spans="5:5" x14ac:dyDescent="0.2">
      <c r="E23291" s="97"/>
    </row>
    <row r="23292" spans="5:5" x14ac:dyDescent="0.2">
      <c r="E23292" s="97"/>
    </row>
    <row r="23293" spans="5:5" x14ac:dyDescent="0.2">
      <c r="E23293" s="97"/>
    </row>
    <row r="23294" spans="5:5" x14ac:dyDescent="0.2">
      <c r="E23294" s="97"/>
    </row>
    <row r="23295" spans="5:5" x14ac:dyDescent="0.2">
      <c r="E23295" s="97"/>
    </row>
    <row r="23296" spans="5:5" x14ac:dyDescent="0.2">
      <c r="E23296" s="97"/>
    </row>
    <row r="23297" spans="5:5" x14ac:dyDescent="0.2">
      <c r="E23297" s="97"/>
    </row>
    <row r="23298" spans="5:5" x14ac:dyDescent="0.2">
      <c r="E23298" s="97"/>
    </row>
    <row r="23299" spans="5:5" x14ac:dyDescent="0.2">
      <c r="E23299" s="97"/>
    </row>
    <row r="23300" spans="5:5" x14ac:dyDescent="0.2">
      <c r="E23300" s="97"/>
    </row>
    <row r="23301" spans="5:5" x14ac:dyDescent="0.2">
      <c r="E23301" s="97"/>
    </row>
    <row r="23302" spans="5:5" x14ac:dyDescent="0.2">
      <c r="E23302" s="97"/>
    </row>
    <row r="23303" spans="5:5" x14ac:dyDescent="0.2">
      <c r="E23303" s="97"/>
    </row>
    <row r="23304" spans="5:5" x14ac:dyDescent="0.2">
      <c r="E23304" s="97"/>
    </row>
    <row r="23305" spans="5:5" x14ac:dyDescent="0.2">
      <c r="E23305" s="97"/>
    </row>
    <row r="23306" spans="5:5" x14ac:dyDescent="0.2">
      <c r="E23306" s="97"/>
    </row>
    <row r="23307" spans="5:5" x14ac:dyDescent="0.2">
      <c r="E23307" s="97"/>
    </row>
    <row r="23308" spans="5:5" x14ac:dyDescent="0.2">
      <c r="E23308" s="97"/>
    </row>
    <row r="23309" spans="5:5" x14ac:dyDescent="0.2">
      <c r="E23309" s="97"/>
    </row>
    <row r="23310" spans="5:5" x14ac:dyDescent="0.2">
      <c r="E23310" s="97"/>
    </row>
    <row r="23311" spans="5:5" x14ac:dyDescent="0.2">
      <c r="E23311" s="97"/>
    </row>
    <row r="23312" spans="5:5" x14ac:dyDescent="0.2">
      <c r="E23312" s="97"/>
    </row>
    <row r="23313" spans="5:5" x14ac:dyDescent="0.2">
      <c r="E23313" s="97"/>
    </row>
    <row r="23314" spans="5:5" x14ac:dyDescent="0.2">
      <c r="E23314" s="97"/>
    </row>
    <row r="23315" spans="5:5" x14ac:dyDescent="0.2">
      <c r="E23315" s="97"/>
    </row>
    <row r="23316" spans="5:5" x14ac:dyDescent="0.2">
      <c r="E23316" s="97"/>
    </row>
    <row r="23317" spans="5:5" x14ac:dyDescent="0.2">
      <c r="E23317" s="97"/>
    </row>
    <row r="23318" spans="5:5" x14ac:dyDescent="0.2">
      <c r="E23318" s="97"/>
    </row>
    <row r="23319" spans="5:5" x14ac:dyDescent="0.2">
      <c r="E23319" s="97"/>
    </row>
    <row r="23320" spans="5:5" x14ac:dyDescent="0.2">
      <c r="E23320" s="97"/>
    </row>
    <row r="23321" spans="5:5" x14ac:dyDescent="0.2">
      <c r="E23321" s="97"/>
    </row>
    <row r="23322" spans="5:5" x14ac:dyDescent="0.2">
      <c r="E23322" s="97"/>
    </row>
    <row r="23323" spans="5:5" x14ac:dyDescent="0.2">
      <c r="E23323" s="97"/>
    </row>
    <row r="23324" spans="5:5" x14ac:dyDescent="0.2">
      <c r="E23324" s="97"/>
    </row>
    <row r="23325" spans="5:5" x14ac:dyDescent="0.2">
      <c r="E23325" s="97"/>
    </row>
    <row r="23326" spans="5:5" x14ac:dyDescent="0.2">
      <c r="E23326" s="97"/>
    </row>
    <row r="23327" spans="5:5" x14ac:dyDescent="0.2">
      <c r="E23327" s="97"/>
    </row>
    <row r="23328" spans="5:5" x14ac:dyDescent="0.2">
      <c r="E23328" s="97"/>
    </row>
    <row r="23329" spans="5:5" x14ac:dyDescent="0.2">
      <c r="E23329" s="97"/>
    </row>
    <row r="23330" spans="5:5" x14ac:dyDescent="0.2">
      <c r="E23330" s="97"/>
    </row>
    <row r="23331" spans="5:5" x14ac:dyDescent="0.2">
      <c r="E23331" s="97"/>
    </row>
    <row r="23332" spans="5:5" x14ac:dyDescent="0.2">
      <c r="E23332" s="97"/>
    </row>
    <row r="23333" spans="5:5" x14ac:dyDescent="0.2">
      <c r="E23333" s="97"/>
    </row>
    <row r="23334" spans="5:5" x14ac:dyDescent="0.2">
      <c r="E23334" s="97"/>
    </row>
    <row r="23335" spans="5:5" x14ac:dyDescent="0.2">
      <c r="E23335" s="97"/>
    </row>
    <row r="23336" spans="5:5" x14ac:dyDescent="0.2">
      <c r="E23336" s="97"/>
    </row>
    <row r="23337" spans="5:5" x14ac:dyDescent="0.2">
      <c r="E23337" s="97"/>
    </row>
    <row r="23338" spans="5:5" x14ac:dyDescent="0.2">
      <c r="E23338" s="97"/>
    </row>
    <row r="23339" spans="5:5" x14ac:dyDescent="0.2">
      <c r="E23339" s="97"/>
    </row>
    <row r="23340" spans="5:5" x14ac:dyDescent="0.2">
      <c r="E23340" s="97"/>
    </row>
    <row r="23341" spans="5:5" x14ac:dyDescent="0.2">
      <c r="E23341" s="97"/>
    </row>
    <row r="23342" spans="5:5" x14ac:dyDescent="0.2">
      <c r="E23342" s="97"/>
    </row>
    <row r="23343" spans="5:5" x14ac:dyDescent="0.2">
      <c r="E23343" s="97"/>
    </row>
    <row r="23344" spans="5:5" x14ac:dyDescent="0.2">
      <c r="E23344" s="97"/>
    </row>
    <row r="23345" spans="5:5" x14ac:dyDescent="0.2">
      <c r="E23345" s="97"/>
    </row>
    <row r="23346" spans="5:5" x14ac:dyDescent="0.2">
      <c r="E23346" s="97"/>
    </row>
    <row r="23347" spans="5:5" x14ac:dyDescent="0.2">
      <c r="E23347" s="97"/>
    </row>
    <row r="23348" spans="5:5" x14ac:dyDescent="0.2">
      <c r="E23348" s="97"/>
    </row>
    <row r="23349" spans="5:5" x14ac:dyDescent="0.2">
      <c r="E23349" s="97"/>
    </row>
    <row r="23350" spans="5:5" x14ac:dyDescent="0.2">
      <c r="E23350" s="97"/>
    </row>
    <row r="23351" spans="5:5" x14ac:dyDescent="0.2">
      <c r="E23351" s="97"/>
    </row>
    <row r="23352" spans="5:5" x14ac:dyDescent="0.2">
      <c r="E23352" s="97"/>
    </row>
    <row r="23353" spans="5:5" x14ac:dyDescent="0.2">
      <c r="E23353" s="97"/>
    </row>
    <row r="23354" spans="5:5" x14ac:dyDescent="0.2">
      <c r="E23354" s="97"/>
    </row>
    <row r="23355" spans="5:5" x14ac:dyDescent="0.2">
      <c r="E23355" s="97"/>
    </row>
    <row r="23356" spans="5:5" x14ac:dyDescent="0.2">
      <c r="E23356" s="97"/>
    </row>
    <row r="23357" spans="5:5" x14ac:dyDescent="0.2">
      <c r="E23357" s="97"/>
    </row>
    <row r="23358" spans="5:5" x14ac:dyDescent="0.2">
      <c r="E23358" s="97"/>
    </row>
    <row r="23359" spans="5:5" x14ac:dyDescent="0.2">
      <c r="E23359" s="97"/>
    </row>
    <row r="23360" spans="5:5" x14ac:dyDescent="0.2">
      <c r="E23360" s="97"/>
    </row>
    <row r="23361" spans="5:5" x14ac:dyDescent="0.2">
      <c r="E23361" s="97"/>
    </row>
    <row r="23362" spans="5:5" x14ac:dyDescent="0.2">
      <c r="E23362" s="97"/>
    </row>
    <row r="23363" spans="5:5" x14ac:dyDescent="0.2">
      <c r="E23363" s="97"/>
    </row>
    <row r="23364" spans="5:5" x14ac:dyDescent="0.2">
      <c r="E23364" s="97"/>
    </row>
    <row r="23365" spans="5:5" x14ac:dyDescent="0.2">
      <c r="E23365" s="97"/>
    </row>
    <row r="23366" spans="5:5" x14ac:dyDescent="0.2">
      <c r="E23366" s="97"/>
    </row>
    <row r="23367" spans="5:5" x14ac:dyDescent="0.2">
      <c r="E23367" s="97"/>
    </row>
    <row r="23368" spans="5:5" x14ac:dyDescent="0.2">
      <c r="E23368" s="97"/>
    </row>
    <row r="23369" spans="5:5" x14ac:dyDescent="0.2">
      <c r="E23369" s="97"/>
    </row>
    <row r="23370" spans="5:5" x14ac:dyDescent="0.2">
      <c r="E23370" s="97"/>
    </row>
    <row r="23371" spans="5:5" x14ac:dyDescent="0.2">
      <c r="E23371" s="97"/>
    </row>
    <row r="23372" spans="5:5" x14ac:dyDescent="0.2">
      <c r="E23372" s="97"/>
    </row>
    <row r="23373" spans="5:5" x14ac:dyDescent="0.2">
      <c r="E23373" s="97"/>
    </row>
    <row r="23374" spans="5:5" x14ac:dyDescent="0.2">
      <c r="E23374" s="97"/>
    </row>
    <row r="23375" spans="5:5" x14ac:dyDescent="0.2">
      <c r="E23375" s="97"/>
    </row>
    <row r="23376" spans="5:5" x14ac:dyDescent="0.2">
      <c r="E23376" s="97"/>
    </row>
    <row r="23377" spans="5:5" x14ac:dyDescent="0.2">
      <c r="E23377" s="97"/>
    </row>
    <row r="23378" spans="5:5" x14ac:dyDescent="0.2">
      <c r="E23378" s="97"/>
    </row>
    <row r="23379" spans="5:5" x14ac:dyDescent="0.2">
      <c r="E23379" s="97"/>
    </row>
    <row r="23380" spans="5:5" x14ac:dyDescent="0.2">
      <c r="E23380" s="97"/>
    </row>
    <row r="23381" spans="5:5" x14ac:dyDescent="0.2">
      <c r="E23381" s="97"/>
    </row>
    <row r="23382" spans="5:5" x14ac:dyDescent="0.2">
      <c r="E23382" s="97"/>
    </row>
    <row r="23383" spans="5:5" x14ac:dyDescent="0.2">
      <c r="E23383" s="97"/>
    </row>
    <row r="23384" spans="5:5" x14ac:dyDescent="0.2">
      <c r="E23384" s="97"/>
    </row>
    <row r="23385" spans="5:5" x14ac:dyDescent="0.2">
      <c r="E23385" s="97"/>
    </row>
    <row r="23386" spans="5:5" x14ac:dyDescent="0.2">
      <c r="E23386" s="97"/>
    </row>
    <row r="23387" spans="5:5" x14ac:dyDescent="0.2">
      <c r="E23387" s="97"/>
    </row>
    <row r="23388" spans="5:5" x14ac:dyDescent="0.2">
      <c r="E23388" s="97"/>
    </row>
    <row r="23389" spans="5:5" x14ac:dyDescent="0.2">
      <c r="E23389" s="97"/>
    </row>
    <row r="23390" spans="5:5" x14ac:dyDescent="0.2">
      <c r="E23390" s="97"/>
    </row>
    <row r="23391" spans="5:5" x14ac:dyDescent="0.2">
      <c r="E23391" s="97"/>
    </row>
    <row r="23392" spans="5:5" x14ac:dyDescent="0.2">
      <c r="E23392" s="97"/>
    </row>
    <row r="23393" spans="5:5" x14ac:dyDescent="0.2">
      <c r="E23393" s="97"/>
    </row>
    <row r="23394" spans="5:5" x14ac:dyDescent="0.2">
      <c r="E23394" s="97"/>
    </row>
    <row r="23395" spans="5:5" x14ac:dyDescent="0.2">
      <c r="E23395" s="97"/>
    </row>
    <row r="23396" spans="5:5" x14ac:dyDescent="0.2">
      <c r="E23396" s="97"/>
    </row>
    <row r="23397" spans="5:5" x14ac:dyDescent="0.2">
      <c r="E23397" s="97"/>
    </row>
    <row r="23398" spans="5:5" x14ac:dyDescent="0.2">
      <c r="E23398" s="97"/>
    </row>
    <row r="23399" spans="5:5" x14ac:dyDescent="0.2">
      <c r="E23399" s="97"/>
    </row>
    <row r="23400" spans="5:5" x14ac:dyDescent="0.2">
      <c r="E23400" s="97"/>
    </row>
    <row r="23401" spans="5:5" x14ac:dyDescent="0.2">
      <c r="E23401" s="97"/>
    </row>
    <row r="23402" spans="5:5" x14ac:dyDescent="0.2">
      <c r="E23402" s="97"/>
    </row>
    <row r="23403" spans="5:5" x14ac:dyDescent="0.2">
      <c r="E23403" s="97"/>
    </row>
    <row r="23404" spans="5:5" x14ac:dyDescent="0.2">
      <c r="E23404" s="97"/>
    </row>
    <row r="23405" spans="5:5" x14ac:dyDescent="0.2">
      <c r="E23405" s="97"/>
    </row>
    <row r="23406" spans="5:5" x14ac:dyDescent="0.2">
      <c r="E23406" s="97"/>
    </row>
    <row r="23407" spans="5:5" x14ac:dyDescent="0.2">
      <c r="E23407" s="97"/>
    </row>
    <row r="23408" spans="5:5" x14ac:dyDescent="0.2">
      <c r="E23408" s="97"/>
    </row>
    <row r="23409" spans="5:5" x14ac:dyDescent="0.2">
      <c r="E23409" s="97"/>
    </row>
    <row r="23410" spans="5:5" x14ac:dyDescent="0.2">
      <c r="E23410" s="97"/>
    </row>
    <row r="23411" spans="5:5" x14ac:dyDescent="0.2">
      <c r="E23411" s="97"/>
    </row>
    <row r="23412" spans="5:5" x14ac:dyDescent="0.2">
      <c r="E23412" s="97"/>
    </row>
    <row r="23413" spans="5:5" x14ac:dyDescent="0.2">
      <c r="E23413" s="97"/>
    </row>
    <row r="23414" spans="5:5" x14ac:dyDescent="0.2">
      <c r="E23414" s="97"/>
    </row>
    <row r="23415" spans="5:5" x14ac:dyDescent="0.2">
      <c r="E23415" s="97"/>
    </row>
    <row r="23416" spans="5:5" x14ac:dyDescent="0.2">
      <c r="E23416" s="97"/>
    </row>
    <row r="23417" spans="5:5" x14ac:dyDescent="0.2">
      <c r="E23417" s="97"/>
    </row>
    <row r="23418" spans="5:5" x14ac:dyDescent="0.2">
      <c r="E23418" s="97"/>
    </row>
    <row r="23419" spans="5:5" x14ac:dyDescent="0.2">
      <c r="E23419" s="97"/>
    </row>
    <row r="23420" spans="5:5" x14ac:dyDescent="0.2">
      <c r="E23420" s="97"/>
    </row>
    <row r="23421" spans="5:5" x14ac:dyDescent="0.2">
      <c r="E23421" s="97"/>
    </row>
    <row r="23422" spans="5:5" x14ac:dyDescent="0.2">
      <c r="E23422" s="97"/>
    </row>
    <row r="23423" spans="5:5" x14ac:dyDescent="0.2">
      <c r="E23423" s="97"/>
    </row>
    <row r="23424" spans="5:5" x14ac:dyDescent="0.2">
      <c r="E23424" s="97"/>
    </row>
    <row r="23425" spans="5:5" x14ac:dyDescent="0.2">
      <c r="E23425" s="97"/>
    </row>
    <row r="23426" spans="5:5" x14ac:dyDescent="0.2">
      <c r="E23426" s="97"/>
    </row>
    <row r="23427" spans="5:5" x14ac:dyDescent="0.2">
      <c r="E23427" s="97"/>
    </row>
    <row r="23428" spans="5:5" x14ac:dyDescent="0.2">
      <c r="E23428" s="97"/>
    </row>
    <row r="23429" spans="5:5" x14ac:dyDescent="0.2">
      <c r="E23429" s="97"/>
    </row>
    <row r="23430" spans="5:5" x14ac:dyDescent="0.2">
      <c r="E23430" s="97"/>
    </row>
    <row r="23431" spans="5:5" x14ac:dyDescent="0.2">
      <c r="E23431" s="97"/>
    </row>
    <row r="23432" spans="5:5" x14ac:dyDescent="0.2">
      <c r="E23432" s="97"/>
    </row>
    <row r="23433" spans="5:5" x14ac:dyDescent="0.2">
      <c r="E23433" s="97"/>
    </row>
    <row r="23434" spans="5:5" x14ac:dyDescent="0.2">
      <c r="E23434" s="97"/>
    </row>
    <row r="23435" spans="5:5" x14ac:dyDescent="0.2">
      <c r="E23435" s="97"/>
    </row>
    <row r="23436" spans="5:5" x14ac:dyDescent="0.2">
      <c r="E23436" s="97"/>
    </row>
    <row r="23437" spans="5:5" x14ac:dyDescent="0.2">
      <c r="E23437" s="97"/>
    </row>
    <row r="23438" spans="5:5" x14ac:dyDescent="0.2">
      <c r="E23438" s="97"/>
    </row>
    <row r="23439" spans="5:5" x14ac:dyDescent="0.2">
      <c r="E23439" s="97"/>
    </row>
    <row r="23440" spans="5:5" x14ac:dyDescent="0.2">
      <c r="E23440" s="97"/>
    </row>
    <row r="23441" spans="5:5" x14ac:dyDescent="0.2">
      <c r="E23441" s="97"/>
    </row>
    <row r="23442" spans="5:5" x14ac:dyDescent="0.2">
      <c r="E23442" s="97"/>
    </row>
    <row r="23443" spans="5:5" x14ac:dyDescent="0.2">
      <c r="E23443" s="97"/>
    </row>
    <row r="23444" spans="5:5" x14ac:dyDescent="0.2">
      <c r="E23444" s="97"/>
    </row>
    <row r="23445" spans="5:5" x14ac:dyDescent="0.2">
      <c r="E23445" s="97"/>
    </row>
    <row r="23446" spans="5:5" x14ac:dyDescent="0.2">
      <c r="E23446" s="97"/>
    </row>
    <row r="23447" spans="5:5" x14ac:dyDescent="0.2">
      <c r="E23447" s="97"/>
    </row>
    <row r="23448" spans="5:5" x14ac:dyDescent="0.2">
      <c r="E23448" s="97"/>
    </row>
    <row r="23449" spans="5:5" x14ac:dyDescent="0.2">
      <c r="E23449" s="97"/>
    </row>
    <row r="23450" spans="5:5" x14ac:dyDescent="0.2">
      <c r="E23450" s="97"/>
    </row>
    <row r="23451" spans="5:5" x14ac:dyDescent="0.2">
      <c r="E23451" s="97"/>
    </row>
    <row r="23452" spans="5:5" x14ac:dyDescent="0.2">
      <c r="E23452" s="97"/>
    </row>
    <row r="23453" spans="5:5" x14ac:dyDescent="0.2">
      <c r="E23453" s="97"/>
    </row>
    <row r="23454" spans="5:5" x14ac:dyDescent="0.2">
      <c r="E23454" s="97"/>
    </row>
    <row r="23455" spans="5:5" x14ac:dyDescent="0.2">
      <c r="E23455" s="97"/>
    </row>
    <row r="23456" spans="5:5" x14ac:dyDescent="0.2">
      <c r="E23456" s="97"/>
    </row>
    <row r="23457" spans="5:5" x14ac:dyDescent="0.2">
      <c r="E23457" s="97"/>
    </row>
    <row r="23458" spans="5:5" x14ac:dyDescent="0.2">
      <c r="E23458" s="97"/>
    </row>
    <row r="23459" spans="5:5" x14ac:dyDescent="0.2">
      <c r="E23459" s="97"/>
    </row>
    <row r="23460" spans="5:5" x14ac:dyDescent="0.2">
      <c r="E23460" s="97"/>
    </row>
    <row r="23461" spans="5:5" x14ac:dyDescent="0.2">
      <c r="E23461" s="97"/>
    </row>
    <row r="23462" spans="5:5" x14ac:dyDescent="0.2">
      <c r="E23462" s="97"/>
    </row>
    <row r="23463" spans="5:5" x14ac:dyDescent="0.2">
      <c r="E23463" s="97"/>
    </row>
    <row r="23464" spans="5:5" x14ac:dyDescent="0.2">
      <c r="E23464" s="97"/>
    </row>
    <row r="23465" spans="5:5" x14ac:dyDescent="0.2">
      <c r="E23465" s="97"/>
    </row>
    <row r="23466" spans="5:5" x14ac:dyDescent="0.2">
      <c r="E23466" s="97"/>
    </row>
    <row r="23467" spans="5:5" x14ac:dyDescent="0.2">
      <c r="E23467" s="97"/>
    </row>
    <row r="23468" spans="5:5" x14ac:dyDescent="0.2">
      <c r="E23468" s="97"/>
    </row>
    <row r="23469" spans="5:5" x14ac:dyDescent="0.2">
      <c r="E23469" s="97"/>
    </row>
    <row r="23470" spans="5:5" x14ac:dyDescent="0.2">
      <c r="E23470" s="97"/>
    </row>
    <row r="23471" spans="5:5" x14ac:dyDescent="0.2">
      <c r="E23471" s="97"/>
    </row>
    <row r="23472" spans="5:5" x14ac:dyDescent="0.2">
      <c r="E23472" s="97"/>
    </row>
    <row r="23473" spans="5:5" x14ac:dyDescent="0.2">
      <c r="E23473" s="97"/>
    </row>
    <row r="23474" spans="5:5" x14ac:dyDescent="0.2">
      <c r="E23474" s="97"/>
    </row>
    <row r="23475" spans="5:5" x14ac:dyDescent="0.2">
      <c r="E23475" s="97"/>
    </row>
    <row r="23476" spans="5:5" x14ac:dyDescent="0.2">
      <c r="E23476" s="97"/>
    </row>
    <row r="23477" spans="5:5" x14ac:dyDescent="0.2">
      <c r="E23477" s="97"/>
    </row>
    <row r="23478" spans="5:5" x14ac:dyDescent="0.2">
      <c r="E23478" s="97"/>
    </row>
    <row r="23479" spans="5:5" x14ac:dyDescent="0.2">
      <c r="E23479" s="97"/>
    </row>
    <row r="23480" spans="5:5" x14ac:dyDescent="0.2">
      <c r="E23480" s="97"/>
    </row>
    <row r="23481" spans="5:5" x14ac:dyDescent="0.2">
      <c r="E23481" s="97"/>
    </row>
    <row r="23482" spans="5:5" x14ac:dyDescent="0.2">
      <c r="E23482" s="97"/>
    </row>
    <row r="23483" spans="5:5" x14ac:dyDescent="0.2">
      <c r="E23483" s="97"/>
    </row>
    <row r="23484" spans="5:5" x14ac:dyDescent="0.2">
      <c r="E23484" s="97"/>
    </row>
    <row r="23485" spans="5:5" x14ac:dyDescent="0.2">
      <c r="E23485" s="97"/>
    </row>
    <row r="23486" spans="5:5" x14ac:dyDescent="0.2">
      <c r="E23486" s="97"/>
    </row>
    <row r="23487" spans="5:5" x14ac:dyDescent="0.2">
      <c r="E23487" s="97"/>
    </row>
    <row r="23488" spans="5:5" x14ac:dyDescent="0.2">
      <c r="E23488" s="97"/>
    </row>
    <row r="23489" spans="5:5" x14ac:dyDescent="0.2">
      <c r="E23489" s="97"/>
    </row>
    <row r="23490" spans="5:5" x14ac:dyDescent="0.2">
      <c r="E23490" s="97"/>
    </row>
    <row r="23491" spans="5:5" x14ac:dyDescent="0.2">
      <c r="E23491" s="97"/>
    </row>
    <row r="23492" spans="5:5" x14ac:dyDescent="0.2">
      <c r="E23492" s="97"/>
    </row>
    <row r="23493" spans="5:5" x14ac:dyDescent="0.2">
      <c r="E23493" s="97"/>
    </row>
    <row r="23494" spans="5:5" x14ac:dyDescent="0.2">
      <c r="E23494" s="97"/>
    </row>
    <row r="23495" spans="5:5" x14ac:dyDescent="0.2">
      <c r="E23495" s="97"/>
    </row>
    <row r="23496" spans="5:5" x14ac:dyDescent="0.2">
      <c r="E23496" s="97"/>
    </row>
    <row r="23497" spans="5:5" x14ac:dyDescent="0.2">
      <c r="E23497" s="97"/>
    </row>
    <row r="23498" spans="5:5" x14ac:dyDescent="0.2">
      <c r="E23498" s="97"/>
    </row>
    <row r="23499" spans="5:5" x14ac:dyDescent="0.2">
      <c r="E23499" s="97"/>
    </row>
    <row r="23500" spans="5:5" x14ac:dyDescent="0.2">
      <c r="E23500" s="97"/>
    </row>
    <row r="23501" spans="5:5" x14ac:dyDescent="0.2">
      <c r="E23501" s="97"/>
    </row>
    <row r="23502" spans="5:5" x14ac:dyDescent="0.2">
      <c r="E23502" s="97"/>
    </row>
    <row r="23503" spans="5:5" x14ac:dyDescent="0.2">
      <c r="E23503" s="97"/>
    </row>
    <row r="23504" spans="5:5" x14ac:dyDescent="0.2">
      <c r="E23504" s="97"/>
    </row>
    <row r="23505" spans="5:5" x14ac:dyDescent="0.2">
      <c r="E23505" s="97"/>
    </row>
    <row r="23506" spans="5:5" x14ac:dyDescent="0.2">
      <c r="E23506" s="97"/>
    </row>
    <row r="23507" spans="5:5" x14ac:dyDescent="0.2">
      <c r="E23507" s="97"/>
    </row>
    <row r="23508" spans="5:5" x14ac:dyDescent="0.2">
      <c r="E23508" s="97"/>
    </row>
    <row r="23509" spans="5:5" x14ac:dyDescent="0.2">
      <c r="E23509" s="97"/>
    </row>
    <row r="23510" spans="5:5" x14ac:dyDescent="0.2">
      <c r="E23510" s="97"/>
    </row>
    <row r="23511" spans="5:5" x14ac:dyDescent="0.2">
      <c r="E23511" s="97"/>
    </row>
    <row r="23512" spans="5:5" x14ac:dyDescent="0.2">
      <c r="E23512" s="97"/>
    </row>
    <row r="23513" spans="5:5" x14ac:dyDescent="0.2">
      <c r="E23513" s="97"/>
    </row>
    <row r="23514" spans="5:5" x14ac:dyDescent="0.2">
      <c r="E23514" s="97"/>
    </row>
    <row r="23515" spans="5:5" x14ac:dyDescent="0.2">
      <c r="E23515" s="97"/>
    </row>
    <row r="23516" spans="5:5" x14ac:dyDescent="0.2">
      <c r="E23516" s="97"/>
    </row>
    <row r="23517" spans="5:5" x14ac:dyDescent="0.2">
      <c r="E23517" s="97"/>
    </row>
    <row r="23518" spans="5:5" x14ac:dyDescent="0.2">
      <c r="E23518" s="97"/>
    </row>
    <row r="23519" spans="5:5" x14ac:dyDescent="0.2">
      <c r="E23519" s="97"/>
    </row>
    <row r="23520" spans="5:5" x14ac:dyDescent="0.2">
      <c r="E23520" s="97"/>
    </row>
    <row r="23521" spans="5:5" x14ac:dyDescent="0.2">
      <c r="E23521" s="97"/>
    </row>
    <row r="23522" spans="5:5" x14ac:dyDescent="0.2">
      <c r="E23522" s="97"/>
    </row>
    <row r="23523" spans="5:5" x14ac:dyDescent="0.2">
      <c r="E23523" s="97"/>
    </row>
    <row r="23524" spans="5:5" x14ac:dyDescent="0.2">
      <c r="E23524" s="97"/>
    </row>
    <row r="23525" spans="5:5" x14ac:dyDescent="0.2">
      <c r="E23525" s="97"/>
    </row>
    <row r="23526" spans="5:5" x14ac:dyDescent="0.2">
      <c r="E23526" s="97"/>
    </row>
    <row r="23527" spans="5:5" x14ac:dyDescent="0.2">
      <c r="E23527" s="97"/>
    </row>
    <row r="23528" spans="5:5" x14ac:dyDescent="0.2">
      <c r="E23528" s="97"/>
    </row>
    <row r="23529" spans="5:5" x14ac:dyDescent="0.2">
      <c r="E23529" s="97"/>
    </row>
    <row r="23530" spans="5:5" x14ac:dyDescent="0.2">
      <c r="E23530" s="97"/>
    </row>
    <row r="23531" spans="5:5" x14ac:dyDescent="0.2">
      <c r="E23531" s="97"/>
    </row>
    <row r="23532" spans="5:5" x14ac:dyDescent="0.2">
      <c r="E23532" s="97"/>
    </row>
    <row r="23533" spans="5:5" x14ac:dyDescent="0.2">
      <c r="E23533" s="97"/>
    </row>
    <row r="23534" spans="5:5" x14ac:dyDescent="0.2">
      <c r="E23534" s="97"/>
    </row>
    <row r="23535" spans="5:5" x14ac:dyDescent="0.2">
      <c r="E23535" s="97"/>
    </row>
    <row r="23536" spans="5:5" x14ac:dyDescent="0.2">
      <c r="E23536" s="97"/>
    </row>
    <row r="23537" spans="5:5" x14ac:dyDescent="0.2">
      <c r="E23537" s="97"/>
    </row>
    <row r="23538" spans="5:5" x14ac:dyDescent="0.2">
      <c r="E23538" s="97"/>
    </row>
    <row r="23539" spans="5:5" x14ac:dyDescent="0.2">
      <c r="E23539" s="97"/>
    </row>
    <row r="23540" spans="5:5" x14ac:dyDescent="0.2">
      <c r="E23540" s="97"/>
    </row>
    <row r="23541" spans="5:5" x14ac:dyDescent="0.2">
      <c r="E23541" s="97"/>
    </row>
    <row r="23542" spans="5:5" x14ac:dyDescent="0.2">
      <c r="E23542" s="97"/>
    </row>
    <row r="23543" spans="5:5" x14ac:dyDescent="0.2">
      <c r="E23543" s="97"/>
    </row>
    <row r="23544" spans="5:5" x14ac:dyDescent="0.2">
      <c r="E23544" s="97"/>
    </row>
    <row r="23545" spans="5:5" x14ac:dyDescent="0.2">
      <c r="E23545" s="97"/>
    </row>
    <row r="23546" spans="5:5" x14ac:dyDescent="0.2">
      <c r="E23546" s="97"/>
    </row>
    <row r="23547" spans="5:5" x14ac:dyDescent="0.2">
      <c r="E23547" s="97"/>
    </row>
    <row r="23548" spans="5:5" x14ac:dyDescent="0.2">
      <c r="E23548" s="97"/>
    </row>
    <row r="23549" spans="5:5" x14ac:dyDescent="0.2">
      <c r="E23549" s="97"/>
    </row>
    <row r="23550" spans="5:5" x14ac:dyDescent="0.2">
      <c r="E23550" s="97"/>
    </row>
    <row r="23551" spans="5:5" x14ac:dyDescent="0.2">
      <c r="E23551" s="97"/>
    </row>
    <row r="23552" spans="5:5" x14ac:dyDescent="0.2">
      <c r="E23552" s="97"/>
    </row>
    <row r="23553" spans="5:5" x14ac:dyDescent="0.2">
      <c r="E23553" s="97"/>
    </row>
    <row r="23554" spans="5:5" x14ac:dyDescent="0.2">
      <c r="E23554" s="97"/>
    </row>
    <row r="23555" spans="5:5" x14ac:dyDescent="0.2">
      <c r="E23555" s="97"/>
    </row>
    <row r="23556" spans="5:5" x14ac:dyDescent="0.2">
      <c r="E23556" s="97"/>
    </row>
    <row r="23557" spans="5:5" x14ac:dyDescent="0.2">
      <c r="E23557" s="97"/>
    </row>
    <row r="23558" spans="5:5" x14ac:dyDescent="0.2">
      <c r="E23558" s="97"/>
    </row>
    <row r="23559" spans="5:5" x14ac:dyDescent="0.2">
      <c r="E23559" s="97"/>
    </row>
    <row r="23560" spans="5:5" x14ac:dyDescent="0.2">
      <c r="E23560" s="97"/>
    </row>
    <row r="23561" spans="5:5" x14ac:dyDescent="0.2">
      <c r="E23561" s="97"/>
    </row>
    <row r="23562" spans="5:5" x14ac:dyDescent="0.2">
      <c r="E23562" s="97"/>
    </row>
    <row r="23563" spans="5:5" x14ac:dyDescent="0.2">
      <c r="E23563" s="97"/>
    </row>
    <row r="23564" spans="5:5" x14ac:dyDescent="0.2">
      <c r="E23564" s="97"/>
    </row>
    <row r="23565" spans="5:5" x14ac:dyDescent="0.2">
      <c r="E23565" s="97"/>
    </row>
    <row r="23566" spans="5:5" x14ac:dyDescent="0.2">
      <c r="E23566" s="97"/>
    </row>
    <row r="23567" spans="5:5" x14ac:dyDescent="0.2">
      <c r="E23567" s="97"/>
    </row>
    <row r="23568" spans="5:5" x14ac:dyDescent="0.2">
      <c r="E23568" s="97"/>
    </row>
    <row r="23569" spans="5:5" x14ac:dyDescent="0.2">
      <c r="E23569" s="97"/>
    </row>
    <row r="23570" spans="5:5" x14ac:dyDescent="0.2">
      <c r="E23570" s="97"/>
    </row>
    <row r="23571" spans="5:5" x14ac:dyDescent="0.2">
      <c r="E23571" s="97"/>
    </row>
    <row r="23572" spans="5:5" x14ac:dyDescent="0.2">
      <c r="E23572" s="97"/>
    </row>
    <row r="23573" spans="5:5" x14ac:dyDescent="0.2">
      <c r="E23573" s="97"/>
    </row>
    <row r="23574" spans="5:5" x14ac:dyDescent="0.2">
      <c r="E23574" s="97"/>
    </row>
    <row r="23575" spans="5:5" x14ac:dyDescent="0.2">
      <c r="E23575" s="97"/>
    </row>
    <row r="23576" spans="5:5" x14ac:dyDescent="0.2">
      <c r="E23576" s="97"/>
    </row>
    <row r="23577" spans="5:5" x14ac:dyDescent="0.2">
      <c r="E23577" s="97"/>
    </row>
    <row r="23578" spans="5:5" x14ac:dyDescent="0.2">
      <c r="E23578" s="97"/>
    </row>
    <row r="23579" spans="5:5" x14ac:dyDescent="0.2">
      <c r="E23579" s="97"/>
    </row>
    <row r="23580" spans="5:5" x14ac:dyDescent="0.2">
      <c r="E23580" s="97"/>
    </row>
    <row r="23581" spans="5:5" x14ac:dyDescent="0.2">
      <c r="E23581" s="97"/>
    </row>
    <row r="23582" spans="5:5" x14ac:dyDescent="0.2">
      <c r="E23582" s="97"/>
    </row>
    <row r="23583" spans="5:5" x14ac:dyDescent="0.2">
      <c r="E23583" s="97"/>
    </row>
    <row r="23584" spans="5:5" x14ac:dyDescent="0.2">
      <c r="E23584" s="97"/>
    </row>
    <row r="23585" spans="5:5" x14ac:dyDescent="0.2">
      <c r="E23585" s="97"/>
    </row>
    <row r="23586" spans="5:5" x14ac:dyDescent="0.2">
      <c r="E23586" s="97"/>
    </row>
    <row r="23587" spans="5:5" x14ac:dyDescent="0.2">
      <c r="E23587" s="97"/>
    </row>
    <row r="23588" spans="5:5" x14ac:dyDescent="0.2">
      <c r="E23588" s="97"/>
    </row>
    <row r="23589" spans="5:5" x14ac:dyDescent="0.2">
      <c r="E23589" s="97"/>
    </row>
    <row r="23590" spans="5:5" x14ac:dyDescent="0.2">
      <c r="E23590" s="97"/>
    </row>
    <row r="23591" spans="5:5" x14ac:dyDescent="0.2">
      <c r="E23591" s="97"/>
    </row>
    <row r="23592" spans="5:5" x14ac:dyDescent="0.2">
      <c r="E23592" s="97"/>
    </row>
    <row r="23593" spans="5:5" x14ac:dyDescent="0.2">
      <c r="E23593" s="97"/>
    </row>
    <row r="23594" spans="5:5" x14ac:dyDescent="0.2">
      <c r="E23594" s="97"/>
    </row>
    <row r="23595" spans="5:5" x14ac:dyDescent="0.2">
      <c r="E23595" s="97"/>
    </row>
    <row r="23596" spans="5:5" x14ac:dyDescent="0.2">
      <c r="E23596" s="97"/>
    </row>
    <row r="23597" spans="5:5" x14ac:dyDescent="0.2">
      <c r="E23597" s="97"/>
    </row>
    <row r="23598" spans="5:5" x14ac:dyDescent="0.2">
      <c r="E23598" s="97"/>
    </row>
    <row r="23599" spans="5:5" x14ac:dyDescent="0.2">
      <c r="E23599" s="97"/>
    </row>
    <row r="23600" spans="5:5" x14ac:dyDescent="0.2">
      <c r="E23600" s="97"/>
    </row>
    <row r="23601" spans="5:5" x14ac:dyDescent="0.2">
      <c r="E23601" s="97"/>
    </row>
    <row r="23602" spans="5:5" x14ac:dyDescent="0.2">
      <c r="E23602" s="97"/>
    </row>
    <row r="23603" spans="5:5" x14ac:dyDescent="0.2">
      <c r="E23603" s="97"/>
    </row>
    <row r="23604" spans="5:5" x14ac:dyDescent="0.2">
      <c r="E23604" s="97"/>
    </row>
    <row r="23605" spans="5:5" x14ac:dyDescent="0.2">
      <c r="E23605" s="97"/>
    </row>
    <row r="23606" spans="5:5" x14ac:dyDescent="0.2">
      <c r="E23606" s="97"/>
    </row>
    <row r="23607" spans="5:5" x14ac:dyDescent="0.2">
      <c r="E23607" s="97"/>
    </row>
    <row r="23608" spans="5:5" x14ac:dyDescent="0.2">
      <c r="E23608" s="97"/>
    </row>
    <row r="23609" spans="5:5" x14ac:dyDescent="0.2">
      <c r="E23609" s="97"/>
    </row>
    <row r="23610" spans="5:5" x14ac:dyDescent="0.2">
      <c r="E23610" s="97"/>
    </row>
    <row r="23611" spans="5:5" x14ac:dyDescent="0.2">
      <c r="E23611" s="97"/>
    </row>
    <row r="23612" spans="5:5" x14ac:dyDescent="0.2">
      <c r="E23612" s="97"/>
    </row>
    <row r="23613" spans="5:5" x14ac:dyDescent="0.2">
      <c r="E23613" s="97"/>
    </row>
    <row r="23614" spans="5:5" x14ac:dyDescent="0.2">
      <c r="E23614" s="97"/>
    </row>
    <row r="23615" spans="5:5" x14ac:dyDescent="0.2">
      <c r="E23615" s="97"/>
    </row>
    <row r="23616" spans="5:5" x14ac:dyDescent="0.2">
      <c r="E23616" s="97"/>
    </row>
    <row r="23617" spans="5:5" x14ac:dyDescent="0.2">
      <c r="E23617" s="97"/>
    </row>
    <row r="23618" spans="5:5" x14ac:dyDescent="0.2">
      <c r="E23618" s="97"/>
    </row>
    <row r="23619" spans="5:5" x14ac:dyDescent="0.2">
      <c r="E23619" s="97"/>
    </row>
    <row r="23620" spans="5:5" x14ac:dyDescent="0.2">
      <c r="E23620" s="97"/>
    </row>
    <row r="23621" spans="5:5" x14ac:dyDescent="0.2">
      <c r="E23621" s="97"/>
    </row>
    <row r="23622" spans="5:5" x14ac:dyDescent="0.2">
      <c r="E23622" s="97"/>
    </row>
    <row r="23623" spans="5:5" x14ac:dyDescent="0.2">
      <c r="E23623" s="97"/>
    </row>
    <row r="23624" spans="5:5" x14ac:dyDescent="0.2">
      <c r="E23624" s="97"/>
    </row>
    <row r="23625" spans="5:5" x14ac:dyDescent="0.2">
      <c r="E23625" s="97"/>
    </row>
    <row r="23626" spans="5:5" x14ac:dyDescent="0.2">
      <c r="E23626" s="97"/>
    </row>
    <row r="23627" spans="5:5" x14ac:dyDescent="0.2">
      <c r="E23627" s="97"/>
    </row>
    <row r="23628" spans="5:5" x14ac:dyDescent="0.2">
      <c r="E23628" s="97"/>
    </row>
    <row r="23629" spans="5:5" x14ac:dyDescent="0.2">
      <c r="E23629" s="97"/>
    </row>
    <row r="23630" spans="5:5" x14ac:dyDescent="0.2">
      <c r="E23630" s="97"/>
    </row>
    <row r="23631" spans="5:5" x14ac:dyDescent="0.2">
      <c r="E23631" s="97"/>
    </row>
    <row r="23632" spans="5:5" x14ac:dyDescent="0.2">
      <c r="E23632" s="97"/>
    </row>
    <row r="23633" spans="5:5" x14ac:dyDescent="0.2">
      <c r="E23633" s="97"/>
    </row>
    <row r="23634" spans="5:5" x14ac:dyDescent="0.2">
      <c r="E23634" s="97"/>
    </row>
    <row r="23635" spans="5:5" x14ac:dyDescent="0.2">
      <c r="E23635" s="97"/>
    </row>
    <row r="23636" spans="5:5" x14ac:dyDescent="0.2">
      <c r="E23636" s="97"/>
    </row>
    <row r="23637" spans="5:5" x14ac:dyDescent="0.2">
      <c r="E23637" s="97"/>
    </row>
    <row r="23638" spans="5:5" x14ac:dyDescent="0.2">
      <c r="E23638" s="97"/>
    </row>
    <row r="23639" spans="5:5" x14ac:dyDescent="0.2">
      <c r="E23639" s="97"/>
    </row>
    <row r="23640" spans="5:5" x14ac:dyDescent="0.2">
      <c r="E23640" s="97"/>
    </row>
    <row r="23641" spans="5:5" x14ac:dyDescent="0.2">
      <c r="E23641" s="97"/>
    </row>
    <row r="23642" spans="5:5" x14ac:dyDescent="0.2">
      <c r="E23642" s="97"/>
    </row>
    <row r="23643" spans="5:5" x14ac:dyDescent="0.2">
      <c r="E23643" s="97"/>
    </row>
    <row r="23644" spans="5:5" x14ac:dyDescent="0.2">
      <c r="E23644" s="97"/>
    </row>
    <row r="23645" spans="5:5" x14ac:dyDescent="0.2">
      <c r="E23645" s="97"/>
    </row>
    <row r="23646" spans="5:5" x14ac:dyDescent="0.2">
      <c r="E23646" s="97"/>
    </row>
    <row r="23647" spans="5:5" x14ac:dyDescent="0.2">
      <c r="E23647" s="97"/>
    </row>
    <row r="23648" spans="5:5" x14ac:dyDescent="0.2">
      <c r="E23648" s="97"/>
    </row>
    <row r="23649" spans="5:5" x14ac:dyDescent="0.2">
      <c r="E23649" s="97"/>
    </row>
    <row r="23650" spans="5:5" x14ac:dyDescent="0.2">
      <c r="E23650" s="97"/>
    </row>
    <row r="23651" spans="5:5" x14ac:dyDescent="0.2">
      <c r="E23651" s="97"/>
    </row>
    <row r="23652" spans="5:5" x14ac:dyDescent="0.2">
      <c r="E23652" s="97"/>
    </row>
    <row r="23653" spans="5:5" x14ac:dyDescent="0.2">
      <c r="E23653" s="97"/>
    </row>
    <row r="23654" spans="5:5" x14ac:dyDescent="0.2">
      <c r="E23654" s="97"/>
    </row>
    <row r="23655" spans="5:5" x14ac:dyDescent="0.2">
      <c r="E23655" s="97"/>
    </row>
    <row r="23656" spans="5:5" x14ac:dyDescent="0.2">
      <c r="E23656" s="97"/>
    </row>
    <row r="23657" spans="5:5" x14ac:dyDescent="0.2">
      <c r="E23657" s="97"/>
    </row>
    <row r="23658" spans="5:5" x14ac:dyDescent="0.2">
      <c r="E23658" s="97"/>
    </row>
    <row r="23659" spans="5:5" x14ac:dyDescent="0.2">
      <c r="E23659" s="97"/>
    </row>
    <row r="23660" spans="5:5" x14ac:dyDescent="0.2">
      <c r="E23660" s="97"/>
    </row>
    <row r="23661" spans="5:5" x14ac:dyDescent="0.2">
      <c r="E23661" s="97"/>
    </row>
    <row r="23662" spans="5:5" x14ac:dyDescent="0.2">
      <c r="E23662" s="97"/>
    </row>
    <row r="23663" spans="5:5" x14ac:dyDescent="0.2">
      <c r="E23663" s="97"/>
    </row>
    <row r="23664" spans="5:5" x14ac:dyDescent="0.2">
      <c r="E23664" s="97"/>
    </row>
    <row r="23665" spans="5:5" x14ac:dyDescent="0.2">
      <c r="E23665" s="97"/>
    </row>
    <row r="23666" spans="5:5" x14ac:dyDescent="0.2">
      <c r="E23666" s="97"/>
    </row>
    <row r="23667" spans="5:5" x14ac:dyDescent="0.2">
      <c r="E23667" s="97"/>
    </row>
    <row r="23668" spans="5:5" x14ac:dyDescent="0.2">
      <c r="E23668" s="97"/>
    </row>
    <row r="23669" spans="5:5" x14ac:dyDescent="0.2">
      <c r="E23669" s="97"/>
    </row>
    <row r="23670" spans="5:5" x14ac:dyDescent="0.2">
      <c r="E23670" s="97"/>
    </row>
    <row r="23671" spans="5:5" x14ac:dyDescent="0.2">
      <c r="E23671" s="97"/>
    </row>
    <row r="23672" spans="5:5" x14ac:dyDescent="0.2">
      <c r="E23672" s="97"/>
    </row>
    <row r="23673" spans="5:5" x14ac:dyDescent="0.2">
      <c r="E23673" s="97"/>
    </row>
    <row r="23674" spans="5:5" x14ac:dyDescent="0.2">
      <c r="E23674" s="97"/>
    </row>
    <row r="23675" spans="5:5" x14ac:dyDescent="0.2">
      <c r="E23675" s="97"/>
    </row>
    <row r="23676" spans="5:5" x14ac:dyDescent="0.2">
      <c r="E23676" s="97"/>
    </row>
    <row r="23677" spans="5:5" x14ac:dyDescent="0.2">
      <c r="E23677" s="97"/>
    </row>
    <row r="23678" spans="5:5" x14ac:dyDescent="0.2">
      <c r="E23678" s="97"/>
    </row>
    <row r="23679" spans="5:5" x14ac:dyDescent="0.2">
      <c r="E23679" s="97"/>
    </row>
    <row r="23680" spans="5:5" x14ac:dyDescent="0.2">
      <c r="E23680" s="97"/>
    </row>
    <row r="23681" spans="5:5" x14ac:dyDescent="0.2">
      <c r="E23681" s="97"/>
    </row>
    <row r="23682" spans="5:5" x14ac:dyDescent="0.2">
      <c r="E23682" s="97"/>
    </row>
    <row r="23683" spans="5:5" x14ac:dyDescent="0.2">
      <c r="E23683" s="97"/>
    </row>
    <row r="23684" spans="5:5" x14ac:dyDescent="0.2">
      <c r="E23684" s="97"/>
    </row>
    <row r="23685" spans="5:5" x14ac:dyDescent="0.2">
      <c r="E23685" s="97"/>
    </row>
    <row r="23686" spans="5:5" x14ac:dyDescent="0.2">
      <c r="E23686" s="97"/>
    </row>
    <row r="23687" spans="5:5" x14ac:dyDescent="0.2">
      <c r="E23687" s="97"/>
    </row>
    <row r="23688" spans="5:5" x14ac:dyDescent="0.2">
      <c r="E23688" s="97"/>
    </row>
    <row r="23689" spans="5:5" x14ac:dyDescent="0.2">
      <c r="E23689" s="97"/>
    </row>
    <row r="23690" spans="5:5" x14ac:dyDescent="0.2">
      <c r="E23690" s="97"/>
    </row>
    <row r="23691" spans="5:5" x14ac:dyDescent="0.2">
      <c r="E23691" s="97"/>
    </row>
    <row r="23692" spans="5:5" x14ac:dyDescent="0.2">
      <c r="E23692" s="97"/>
    </row>
    <row r="23693" spans="5:5" x14ac:dyDescent="0.2">
      <c r="E23693" s="97"/>
    </row>
    <row r="23694" spans="5:5" x14ac:dyDescent="0.2">
      <c r="E23694" s="97"/>
    </row>
    <row r="23695" spans="5:5" x14ac:dyDescent="0.2">
      <c r="E23695" s="97"/>
    </row>
    <row r="23696" spans="5:5" x14ac:dyDescent="0.2">
      <c r="E23696" s="97"/>
    </row>
    <row r="23697" spans="5:5" x14ac:dyDescent="0.2">
      <c r="E23697" s="97"/>
    </row>
    <row r="23698" spans="5:5" x14ac:dyDescent="0.2">
      <c r="E23698" s="97"/>
    </row>
    <row r="23699" spans="5:5" x14ac:dyDescent="0.2">
      <c r="E23699" s="97"/>
    </row>
    <row r="23700" spans="5:5" x14ac:dyDescent="0.2">
      <c r="E23700" s="97"/>
    </row>
    <row r="23701" spans="5:5" x14ac:dyDescent="0.2">
      <c r="E23701" s="97"/>
    </row>
    <row r="23702" spans="5:5" x14ac:dyDescent="0.2">
      <c r="E23702" s="97"/>
    </row>
    <row r="23703" spans="5:5" x14ac:dyDescent="0.2">
      <c r="E23703" s="97"/>
    </row>
    <row r="23704" spans="5:5" x14ac:dyDescent="0.2">
      <c r="E23704" s="97"/>
    </row>
    <row r="23705" spans="5:5" x14ac:dyDescent="0.2">
      <c r="E23705" s="97"/>
    </row>
    <row r="23706" spans="5:5" x14ac:dyDescent="0.2">
      <c r="E23706" s="97"/>
    </row>
    <row r="23707" spans="5:5" x14ac:dyDescent="0.2">
      <c r="E23707" s="97"/>
    </row>
    <row r="23708" spans="5:5" x14ac:dyDescent="0.2">
      <c r="E23708" s="97"/>
    </row>
    <row r="23709" spans="5:5" x14ac:dyDescent="0.2">
      <c r="E23709" s="97"/>
    </row>
    <row r="23710" spans="5:5" x14ac:dyDescent="0.2">
      <c r="E23710" s="97"/>
    </row>
    <row r="23711" spans="5:5" x14ac:dyDescent="0.2">
      <c r="E23711" s="97"/>
    </row>
    <row r="23712" spans="5:5" x14ac:dyDescent="0.2">
      <c r="E23712" s="97"/>
    </row>
    <row r="23713" spans="5:5" x14ac:dyDescent="0.2">
      <c r="E23713" s="97"/>
    </row>
    <row r="23714" spans="5:5" x14ac:dyDescent="0.2">
      <c r="E23714" s="97"/>
    </row>
    <row r="23715" spans="5:5" x14ac:dyDescent="0.2">
      <c r="E23715" s="97"/>
    </row>
    <row r="23716" spans="5:5" x14ac:dyDescent="0.2">
      <c r="E23716" s="97"/>
    </row>
    <row r="23717" spans="5:5" x14ac:dyDescent="0.2">
      <c r="E23717" s="97"/>
    </row>
    <row r="23718" spans="5:5" x14ac:dyDescent="0.2">
      <c r="E23718" s="97"/>
    </row>
    <row r="23719" spans="5:5" x14ac:dyDescent="0.2">
      <c r="E23719" s="97"/>
    </row>
    <row r="23720" spans="5:5" x14ac:dyDescent="0.2">
      <c r="E23720" s="97"/>
    </row>
    <row r="23721" spans="5:5" x14ac:dyDescent="0.2">
      <c r="E23721" s="97"/>
    </row>
    <row r="23722" spans="5:5" x14ac:dyDescent="0.2">
      <c r="E23722" s="97"/>
    </row>
    <row r="23723" spans="5:5" x14ac:dyDescent="0.2">
      <c r="E23723" s="97"/>
    </row>
    <row r="23724" spans="5:5" x14ac:dyDescent="0.2">
      <c r="E23724" s="97"/>
    </row>
    <row r="23725" spans="5:5" x14ac:dyDescent="0.2">
      <c r="E23725" s="97"/>
    </row>
    <row r="23726" spans="5:5" x14ac:dyDescent="0.2">
      <c r="E23726" s="97"/>
    </row>
    <row r="23727" spans="5:5" x14ac:dyDescent="0.2">
      <c r="E23727" s="97"/>
    </row>
    <row r="23728" spans="5:5" x14ac:dyDescent="0.2">
      <c r="E23728" s="97"/>
    </row>
    <row r="23729" spans="5:5" x14ac:dyDescent="0.2">
      <c r="E23729" s="97"/>
    </row>
    <row r="23730" spans="5:5" x14ac:dyDescent="0.2">
      <c r="E23730" s="97"/>
    </row>
    <row r="23731" spans="5:5" x14ac:dyDescent="0.2">
      <c r="E23731" s="97"/>
    </row>
    <row r="23732" spans="5:5" x14ac:dyDescent="0.2">
      <c r="E23732" s="97"/>
    </row>
    <row r="23733" spans="5:5" x14ac:dyDescent="0.2">
      <c r="E23733" s="97"/>
    </row>
    <row r="23734" spans="5:5" x14ac:dyDescent="0.2">
      <c r="E23734" s="97"/>
    </row>
    <row r="23735" spans="5:5" x14ac:dyDescent="0.2">
      <c r="E23735" s="97"/>
    </row>
    <row r="23736" spans="5:5" x14ac:dyDescent="0.2">
      <c r="E23736" s="97"/>
    </row>
    <row r="23737" spans="5:5" x14ac:dyDescent="0.2">
      <c r="E23737" s="97"/>
    </row>
    <row r="23738" spans="5:5" x14ac:dyDescent="0.2">
      <c r="E23738" s="97"/>
    </row>
    <row r="23739" spans="5:5" x14ac:dyDescent="0.2">
      <c r="E23739" s="97"/>
    </row>
    <row r="23740" spans="5:5" x14ac:dyDescent="0.2">
      <c r="E23740" s="97"/>
    </row>
    <row r="23741" spans="5:5" x14ac:dyDescent="0.2">
      <c r="E23741" s="97"/>
    </row>
    <row r="23742" spans="5:5" x14ac:dyDescent="0.2">
      <c r="E23742" s="97"/>
    </row>
    <row r="23743" spans="5:5" x14ac:dyDescent="0.2">
      <c r="E23743" s="97"/>
    </row>
    <row r="23744" spans="5:5" x14ac:dyDescent="0.2">
      <c r="E23744" s="97"/>
    </row>
    <row r="23745" spans="5:5" x14ac:dyDescent="0.2">
      <c r="E23745" s="97"/>
    </row>
    <row r="23746" spans="5:5" x14ac:dyDescent="0.2">
      <c r="E23746" s="97"/>
    </row>
    <row r="23747" spans="5:5" x14ac:dyDescent="0.2">
      <c r="E23747" s="97"/>
    </row>
    <row r="23748" spans="5:5" x14ac:dyDescent="0.2">
      <c r="E23748" s="97"/>
    </row>
    <row r="23749" spans="5:5" x14ac:dyDescent="0.2">
      <c r="E23749" s="97"/>
    </row>
    <row r="23750" spans="5:5" x14ac:dyDescent="0.2">
      <c r="E23750" s="97"/>
    </row>
    <row r="23751" spans="5:5" x14ac:dyDescent="0.2">
      <c r="E23751" s="97"/>
    </row>
    <row r="23752" spans="5:5" x14ac:dyDescent="0.2">
      <c r="E23752" s="97"/>
    </row>
    <row r="23753" spans="5:5" x14ac:dyDescent="0.2">
      <c r="E23753" s="97"/>
    </row>
    <row r="23754" spans="5:5" x14ac:dyDescent="0.2">
      <c r="E23754" s="97"/>
    </row>
    <row r="23755" spans="5:5" x14ac:dyDescent="0.2">
      <c r="E23755" s="97"/>
    </row>
    <row r="23756" spans="5:5" x14ac:dyDescent="0.2">
      <c r="E23756" s="97"/>
    </row>
    <row r="23757" spans="5:5" x14ac:dyDescent="0.2">
      <c r="E23757" s="97"/>
    </row>
    <row r="23758" spans="5:5" x14ac:dyDescent="0.2">
      <c r="E23758" s="97"/>
    </row>
    <row r="23759" spans="5:5" x14ac:dyDescent="0.2">
      <c r="E23759" s="97"/>
    </row>
    <row r="23760" spans="5:5" x14ac:dyDescent="0.2">
      <c r="E23760" s="97"/>
    </row>
    <row r="23761" spans="5:5" x14ac:dyDescent="0.2">
      <c r="E23761" s="97"/>
    </row>
    <row r="23762" spans="5:5" x14ac:dyDescent="0.2">
      <c r="E23762" s="97"/>
    </row>
    <row r="23763" spans="5:5" x14ac:dyDescent="0.2">
      <c r="E23763" s="97"/>
    </row>
    <row r="23764" spans="5:5" x14ac:dyDescent="0.2">
      <c r="E23764" s="97"/>
    </row>
    <row r="23765" spans="5:5" x14ac:dyDescent="0.2">
      <c r="E23765" s="97"/>
    </row>
    <row r="23766" spans="5:5" x14ac:dyDescent="0.2">
      <c r="E23766" s="97"/>
    </row>
    <row r="23767" spans="5:5" x14ac:dyDescent="0.2">
      <c r="E23767" s="97"/>
    </row>
    <row r="23768" spans="5:5" x14ac:dyDescent="0.2">
      <c r="E23768" s="97"/>
    </row>
    <row r="23769" spans="5:5" x14ac:dyDescent="0.2">
      <c r="E23769" s="97"/>
    </row>
    <row r="23770" spans="5:5" x14ac:dyDescent="0.2">
      <c r="E23770" s="97"/>
    </row>
    <row r="23771" spans="5:5" x14ac:dyDescent="0.2">
      <c r="E23771" s="97"/>
    </row>
    <row r="23772" spans="5:5" x14ac:dyDescent="0.2">
      <c r="E23772" s="97"/>
    </row>
    <row r="23773" spans="5:5" x14ac:dyDescent="0.2">
      <c r="E23773" s="97"/>
    </row>
    <row r="23774" spans="5:5" x14ac:dyDescent="0.2">
      <c r="E23774" s="97"/>
    </row>
    <row r="23775" spans="5:5" x14ac:dyDescent="0.2">
      <c r="E23775" s="97"/>
    </row>
    <row r="23776" spans="5:5" x14ac:dyDescent="0.2">
      <c r="E23776" s="97"/>
    </row>
    <row r="23777" spans="5:5" x14ac:dyDescent="0.2">
      <c r="E23777" s="97"/>
    </row>
    <row r="23778" spans="5:5" x14ac:dyDescent="0.2">
      <c r="E23778" s="97"/>
    </row>
    <row r="23779" spans="5:5" x14ac:dyDescent="0.2">
      <c r="E23779" s="97"/>
    </row>
    <row r="23780" spans="5:5" x14ac:dyDescent="0.2">
      <c r="E23780" s="97"/>
    </row>
    <row r="23781" spans="5:5" x14ac:dyDescent="0.2">
      <c r="E23781" s="97"/>
    </row>
    <row r="23782" spans="5:5" x14ac:dyDescent="0.2">
      <c r="E23782" s="97"/>
    </row>
    <row r="23783" spans="5:5" x14ac:dyDescent="0.2">
      <c r="E23783" s="97"/>
    </row>
    <row r="23784" spans="5:5" x14ac:dyDescent="0.2">
      <c r="E23784" s="97"/>
    </row>
    <row r="23785" spans="5:5" x14ac:dyDescent="0.2">
      <c r="E23785" s="97"/>
    </row>
    <row r="23786" spans="5:5" x14ac:dyDescent="0.2">
      <c r="E23786" s="97"/>
    </row>
    <row r="23787" spans="5:5" x14ac:dyDescent="0.2">
      <c r="E23787" s="97"/>
    </row>
    <row r="23788" spans="5:5" x14ac:dyDescent="0.2">
      <c r="E23788" s="97"/>
    </row>
    <row r="23789" spans="5:5" x14ac:dyDescent="0.2">
      <c r="E23789" s="97"/>
    </row>
    <row r="23790" spans="5:5" x14ac:dyDescent="0.2">
      <c r="E23790" s="97"/>
    </row>
    <row r="23791" spans="5:5" x14ac:dyDescent="0.2">
      <c r="E23791" s="97"/>
    </row>
    <row r="23792" spans="5:5" x14ac:dyDescent="0.2">
      <c r="E23792" s="97"/>
    </row>
    <row r="23793" spans="5:5" x14ac:dyDescent="0.2">
      <c r="E23793" s="97"/>
    </row>
    <row r="23794" spans="5:5" x14ac:dyDescent="0.2">
      <c r="E23794" s="97"/>
    </row>
    <row r="23795" spans="5:5" x14ac:dyDescent="0.2">
      <c r="E23795" s="97"/>
    </row>
    <row r="23796" spans="5:5" x14ac:dyDescent="0.2">
      <c r="E23796" s="97"/>
    </row>
    <row r="23797" spans="5:5" x14ac:dyDescent="0.2">
      <c r="E23797" s="97"/>
    </row>
    <row r="23798" spans="5:5" x14ac:dyDescent="0.2">
      <c r="E23798" s="97"/>
    </row>
    <row r="23799" spans="5:5" x14ac:dyDescent="0.2">
      <c r="E23799" s="97"/>
    </row>
    <row r="23800" spans="5:5" x14ac:dyDescent="0.2">
      <c r="E23800" s="97"/>
    </row>
    <row r="23801" spans="5:5" x14ac:dyDescent="0.2">
      <c r="E23801" s="97"/>
    </row>
    <row r="23802" spans="5:5" x14ac:dyDescent="0.2">
      <c r="E23802" s="97"/>
    </row>
    <row r="23803" spans="5:5" x14ac:dyDescent="0.2">
      <c r="E23803" s="97"/>
    </row>
    <row r="23804" spans="5:5" x14ac:dyDescent="0.2">
      <c r="E23804" s="97"/>
    </row>
    <row r="23805" spans="5:5" x14ac:dyDescent="0.2">
      <c r="E23805" s="97"/>
    </row>
    <row r="23806" spans="5:5" x14ac:dyDescent="0.2">
      <c r="E23806" s="97"/>
    </row>
    <row r="23807" spans="5:5" x14ac:dyDescent="0.2">
      <c r="E23807" s="97"/>
    </row>
    <row r="23808" spans="5:5" x14ac:dyDescent="0.2">
      <c r="E23808" s="97"/>
    </row>
    <row r="23809" spans="5:5" x14ac:dyDescent="0.2">
      <c r="E23809" s="97"/>
    </row>
    <row r="23810" spans="5:5" x14ac:dyDescent="0.2">
      <c r="E23810" s="97"/>
    </row>
    <row r="23811" spans="5:5" x14ac:dyDescent="0.2">
      <c r="E23811" s="97"/>
    </row>
    <row r="23812" spans="5:5" x14ac:dyDescent="0.2">
      <c r="E23812" s="97"/>
    </row>
    <row r="23813" spans="5:5" x14ac:dyDescent="0.2">
      <c r="E23813" s="97"/>
    </row>
    <row r="23814" spans="5:5" x14ac:dyDescent="0.2">
      <c r="E23814" s="97"/>
    </row>
    <row r="23815" spans="5:5" x14ac:dyDescent="0.2">
      <c r="E23815" s="97"/>
    </row>
    <row r="23816" spans="5:5" x14ac:dyDescent="0.2">
      <c r="E23816" s="97"/>
    </row>
    <row r="23817" spans="5:5" x14ac:dyDescent="0.2">
      <c r="E23817" s="97"/>
    </row>
    <row r="23818" spans="5:5" x14ac:dyDescent="0.2">
      <c r="E23818" s="97"/>
    </row>
    <row r="23819" spans="5:5" x14ac:dyDescent="0.2">
      <c r="E23819" s="97"/>
    </row>
    <row r="23820" spans="5:5" x14ac:dyDescent="0.2">
      <c r="E23820" s="97"/>
    </row>
    <row r="23821" spans="5:5" x14ac:dyDescent="0.2">
      <c r="E23821" s="97"/>
    </row>
    <row r="23822" spans="5:5" x14ac:dyDescent="0.2">
      <c r="E23822" s="97"/>
    </row>
    <row r="23823" spans="5:5" x14ac:dyDescent="0.2">
      <c r="E23823" s="97"/>
    </row>
    <row r="23824" spans="5:5" x14ac:dyDescent="0.2">
      <c r="E23824" s="97"/>
    </row>
    <row r="23825" spans="5:5" x14ac:dyDescent="0.2">
      <c r="E23825" s="97"/>
    </row>
    <row r="23826" spans="5:5" x14ac:dyDescent="0.2">
      <c r="E23826" s="97"/>
    </row>
    <row r="23827" spans="5:5" x14ac:dyDescent="0.2">
      <c r="E23827" s="97"/>
    </row>
    <row r="23828" spans="5:5" x14ac:dyDescent="0.2">
      <c r="E23828" s="97"/>
    </row>
    <row r="23829" spans="5:5" x14ac:dyDescent="0.2">
      <c r="E23829" s="97"/>
    </row>
    <row r="23830" spans="5:5" x14ac:dyDescent="0.2">
      <c r="E23830" s="97"/>
    </row>
    <row r="23831" spans="5:5" x14ac:dyDescent="0.2">
      <c r="E23831" s="97"/>
    </row>
    <row r="23832" spans="5:5" x14ac:dyDescent="0.2">
      <c r="E23832" s="97"/>
    </row>
    <row r="23833" spans="5:5" x14ac:dyDescent="0.2">
      <c r="E23833" s="97"/>
    </row>
    <row r="23834" spans="5:5" x14ac:dyDescent="0.2">
      <c r="E23834" s="97"/>
    </row>
    <row r="23835" spans="5:5" x14ac:dyDescent="0.2">
      <c r="E23835" s="97"/>
    </row>
    <row r="23836" spans="5:5" x14ac:dyDescent="0.2">
      <c r="E23836" s="97"/>
    </row>
    <row r="23837" spans="5:5" x14ac:dyDescent="0.2">
      <c r="E23837" s="97"/>
    </row>
    <row r="23838" spans="5:5" x14ac:dyDescent="0.2">
      <c r="E23838" s="97"/>
    </row>
    <row r="23839" spans="5:5" x14ac:dyDescent="0.2">
      <c r="E23839" s="97"/>
    </row>
    <row r="23840" spans="5:5" x14ac:dyDescent="0.2">
      <c r="E23840" s="97"/>
    </row>
    <row r="23841" spans="5:5" x14ac:dyDescent="0.2">
      <c r="E23841" s="97"/>
    </row>
    <row r="23842" spans="5:5" x14ac:dyDescent="0.2">
      <c r="E23842" s="97"/>
    </row>
    <row r="23843" spans="5:5" x14ac:dyDescent="0.2">
      <c r="E23843" s="97"/>
    </row>
    <row r="23844" spans="5:5" x14ac:dyDescent="0.2">
      <c r="E23844" s="97"/>
    </row>
    <row r="23845" spans="5:5" x14ac:dyDescent="0.2">
      <c r="E23845" s="97"/>
    </row>
    <row r="23846" spans="5:5" x14ac:dyDescent="0.2">
      <c r="E23846" s="97"/>
    </row>
    <row r="23847" spans="5:5" x14ac:dyDescent="0.2">
      <c r="E23847" s="97"/>
    </row>
    <row r="23848" spans="5:5" x14ac:dyDescent="0.2">
      <c r="E23848" s="97"/>
    </row>
    <row r="23849" spans="5:5" x14ac:dyDescent="0.2">
      <c r="E23849" s="97"/>
    </row>
    <row r="23850" spans="5:5" x14ac:dyDescent="0.2">
      <c r="E23850" s="97"/>
    </row>
    <row r="23851" spans="5:5" x14ac:dyDescent="0.2">
      <c r="E23851" s="97"/>
    </row>
    <row r="23852" spans="5:5" x14ac:dyDescent="0.2">
      <c r="E23852" s="97"/>
    </row>
    <row r="23853" spans="5:5" x14ac:dyDescent="0.2">
      <c r="E23853" s="97"/>
    </row>
    <row r="23854" spans="5:5" x14ac:dyDescent="0.2">
      <c r="E23854" s="97"/>
    </row>
    <row r="23855" spans="5:5" x14ac:dyDescent="0.2">
      <c r="E23855" s="97"/>
    </row>
    <row r="23856" spans="5:5" x14ac:dyDescent="0.2">
      <c r="E23856" s="97"/>
    </row>
    <row r="23857" spans="5:5" x14ac:dyDescent="0.2">
      <c r="E23857" s="97"/>
    </row>
    <row r="23858" spans="5:5" x14ac:dyDescent="0.2">
      <c r="E23858" s="97"/>
    </row>
    <row r="23859" spans="5:5" x14ac:dyDescent="0.2">
      <c r="E23859" s="97"/>
    </row>
    <row r="23860" spans="5:5" x14ac:dyDescent="0.2">
      <c r="E23860" s="97"/>
    </row>
    <row r="23861" spans="5:5" x14ac:dyDescent="0.2">
      <c r="E23861" s="97"/>
    </row>
    <row r="23862" spans="5:5" x14ac:dyDescent="0.2">
      <c r="E23862" s="97"/>
    </row>
    <row r="23863" spans="5:5" x14ac:dyDescent="0.2">
      <c r="E23863" s="97"/>
    </row>
    <row r="23864" spans="5:5" x14ac:dyDescent="0.2">
      <c r="E23864" s="97"/>
    </row>
    <row r="23865" spans="5:5" x14ac:dyDescent="0.2">
      <c r="E23865" s="97"/>
    </row>
    <row r="23866" spans="5:5" x14ac:dyDescent="0.2">
      <c r="E23866" s="97"/>
    </row>
    <row r="23867" spans="5:5" x14ac:dyDescent="0.2">
      <c r="E23867" s="97"/>
    </row>
    <row r="23868" spans="5:5" x14ac:dyDescent="0.2">
      <c r="E23868" s="97"/>
    </row>
    <row r="23869" spans="5:5" x14ac:dyDescent="0.2">
      <c r="E23869" s="97"/>
    </row>
    <row r="23870" spans="5:5" x14ac:dyDescent="0.2">
      <c r="E23870" s="97"/>
    </row>
    <row r="23871" spans="5:5" x14ac:dyDescent="0.2">
      <c r="E23871" s="97"/>
    </row>
    <row r="23872" spans="5:5" x14ac:dyDescent="0.2">
      <c r="E23872" s="97"/>
    </row>
    <row r="23873" spans="5:5" x14ac:dyDescent="0.2">
      <c r="E23873" s="97"/>
    </row>
    <row r="23874" spans="5:5" x14ac:dyDescent="0.2">
      <c r="E23874" s="97"/>
    </row>
    <row r="23875" spans="5:5" x14ac:dyDescent="0.2">
      <c r="E23875" s="97"/>
    </row>
    <row r="23876" spans="5:5" x14ac:dyDescent="0.2">
      <c r="E23876" s="97"/>
    </row>
    <row r="23877" spans="5:5" x14ac:dyDescent="0.2">
      <c r="E23877" s="97"/>
    </row>
    <row r="23878" spans="5:5" x14ac:dyDescent="0.2">
      <c r="E23878" s="97"/>
    </row>
    <row r="23879" spans="5:5" x14ac:dyDescent="0.2">
      <c r="E23879" s="97"/>
    </row>
    <row r="23880" spans="5:5" x14ac:dyDescent="0.2">
      <c r="E23880" s="97"/>
    </row>
    <row r="23881" spans="5:5" x14ac:dyDescent="0.2">
      <c r="E23881" s="97"/>
    </row>
    <row r="23882" spans="5:5" x14ac:dyDescent="0.2">
      <c r="E23882" s="97"/>
    </row>
    <row r="23883" spans="5:5" x14ac:dyDescent="0.2">
      <c r="E23883" s="97"/>
    </row>
    <row r="23884" spans="5:5" x14ac:dyDescent="0.2">
      <c r="E23884" s="97"/>
    </row>
    <row r="23885" spans="5:5" x14ac:dyDescent="0.2">
      <c r="E23885" s="97"/>
    </row>
    <row r="23886" spans="5:5" x14ac:dyDescent="0.2">
      <c r="E23886" s="97"/>
    </row>
    <row r="23887" spans="5:5" x14ac:dyDescent="0.2">
      <c r="E23887" s="97"/>
    </row>
    <row r="23888" spans="5:5" x14ac:dyDescent="0.2">
      <c r="E23888" s="97"/>
    </row>
    <row r="23889" spans="5:5" x14ac:dyDescent="0.2">
      <c r="E23889" s="97"/>
    </row>
    <row r="23890" spans="5:5" x14ac:dyDescent="0.2">
      <c r="E23890" s="97"/>
    </row>
    <row r="23891" spans="5:5" x14ac:dyDescent="0.2">
      <c r="E23891" s="97"/>
    </row>
    <row r="23892" spans="5:5" x14ac:dyDescent="0.2">
      <c r="E23892" s="97"/>
    </row>
    <row r="23893" spans="5:5" x14ac:dyDescent="0.2">
      <c r="E23893" s="97"/>
    </row>
    <row r="23894" spans="5:5" x14ac:dyDescent="0.2">
      <c r="E23894" s="97"/>
    </row>
    <row r="23895" spans="5:5" x14ac:dyDescent="0.2">
      <c r="E23895" s="97"/>
    </row>
    <row r="23896" spans="5:5" x14ac:dyDescent="0.2">
      <c r="E23896" s="97"/>
    </row>
    <row r="23897" spans="5:5" x14ac:dyDescent="0.2">
      <c r="E23897" s="97"/>
    </row>
    <row r="23898" spans="5:5" x14ac:dyDescent="0.2">
      <c r="E23898" s="97"/>
    </row>
    <row r="23899" spans="5:5" x14ac:dyDescent="0.2">
      <c r="E23899" s="97"/>
    </row>
    <row r="23900" spans="5:5" x14ac:dyDescent="0.2">
      <c r="E23900" s="97"/>
    </row>
    <row r="23901" spans="5:5" x14ac:dyDescent="0.2">
      <c r="E23901" s="97"/>
    </row>
    <row r="23902" spans="5:5" x14ac:dyDescent="0.2">
      <c r="E23902" s="97"/>
    </row>
    <row r="23903" spans="5:5" x14ac:dyDescent="0.2">
      <c r="E23903" s="97"/>
    </row>
    <row r="23904" spans="5:5" x14ac:dyDescent="0.2">
      <c r="E23904" s="97"/>
    </row>
    <row r="23905" spans="5:5" x14ac:dyDescent="0.2">
      <c r="E23905" s="97"/>
    </row>
    <row r="23906" spans="5:5" x14ac:dyDescent="0.2">
      <c r="E23906" s="97"/>
    </row>
    <row r="23907" spans="5:5" x14ac:dyDescent="0.2">
      <c r="E23907" s="97"/>
    </row>
    <row r="23908" spans="5:5" x14ac:dyDescent="0.2">
      <c r="E23908" s="97"/>
    </row>
    <row r="23909" spans="5:5" x14ac:dyDescent="0.2">
      <c r="E23909" s="97"/>
    </row>
    <row r="23910" spans="5:5" x14ac:dyDescent="0.2">
      <c r="E23910" s="97"/>
    </row>
    <row r="23911" spans="5:5" x14ac:dyDescent="0.2">
      <c r="E23911" s="97"/>
    </row>
    <row r="23912" spans="5:5" x14ac:dyDescent="0.2">
      <c r="E23912" s="97"/>
    </row>
    <row r="23913" spans="5:5" x14ac:dyDescent="0.2">
      <c r="E23913" s="97"/>
    </row>
    <row r="23914" spans="5:5" x14ac:dyDescent="0.2">
      <c r="E23914" s="97"/>
    </row>
    <row r="23915" spans="5:5" x14ac:dyDescent="0.2">
      <c r="E23915" s="97"/>
    </row>
    <row r="23916" spans="5:5" x14ac:dyDescent="0.2">
      <c r="E23916" s="97"/>
    </row>
    <row r="23917" spans="5:5" x14ac:dyDescent="0.2">
      <c r="E23917" s="97"/>
    </row>
    <row r="23918" spans="5:5" x14ac:dyDescent="0.2">
      <c r="E23918" s="97"/>
    </row>
    <row r="23919" spans="5:5" x14ac:dyDescent="0.2">
      <c r="E23919" s="97"/>
    </row>
    <row r="23920" spans="5:5" x14ac:dyDescent="0.2">
      <c r="E23920" s="97"/>
    </row>
    <row r="23921" spans="5:5" x14ac:dyDescent="0.2">
      <c r="E23921" s="97"/>
    </row>
    <row r="23922" spans="5:5" x14ac:dyDescent="0.2">
      <c r="E23922" s="97"/>
    </row>
    <row r="23923" spans="5:5" x14ac:dyDescent="0.2">
      <c r="E23923" s="97"/>
    </row>
    <row r="23924" spans="5:5" x14ac:dyDescent="0.2">
      <c r="E23924" s="97"/>
    </row>
    <row r="23925" spans="5:5" x14ac:dyDescent="0.2">
      <c r="E23925" s="97"/>
    </row>
    <row r="23926" spans="5:5" x14ac:dyDescent="0.2">
      <c r="E23926" s="97"/>
    </row>
    <row r="23927" spans="5:5" x14ac:dyDescent="0.2">
      <c r="E23927" s="97"/>
    </row>
    <row r="23928" spans="5:5" x14ac:dyDescent="0.2">
      <c r="E23928" s="97"/>
    </row>
    <row r="23929" spans="5:5" x14ac:dyDescent="0.2">
      <c r="E23929" s="97"/>
    </row>
    <row r="23930" spans="5:5" x14ac:dyDescent="0.2">
      <c r="E23930" s="97"/>
    </row>
    <row r="23931" spans="5:5" x14ac:dyDescent="0.2">
      <c r="E23931" s="97"/>
    </row>
    <row r="23932" spans="5:5" x14ac:dyDescent="0.2">
      <c r="E23932" s="97"/>
    </row>
    <row r="23933" spans="5:5" x14ac:dyDescent="0.2">
      <c r="E23933" s="97"/>
    </row>
    <row r="23934" spans="5:5" x14ac:dyDescent="0.2">
      <c r="E23934" s="97"/>
    </row>
    <row r="23935" spans="5:5" x14ac:dyDescent="0.2">
      <c r="E23935" s="97"/>
    </row>
    <row r="23936" spans="5:5" x14ac:dyDescent="0.2">
      <c r="E23936" s="97"/>
    </row>
    <row r="23937" spans="5:5" x14ac:dyDescent="0.2">
      <c r="E23937" s="97"/>
    </row>
    <row r="23938" spans="5:5" x14ac:dyDescent="0.2">
      <c r="E23938" s="97"/>
    </row>
    <row r="23939" spans="5:5" x14ac:dyDescent="0.2">
      <c r="E23939" s="97"/>
    </row>
    <row r="23940" spans="5:5" x14ac:dyDescent="0.2">
      <c r="E23940" s="97"/>
    </row>
    <row r="23941" spans="5:5" x14ac:dyDescent="0.2">
      <c r="E23941" s="97"/>
    </row>
    <row r="23942" spans="5:5" x14ac:dyDescent="0.2">
      <c r="E23942" s="97"/>
    </row>
    <row r="23943" spans="5:5" x14ac:dyDescent="0.2">
      <c r="E23943" s="97"/>
    </row>
    <row r="23944" spans="5:5" x14ac:dyDescent="0.2">
      <c r="E23944" s="97"/>
    </row>
    <row r="23945" spans="5:5" x14ac:dyDescent="0.2">
      <c r="E23945" s="97"/>
    </row>
    <row r="23946" spans="5:5" x14ac:dyDescent="0.2">
      <c r="E23946" s="97"/>
    </row>
    <row r="23947" spans="5:5" x14ac:dyDescent="0.2">
      <c r="E23947" s="97"/>
    </row>
    <row r="23948" spans="5:5" x14ac:dyDescent="0.2">
      <c r="E23948" s="97"/>
    </row>
    <row r="23949" spans="5:5" x14ac:dyDescent="0.2">
      <c r="E23949" s="97"/>
    </row>
    <row r="23950" spans="5:5" x14ac:dyDescent="0.2">
      <c r="E23950" s="97"/>
    </row>
    <row r="23951" spans="5:5" x14ac:dyDescent="0.2">
      <c r="E23951" s="97"/>
    </row>
    <row r="23952" spans="5:5" x14ac:dyDescent="0.2">
      <c r="E23952" s="97"/>
    </row>
    <row r="23953" spans="5:5" x14ac:dyDescent="0.2">
      <c r="E23953" s="97"/>
    </row>
    <row r="23954" spans="5:5" x14ac:dyDescent="0.2">
      <c r="E23954" s="97"/>
    </row>
    <row r="23955" spans="5:5" x14ac:dyDescent="0.2">
      <c r="E23955" s="97"/>
    </row>
    <row r="23956" spans="5:5" x14ac:dyDescent="0.2">
      <c r="E23956" s="97"/>
    </row>
    <row r="23957" spans="5:5" x14ac:dyDescent="0.2">
      <c r="E23957" s="97"/>
    </row>
    <row r="23958" spans="5:5" x14ac:dyDescent="0.2">
      <c r="E23958" s="97"/>
    </row>
    <row r="23959" spans="5:5" x14ac:dyDescent="0.2">
      <c r="E23959" s="97"/>
    </row>
    <row r="23960" spans="5:5" x14ac:dyDescent="0.2">
      <c r="E23960" s="97"/>
    </row>
    <row r="23961" spans="5:5" x14ac:dyDescent="0.2">
      <c r="E23961" s="97"/>
    </row>
    <row r="23962" spans="5:5" x14ac:dyDescent="0.2">
      <c r="E23962" s="97"/>
    </row>
    <row r="23963" spans="5:5" x14ac:dyDescent="0.2">
      <c r="E23963" s="97"/>
    </row>
    <row r="23964" spans="5:5" x14ac:dyDescent="0.2">
      <c r="E23964" s="97"/>
    </row>
    <row r="23965" spans="5:5" x14ac:dyDescent="0.2">
      <c r="E23965" s="97"/>
    </row>
    <row r="23966" spans="5:5" x14ac:dyDescent="0.2">
      <c r="E23966" s="97"/>
    </row>
    <row r="23967" spans="5:5" x14ac:dyDescent="0.2">
      <c r="E23967" s="97"/>
    </row>
    <row r="23968" spans="5:5" x14ac:dyDescent="0.2">
      <c r="E23968" s="97"/>
    </row>
    <row r="23969" spans="5:5" x14ac:dyDescent="0.2">
      <c r="E23969" s="97"/>
    </row>
    <row r="23970" spans="5:5" x14ac:dyDescent="0.2">
      <c r="E23970" s="97"/>
    </row>
    <row r="23971" spans="5:5" x14ac:dyDescent="0.2">
      <c r="E23971" s="97"/>
    </row>
    <row r="23972" spans="5:5" x14ac:dyDescent="0.2">
      <c r="E23972" s="97"/>
    </row>
    <row r="23973" spans="5:5" x14ac:dyDescent="0.2">
      <c r="E23973" s="97"/>
    </row>
    <row r="23974" spans="5:5" x14ac:dyDescent="0.2">
      <c r="E23974" s="97"/>
    </row>
    <row r="23975" spans="5:5" x14ac:dyDescent="0.2">
      <c r="E23975" s="97"/>
    </row>
    <row r="23976" spans="5:5" x14ac:dyDescent="0.2">
      <c r="E23976" s="97"/>
    </row>
    <row r="23977" spans="5:5" x14ac:dyDescent="0.2">
      <c r="E23977" s="97"/>
    </row>
    <row r="23978" spans="5:5" x14ac:dyDescent="0.2">
      <c r="E23978" s="97"/>
    </row>
    <row r="23979" spans="5:5" x14ac:dyDescent="0.2">
      <c r="E23979" s="97"/>
    </row>
    <row r="23980" spans="5:5" x14ac:dyDescent="0.2">
      <c r="E23980" s="97"/>
    </row>
    <row r="23981" spans="5:5" x14ac:dyDescent="0.2">
      <c r="E23981" s="97"/>
    </row>
    <row r="23982" spans="5:5" x14ac:dyDescent="0.2">
      <c r="E23982" s="97"/>
    </row>
    <row r="23983" spans="5:5" x14ac:dyDescent="0.2">
      <c r="E23983" s="97"/>
    </row>
    <row r="23984" spans="5:5" x14ac:dyDescent="0.2">
      <c r="E23984" s="97"/>
    </row>
    <row r="23985" spans="5:5" x14ac:dyDescent="0.2">
      <c r="E23985" s="97"/>
    </row>
    <row r="23986" spans="5:5" x14ac:dyDescent="0.2">
      <c r="E23986" s="97"/>
    </row>
    <row r="23987" spans="5:5" x14ac:dyDescent="0.2">
      <c r="E23987" s="97"/>
    </row>
    <row r="23988" spans="5:5" x14ac:dyDescent="0.2">
      <c r="E23988" s="97"/>
    </row>
    <row r="23989" spans="5:5" x14ac:dyDescent="0.2">
      <c r="E23989" s="97"/>
    </row>
    <row r="23990" spans="5:5" x14ac:dyDescent="0.2">
      <c r="E23990" s="97"/>
    </row>
    <row r="23991" spans="5:5" x14ac:dyDescent="0.2">
      <c r="E23991" s="97"/>
    </row>
    <row r="23992" spans="5:5" x14ac:dyDescent="0.2">
      <c r="E23992" s="97"/>
    </row>
    <row r="23993" spans="5:5" x14ac:dyDescent="0.2">
      <c r="E23993" s="97"/>
    </row>
    <row r="23994" spans="5:5" x14ac:dyDescent="0.2">
      <c r="E23994" s="97"/>
    </row>
    <row r="23995" spans="5:5" x14ac:dyDescent="0.2">
      <c r="E23995" s="97"/>
    </row>
    <row r="23996" spans="5:5" x14ac:dyDescent="0.2">
      <c r="E23996" s="97"/>
    </row>
    <row r="23997" spans="5:5" x14ac:dyDescent="0.2">
      <c r="E23997" s="97"/>
    </row>
    <row r="23998" spans="5:5" x14ac:dyDescent="0.2">
      <c r="E23998" s="97"/>
    </row>
    <row r="23999" spans="5:5" x14ac:dyDescent="0.2">
      <c r="E23999" s="97"/>
    </row>
    <row r="24000" spans="5:5" x14ac:dyDescent="0.2">
      <c r="E24000" s="97"/>
    </row>
    <row r="24001" spans="5:5" x14ac:dyDescent="0.2">
      <c r="E24001" s="97"/>
    </row>
    <row r="24002" spans="5:5" x14ac:dyDescent="0.2">
      <c r="E24002" s="97"/>
    </row>
    <row r="24003" spans="5:5" x14ac:dyDescent="0.2">
      <c r="E24003" s="97"/>
    </row>
    <row r="24004" spans="5:5" x14ac:dyDescent="0.2">
      <c r="E24004" s="97"/>
    </row>
    <row r="24005" spans="5:5" x14ac:dyDescent="0.2">
      <c r="E24005" s="97"/>
    </row>
    <row r="24006" spans="5:5" x14ac:dyDescent="0.2">
      <c r="E24006" s="97"/>
    </row>
    <row r="24007" spans="5:5" x14ac:dyDescent="0.2">
      <c r="E24007" s="97"/>
    </row>
    <row r="24008" spans="5:5" x14ac:dyDescent="0.2">
      <c r="E24008" s="97"/>
    </row>
    <row r="24009" spans="5:5" x14ac:dyDescent="0.2">
      <c r="E24009" s="97"/>
    </row>
    <row r="24010" spans="5:5" x14ac:dyDescent="0.2">
      <c r="E24010" s="97"/>
    </row>
    <row r="24011" spans="5:5" x14ac:dyDescent="0.2">
      <c r="E24011" s="97"/>
    </row>
    <row r="24012" spans="5:5" x14ac:dyDescent="0.2">
      <c r="E24012" s="97"/>
    </row>
    <row r="24013" spans="5:5" x14ac:dyDescent="0.2">
      <c r="E24013" s="97"/>
    </row>
    <row r="24014" spans="5:5" x14ac:dyDescent="0.2">
      <c r="E24014" s="97"/>
    </row>
    <row r="24015" spans="5:5" x14ac:dyDescent="0.2">
      <c r="E24015" s="97"/>
    </row>
    <row r="24016" spans="5:5" x14ac:dyDescent="0.2">
      <c r="E24016" s="97"/>
    </row>
    <row r="24017" spans="5:5" x14ac:dyDescent="0.2">
      <c r="E24017" s="97"/>
    </row>
    <row r="24018" spans="5:5" x14ac:dyDescent="0.2">
      <c r="E24018" s="97"/>
    </row>
    <row r="24019" spans="5:5" x14ac:dyDescent="0.2">
      <c r="E24019" s="97"/>
    </row>
    <row r="24020" spans="5:5" x14ac:dyDescent="0.2">
      <c r="E24020" s="97"/>
    </row>
    <row r="24021" spans="5:5" x14ac:dyDescent="0.2">
      <c r="E24021" s="97"/>
    </row>
    <row r="24022" spans="5:5" x14ac:dyDescent="0.2">
      <c r="E24022" s="97"/>
    </row>
    <row r="24023" spans="5:5" x14ac:dyDescent="0.2">
      <c r="E24023" s="97"/>
    </row>
    <row r="24024" spans="5:5" x14ac:dyDescent="0.2">
      <c r="E24024" s="97"/>
    </row>
    <row r="24025" spans="5:5" x14ac:dyDescent="0.2">
      <c r="E24025" s="97"/>
    </row>
    <row r="24026" spans="5:5" x14ac:dyDescent="0.2">
      <c r="E24026" s="97"/>
    </row>
    <row r="24027" spans="5:5" x14ac:dyDescent="0.2">
      <c r="E24027" s="97"/>
    </row>
    <row r="24028" spans="5:5" x14ac:dyDescent="0.2">
      <c r="E24028" s="97"/>
    </row>
    <row r="24029" spans="5:5" x14ac:dyDescent="0.2">
      <c r="E24029" s="97"/>
    </row>
    <row r="24030" spans="5:5" x14ac:dyDescent="0.2">
      <c r="E24030" s="97"/>
    </row>
    <row r="24031" spans="5:5" x14ac:dyDescent="0.2">
      <c r="E24031" s="97"/>
    </row>
    <row r="24032" spans="5:5" x14ac:dyDescent="0.2">
      <c r="E24032" s="97"/>
    </row>
    <row r="24033" spans="5:5" x14ac:dyDescent="0.2">
      <c r="E24033" s="97"/>
    </row>
    <row r="24034" spans="5:5" x14ac:dyDescent="0.2">
      <c r="E24034" s="97"/>
    </row>
    <row r="24035" spans="5:5" x14ac:dyDescent="0.2">
      <c r="E24035" s="97"/>
    </row>
    <row r="24036" spans="5:5" x14ac:dyDescent="0.2">
      <c r="E24036" s="97"/>
    </row>
    <row r="24037" spans="5:5" x14ac:dyDescent="0.2">
      <c r="E24037" s="97"/>
    </row>
    <row r="24038" spans="5:5" x14ac:dyDescent="0.2">
      <c r="E24038" s="97"/>
    </row>
    <row r="24039" spans="5:5" x14ac:dyDescent="0.2">
      <c r="E24039" s="97"/>
    </row>
    <row r="24040" spans="5:5" x14ac:dyDescent="0.2">
      <c r="E24040" s="97"/>
    </row>
    <row r="24041" spans="5:5" x14ac:dyDescent="0.2">
      <c r="E24041" s="97"/>
    </row>
    <row r="24042" spans="5:5" x14ac:dyDescent="0.2">
      <c r="E24042" s="97"/>
    </row>
    <row r="24043" spans="5:5" x14ac:dyDescent="0.2">
      <c r="E24043" s="97"/>
    </row>
    <row r="24044" spans="5:5" x14ac:dyDescent="0.2">
      <c r="E24044" s="97"/>
    </row>
    <row r="24045" spans="5:5" x14ac:dyDescent="0.2">
      <c r="E24045" s="97"/>
    </row>
    <row r="24046" spans="5:5" x14ac:dyDescent="0.2">
      <c r="E24046" s="97"/>
    </row>
    <row r="24047" spans="5:5" x14ac:dyDescent="0.2">
      <c r="E24047" s="97"/>
    </row>
    <row r="24048" spans="5:5" x14ac:dyDescent="0.2">
      <c r="E24048" s="97"/>
    </row>
    <row r="24049" spans="5:5" x14ac:dyDescent="0.2">
      <c r="E24049" s="97"/>
    </row>
    <row r="24050" spans="5:5" x14ac:dyDescent="0.2">
      <c r="E24050" s="97"/>
    </row>
    <row r="24051" spans="5:5" x14ac:dyDescent="0.2">
      <c r="E24051" s="97"/>
    </row>
    <row r="24052" spans="5:5" x14ac:dyDescent="0.2">
      <c r="E24052" s="97"/>
    </row>
    <row r="24053" spans="5:5" x14ac:dyDescent="0.2">
      <c r="E24053" s="97"/>
    </row>
    <row r="24054" spans="5:5" x14ac:dyDescent="0.2">
      <c r="E24054" s="97"/>
    </row>
    <row r="24055" spans="5:5" x14ac:dyDescent="0.2">
      <c r="E24055" s="97"/>
    </row>
    <row r="24056" spans="5:5" x14ac:dyDescent="0.2">
      <c r="E24056" s="97"/>
    </row>
    <row r="24057" spans="5:5" x14ac:dyDescent="0.2">
      <c r="E24057" s="97"/>
    </row>
    <row r="24058" spans="5:5" x14ac:dyDescent="0.2">
      <c r="E24058" s="97"/>
    </row>
    <row r="24059" spans="5:5" x14ac:dyDescent="0.2">
      <c r="E24059" s="97"/>
    </row>
    <row r="24060" spans="5:5" x14ac:dyDescent="0.2">
      <c r="E24060" s="97"/>
    </row>
    <row r="24061" spans="5:5" x14ac:dyDescent="0.2">
      <c r="E24061" s="97"/>
    </row>
    <row r="24062" spans="5:5" x14ac:dyDescent="0.2">
      <c r="E24062" s="97"/>
    </row>
    <row r="24063" spans="5:5" x14ac:dyDescent="0.2">
      <c r="E24063" s="97"/>
    </row>
    <row r="24064" spans="5:5" x14ac:dyDescent="0.2">
      <c r="E24064" s="97"/>
    </row>
    <row r="24065" spans="5:5" x14ac:dyDescent="0.2">
      <c r="E24065" s="97"/>
    </row>
    <row r="24066" spans="5:5" x14ac:dyDescent="0.2">
      <c r="E24066" s="97"/>
    </row>
    <row r="24067" spans="5:5" x14ac:dyDescent="0.2">
      <c r="E24067" s="97"/>
    </row>
    <row r="24068" spans="5:5" x14ac:dyDescent="0.2">
      <c r="E24068" s="97"/>
    </row>
    <row r="24069" spans="5:5" x14ac:dyDescent="0.2">
      <c r="E24069" s="97"/>
    </row>
    <row r="24070" spans="5:5" x14ac:dyDescent="0.2">
      <c r="E24070" s="97"/>
    </row>
    <row r="24071" spans="5:5" x14ac:dyDescent="0.2">
      <c r="E24071" s="97"/>
    </row>
    <row r="24072" spans="5:5" x14ac:dyDescent="0.2">
      <c r="E24072" s="97"/>
    </row>
    <row r="24073" spans="5:5" x14ac:dyDescent="0.2">
      <c r="E24073" s="97"/>
    </row>
    <row r="24074" spans="5:5" x14ac:dyDescent="0.2">
      <c r="E24074" s="97"/>
    </row>
    <row r="24075" spans="5:5" x14ac:dyDescent="0.2">
      <c r="E24075" s="97"/>
    </row>
    <row r="24076" spans="5:5" x14ac:dyDescent="0.2">
      <c r="E24076" s="97"/>
    </row>
    <row r="24077" spans="5:5" x14ac:dyDescent="0.2">
      <c r="E24077" s="97"/>
    </row>
    <row r="24078" spans="5:5" x14ac:dyDescent="0.2">
      <c r="E24078" s="97"/>
    </row>
    <row r="24079" spans="5:5" x14ac:dyDescent="0.2">
      <c r="E24079" s="97"/>
    </row>
    <row r="24080" spans="5:5" x14ac:dyDescent="0.2">
      <c r="E24080" s="97"/>
    </row>
    <row r="24081" spans="5:5" x14ac:dyDescent="0.2">
      <c r="E24081" s="97"/>
    </row>
    <row r="24082" spans="5:5" x14ac:dyDescent="0.2">
      <c r="E24082" s="97"/>
    </row>
    <row r="24083" spans="5:5" x14ac:dyDescent="0.2">
      <c r="E24083" s="97"/>
    </row>
    <row r="24084" spans="5:5" x14ac:dyDescent="0.2">
      <c r="E24084" s="97"/>
    </row>
    <row r="24085" spans="5:5" x14ac:dyDescent="0.2">
      <c r="E24085" s="97"/>
    </row>
    <row r="24086" spans="5:5" x14ac:dyDescent="0.2">
      <c r="E24086" s="97"/>
    </row>
    <row r="24087" spans="5:5" x14ac:dyDescent="0.2">
      <c r="E24087" s="97"/>
    </row>
    <row r="24088" spans="5:5" x14ac:dyDescent="0.2">
      <c r="E24088" s="97"/>
    </row>
    <row r="24089" spans="5:5" x14ac:dyDescent="0.2">
      <c r="E24089" s="97"/>
    </row>
    <row r="24090" spans="5:5" x14ac:dyDescent="0.2">
      <c r="E24090" s="97"/>
    </row>
    <row r="24091" spans="5:5" x14ac:dyDescent="0.2">
      <c r="E24091" s="97"/>
    </row>
    <row r="24092" spans="5:5" x14ac:dyDescent="0.2">
      <c r="E24092" s="97"/>
    </row>
    <row r="24093" spans="5:5" x14ac:dyDescent="0.2">
      <c r="E24093" s="97"/>
    </row>
    <row r="24094" spans="5:5" x14ac:dyDescent="0.2">
      <c r="E24094" s="97"/>
    </row>
    <row r="24095" spans="5:5" x14ac:dyDescent="0.2">
      <c r="E24095" s="97"/>
    </row>
    <row r="24096" spans="5:5" x14ac:dyDescent="0.2">
      <c r="E24096" s="97"/>
    </row>
    <row r="24097" spans="5:5" x14ac:dyDescent="0.2">
      <c r="E24097" s="97"/>
    </row>
    <row r="24098" spans="5:5" x14ac:dyDescent="0.2">
      <c r="E24098" s="97"/>
    </row>
    <row r="24099" spans="5:5" x14ac:dyDescent="0.2">
      <c r="E24099" s="97"/>
    </row>
    <row r="24100" spans="5:5" x14ac:dyDescent="0.2">
      <c r="E24100" s="97"/>
    </row>
    <row r="24101" spans="5:5" x14ac:dyDescent="0.2">
      <c r="E24101" s="97"/>
    </row>
    <row r="24102" spans="5:5" x14ac:dyDescent="0.2">
      <c r="E24102" s="97"/>
    </row>
    <row r="24103" spans="5:5" x14ac:dyDescent="0.2">
      <c r="E24103" s="97"/>
    </row>
    <row r="24104" spans="5:5" x14ac:dyDescent="0.2">
      <c r="E24104" s="97"/>
    </row>
    <row r="24105" spans="5:5" x14ac:dyDescent="0.2">
      <c r="E24105" s="97"/>
    </row>
    <row r="24106" spans="5:5" x14ac:dyDescent="0.2">
      <c r="E24106" s="97"/>
    </row>
    <row r="24107" spans="5:5" x14ac:dyDescent="0.2">
      <c r="E24107" s="97"/>
    </row>
    <row r="24108" spans="5:5" x14ac:dyDescent="0.2">
      <c r="E24108" s="97"/>
    </row>
    <row r="24109" spans="5:5" x14ac:dyDescent="0.2">
      <c r="E24109" s="97"/>
    </row>
    <row r="24110" spans="5:5" x14ac:dyDescent="0.2">
      <c r="E24110" s="97"/>
    </row>
    <row r="24111" spans="5:5" x14ac:dyDescent="0.2">
      <c r="E24111" s="97"/>
    </row>
    <row r="24112" spans="5:5" x14ac:dyDescent="0.2">
      <c r="E24112" s="97"/>
    </row>
    <row r="24113" spans="5:5" x14ac:dyDescent="0.2">
      <c r="E24113" s="97"/>
    </row>
    <row r="24114" spans="5:5" x14ac:dyDescent="0.2">
      <c r="E24114" s="97"/>
    </row>
    <row r="24115" spans="5:5" x14ac:dyDescent="0.2">
      <c r="E24115" s="97"/>
    </row>
    <row r="24116" spans="5:5" x14ac:dyDescent="0.2">
      <c r="E24116" s="97"/>
    </row>
    <row r="24117" spans="5:5" x14ac:dyDescent="0.2">
      <c r="E24117" s="97"/>
    </row>
    <row r="24118" spans="5:5" x14ac:dyDescent="0.2">
      <c r="E24118" s="97"/>
    </row>
    <row r="24119" spans="5:5" x14ac:dyDescent="0.2">
      <c r="E24119" s="97"/>
    </row>
    <row r="24120" spans="5:5" x14ac:dyDescent="0.2">
      <c r="E24120" s="97"/>
    </row>
    <row r="24121" spans="5:5" x14ac:dyDescent="0.2">
      <c r="E24121" s="97"/>
    </row>
    <row r="24122" spans="5:5" x14ac:dyDescent="0.2">
      <c r="E24122" s="97"/>
    </row>
    <row r="24123" spans="5:5" x14ac:dyDescent="0.2">
      <c r="E24123" s="97"/>
    </row>
    <row r="24124" spans="5:5" x14ac:dyDescent="0.2">
      <c r="E24124" s="97"/>
    </row>
    <row r="24125" spans="5:5" x14ac:dyDescent="0.2">
      <c r="E24125" s="97"/>
    </row>
    <row r="24126" spans="5:5" x14ac:dyDescent="0.2">
      <c r="E24126" s="97"/>
    </row>
    <row r="24127" spans="5:5" x14ac:dyDescent="0.2">
      <c r="E24127" s="97"/>
    </row>
    <row r="24128" spans="5:5" x14ac:dyDescent="0.2">
      <c r="E24128" s="97"/>
    </row>
    <row r="24129" spans="5:5" x14ac:dyDescent="0.2">
      <c r="E24129" s="97"/>
    </row>
    <row r="24130" spans="5:5" x14ac:dyDescent="0.2">
      <c r="E24130" s="97"/>
    </row>
    <row r="24131" spans="5:5" x14ac:dyDescent="0.2">
      <c r="E24131" s="97"/>
    </row>
    <row r="24132" spans="5:5" x14ac:dyDescent="0.2">
      <c r="E24132" s="97"/>
    </row>
    <row r="24133" spans="5:5" x14ac:dyDescent="0.2">
      <c r="E24133" s="97"/>
    </row>
    <row r="24134" spans="5:5" x14ac:dyDescent="0.2">
      <c r="E24134" s="97"/>
    </row>
    <row r="24135" spans="5:5" x14ac:dyDescent="0.2">
      <c r="E24135" s="97"/>
    </row>
    <row r="24136" spans="5:5" x14ac:dyDescent="0.2">
      <c r="E24136" s="97"/>
    </row>
    <row r="24137" spans="5:5" x14ac:dyDescent="0.2">
      <c r="E24137" s="97"/>
    </row>
    <row r="24138" spans="5:5" x14ac:dyDescent="0.2">
      <c r="E24138" s="97"/>
    </row>
    <row r="24139" spans="5:5" x14ac:dyDescent="0.2">
      <c r="E24139" s="97"/>
    </row>
    <row r="24140" spans="5:5" x14ac:dyDescent="0.2">
      <c r="E24140" s="97"/>
    </row>
    <row r="24141" spans="5:5" x14ac:dyDescent="0.2">
      <c r="E24141" s="97"/>
    </row>
    <row r="24142" spans="5:5" x14ac:dyDescent="0.2">
      <c r="E24142" s="97"/>
    </row>
    <row r="24143" spans="5:5" x14ac:dyDescent="0.2">
      <c r="E24143" s="97"/>
    </row>
    <row r="24144" spans="5:5" x14ac:dyDescent="0.2">
      <c r="E24144" s="97"/>
    </row>
    <row r="24145" spans="5:5" x14ac:dyDescent="0.2">
      <c r="E24145" s="97"/>
    </row>
    <row r="24146" spans="5:5" x14ac:dyDescent="0.2">
      <c r="E24146" s="97"/>
    </row>
    <row r="24147" spans="5:5" x14ac:dyDescent="0.2">
      <c r="E24147" s="97"/>
    </row>
    <row r="24148" spans="5:5" x14ac:dyDescent="0.2">
      <c r="E24148" s="97"/>
    </row>
    <row r="24149" spans="5:5" x14ac:dyDescent="0.2">
      <c r="E24149" s="97"/>
    </row>
    <row r="24150" spans="5:5" x14ac:dyDescent="0.2">
      <c r="E24150" s="97"/>
    </row>
    <row r="24151" spans="5:5" x14ac:dyDescent="0.2">
      <c r="E24151" s="97"/>
    </row>
    <row r="24152" spans="5:5" x14ac:dyDescent="0.2">
      <c r="E24152" s="97"/>
    </row>
    <row r="24153" spans="5:5" x14ac:dyDescent="0.2">
      <c r="E24153" s="97"/>
    </row>
    <row r="24154" spans="5:5" x14ac:dyDescent="0.2">
      <c r="E24154" s="97"/>
    </row>
    <row r="24155" spans="5:5" x14ac:dyDescent="0.2">
      <c r="E24155" s="97"/>
    </row>
    <row r="24156" spans="5:5" x14ac:dyDescent="0.2">
      <c r="E24156" s="97"/>
    </row>
    <row r="24157" spans="5:5" x14ac:dyDescent="0.2">
      <c r="E24157" s="97"/>
    </row>
    <row r="24158" spans="5:5" x14ac:dyDescent="0.2">
      <c r="E24158" s="97"/>
    </row>
    <row r="24159" spans="5:5" x14ac:dyDescent="0.2">
      <c r="E24159" s="97"/>
    </row>
    <row r="24160" spans="5:5" x14ac:dyDescent="0.2">
      <c r="E24160" s="97"/>
    </row>
    <row r="24161" spans="5:5" x14ac:dyDescent="0.2">
      <c r="E24161" s="97"/>
    </row>
    <row r="24162" spans="5:5" x14ac:dyDescent="0.2">
      <c r="E24162" s="97"/>
    </row>
    <row r="24163" spans="5:5" x14ac:dyDescent="0.2">
      <c r="E24163" s="97"/>
    </row>
    <row r="24164" spans="5:5" x14ac:dyDescent="0.2">
      <c r="E24164" s="97"/>
    </row>
    <row r="24165" spans="5:5" x14ac:dyDescent="0.2">
      <c r="E24165" s="97"/>
    </row>
    <row r="24166" spans="5:5" x14ac:dyDescent="0.2">
      <c r="E24166" s="97"/>
    </row>
    <row r="24167" spans="5:5" x14ac:dyDescent="0.2">
      <c r="E24167" s="97"/>
    </row>
    <row r="24168" spans="5:5" x14ac:dyDescent="0.2">
      <c r="E24168" s="97"/>
    </row>
    <row r="24169" spans="5:5" x14ac:dyDescent="0.2">
      <c r="E24169" s="97"/>
    </row>
    <row r="24170" spans="5:5" x14ac:dyDescent="0.2">
      <c r="E24170" s="97"/>
    </row>
    <row r="24171" spans="5:5" x14ac:dyDescent="0.2">
      <c r="E24171" s="97"/>
    </row>
    <row r="24172" spans="5:5" x14ac:dyDescent="0.2">
      <c r="E24172" s="97"/>
    </row>
    <row r="24173" spans="5:5" x14ac:dyDescent="0.2">
      <c r="E24173" s="97"/>
    </row>
    <row r="24174" spans="5:5" x14ac:dyDescent="0.2">
      <c r="E24174" s="97"/>
    </row>
    <row r="24175" spans="5:5" x14ac:dyDescent="0.2">
      <c r="E24175" s="97"/>
    </row>
    <row r="24176" spans="5:5" x14ac:dyDescent="0.2">
      <c r="E24176" s="97"/>
    </row>
    <row r="24177" spans="5:5" x14ac:dyDescent="0.2">
      <c r="E24177" s="97"/>
    </row>
    <row r="24178" spans="5:5" x14ac:dyDescent="0.2">
      <c r="E24178" s="97"/>
    </row>
    <row r="24179" spans="5:5" x14ac:dyDescent="0.2">
      <c r="E24179" s="97"/>
    </row>
    <row r="24180" spans="5:5" x14ac:dyDescent="0.2">
      <c r="E24180" s="97"/>
    </row>
    <row r="24181" spans="5:5" x14ac:dyDescent="0.2">
      <c r="E24181" s="97"/>
    </row>
    <row r="24182" spans="5:5" x14ac:dyDescent="0.2">
      <c r="E24182" s="97"/>
    </row>
    <row r="24183" spans="5:5" x14ac:dyDescent="0.2">
      <c r="E24183" s="97"/>
    </row>
    <row r="24184" spans="5:5" x14ac:dyDescent="0.2">
      <c r="E24184" s="97"/>
    </row>
    <row r="24185" spans="5:5" x14ac:dyDescent="0.2">
      <c r="E24185" s="97"/>
    </row>
    <row r="24186" spans="5:5" x14ac:dyDescent="0.2">
      <c r="E24186" s="97"/>
    </row>
    <row r="24187" spans="5:5" x14ac:dyDescent="0.2">
      <c r="E24187" s="97"/>
    </row>
    <row r="24188" spans="5:5" x14ac:dyDescent="0.2">
      <c r="E24188" s="97"/>
    </row>
    <row r="24189" spans="5:5" x14ac:dyDescent="0.2">
      <c r="E24189" s="97"/>
    </row>
    <row r="24190" spans="5:5" x14ac:dyDescent="0.2">
      <c r="E24190" s="97"/>
    </row>
    <row r="24191" spans="5:5" x14ac:dyDescent="0.2">
      <c r="E24191" s="97"/>
    </row>
    <row r="24192" spans="5:5" x14ac:dyDescent="0.2">
      <c r="E24192" s="97"/>
    </row>
    <row r="24193" spans="5:5" x14ac:dyDescent="0.2">
      <c r="E24193" s="97"/>
    </row>
    <row r="24194" spans="5:5" x14ac:dyDescent="0.2">
      <c r="E24194" s="97"/>
    </row>
    <row r="24195" spans="5:5" x14ac:dyDescent="0.2">
      <c r="E24195" s="97"/>
    </row>
    <row r="24196" spans="5:5" x14ac:dyDescent="0.2">
      <c r="E24196" s="97"/>
    </row>
    <row r="24197" spans="5:5" x14ac:dyDescent="0.2">
      <c r="E24197" s="97"/>
    </row>
    <row r="24198" spans="5:5" x14ac:dyDescent="0.2">
      <c r="E24198" s="97"/>
    </row>
    <row r="24199" spans="5:5" x14ac:dyDescent="0.2">
      <c r="E24199" s="97"/>
    </row>
    <row r="24200" spans="5:5" x14ac:dyDescent="0.2">
      <c r="E24200" s="97"/>
    </row>
    <row r="24201" spans="5:5" x14ac:dyDescent="0.2">
      <c r="E24201" s="97"/>
    </row>
    <row r="24202" spans="5:5" x14ac:dyDescent="0.2">
      <c r="E24202" s="97"/>
    </row>
    <row r="24203" spans="5:5" x14ac:dyDescent="0.2">
      <c r="E24203" s="97"/>
    </row>
    <row r="24204" spans="5:5" x14ac:dyDescent="0.2">
      <c r="E24204" s="97"/>
    </row>
    <row r="24205" spans="5:5" x14ac:dyDescent="0.2">
      <c r="E24205" s="97"/>
    </row>
    <row r="24206" spans="5:5" x14ac:dyDescent="0.2">
      <c r="E24206" s="97"/>
    </row>
    <row r="24207" spans="5:5" x14ac:dyDescent="0.2">
      <c r="E24207" s="97"/>
    </row>
    <row r="24208" spans="5:5" x14ac:dyDescent="0.2">
      <c r="E24208" s="97"/>
    </row>
    <row r="24209" spans="5:5" x14ac:dyDescent="0.2">
      <c r="E24209" s="97"/>
    </row>
    <row r="24210" spans="5:5" x14ac:dyDescent="0.2">
      <c r="E24210" s="97"/>
    </row>
    <row r="24211" spans="5:5" x14ac:dyDescent="0.2">
      <c r="E24211" s="97"/>
    </row>
    <row r="24212" spans="5:5" x14ac:dyDescent="0.2">
      <c r="E24212" s="97"/>
    </row>
    <row r="24213" spans="5:5" x14ac:dyDescent="0.2">
      <c r="E24213" s="97"/>
    </row>
    <row r="24214" spans="5:5" x14ac:dyDescent="0.2">
      <c r="E24214" s="97"/>
    </row>
    <row r="24215" spans="5:5" x14ac:dyDescent="0.2">
      <c r="E24215" s="97"/>
    </row>
    <row r="24216" spans="5:5" x14ac:dyDescent="0.2">
      <c r="E24216" s="97"/>
    </row>
    <row r="24217" spans="5:5" x14ac:dyDescent="0.2">
      <c r="E24217" s="97"/>
    </row>
    <row r="24218" spans="5:5" x14ac:dyDescent="0.2">
      <c r="E24218" s="97"/>
    </row>
    <row r="24219" spans="5:5" x14ac:dyDescent="0.2">
      <c r="E24219" s="97"/>
    </row>
    <row r="24220" spans="5:5" x14ac:dyDescent="0.2">
      <c r="E24220" s="97"/>
    </row>
    <row r="24221" spans="5:5" x14ac:dyDescent="0.2">
      <c r="E24221" s="97"/>
    </row>
    <row r="24222" spans="5:5" x14ac:dyDescent="0.2">
      <c r="E24222" s="97"/>
    </row>
    <row r="24223" spans="5:5" x14ac:dyDescent="0.2">
      <c r="E24223" s="97"/>
    </row>
    <row r="24224" spans="5:5" x14ac:dyDescent="0.2">
      <c r="E24224" s="97"/>
    </row>
    <row r="24225" spans="5:5" x14ac:dyDescent="0.2">
      <c r="E24225" s="97"/>
    </row>
    <row r="24226" spans="5:5" x14ac:dyDescent="0.2">
      <c r="E24226" s="97"/>
    </row>
    <row r="24227" spans="5:5" x14ac:dyDescent="0.2">
      <c r="E24227" s="97"/>
    </row>
    <row r="24228" spans="5:5" x14ac:dyDescent="0.2">
      <c r="E24228" s="97"/>
    </row>
    <row r="24229" spans="5:5" x14ac:dyDescent="0.2">
      <c r="E24229" s="97"/>
    </row>
    <row r="24230" spans="5:5" x14ac:dyDescent="0.2">
      <c r="E24230" s="97"/>
    </row>
    <row r="24231" spans="5:5" x14ac:dyDescent="0.2">
      <c r="E24231" s="97"/>
    </row>
    <row r="24232" spans="5:5" x14ac:dyDescent="0.2">
      <c r="E24232" s="97"/>
    </row>
    <row r="24233" spans="5:5" x14ac:dyDescent="0.2">
      <c r="E24233" s="97"/>
    </row>
    <row r="24234" spans="5:5" x14ac:dyDescent="0.2">
      <c r="E24234" s="97"/>
    </row>
    <row r="24235" spans="5:5" x14ac:dyDescent="0.2">
      <c r="E24235" s="97"/>
    </row>
    <row r="24236" spans="5:5" x14ac:dyDescent="0.2">
      <c r="E24236" s="97"/>
    </row>
    <row r="24237" spans="5:5" x14ac:dyDescent="0.2">
      <c r="E24237" s="97"/>
    </row>
    <row r="24238" spans="5:5" x14ac:dyDescent="0.2">
      <c r="E24238" s="97"/>
    </row>
    <row r="24239" spans="5:5" x14ac:dyDescent="0.2">
      <c r="E24239" s="97"/>
    </row>
    <row r="24240" spans="5:5" x14ac:dyDescent="0.2">
      <c r="E24240" s="97"/>
    </row>
    <row r="24241" spans="5:5" x14ac:dyDescent="0.2">
      <c r="E24241" s="97"/>
    </row>
    <row r="24242" spans="5:5" x14ac:dyDescent="0.2">
      <c r="E24242" s="97"/>
    </row>
    <row r="24243" spans="5:5" x14ac:dyDescent="0.2">
      <c r="E24243" s="97"/>
    </row>
    <row r="24244" spans="5:5" x14ac:dyDescent="0.2">
      <c r="E24244" s="97"/>
    </row>
    <row r="24245" spans="5:5" x14ac:dyDescent="0.2">
      <c r="E24245" s="97"/>
    </row>
    <row r="24246" spans="5:5" x14ac:dyDescent="0.2">
      <c r="E24246" s="97"/>
    </row>
    <row r="24247" spans="5:5" x14ac:dyDescent="0.2">
      <c r="E24247" s="97"/>
    </row>
    <row r="24248" spans="5:5" x14ac:dyDescent="0.2">
      <c r="E24248" s="97"/>
    </row>
    <row r="24249" spans="5:5" x14ac:dyDescent="0.2">
      <c r="E24249" s="97"/>
    </row>
    <row r="24250" spans="5:5" x14ac:dyDescent="0.2">
      <c r="E24250" s="97"/>
    </row>
    <row r="24251" spans="5:5" x14ac:dyDescent="0.2">
      <c r="E24251" s="97"/>
    </row>
    <row r="24252" spans="5:5" x14ac:dyDescent="0.2">
      <c r="E24252" s="97"/>
    </row>
    <row r="24253" spans="5:5" x14ac:dyDescent="0.2">
      <c r="E24253" s="97"/>
    </row>
    <row r="24254" spans="5:5" x14ac:dyDescent="0.2">
      <c r="E24254" s="97"/>
    </row>
    <row r="24255" spans="5:5" x14ac:dyDescent="0.2">
      <c r="E24255" s="97"/>
    </row>
    <row r="24256" spans="5:5" x14ac:dyDescent="0.2">
      <c r="E24256" s="97"/>
    </row>
    <row r="24257" spans="5:5" x14ac:dyDescent="0.2">
      <c r="E24257" s="97"/>
    </row>
    <row r="24258" spans="5:5" x14ac:dyDescent="0.2">
      <c r="E24258" s="97"/>
    </row>
    <row r="24259" spans="5:5" x14ac:dyDescent="0.2">
      <c r="E24259" s="97"/>
    </row>
    <row r="24260" spans="5:5" x14ac:dyDescent="0.2">
      <c r="E24260" s="97"/>
    </row>
    <row r="24261" spans="5:5" x14ac:dyDescent="0.2">
      <c r="E24261" s="97"/>
    </row>
    <row r="24262" spans="5:5" x14ac:dyDescent="0.2">
      <c r="E24262" s="97"/>
    </row>
    <row r="24263" spans="5:5" x14ac:dyDescent="0.2">
      <c r="E24263" s="97"/>
    </row>
    <row r="24264" spans="5:5" x14ac:dyDescent="0.2">
      <c r="E24264" s="97"/>
    </row>
    <row r="24265" spans="5:5" x14ac:dyDescent="0.2">
      <c r="E24265" s="97"/>
    </row>
    <row r="24266" spans="5:5" x14ac:dyDescent="0.2">
      <c r="E24266" s="97"/>
    </row>
    <row r="24267" spans="5:5" x14ac:dyDescent="0.2">
      <c r="E24267" s="97"/>
    </row>
    <row r="24268" spans="5:5" x14ac:dyDescent="0.2">
      <c r="E24268" s="97"/>
    </row>
    <row r="24269" spans="5:5" x14ac:dyDescent="0.2">
      <c r="E24269" s="97"/>
    </row>
    <row r="24270" spans="5:5" x14ac:dyDescent="0.2">
      <c r="E24270" s="97"/>
    </row>
    <row r="24271" spans="5:5" x14ac:dyDescent="0.2">
      <c r="E24271" s="97"/>
    </row>
    <row r="24272" spans="5:5" x14ac:dyDescent="0.2">
      <c r="E24272" s="97"/>
    </row>
    <row r="24273" spans="5:5" x14ac:dyDescent="0.2">
      <c r="E24273" s="97"/>
    </row>
    <row r="24274" spans="5:5" x14ac:dyDescent="0.2">
      <c r="E24274" s="97"/>
    </row>
    <row r="24275" spans="5:5" x14ac:dyDescent="0.2">
      <c r="E24275" s="97"/>
    </row>
    <row r="24276" spans="5:5" x14ac:dyDescent="0.2">
      <c r="E24276" s="97"/>
    </row>
    <row r="24277" spans="5:5" x14ac:dyDescent="0.2">
      <c r="E24277" s="97"/>
    </row>
    <row r="24278" spans="5:5" x14ac:dyDescent="0.2">
      <c r="E24278" s="97"/>
    </row>
    <row r="24279" spans="5:5" x14ac:dyDescent="0.2">
      <c r="E24279" s="97"/>
    </row>
    <row r="24280" spans="5:5" x14ac:dyDescent="0.2">
      <c r="E24280" s="97"/>
    </row>
    <row r="24281" spans="5:5" x14ac:dyDescent="0.2">
      <c r="E24281" s="97"/>
    </row>
    <row r="24282" spans="5:5" x14ac:dyDescent="0.2">
      <c r="E24282" s="97"/>
    </row>
    <row r="24283" spans="5:5" x14ac:dyDescent="0.2">
      <c r="E24283" s="97"/>
    </row>
    <row r="24284" spans="5:5" x14ac:dyDescent="0.2">
      <c r="E24284" s="97"/>
    </row>
    <row r="24285" spans="5:5" x14ac:dyDescent="0.2">
      <c r="E24285" s="97"/>
    </row>
    <row r="24286" spans="5:5" x14ac:dyDescent="0.2">
      <c r="E24286" s="97"/>
    </row>
    <row r="24287" spans="5:5" x14ac:dyDescent="0.2">
      <c r="E24287" s="97"/>
    </row>
    <row r="24288" spans="5:5" x14ac:dyDescent="0.2">
      <c r="E24288" s="97"/>
    </row>
    <row r="24289" spans="5:5" x14ac:dyDescent="0.2">
      <c r="E24289" s="97"/>
    </row>
    <row r="24290" spans="5:5" x14ac:dyDescent="0.2">
      <c r="E24290" s="97"/>
    </row>
    <row r="24291" spans="5:5" x14ac:dyDescent="0.2">
      <c r="E24291" s="97"/>
    </row>
    <row r="24292" spans="5:5" x14ac:dyDescent="0.2">
      <c r="E24292" s="97"/>
    </row>
    <row r="24293" spans="5:5" x14ac:dyDescent="0.2">
      <c r="E24293" s="97"/>
    </row>
    <row r="24294" spans="5:5" x14ac:dyDescent="0.2">
      <c r="E24294" s="97"/>
    </row>
    <row r="24295" spans="5:5" x14ac:dyDescent="0.2">
      <c r="E24295" s="97"/>
    </row>
    <row r="24296" spans="5:5" x14ac:dyDescent="0.2">
      <c r="E24296" s="97"/>
    </row>
    <row r="24297" spans="5:5" x14ac:dyDescent="0.2">
      <c r="E24297" s="97"/>
    </row>
    <row r="24298" spans="5:5" x14ac:dyDescent="0.2">
      <c r="E24298" s="97"/>
    </row>
    <row r="24299" spans="5:5" x14ac:dyDescent="0.2">
      <c r="E24299" s="97"/>
    </row>
    <row r="24300" spans="5:5" x14ac:dyDescent="0.2">
      <c r="E24300" s="97"/>
    </row>
    <row r="24301" spans="5:5" x14ac:dyDescent="0.2">
      <c r="E24301" s="97"/>
    </row>
    <row r="24302" spans="5:5" x14ac:dyDescent="0.2">
      <c r="E24302" s="97"/>
    </row>
    <row r="24303" spans="5:5" x14ac:dyDescent="0.2">
      <c r="E24303" s="97"/>
    </row>
    <row r="24304" spans="5:5" x14ac:dyDescent="0.2">
      <c r="E24304" s="97"/>
    </row>
    <row r="24305" spans="5:5" x14ac:dyDescent="0.2">
      <c r="E24305" s="97"/>
    </row>
    <row r="24306" spans="5:5" x14ac:dyDescent="0.2">
      <c r="E24306" s="97"/>
    </row>
    <row r="24307" spans="5:5" x14ac:dyDescent="0.2">
      <c r="E24307" s="97"/>
    </row>
    <row r="24308" spans="5:5" x14ac:dyDescent="0.2">
      <c r="E24308" s="97"/>
    </row>
    <row r="24309" spans="5:5" x14ac:dyDescent="0.2">
      <c r="E24309" s="97"/>
    </row>
    <row r="24310" spans="5:5" x14ac:dyDescent="0.2">
      <c r="E24310" s="97"/>
    </row>
    <row r="24311" spans="5:5" x14ac:dyDescent="0.2">
      <c r="E24311" s="97"/>
    </row>
    <row r="24312" spans="5:5" x14ac:dyDescent="0.2">
      <c r="E24312" s="97"/>
    </row>
    <row r="24313" spans="5:5" x14ac:dyDescent="0.2">
      <c r="E24313" s="97"/>
    </row>
    <row r="24314" spans="5:5" x14ac:dyDescent="0.2">
      <c r="E24314" s="97"/>
    </row>
    <row r="24315" spans="5:5" x14ac:dyDescent="0.2">
      <c r="E24315" s="97"/>
    </row>
    <row r="24316" spans="5:5" x14ac:dyDescent="0.2">
      <c r="E24316" s="97"/>
    </row>
    <row r="24317" spans="5:5" x14ac:dyDescent="0.2">
      <c r="E24317" s="97"/>
    </row>
    <row r="24318" spans="5:5" x14ac:dyDescent="0.2">
      <c r="E24318" s="97"/>
    </row>
    <row r="24319" spans="5:5" x14ac:dyDescent="0.2">
      <c r="E24319" s="97"/>
    </row>
    <row r="24320" spans="5:5" x14ac:dyDescent="0.2">
      <c r="E24320" s="97"/>
    </row>
    <row r="24321" spans="5:5" x14ac:dyDescent="0.2">
      <c r="E24321" s="97"/>
    </row>
    <row r="24322" spans="5:5" x14ac:dyDescent="0.2">
      <c r="E24322" s="97"/>
    </row>
    <row r="24323" spans="5:5" x14ac:dyDescent="0.2">
      <c r="E24323" s="97"/>
    </row>
    <row r="24324" spans="5:5" x14ac:dyDescent="0.2">
      <c r="E24324" s="97"/>
    </row>
    <row r="24325" spans="5:5" x14ac:dyDescent="0.2">
      <c r="E24325" s="97"/>
    </row>
    <row r="24326" spans="5:5" x14ac:dyDescent="0.2">
      <c r="E24326" s="97"/>
    </row>
    <row r="24327" spans="5:5" x14ac:dyDescent="0.2">
      <c r="E24327" s="97"/>
    </row>
    <row r="24328" spans="5:5" x14ac:dyDescent="0.2">
      <c r="E24328" s="97"/>
    </row>
    <row r="24329" spans="5:5" x14ac:dyDescent="0.2">
      <c r="E24329" s="97"/>
    </row>
    <row r="24330" spans="5:5" x14ac:dyDescent="0.2">
      <c r="E24330" s="97"/>
    </row>
    <row r="24331" spans="5:5" x14ac:dyDescent="0.2">
      <c r="E24331" s="97"/>
    </row>
    <row r="24332" spans="5:5" x14ac:dyDescent="0.2">
      <c r="E24332" s="97"/>
    </row>
    <row r="24333" spans="5:5" x14ac:dyDescent="0.2">
      <c r="E24333" s="97"/>
    </row>
    <row r="24334" spans="5:5" x14ac:dyDescent="0.2">
      <c r="E24334" s="97"/>
    </row>
    <row r="24335" spans="5:5" x14ac:dyDescent="0.2">
      <c r="E24335" s="97"/>
    </row>
    <row r="24336" spans="5:5" x14ac:dyDescent="0.2">
      <c r="E24336" s="97"/>
    </row>
    <row r="24337" spans="5:5" x14ac:dyDescent="0.2">
      <c r="E24337" s="97"/>
    </row>
    <row r="24338" spans="5:5" x14ac:dyDescent="0.2">
      <c r="E24338" s="97"/>
    </row>
    <row r="24339" spans="5:5" x14ac:dyDescent="0.2">
      <c r="E24339" s="97"/>
    </row>
    <row r="24340" spans="5:5" x14ac:dyDescent="0.2">
      <c r="E24340" s="97"/>
    </row>
    <row r="24341" spans="5:5" x14ac:dyDescent="0.2">
      <c r="E24341" s="97"/>
    </row>
    <row r="24342" spans="5:5" x14ac:dyDescent="0.2">
      <c r="E24342" s="97"/>
    </row>
    <row r="24343" spans="5:5" x14ac:dyDescent="0.2">
      <c r="E24343" s="97"/>
    </row>
    <row r="24344" spans="5:5" x14ac:dyDescent="0.2">
      <c r="E24344" s="97"/>
    </row>
    <row r="24345" spans="5:5" x14ac:dyDescent="0.2">
      <c r="E24345" s="97"/>
    </row>
    <row r="24346" spans="5:5" x14ac:dyDescent="0.2">
      <c r="E24346" s="97"/>
    </row>
    <row r="24347" spans="5:5" x14ac:dyDescent="0.2">
      <c r="E24347" s="97"/>
    </row>
    <row r="24348" spans="5:5" x14ac:dyDescent="0.2">
      <c r="E24348" s="97"/>
    </row>
    <row r="24349" spans="5:5" x14ac:dyDescent="0.2">
      <c r="E24349" s="97"/>
    </row>
    <row r="24350" spans="5:5" x14ac:dyDescent="0.2">
      <c r="E24350" s="97"/>
    </row>
    <row r="24351" spans="5:5" x14ac:dyDescent="0.2">
      <c r="E24351" s="97"/>
    </row>
    <row r="24352" spans="5:5" x14ac:dyDescent="0.2">
      <c r="E24352" s="97"/>
    </row>
    <row r="24353" spans="5:5" x14ac:dyDescent="0.2">
      <c r="E24353" s="97"/>
    </row>
    <row r="24354" spans="5:5" x14ac:dyDescent="0.2">
      <c r="E24354" s="97"/>
    </row>
    <row r="24355" spans="5:5" x14ac:dyDescent="0.2">
      <c r="E24355" s="97"/>
    </row>
    <row r="24356" spans="5:5" x14ac:dyDescent="0.2">
      <c r="E24356" s="97"/>
    </row>
    <row r="24357" spans="5:5" x14ac:dyDescent="0.2">
      <c r="E24357" s="97"/>
    </row>
    <row r="24358" spans="5:5" x14ac:dyDescent="0.2">
      <c r="E24358" s="97"/>
    </row>
    <row r="24359" spans="5:5" x14ac:dyDescent="0.2">
      <c r="E24359" s="97"/>
    </row>
    <row r="24360" spans="5:5" x14ac:dyDescent="0.2">
      <c r="E24360" s="97"/>
    </row>
    <row r="24361" spans="5:5" x14ac:dyDescent="0.2">
      <c r="E24361" s="97"/>
    </row>
    <row r="24362" spans="5:5" x14ac:dyDescent="0.2">
      <c r="E24362" s="97"/>
    </row>
    <row r="24363" spans="5:5" x14ac:dyDescent="0.2">
      <c r="E24363" s="97"/>
    </row>
    <row r="24364" spans="5:5" x14ac:dyDescent="0.2">
      <c r="E24364" s="97"/>
    </row>
    <row r="24365" spans="5:5" x14ac:dyDescent="0.2">
      <c r="E24365" s="97"/>
    </row>
    <row r="24366" spans="5:5" x14ac:dyDescent="0.2">
      <c r="E24366" s="97"/>
    </row>
    <row r="24367" spans="5:5" x14ac:dyDescent="0.2">
      <c r="E24367" s="97"/>
    </row>
    <row r="24368" spans="5:5" x14ac:dyDescent="0.2">
      <c r="E24368" s="97"/>
    </row>
    <row r="24369" spans="5:5" x14ac:dyDescent="0.2">
      <c r="E24369" s="97"/>
    </row>
    <row r="24370" spans="5:5" x14ac:dyDescent="0.2">
      <c r="E24370" s="97"/>
    </row>
    <row r="24371" spans="5:5" x14ac:dyDescent="0.2">
      <c r="E24371" s="97"/>
    </row>
    <row r="24372" spans="5:5" x14ac:dyDescent="0.2">
      <c r="E24372" s="97"/>
    </row>
    <row r="24373" spans="5:5" x14ac:dyDescent="0.2">
      <c r="E24373" s="97"/>
    </row>
    <row r="24374" spans="5:5" x14ac:dyDescent="0.2">
      <c r="E24374" s="97"/>
    </row>
    <row r="24375" spans="5:5" x14ac:dyDescent="0.2">
      <c r="E24375" s="97"/>
    </row>
    <row r="24376" spans="5:5" x14ac:dyDescent="0.2">
      <c r="E24376" s="97"/>
    </row>
    <row r="24377" spans="5:5" x14ac:dyDescent="0.2">
      <c r="E24377" s="97"/>
    </row>
    <row r="24378" spans="5:5" x14ac:dyDescent="0.2">
      <c r="E24378" s="97"/>
    </row>
    <row r="24379" spans="5:5" x14ac:dyDescent="0.2">
      <c r="E24379" s="97"/>
    </row>
    <row r="24380" spans="5:5" x14ac:dyDescent="0.2">
      <c r="E24380" s="97"/>
    </row>
    <row r="24381" spans="5:5" x14ac:dyDescent="0.2">
      <c r="E24381" s="97"/>
    </row>
    <row r="24382" spans="5:5" x14ac:dyDescent="0.2">
      <c r="E24382" s="97"/>
    </row>
    <row r="24383" spans="5:5" x14ac:dyDescent="0.2">
      <c r="E24383" s="97"/>
    </row>
    <row r="24384" spans="5:5" x14ac:dyDescent="0.2">
      <c r="E24384" s="97"/>
    </row>
    <row r="24385" spans="5:5" x14ac:dyDescent="0.2">
      <c r="E24385" s="97"/>
    </row>
    <row r="24386" spans="5:5" x14ac:dyDescent="0.2">
      <c r="E24386" s="97"/>
    </row>
    <row r="24387" spans="5:5" x14ac:dyDescent="0.2">
      <c r="E24387" s="97"/>
    </row>
    <row r="24388" spans="5:5" x14ac:dyDescent="0.2">
      <c r="E24388" s="97"/>
    </row>
    <row r="24389" spans="5:5" x14ac:dyDescent="0.2">
      <c r="E24389" s="97"/>
    </row>
    <row r="24390" spans="5:5" x14ac:dyDescent="0.2">
      <c r="E24390" s="97"/>
    </row>
    <row r="24391" spans="5:5" x14ac:dyDescent="0.2">
      <c r="E24391" s="97"/>
    </row>
    <row r="24392" spans="5:5" x14ac:dyDescent="0.2">
      <c r="E24392" s="97"/>
    </row>
    <row r="24393" spans="5:5" x14ac:dyDescent="0.2">
      <c r="E24393" s="97"/>
    </row>
    <row r="24394" spans="5:5" x14ac:dyDescent="0.2">
      <c r="E24394" s="97"/>
    </row>
    <row r="24395" spans="5:5" x14ac:dyDescent="0.2">
      <c r="E24395" s="97"/>
    </row>
    <row r="24396" spans="5:5" x14ac:dyDescent="0.2">
      <c r="E24396" s="97"/>
    </row>
    <row r="24397" spans="5:5" x14ac:dyDescent="0.2">
      <c r="E24397" s="97"/>
    </row>
    <row r="24398" spans="5:5" x14ac:dyDescent="0.2">
      <c r="E24398" s="97"/>
    </row>
    <row r="24399" spans="5:5" x14ac:dyDescent="0.2">
      <c r="E24399" s="97"/>
    </row>
    <row r="24400" spans="5:5" x14ac:dyDescent="0.2">
      <c r="E24400" s="97"/>
    </row>
    <row r="24401" spans="5:5" x14ac:dyDescent="0.2">
      <c r="E24401" s="97"/>
    </row>
    <row r="24402" spans="5:5" x14ac:dyDescent="0.2">
      <c r="E24402" s="97"/>
    </row>
    <row r="24403" spans="5:5" x14ac:dyDescent="0.2">
      <c r="E24403" s="97"/>
    </row>
    <row r="24404" spans="5:5" x14ac:dyDescent="0.2">
      <c r="E24404" s="97"/>
    </row>
    <row r="24405" spans="5:5" x14ac:dyDescent="0.2">
      <c r="E24405" s="97"/>
    </row>
    <row r="24406" spans="5:5" x14ac:dyDescent="0.2">
      <c r="E24406" s="97"/>
    </row>
    <row r="24407" spans="5:5" x14ac:dyDescent="0.2">
      <c r="E24407" s="97"/>
    </row>
    <row r="24408" spans="5:5" x14ac:dyDescent="0.2">
      <c r="E24408" s="97"/>
    </row>
    <row r="24409" spans="5:5" x14ac:dyDescent="0.2">
      <c r="E24409" s="97"/>
    </row>
    <row r="24410" spans="5:5" x14ac:dyDescent="0.2">
      <c r="E24410" s="97"/>
    </row>
    <row r="24411" spans="5:5" x14ac:dyDescent="0.2">
      <c r="E24411" s="97"/>
    </row>
    <row r="24412" spans="5:5" x14ac:dyDescent="0.2">
      <c r="E24412" s="97"/>
    </row>
    <row r="24413" spans="5:5" x14ac:dyDescent="0.2">
      <c r="E24413" s="97"/>
    </row>
    <row r="24414" spans="5:5" x14ac:dyDescent="0.2">
      <c r="E24414" s="97"/>
    </row>
    <row r="24415" spans="5:5" x14ac:dyDescent="0.2">
      <c r="E24415" s="97"/>
    </row>
    <row r="24416" spans="5:5" x14ac:dyDescent="0.2">
      <c r="E24416" s="97"/>
    </row>
    <row r="24417" spans="5:5" x14ac:dyDescent="0.2">
      <c r="E24417" s="97"/>
    </row>
    <row r="24418" spans="5:5" x14ac:dyDescent="0.2">
      <c r="E24418" s="97"/>
    </row>
    <row r="24419" spans="5:5" x14ac:dyDescent="0.2">
      <c r="E24419" s="97"/>
    </row>
    <row r="24420" spans="5:5" x14ac:dyDescent="0.2">
      <c r="E24420" s="97"/>
    </row>
    <row r="24421" spans="5:5" x14ac:dyDescent="0.2">
      <c r="E24421" s="97"/>
    </row>
    <row r="24422" spans="5:5" x14ac:dyDescent="0.2">
      <c r="E24422" s="97"/>
    </row>
    <row r="24423" spans="5:5" x14ac:dyDescent="0.2">
      <c r="E24423" s="97"/>
    </row>
    <row r="24424" spans="5:5" x14ac:dyDescent="0.2">
      <c r="E24424" s="97"/>
    </row>
    <row r="24425" spans="5:5" x14ac:dyDescent="0.2">
      <c r="E24425" s="97"/>
    </row>
    <row r="24426" spans="5:5" x14ac:dyDescent="0.2">
      <c r="E24426" s="97"/>
    </row>
    <row r="24427" spans="5:5" x14ac:dyDescent="0.2">
      <c r="E24427" s="97"/>
    </row>
    <row r="24428" spans="5:5" x14ac:dyDescent="0.2">
      <c r="E24428" s="97"/>
    </row>
    <row r="24429" spans="5:5" x14ac:dyDescent="0.2">
      <c r="E24429" s="97"/>
    </row>
    <row r="24430" spans="5:5" x14ac:dyDescent="0.2">
      <c r="E24430" s="97"/>
    </row>
    <row r="24431" spans="5:5" x14ac:dyDescent="0.2">
      <c r="E24431" s="97"/>
    </row>
    <row r="24432" spans="5:5" x14ac:dyDescent="0.2">
      <c r="E24432" s="97"/>
    </row>
    <row r="24433" spans="5:5" x14ac:dyDescent="0.2">
      <c r="E24433" s="97"/>
    </row>
    <row r="24434" spans="5:5" x14ac:dyDescent="0.2">
      <c r="E24434" s="97"/>
    </row>
    <row r="24435" spans="5:5" x14ac:dyDescent="0.2">
      <c r="E24435" s="97"/>
    </row>
    <row r="24436" spans="5:5" x14ac:dyDescent="0.2">
      <c r="E24436" s="97"/>
    </row>
    <row r="24437" spans="5:5" x14ac:dyDescent="0.2">
      <c r="E24437" s="97"/>
    </row>
    <row r="24438" spans="5:5" x14ac:dyDescent="0.2">
      <c r="E24438" s="97"/>
    </row>
    <row r="24439" spans="5:5" x14ac:dyDescent="0.2">
      <c r="E24439" s="97"/>
    </row>
    <row r="24440" spans="5:5" x14ac:dyDescent="0.2">
      <c r="E24440" s="97"/>
    </row>
    <row r="24441" spans="5:5" x14ac:dyDescent="0.2">
      <c r="E24441" s="97"/>
    </row>
    <row r="24442" spans="5:5" x14ac:dyDescent="0.2">
      <c r="E24442" s="97"/>
    </row>
    <row r="24443" spans="5:5" x14ac:dyDescent="0.2">
      <c r="E24443" s="97"/>
    </row>
    <row r="24444" spans="5:5" x14ac:dyDescent="0.2">
      <c r="E24444" s="97"/>
    </row>
    <row r="24445" spans="5:5" x14ac:dyDescent="0.2">
      <c r="E24445" s="97"/>
    </row>
    <row r="24446" spans="5:5" x14ac:dyDescent="0.2">
      <c r="E24446" s="97"/>
    </row>
    <row r="24447" spans="5:5" x14ac:dyDescent="0.2">
      <c r="E24447" s="97"/>
    </row>
    <row r="24448" spans="5:5" x14ac:dyDescent="0.2">
      <c r="E24448" s="97"/>
    </row>
    <row r="24449" spans="5:5" x14ac:dyDescent="0.2">
      <c r="E24449" s="97"/>
    </row>
    <row r="24450" spans="5:5" x14ac:dyDescent="0.2">
      <c r="E24450" s="97"/>
    </row>
    <row r="24451" spans="5:5" x14ac:dyDescent="0.2">
      <c r="E24451" s="97"/>
    </row>
    <row r="24452" spans="5:5" x14ac:dyDescent="0.2">
      <c r="E24452" s="97"/>
    </row>
    <row r="24453" spans="5:5" x14ac:dyDescent="0.2">
      <c r="E24453" s="97"/>
    </row>
    <row r="24454" spans="5:5" x14ac:dyDescent="0.2">
      <c r="E24454" s="97"/>
    </row>
    <row r="24455" spans="5:5" x14ac:dyDescent="0.2">
      <c r="E24455" s="97"/>
    </row>
    <row r="24456" spans="5:5" x14ac:dyDescent="0.2">
      <c r="E24456" s="97"/>
    </row>
    <row r="24457" spans="5:5" x14ac:dyDescent="0.2">
      <c r="E24457" s="97"/>
    </row>
    <row r="24458" spans="5:5" x14ac:dyDescent="0.2">
      <c r="E24458" s="97"/>
    </row>
    <row r="24459" spans="5:5" x14ac:dyDescent="0.2">
      <c r="E24459" s="97"/>
    </row>
    <row r="24460" spans="5:5" x14ac:dyDescent="0.2">
      <c r="E24460" s="97"/>
    </row>
    <row r="24461" spans="5:5" x14ac:dyDescent="0.2">
      <c r="E24461" s="97"/>
    </row>
    <row r="24462" spans="5:5" x14ac:dyDescent="0.2">
      <c r="E24462" s="97"/>
    </row>
    <row r="24463" spans="5:5" x14ac:dyDescent="0.2">
      <c r="E24463" s="97"/>
    </row>
    <row r="24464" spans="5:5" x14ac:dyDescent="0.2">
      <c r="E24464" s="97"/>
    </row>
    <row r="24465" spans="5:5" x14ac:dyDescent="0.2">
      <c r="E24465" s="97"/>
    </row>
    <row r="24466" spans="5:5" x14ac:dyDescent="0.2">
      <c r="E24466" s="97"/>
    </row>
    <row r="24467" spans="5:5" x14ac:dyDescent="0.2">
      <c r="E24467" s="97"/>
    </row>
    <row r="24468" spans="5:5" x14ac:dyDescent="0.2">
      <c r="E24468" s="97"/>
    </row>
    <row r="24469" spans="5:5" x14ac:dyDescent="0.2">
      <c r="E24469" s="97"/>
    </row>
    <row r="24470" spans="5:5" x14ac:dyDescent="0.2">
      <c r="E24470" s="97"/>
    </row>
    <row r="24471" spans="5:5" x14ac:dyDescent="0.2">
      <c r="E24471" s="97"/>
    </row>
    <row r="24472" spans="5:5" x14ac:dyDescent="0.2">
      <c r="E24472" s="97"/>
    </row>
    <row r="24473" spans="5:5" x14ac:dyDescent="0.2">
      <c r="E24473" s="97"/>
    </row>
    <row r="24474" spans="5:5" x14ac:dyDescent="0.2">
      <c r="E24474" s="97"/>
    </row>
    <row r="24475" spans="5:5" x14ac:dyDescent="0.2">
      <c r="E24475" s="97"/>
    </row>
    <row r="24476" spans="5:5" x14ac:dyDescent="0.2">
      <c r="E24476" s="97"/>
    </row>
    <row r="24477" spans="5:5" x14ac:dyDescent="0.2">
      <c r="E24477" s="97"/>
    </row>
    <row r="24478" spans="5:5" x14ac:dyDescent="0.2">
      <c r="E24478" s="97"/>
    </row>
    <row r="24479" spans="5:5" x14ac:dyDescent="0.2">
      <c r="E24479" s="97"/>
    </row>
    <row r="24480" spans="5:5" x14ac:dyDescent="0.2">
      <c r="E24480" s="97"/>
    </row>
    <row r="24481" spans="5:5" x14ac:dyDescent="0.2">
      <c r="E24481" s="97"/>
    </row>
    <row r="24482" spans="5:5" x14ac:dyDescent="0.2">
      <c r="E24482" s="97"/>
    </row>
    <row r="24483" spans="5:5" x14ac:dyDescent="0.2">
      <c r="E24483" s="97"/>
    </row>
    <row r="24484" spans="5:5" x14ac:dyDescent="0.2">
      <c r="E24484" s="97"/>
    </row>
    <row r="24485" spans="5:5" x14ac:dyDescent="0.2">
      <c r="E24485" s="97"/>
    </row>
    <row r="24486" spans="5:5" x14ac:dyDescent="0.2">
      <c r="E24486" s="97"/>
    </row>
    <row r="24487" spans="5:5" x14ac:dyDescent="0.2">
      <c r="E24487" s="97"/>
    </row>
    <row r="24488" spans="5:5" x14ac:dyDescent="0.2">
      <c r="E24488" s="97"/>
    </row>
    <row r="24489" spans="5:5" x14ac:dyDescent="0.2">
      <c r="E24489" s="97"/>
    </row>
    <row r="24490" spans="5:5" x14ac:dyDescent="0.2">
      <c r="E24490" s="97"/>
    </row>
    <row r="24491" spans="5:5" x14ac:dyDescent="0.2">
      <c r="E24491" s="97"/>
    </row>
    <row r="24492" spans="5:5" x14ac:dyDescent="0.2">
      <c r="E24492" s="97"/>
    </row>
    <row r="24493" spans="5:5" x14ac:dyDescent="0.2">
      <c r="E24493" s="97"/>
    </row>
    <row r="24494" spans="5:5" x14ac:dyDescent="0.2">
      <c r="E24494" s="97"/>
    </row>
    <row r="24495" spans="5:5" x14ac:dyDescent="0.2">
      <c r="E24495" s="97"/>
    </row>
    <row r="24496" spans="5:5" x14ac:dyDescent="0.2">
      <c r="E24496" s="97"/>
    </row>
    <row r="24497" spans="5:5" x14ac:dyDescent="0.2">
      <c r="E24497" s="97"/>
    </row>
    <row r="24498" spans="5:5" x14ac:dyDescent="0.2">
      <c r="E24498" s="97"/>
    </row>
    <row r="24499" spans="5:5" x14ac:dyDescent="0.2">
      <c r="E24499" s="97"/>
    </row>
    <row r="24500" spans="5:5" x14ac:dyDescent="0.2">
      <c r="E24500" s="97"/>
    </row>
    <row r="24501" spans="5:5" x14ac:dyDescent="0.2">
      <c r="E24501" s="97"/>
    </row>
    <row r="24502" spans="5:5" x14ac:dyDescent="0.2">
      <c r="E24502" s="97"/>
    </row>
    <row r="24503" spans="5:5" x14ac:dyDescent="0.2">
      <c r="E24503" s="97"/>
    </row>
    <row r="24504" spans="5:5" x14ac:dyDescent="0.2">
      <c r="E24504" s="97"/>
    </row>
    <row r="24505" spans="5:5" x14ac:dyDescent="0.2">
      <c r="E24505" s="97"/>
    </row>
    <row r="24506" spans="5:5" x14ac:dyDescent="0.2">
      <c r="E24506" s="97"/>
    </row>
    <row r="24507" spans="5:5" x14ac:dyDescent="0.2">
      <c r="E24507" s="97"/>
    </row>
    <row r="24508" spans="5:5" x14ac:dyDescent="0.2">
      <c r="E24508" s="97"/>
    </row>
    <row r="24509" spans="5:5" x14ac:dyDescent="0.2">
      <c r="E24509" s="97"/>
    </row>
    <row r="24510" spans="5:5" x14ac:dyDescent="0.2">
      <c r="E24510" s="97"/>
    </row>
    <row r="24511" spans="5:5" x14ac:dyDescent="0.2">
      <c r="E24511" s="97"/>
    </row>
    <row r="24512" spans="5:5" x14ac:dyDescent="0.2">
      <c r="E24512" s="97"/>
    </row>
    <row r="24513" spans="5:5" x14ac:dyDescent="0.2">
      <c r="E24513" s="97"/>
    </row>
    <row r="24514" spans="5:5" x14ac:dyDescent="0.2">
      <c r="E24514" s="97"/>
    </row>
    <row r="24515" spans="5:5" x14ac:dyDescent="0.2">
      <c r="E24515" s="97"/>
    </row>
    <row r="24516" spans="5:5" x14ac:dyDescent="0.2">
      <c r="E24516" s="97"/>
    </row>
    <row r="24517" spans="5:5" x14ac:dyDescent="0.2">
      <c r="E24517" s="97"/>
    </row>
    <row r="24518" spans="5:5" x14ac:dyDescent="0.2">
      <c r="E24518" s="97"/>
    </row>
    <row r="24519" spans="5:5" x14ac:dyDescent="0.2">
      <c r="E24519" s="97"/>
    </row>
    <row r="24520" spans="5:5" x14ac:dyDescent="0.2">
      <c r="E24520" s="97"/>
    </row>
    <row r="24521" spans="5:5" x14ac:dyDescent="0.2">
      <c r="E24521" s="97"/>
    </row>
    <row r="24522" spans="5:5" x14ac:dyDescent="0.2">
      <c r="E24522" s="97"/>
    </row>
    <row r="24523" spans="5:5" x14ac:dyDescent="0.2">
      <c r="E24523" s="97"/>
    </row>
    <row r="24524" spans="5:5" x14ac:dyDescent="0.2">
      <c r="E24524" s="97"/>
    </row>
    <row r="24525" spans="5:5" x14ac:dyDescent="0.2">
      <c r="E24525" s="97"/>
    </row>
    <row r="24526" spans="5:5" x14ac:dyDescent="0.2">
      <c r="E24526" s="97"/>
    </row>
    <row r="24527" spans="5:5" x14ac:dyDescent="0.2">
      <c r="E24527" s="97"/>
    </row>
    <row r="24528" spans="5:5" x14ac:dyDescent="0.2">
      <c r="E24528" s="97"/>
    </row>
    <row r="24529" spans="5:5" x14ac:dyDescent="0.2">
      <c r="E24529" s="97"/>
    </row>
    <row r="24530" spans="5:5" x14ac:dyDescent="0.2">
      <c r="E24530" s="97"/>
    </row>
    <row r="24531" spans="5:5" x14ac:dyDescent="0.2">
      <c r="E24531" s="97"/>
    </row>
    <row r="24532" spans="5:5" x14ac:dyDescent="0.2">
      <c r="E24532" s="97"/>
    </row>
    <row r="24533" spans="5:5" x14ac:dyDescent="0.2">
      <c r="E24533" s="97"/>
    </row>
    <row r="24534" spans="5:5" x14ac:dyDescent="0.2">
      <c r="E24534" s="97"/>
    </row>
    <row r="24535" spans="5:5" x14ac:dyDescent="0.2">
      <c r="E24535" s="97"/>
    </row>
    <row r="24536" spans="5:5" x14ac:dyDescent="0.2">
      <c r="E24536" s="97"/>
    </row>
    <row r="24537" spans="5:5" x14ac:dyDescent="0.2">
      <c r="E24537" s="97"/>
    </row>
    <row r="24538" spans="5:5" x14ac:dyDescent="0.2">
      <c r="E24538" s="97"/>
    </row>
    <row r="24539" spans="5:5" x14ac:dyDescent="0.2">
      <c r="E24539" s="97"/>
    </row>
    <row r="24540" spans="5:5" x14ac:dyDescent="0.2">
      <c r="E24540" s="97"/>
    </row>
    <row r="24541" spans="5:5" x14ac:dyDescent="0.2">
      <c r="E24541" s="97"/>
    </row>
    <row r="24542" spans="5:5" x14ac:dyDescent="0.2">
      <c r="E24542" s="97"/>
    </row>
    <row r="24543" spans="5:5" x14ac:dyDescent="0.2">
      <c r="E24543" s="97"/>
    </row>
    <row r="24544" spans="5:5" x14ac:dyDescent="0.2">
      <c r="E24544" s="97"/>
    </row>
    <row r="24545" spans="5:5" x14ac:dyDescent="0.2">
      <c r="E24545" s="97"/>
    </row>
    <row r="24546" spans="5:5" x14ac:dyDescent="0.2">
      <c r="E24546" s="97"/>
    </row>
    <row r="24547" spans="5:5" x14ac:dyDescent="0.2">
      <c r="E24547" s="97"/>
    </row>
    <row r="24548" spans="5:5" x14ac:dyDescent="0.2">
      <c r="E24548" s="97"/>
    </row>
    <row r="24549" spans="5:5" x14ac:dyDescent="0.2">
      <c r="E24549" s="97"/>
    </row>
    <row r="24550" spans="5:5" x14ac:dyDescent="0.2">
      <c r="E24550" s="97"/>
    </row>
    <row r="24551" spans="5:5" x14ac:dyDescent="0.2">
      <c r="E24551" s="97"/>
    </row>
    <row r="24552" spans="5:5" x14ac:dyDescent="0.2">
      <c r="E24552" s="97"/>
    </row>
    <row r="24553" spans="5:5" x14ac:dyDescent="0.2">
      <c r="E24553" s="97"/>
    </row>
    <row r="24554" spans="5:5" x14ac:dyDescent="0.2">
      <c r="E24554" s="97"/>
    </row>
    <row r="24555" spans="5:5" x14ac:dyDescent="0.2">
      <c r="E24555" s="97"/>
    </row>
    <row r="24556" spans="5:5" x14ac:dyDescent="0.2">
      <c r="E24556" s="97"/>
    </row>
    <row r="24557" spans="5:5" x14ac:dyDescent="0.2">
      <c r="E24557" s="97"/>
    </row>
    <row r="24558" spans="5:5" x14ac:dyDescent="0.2">
      <c r="E24558" s="97"/>
    </row>
    <row r="24559" spans="5:5" x14ac:dyDescent="0.2">
      <c r="E24559" s="97"/>
    </row>
    <row r="24560" spans="5:5" x14ac:dyDescent="0.2">
      <c r="E24560" s="97"/>
    </row>
    <row r="24561" spans="5:5" x14ac:dyDescent="0.2">
      <c r="E24561" s="97"/>
    </row>
    <row r="24562" spans="5:5" x14ac:dyDescent="0.2">
      <c r="E24562" s="97"/>
    </row>
    <row r="24563" spans="5:5" x14ac:dyDescent="0.2">
      <c r="E24563" s="97"/>
    </row>
    <row r="24564" spans="5:5" x14ac:dyDescent="0.2">
      <c r="E24564" s="97"/>
    </row>
    <row r="24565" spans="5:5" x14ac:dyDescent="0.2">
      <c r="E24565" s="97"/>
    </row>
    <row r="24566" spans="5:5" x14ac:dyDescent="0.2">
      <c r="E24566" s="97"/>
    </row>
    <row r="24567" spans="5:5" x14ac:dyDescent="0.2">
      <c r="E24567" s="97"/>
    </row>
    <row r="24568" spans="5:5" x14ac:dyDescent="0.2">
      <c r="E24568" s="97"/>
    </row>
    <row r="24569" spans="5:5" x14ac:dyDescent="0.2">
      <c r="E24569" s="97"/>
    </row>
    <row r="24570" spans="5:5" x14ac:dyDescent="0.2">
      <c r="E24570" s="97"/>
    </row>
    <row r="24571" spans="5:5" x14ac:dyDescent="0.2">
      <c r="E24571" s="97"/>
    </row>
    <row r="24572" spans="5:5" x14ac:dyDescent="0.2">
      <c r="E24572" s="97"/>
    </row>
    <row r="24573" spans="5:5" x14ac:dyDescent="0.2">
      <c r="E24573" s="97"/>
    </row>
    <row r="24574" spans="5:5" x14ac:dyDescent="0.2">
      <c r="E24574" s="97"/>
    </row>
    <row r="24575" spans="5:5" x14ac:dyDescent="0.2">
      <c r="E24575" s="97"/>
    </row>
    <row r="24576" spans="5:5" x14ac:dyDescent="0.2">
      <c r="E24576" s="97"/>
    </row>
    <row r="24577" spans="5:5" x14ac:dyDescent="0.2">
      <c r="E24577" s="97"/>
    </row>
    <row r="24578" spans="5:5" x14ac:dyDescent="0.2">
      <c r="E24578" s="97"/>
    </row>
    <row r="24579" spans="5:5" x14ac:dyDescent="0.2">
      <c r="E24579" s="97"/>
    </row>
    <row r="24580" spans="5:5" x14ac:dyDescent="0.2">
      <c r="E24580" s="97"/>
    </row>
    <row r="24581" spans="5:5" x14ac:dyDescent="0.2">
      <c r="E24581" s="97"/>
    </row>
    <row r="24582" spans="5:5" x14ac:dyDescent="0.2">
      <c r="E24582" s="97"/>
    </row>
    <row r="24583" spans="5:5" x14ac:dyDescent="0.2">
      <c r="E24583" s="97"/>
    </row>
    <row r="24584" spans="5:5" x14ac:dyDescent="0.2">
      <c r="E24584" s="97"/>
    </row>
    <row r="24585" spans="5:5" x14ac:dyDescent="0.2">
      <c r="E24585" s="97"/>
    </row>
    <row r="24586" spans="5:5" x14ac:dyDescent="0.2">
      <c r="E24586" s="97"/>
    </row>
    <row r="24587" spans="5:5" x14ac:dyDescent="0.2">
      <c r="E24587" s="97"/>
    </row>
    <row r="24588" spans="5:5" x14ac:dyDescent="0.2">
      <c r="E24588" s="97"/>
    </row>
    <row r="24589" spans="5:5" x14ac:dyDescent="0.2">
      <c r="E24589" s="97"/>
    </row>
    <row r="24590" spans="5:5" x14ac:dyDescent="0.2">
      <c r="E24590" s="97"/>
    </row>
    <row r="24591" spans="5:5" x14ac:dyDescent="0.2">
      <c r="E24591" s="97"/>
    </row>
    <row r="24592" spans="5:5" x14ac:dyDescent="0.2">
      <c r="E24592" s="97"/>
    </row>
    <row r="24593" spans="5:5" x14ac:dyDescent="0.2">
      <c r="E24593" s="97"/>
    </row>
    <row r="24594" spans="5:5" x14ac:dyDescent="0.2">
      <c r="E24594" s="97"/>
    </row>
    <row r="24595" spans="5:5" x14ac:dyDescent="0.2">
      <c r="E24595" s="97"/>
    </row>
    <row r="24596" spans="5:5" x14ac:dyDescent="0.2">
      <c r="E24596" s="97"/>
    </row>
    <row r="24597" spans="5:5" x14ac:dyDescent="0.2">
      <c r="E24597" s="97"/>
    </row>
    <row r="24598" spans="5:5" x14ac:dyDescent="0.2">
      <c r="E24598" s="97"/>
    </row>
    <row r="24599" spans="5:5" x14ac:dyDescent="0.2">
      <c r="E24599" s="97"/>
    </row>
    <row r="24600" spans="5:5" x14ac:dyDescent="0.2">
      <c r="E24600" s="97"/>
    </row>
    <row r="24601" spans="5:5" x14ac:dyDescent="0.2">
      <c r="E24601" s="97"/>
    </row>
    <row r="24602" spans="5:5" x14ac:dyDescent="0.2">
      <c r="E24602" s="97"/>
    </row>
    <row r="24603" spans="5:5" x14ac:dyDescent="0.2">
      <c r="E24603" s="97"/>
    </row>
    <row r="24604" spans="5:5" x14ac:dyDescent="0.2">
      <c r="E24604" s="97"/>
    </row>
    <row r="24605" spans="5:5" x14ac:dyDescent="0.2">
      <c r="E24605" s="97"/>
    </row>
    <row r="24606" spans="5:5" x14ac:dyDescent="0.2">
      <c r="E24606" s="97"/>
    </row>
    <row r="24607" spans="5:5" x14ac:dyDescent="0.2">
      <c r="E24607" s="97"/>
    </row>
    <row r="24608" spans="5:5" x14ac:dyDescent="0.2">
      <c r="E24608" s="97"/>
    </row>
    <row r="24609" spans="5:5" x14ac:dyDescent="0.2">
      <c r="E24609" s="97"/>
    </row>
    <row r="24610" spans="5:5" x14ac:dyDescent="0.2">
      <c r="E24610" s="97"/>
    </row>
    <row r="24611" spans="5:5" x14ac:dyDescent="0.2">
      <c r="E24611" s="97"/>
    </row>
    <row r="24612" spans="5:5" x14ac:dyDescent="0.2">
      <c r="E24612" s="97"/>
    </row>
    <row r="24613" spans="5:5" x14ac:dyDescent="0.2">
      <c r="E24613" s="97"/>
    </row>
    <row r="24614" spans="5:5" x14ac:dyDescent="0.2">
      <c r="E24614" s="97"/>
    </row>
    <row r="24615" spans="5:5" x14ac:dyDescent="0.2">
      <c r="E24615" s="97"/>
    </row>
    <row r="24616" spans="5:5" x14ac:dyDescent="0.2">
      <c r="E24616" s="97"/>
    </row>
    <row r="24617" spans="5:5" x14ac:dyDescent="0.2">
      <c r="E24617" s="97"/>
    </row>
    <row r="24618" spans="5:5" x14ac:dyDescent="0.2">
      <c r="E24618" s="97"/>
    </row>
    <row r="24619" spans="5:5" x14ac:dyDescent="0.2">
      <c r="E24619" s="97"/>
    </row>
    <row r="24620" spans="5:5" x14ac:dyDescent="0.2">
      <c r="E24620" s="97"/>
    </row>
    <row r="24621" spans="5:5" x14ac:dyDescent="0.2">
      <c r="E24621" s="97"/>
    </row>
    <row r="24622" spans="5:5" x14ac:dyDescent="0.2">
      <c r="E24622" s="97"/>
    </row>
    <row r="24623" spans="5:5" x14ac:dyDescent="0.2">
      <c r="E24623" s="97"/>
    </row>
    <row r="24624" spans="5:5" x14ac:dyDescent="0.2">
      <c r="E24624" s="97"/>
    </row>
    <row r="24625" spans="5:5" x14ac:dyDescent="0.2">
      <c r="E24625" s="97"/>
    </row>
    <row r="24626" spans="5:5" x14ac:dyDescent="0.2">
      <c r="E24626" s="97"/>
    </row>
    <row r="24627" spans="5:5" x14ac:dyDescent="0.2">
      <c r="E24627" s="97"/>
    </row>
    <row r="24628" spans="5:5" x14ac:dyDescent="0.2">
      <c r="E24628" s="97"/>
    </row>
    <row r="24629" spans="5:5" x14ac:dyDescent="0.2">
      <c r="E24629" s="97"/>
    </row>
    <row r="24630" spans="5:5" x14ac:dyDescent="0.2">
      <c r="E24630" s="97"/>
    </row>
    <row r="24631" spans="5:5" x14ac:dyDescent="0.2">
      <c r="E24631" s="97"/>
    </row>
    <row r="24632" spans="5:5" x14ac:dyDescent="0.2">
      <c r="E24632" s="97"/>
    </row>
    <row r="24633" spans="5:5" x14ac:dyDescent="0.2">
      <c r="E24633" s="97"/>
    </row>
    <row r="24634" spans="5:5" x14ac:dyDescent="0.2">
      <c r="E24634" s="97"/>
    </row>
    <row r="24635" spans="5:5" x14ac:dyDescent="0.2">
      <c r="E24635" s="97"/>
    </row>
    <row r="24636" spans="5:5" x14ac:dyDescent="0.2">
      <c r="E24636" s="97"/>
    </row>
    <row r="24637" spans="5:5" x14ac:dyDescent="0.2">
      <c r="E24637" s="97"/>
    </row>
    <row r="24638" spans="5:5" x14ac:dyDescent="0.2">
      <c r="E24638" s="97"/>
    </row>
    <row r="24639" spans="5:5" x14ac:dyDescent="0.2">
      <c r="E24639" s="97"/>
    </row>
    <row r="24640" spans="5:5" x14ac:dyDescent="0.2">
      <c r="E24640" s="97"/>
    </row>
    <row r="24641" spans="5:5" x14ac:dyDescent="0.2">
      <c r="E24641" s="97"/>
    </row>
    <row r="24642" spans="5:5" x14ac:dyDescent="0.2">
      <c r="E24642" s="97"/>
    </row>
    <row r="24643" spans="5:5" x14ac:dyDescent="0.2">
      <c r="E24643" s="97"/>
    </row>
    <row r="24644" spans="5:5" x14ac:dyDescent="0.2">
      <c r="E24644" s="97"/>
    </row>
    <row r="24645" spans="5:5" x14ac:dyDescent="0.2">
      <c r="E24645" s="97"/>
    </row>
    <row r="24646" spans="5:5" x14ac:dyDescent="0.2">
      <c r="E24646" s="97"/>
    </row>
    <row r="24647" spans="5:5" x14ac:dyDescent="0.2">
      <c r="E24647" s="97"/>
    </row>
    <row r="24648" spans="5:5" x14ac:dyDescent="0.2">
      <c r="E24648" s="97"/>
    </row>
    <row r="24649" spans="5:5" x14ac:dyDescent="0.2">
      <c r="E24649" s="97"/>
    </row>
    <row r="24650" spans="5:5" x14ac:dyDescent="0.2">
      <c r="E24650" s="97"/>
    </row>
    <row r="24651" spans="5:5" x14ac:dyDescent="0.2">
      <c r="E24651" s="97"/>
    </row>
    <row r="24652" spans="5:5" x14ac:dyDescent="0.2">
      <c r="E24652" s="97"/>
    </row>
    <row r="24653" spans="5:5" x14ac:dyDescent="0.2">
      <c r="E24653" s="97"/>
    </row>
    <row r="24654" spans="5:5" x14ac:dyDescent="0.2">
      <c r="E24654" s="97"/>
    </row>
    <row r="24655" spans="5:5" x14ac:dyDescent="0.2">
      <c r="E24655" s="97"/>
    </row>
    <row r="24656" spans="5:5" x14ac:dyDescent="0.2">
      <c r="E24656" s="97"/>
    </row>
    <row r="24657" spans="5:5" x14ac:dyDescent="0.2">
      <c r="E24657" s="97"/>
    </row>
    <row r="24658" spans="5:5" x14ac:dyDescent="0.2">
      <c r="E24658" s="97"/>
    </row>
    <row r="24659" spans="5:5" x14ac:dyDescent="0.2">
      <c r="E24659" s="97"/>
    </row>
    <row r="24660" spans="5:5" x14ac:dyDescent="0.2">
      <c r="E24660" s="97"/>
    </row>
    <row r="24661" spans="5:5" x14ac:dyDescent="0.2">
      <c r="E24661" s="97"/>
    </row>
    <row r="24662" spans="5:5" x14ac:dyDescent="0.2">
      <c r="E24662" s="97"/>
    </row>
    <row r="24663" spans="5:5" x14ac:dyDescent="0.2">
      <c r="E24663" s="97"/>
    </row>
    <row r="24664" spans="5:5" x14ac:dyDescent="0.2">
      <c r="E24664" s="97"/>
    </row>
    <row r="24665" spans="5:5" x14ac:dyDescent="0.2">
      <c r="E24665" s="97"/>
    </row>
    <row r="24666" spans="5:5" x14ac:dyDescent="0.2">
      <c r="E24666" s="97"/>
    </row>
    <row r="24667" spans="5:5" x14ac:dyDescent="0.2">
      <c r="E24667" s="97"/>
    </row>
    <row r="24668" spans="5:5" x14ac:dyDescent="0.2">
      <c r="E24668" s="97"/>
    </row>
    <row r="24669" spans="5:5" x14ac:dyDescent="0.2">
      <c r="E24669" s="97"/>
    </row>
    <row r="24670" spans="5:5" x14ac:dyDescent="0.2">
      <c r="E24670" s="97"/>
    </row>
    <row r="24671" spans="5:5" x14ac:dyDescent="0.2">
      <c r="E24671" s="97"/>
    </row>
    <row r="24672" spans="5:5" x14ac:dyDescent="0.2">
      <c r="E24672" s="97"/>
    </row>
    <row r="24673" spans="5:5" x14ac:dyDescent="0.2">
      <c r="E24673" s="97"/>
    </row>
    <row r="24674" spans="5:5" x14ac:dyDescent="0.2">
      <c r="E24674" s="9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14" sqref="B14"/>
    </sheetView>
  </sheetViews>
  <sheetFormatPr defaultColWidth="7.77734375" defaultRowHeight="15" x14ac:dyDescent="0.25"/>
  <cols>
    <col min="1" max="1" width="41.6640625" style="89" bestFit="1" customWidth="1"/>
    <col min="2" max="2" width="40.5546875" style="89" bestFit="1" customWidth="1"/>
    <col min="3" max="3" width="10.88671875" style="89" bestFit="1" customWidth="1"/>
    <col min="4" max="16384" width="7.77734375" style="89"/>
  </cols>
  <sheetData>
    <row r="1" spans="1:3" ht="15.75" x14ac:dyDescent="0.25">
      <c r="A1" s="88" t="s">
        <v>1183</v>
      </c>
    </row>
    <row r="2" spans="1:3" ht="15.75" x14ac:dyDescent="0.25">
      <c r="A2" s="88" t="s">
        <v>1184</v>
      </c>
    </row>
    <row r="3" spans="1:3" ht="15.75" x14ac:dyDescent="0.25">
      <c r="A3" s="88" t="s">
        <v>1185</v>
      </c>
    </row>
    <row r="4" spans="1:3" ht="15.75" x14ac:dyDescent="0.25">
      <c r="A4" s="88" t="s">
        <v>41044</v>
      </c>
      <c r="B4" s="106">
        <v>43282</v>
      </c>
    </row>
    <row r="5" spans="1:3" ht="15.75" thickBot="1" x14ac:dyDescent="0.3"/>
    <row r="6" spans="1:3" ht="15.75" thickBot="1" x14ac:dyDescent="0.3">
      <c r="B6" s="116" t="s">
        <v>1186</v>
      </c>
      <c r="C6" s="117"/>
    </row>
    <row r="7" spans="1:3" ht="15.75" thickBot="1" x14ac:dyDescent="0.3">
      <c r="B7" s="90" t="s">
        <v>1187</v>
      </c>
      <c r="C7" s="91" t="s">
        <v>1188</v>
      </c>
    </row>
    <row r="8" spans="1:3" x14ac:dyDescent="0.25">
      <c r="B8" s="92" t="s">
        <v>1189</v>
      </c>
      <c r="C8" s="93">
        <v>42339441</v>
      </c>
    </row>
    <row r="9" spans="1:3" x14ac:dyDescent="0.25">
      <c r="B9" s="92" t="s">
        <v>41045</v>
      </c>
      <c r="C9" s="94">
        <v>3386088146</v>
      </c>
    </row>
    <row r="10" spans="1:3" ht="15.75" thickBot="1" x14ac:dyDescent="0.3">
      <c r="B10" s="95" t="s">
        <v>1190</v>
      </c>
      <c r="C10" s="96">
        <f>C8/C9</f>
        <v>1.2503939405716818E-2</v>
      </c>
    </row>
    <row r="14" spans="1:3" ht="26.25" x14ac:dyDescent="0.4">
      <c r="B14" s="101"/>
    </row>
  </sheetData>
  <mergeCells count="1">
    <mergeCell ref="B6:C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93"/>
  <sheetViews>
    <sheetView workbookViewId="0">
      <selection activeCell="H18" sqref="H18"/>
    </sheetView>
  </sheetViews>
  <sheetFormatPr defaultRowHeight="15" x14ac:dyDescent="0.2"/>
  <cols>
    <col min="1" max="1" width="6.109375" bestFit="1" customWidth="1"/>
    <col min="2" max="2" width="15.33203125" bestFit="1" customWidth="1"/>
    <col min="3" max="3" width="14.77734375" bestFit="1" customWidth="1"/>
    <col min="4" max="4" width="9" bestFit="1" customWidth="1"/>
    <col min="5" max="5" width="9.109375" bestFit="1" customWidth="1"/>
    <col min="6" max="6" width="10.6640625" customWidth="1"/>
    <col min="7" max="8" width="13.44140625" bestFit="1" customWidth="1"/>
    <col min="9" max="9" width="23.77734375" customWidth="1"/>
  </cols>
  <sheetData>
    <row r="1" spans="1:9" ht="39" customHeight="1" x14ac:dyDescent="0.25">
      <c r="G1" s="108" t="s">
        <v>41041</v>
      </c>
      <c r="H1" s="108" t="s">
        <v>41042</v>
      </c>
      <c r="I1" s="108" t="s">
        <v>41043</v>
      </c>
    </row>
    <row r="2" spans="1:9" x14ac:dyDescent="0.2">
      <c r="G2" s="105">
        <f>SUM(G7:G3093)</f>
        <v>426696267.42874426</v>
      </c>
      <c r="H2" s="105">
        <f>SUM(H7:H3093)</f>
        <v>469035708.01000082</v>
      </c>
      <c r="I2" s="109">
        <f>H2-G2</f>
        <v>42339440.581256568</v>
      </c>
    </row>
    <row r="4" spans="1:9" ht="15.75" x14ac:dyDescent="0.25">
      <c r="A4" s="107" t="s">
        <v>41046</v>
      </c>
      <c r="B4" s="107" t="s">
        <v>41047</v>
      </c>
      <c r="C4" s="107"/>
      <c r="D4" s="107"/>
      <c r="E4" s="107"/>
      <c r="F4" s="107"/>
      <c r="G4" s="107"/>
      <c r="H4" s="107"/>
    </row>
    <row r="6" spans="1:9" ht="45" x14ac:dyDescent="0.25">
      <c r="A6" s="111" t="s">
        <v>34857</v>
      </c>
      <c r="B6" s="111" t="s">
        <v>34858</v>
      </c>
      <c r="C6" s="111" t="s">
        <v>34859</v>
      </c>
      <c r="D6" s="111" t="s">
        <v>34860</v>
      </c>
      <c r="E6" s="111" t="s">
        <v>34861</v>
      </c>
      <c r="F6" s="112" t="s">
        <v>34862</v>
      </c>
      <c r="G6" s="111" t="s">
        <v>34863</v>
      </c>
      <c r="H6" s="111" t="s">
        <v>34864</v>
      </c>
      <c r="I6" s="111" t="s">
        <v>34865</v>
      </c>
    </row>
    <row r="7" spans="1:9" x14ac:dyDescent="0.2">
      <c r="A7" s="102" t="s">
        <v>34866</v>
      </c>
      <c r="B7" s="103" t="s">
        <v>34867</v>
      </c>
      <c r="C7" s="103" t="s">
        <v>34868</v>
      </c>
      <c r="D7" s="104">
        <v>90248.8125</v>
      </c>
      <c r="E7" s="104">
        <v>160650</v>
      </c>
      <c r="F7" s="105">
        <v>46</v>
      </c>
      <c r="G7" s="105">
        <v>4503451.3250000002</v>
      </c>
      <c r="H7" s="104">
        <v>7037894.0499999998</v>
      </c>
      <c r="I7" s="110" t="s">
        <v>41048</v>
      </c>
    </row>
    <row r="8" spans="1:9" x14ac:dyDescent="0.2">
      <c r="A8" s="102" t="s">
        <v>34866</v>
      </c>
      <c r="B8" s="103" t="s">
        <v>34869</v>
      </c>
      <c r="C8" s="103" t="s">
        <v>34870</v>
      </c>
      <c r="D8" s="104">
        <v>10014.1298828125</v>
      </c>
      <c r="E8" s="104">
        <v>10715.119266015627</v>
      </c>
      <c r="F8" s="105">
        <v>2203</v>
      </c>
      <c r="G8" s="105">
        <v>22254599.754868209</v>
      </c>
      <c r="H8" s="104">
        <v>23411936.120000154</v>
      </c>
      <c r="I8" s="110" t="s">
        <v>41048</v>
      </c>
    </row>
    <row r="9" spans="1:9" x14ac:dyDescent="0.2">
      <c r="A9" s="102" t="s">
        <v>34866</v>
      </c>
      <c r="B9" s="103" t="s">
        <v>34871</v>
      </c>
      <c r="C9" s="103" t="s">
        <v>34872</v>
      </c>
      <c r="D9" s="104">
        <v>141.88999938964844</v>
      </c>
      <c r="E9" s="104">
        <v>151.82229679565427</v>
      </c>
      <c r="F9" s="105">
        <v>503752</v>
      </c>
      <c r="G9" s="105">
        <v>72091844.507938683</v>
      </c>
      <c r="H9" s="104">
        <v>75866312.11999993</v>
      </c>
      <c r="I9" s="110" t="s">
        <v>41048</v>
      </c>
    </row>
    <row r="10" spans="1:9" x14ac:dyDescent="0.2">
      <c r="A10" s="102" t="s">
        <v>34866</v>
      </c>
      <c r="B10" s="103" t="s">
        <v>34873</v>
      </c>
      <c r="C10" s="103" t="s">
        <v>34874</v>
      </c>
      <c r="D10" s="104">
        <v>8933.7900390625</v>
      </c>
      <c r="E10" s="104">
        <v>9559.1552316406269</v>
      </c>
      <c r="F10" s="105">
        <v>231</v>
      </c>
      <c r="G10" s="105">
        <v>2079964.0175324245</v>
      </c>
      <c r="H10" s="104">
        <v>2191906.339999998</v>
      </c>
      <c r="I10" s="110" t="s">
        <v>41048</v>
      </c>
    </row>
    <row r="11" spans="1:9" x14ac:dyDescent="0.2">
      <c r="A11" s="102" t="s">
        <v>34866</v>
      </c>
      <c r="B11" s="103" t="s">
        <v>34875</v>
      </c>
      <c r="C11" s="103" t="s">
        <v>34876</v>
      </c>
      <c r="D11" s="104">
        <v>135.77999877929688</v>
      </c>
      <c r="E11" s="104">
        <v>145.28460823974618</v>
      </c>
      <c r="F11" s="105">
        <v>76350</v>
      </c>
      <c r="G11" s="105">
        <v>10446156.745903937</v>
      </c>
      <c r="H11" s="104">
        <v>11013126</v>
      </c>
      <c r="I11" s="110" t="s">
        <v>41048</v>
      </c>
    </row>
    <row r="12" spans="1:9" x14ac:dyDescent="0.2">
      <c r="A12" s="102" t="s">
        <v>34866</v>
      </c>
      <c r="B12" s="103" t="s">
        <v>34877</v>
      </c>
      <c r="C12" s="103" t="s">
        <v>34878</v>
      </c>
      <c r="D12" s="104">
        <v>1286.0699462890625</v>
      </c>
      <c r="E12" s="104">
        <v>1376.0949061035158</v>
      </c>
      <c r="F12" s="105">
        <v>2778</v>
      </c>
      <c r="G12" s="105">
        <v>3603412.7599466085</v>
      </c>
      <c r="H12" s="104">
        <v>3792081.1999999741</v>
      </c>
      <c r="I12" s="110" t="s">
        <v>41048</v>
      </c>
    </row>
    <row r="13" spans="1:9" x14ac:dyDescent="0.2">
      <c r="A13" s="102" t="s">
        <v>34866</v>
      </c>
      <c r="B13" s="103" t="s">
        <v>34879</v>
      </c>
      <c r="C13" s="103" t="s">
        <v>34880</v>
      </c>
      <c r="D13" s="104">
        <v>11.550000190734863</v>
      </c>
      <c r="E13" s="104">
        <v>12.358499322891248</v>
      </c>
      <c r="F13" s="105">
        <v>218329</v>
      </c>
      <c r="G13" s="105">
        <v>2542289.7903104746</v>
      </c>
      <c r="H13" s="104">
        <v>2677629.0000000005</v>
      </c>
      <c r="I13" s="110" t="s">
        <v>41048</v>
      </c>
    </row>
    <row r="14" spans="1:9" x14ac:dyDescent="0.2">
      <c r="A14" s="102" t="s">
        <v>34866</v>
      </c>
      <c r="B14" s="103" t="s">
        <v>34881</v>
      </c>
      <c r="C14" s="103" t="s">
        <v>34882</v>
      </c>
      <c r="D14" s="104">
        <v>80647.8828125</v>
      </c>
      <c r="E14" s="104">
        <v>155750</v>
      </c>
      <c r="F14" s="105">
        <v>26</v>
      </c>
      <c r="G14" s="105">
        <v>2397253.433125</v>
      </c>
      <c r="H14" s="104">
        <v>3749091.52</v>
      </c>
      <c r="I14" s="110" t="s">
        <v>41048</v>
      </c>
    </row>
    <row r="15" spans="1:9" x14ac:dyDescent="0.2">
      <c r="A15" s="102" t="s">
        <v>34866</v>
      </c>
      <c r="B15" s="103" t="s">
        <v>34883</v>
      </c>
      <c r="C15" s="103" t="s">
        <v>34884</v>
      </c>
      <c r="D15" s="104">
        <v>50660.03125</v>
      </c>
      <c r="E15" s="104">
        <v>156450</v>
      </c>
      <c r="F15" s="105">
        <v>4</v>
      </c>
      <c r="G15" s="105">
        <v>202640.125</v>
      </c>
      <c r="H15" s="104">
        <v>625800</v>
      </c>
      <c r="I15" s="110" t="s">
        <v>41048</v>
      </c>
    </row>
    <row r="16" spans="1:9" x14ac:dyDescent="0.2">
      <c r="A16" s="102" t="s">
        <v>34866</v>
      </c>
      <c r="B16" s="103" t="s">
        <v>34885</v>
      </c>
      <c r="C16" s="103" t="s">
        <v>34886</v>
      </c>
      <c r="D16" s="104">
        <v>142093.875</v>
      </c>
      <c r="E16" s="104">
        <v>238000</v>
      </c>
      <c r="F16" s="105">
        <v>2</v>
      </c>
      <c r="G16" s="105">
        <v>284187.75</v>
      </c>
      <c r="H16" s="104">
        <v>476000</v>
      </c>
      <c r="I16" s="110" t="s">
        <v>41048</v>
      </c>
    </row>
    <row r="17" spans="1:9" x14ac:dyDescent="0.2">
      <c r="A17" s="102" t="s">
        <v>34866</v>
      </c>
      <c r="B17" s="103" t="s">
        <v>34887</v>
      </c>
      <c r="C17" s="103" t="s">
        <v>34888</v>
      </c>
      <c r="D17" s="104">
        <v>80647.8828125</v>
      </c>
      <c r="E17" s="104">
        <v>155750</v>
      </c>
      <c r="F17" s="105">
        <v>2</v>
      </c>
      <c r="G17" s="105">
        <v>161295.765625</v>
      </c>
      <c r="H17" s="104">
        <v>311500</v>
      </c>
      <c r="I17" s="110" t="s">
        <v>41048</v>
      </c>
    </row>
    <row r="18" spans="1:9" x14ac:dyDescent="0.2">
      <c r="A18" s="102" t="s">
        <v>34866</v>
      </c>
      <c r="B18" s="103" t="s">
        <v>34889</v>
      </c>
      <c r="C18" s="103" t="s">
        <v>34890</v>
      </c>
      <c r="D18" s="104">
        <v>639.6500244140625</v>
      </c>
      <c r="E18" s="104">
        <v>767.57998779296918</v>
      </c>
      <c r="F18" s="105">
        <v>93</v>
      </c>
      <c r="G18" s="105">
        <v>60382.961135253921</v>
      </c>
      <c r="H18" s="104">
        <v>70489.430000000022</v>
      </c>
      <c r="I18" s="110" t="s">
        <v>41048</v>
      </c>
    </row>
    <row r="19" spans="1:9" x14ac:dyDescent="0.2">
      <c r="A19" s="102" t="s">
        <v>34866</v>
      </c>
      <c r="B19" s="103" t="s">
        <v>34891</v>
      </c>
      <c r="C19" s="103" t="s">
        <v>34892</v>
      </c>
      <c r="D19" s="104">
        <v>381.98001098632813</v>
      </c>
      <c r="E19" s="104">
        <v>458.3759938964846</v>
      </c>
      <c r="F19" s="105">
        <v>3</v>
      </c>
      <c r="G19" s="105">
        <v>1145.9280146484384</v>
      </c>
      <c r="H19" s="104">
        <v>1375.1399999999999</v>
      </c>
      <c r="I19" s="110" t="s">
        <v>41048</v>
      </c>
    </row>
    <row r="20" spans="1:9" x14ac:dyDescent="0.2">
      <c r="A20" s="102" t="s">
        <v>34866</v>
      </c>
      <c r="B20" s="103" t="s">
        <v>34893</v>
      </c>
      <c r="C20" s="103" t="s">
        <v>34894</v>
      </c>
      <c r="D20" s="104">
        <v>1362.1800537109375</v>
      </c>
      <c r="E20" s="104">
        <v>1634.615902343754</v>
      </c>
      <c r="F20" s="105">
        <v>75</v>
      </c>
      <c r="G20" s="105">
        <v>106522.23670410189</v>
      </c>
      <c r="H20" s="104">
        <v>118237.45999999998</v>
      </c>
      <c r="I20" s="110" t="s">
        <v>41048</v>
      </c>
    </row>
    <row r="21" spans="1:9" x14ac:dyDescent="0.2">
      <c r="A21" s="102" t="s">
        <v>34866</v>
      </c>
      <c r="B21" s="103" t="s">
        <v>34895</v>
      </c>
      <c r="C21" s="103" t="s">
        <v>34896</v>
      </c>
      <c r="D21" s="104">
        <v>579.96002197265625</v>
      </c>
      <c r="E21" s="104">
        <v>695.952</v>
      </c>
      <c r="F21" s="105">
        <v>245</v>
      </c>
      <c r="G21" s="105">
        <v>145802.37538330082</v>
      </c>
      <c r="H21" s="104">
        <v>166796.06999999995</v>
      </c>
      <c r="I21" s="110" t="s">
        <v>41048</v>
      </c>
    </row>
    <row r="22" spans="1:9" x14ac:dyDescent="0.2">
      <c r="A22" s="102" t="s">
        <v>34866</v>
      </c>
      <c r="B22" s="103" t="s">
        <v>34897</v>
      </c>
      <c r="C22" s="103" t="s">
        <v>34898</v>
      </c>
      <c r="D22" s="104">
        <v>1185.699951171875</v>
      </c>
      <c r="E22" s="104">
        <v>1422.8400244140635</v>
      </c>
      <c r="F22" s="105">
        <v>43</v>
      </c>
      <c r="G22" s="105">
        <v>51933.658950195349</v>
      </c>
      <c r="H22" s="104">
        <v>60233.560000000005</v>
      </c>
      <c r="I22" s="110" t="s">
        <v>41048</v>
      </c>
    </row>
    <row r="23" spans="1:9" x14ac:dyDescent="0.2">
      <c r="A23" s="102" t="s">
        <v>34866</v>
      </c>
      <c r="B23" s="103" t="s">
        <v>34899</v>
      </c>
      <c r="C23" s="103" t="s">
        <v>34900</v>
      </c>
      <c r="D23" s="104">
        <v>1413.199951171875</v>
      </c>
      <c r="E23" s="104">
        <v>1695.8400244140635</v>
      </c>
      <c r="F23" s="105">
        <v>0</v>
      </c>
      <c r="G23" s="105">
        <v>0</v>
      </c>
      <c r="H23" s="104">
        <v>0</v>
      </c>
      <c r="I23" s="110" t="s">
        <v>41048</v>
      </c>
    </row>
    <row r="24" spans="1:9" x14ac:dyDescent="0.2">
      <c r="A24" s="102" t="s">
        <v>34866</v>
      </c>
      <c r="B24" s="103" t="s">
        <v>34901</v>
      </c>
      <c r="C24" s="103" t="s">
        <v>34902</v>
      </c>
      <c r="D24" s="104">
        <v>403.04998779296875</v>
      </c>
      <c r="E24" s="104">
        <v>483.66001831054746</v>
      </c>
      <c r="F24" s="105">
        <v>305</v>
      </c>
      <c r="G24" s="105">
        <v>126477.09186157232</v>
      </c>
      <c r="H24" s="104">
        <v>143969.46000000011</v>
      </c>
      <c r="I24" s="110" t="s">
        <v>41048</v>
      </c>
    </row>
    <row r="25" spans="1:9" x14ac:dyDescent="0.2">
      <c r="A25" s="102" t="s">
        <v>34866</v>
      </c>
      <c r="B25" s="103" t="s">
        <v>34903</v>
      </c>
      <c r="C25" s="103" t="s">
        <v>34904</v>
      </c>
      <c r="D25" s="104">
        <v>2044.1600341796875</v>
      </c>
      <c r="E25" s="104">
        <v>2452.9919023437515</v>
      </c>
      <c r="F25" s="105">
        <v>2</v>
      </c>
      <c r="G25" s="105">
        <v>4497.1538730468783</v>
      </c>
      <c r="H25" s="104">
        <v>4497.1499999999996</v>
      </c>
      <c r="I25" s="110" t="s">
        <v>41048</v>
      </c>
    </row>
    <row r="26" spans="1:9" x14ac:dyDescent="0.2">
      <c r="A26" s="102" t="s">
        <v>34866</v>
      </c>
      <c r="B26" s="103" t="s">
        <v>34905</v>
      </c>
      <c r="C26" s="103" t="s">
        <v>34906</v>
      </c>
      <c r="D26" s="104">
        <v>274.30999755859375</v>
      </c>
      <c r="E26" s="104">
        <v>329.17200000000003</v>
      </c>
      <c r="F26" s="105">
        <v>4</v>
      </c>
      <c r="G26" s="105">
        <v>1152.1079902343749</v>
      </c>
      <c r="H26" s="104">
        <v>1261.8200000000002</v>
      </c>
      <c r="I26" s="110" t="s">
        <v>41048</v>
      </c>
    </row>
    <row r="27" spans="1:9" x14ac:dyDescent="0.2">
      <c r="A27" s="102" t="s">
        <v>34866</v>
      </c>
      <c r="B27" s="103" t="s">
        <v>34907</v>
      </c>
      <c r="C27" s="103" t="s">
        <v>34908</v>
      </c>
      <c r="D27" s="104">
        <v>297.55999755859375</v>
      </c>
      <c r="E27" s="104">
        <v>357.07199389648434</v>
      </c>
      <c r="F27" s="105">
        <v>4</v>
      </c>
      <c r="G27" s="105">
        <v>1249.7579658203124</v>
      </c>
      <c r="H27" s="104">
        <v>1368.77</v>
      </c>
      <c r="I27" s="110" t="s">
        <v>41048</v>
      </c>
    </row>
    <row r="28" spans="1:9" x14ac:dyDescent="0.2">
      <c r="A28" s="102" t="s">
        <v>34866</v>
      </c>
      <c r="B28" s="103" t="s">
        <v>34909</v>
      </c>
      <c r="C28" s="103" t="s">
        <v>34910</v>
      </c>
      <c r="D28" s="104">
        <v>548.6300048828125</v>
      </c>
      <c r="E28" s="104">
        <v>658.35601220703109</v>
      </c>
      <c r="F28" s="105">
        <v>28</v>
      </c>
      <c r="G28" s="105">
        <v>15800.44847851562</v>
      </c>
      <c r="H28" s="104">
        <v>17995.16</v>
      </c>
      <c r="I28" s="110" t="s">
        <v>41048</v>
      </c>
    </row>
    <row r="29" spans="1:9" x14ac:dyDescent="0.2">
      <c r="A29" s="102" t="s">
        <v>34866</v>
      </c>
      <c r="B29" s="103" t="s">
        <v>34911</v>
      </c>
      <c r="C29" s="103" t="s">
        <v>34912</v>
      </c>
      <c r="D29" s="104">
        <v>595.1300048828125</v>
      </c>
      <c r="E29" s="104">
        <v>714.15599999999995</v>
      </c>
      <c r="F29" s="105">
        <v>21</v>
      </c>
      <c r="G29" s="105">
        <v>12854.736102539062</v>
      </c>
      <c r="H29" s="104">
        <v>14640.269999999999</v>
      </c>
      <c r="I29" s="110" t="s">
        <v>41048</v>
      </c>
    </row>
    <row r="30" spans="1:9" x14ac:dyDescent="0.2">
      <c r="A30" s="102" t="s">
        <v>34866</v>
      </c>
      <c r="B30" s="103" t="s">
        <v>34913</v>
      </c>
      <c r="C30" s="103" t="s">
        <v>34914</v>
      </c>
      <c r="D30" s="104">
        <v>3757.0400390625</v>
      </c>
      <c r="E30" s="104">
        <v>4508.4481953124978</v>
      </c>
      <c r="F30" s="105">
        <v>1058</v>
      </c>
      <c r="G30" s="105">
        <v>4068872.7019687686</v>
      </c>
      <c r="H30" s="104">
        <v>4676013.8499999791</v>
      </c>
      <c r="I30" s="110" t="s">
        <v>41048</v>
      </c>
    </row>
    <row r="31" spans="1:9" x14ac:dyDescent="0.2">
      <c r="A31" s="102" t="s">
        <v>34866</v>
      </c>
      <c r="B31" s="103" t="s">
        <v>34915</v>
      </c>
      <c r="C31" s="103" t="s">
        <v>34916</v>
      </c>
      <c r="D31" s="104">
        <v>1254.7900390625</v>
      </c>
      <c r="E31" s="104">
        <v>1505.748</v>
      </c>
      <c r="F31" s="105">
        <v>37</v>
      </c>
      <c r="G31" s="105">
        <v>47180.037445312504</v>
      </c>
      <c r="H31" s="104">
        <v>54959.869999999995</v>
      </c>
      <c r="I31" s="110" t="s">
        <v>41048</v>
      </c>
    </row>
    <row r="32" spans="1:9" x14ac:dyDescent="0.2">
      <c r="A32" s="102" t="s">
        <v>34866</v>
      </c>
      <c r="B32" s="103" t="s">
        <v>34917</v>
      </c>
      <c r="C32" s="103" t="s">
        <v>34918</v>
      </c>
      <c r="D32" s="104">
        <v>2775.669921875</v>
      </c>
      <c r="E32" s="104">
        <v>3330.8040488281267</v>
      </c>
      <c r="F32" s="105">
        <v>9</v>
      </c>
      <c r="G32" s="105">
        <v>24981.065736328139</v>
      </c>
      <c r="H32" s="104">
        <v>29977.200000000001</v>
      </c>
      <c r="I32" s="110" t="s">
        <v>41048</v>
      </c>
    </row>
    <row r="33" spans="1:9" x14ac:dyDescent="0.2">
      <c r="A33" s="102" t="s">
        <v>34866</v>
      </c>
      <c r="B33" s="103" t="s">
        <v>34919</v>
      </c>
      <c r="C33" s="103" t="s">
        <v>34920</v>
      </c>
      <c r="D33" s="104">
        <v>2013.6800537109375</v>
      </c>
      <c r="E33" s="104">
        <v>2416.4159511718763</v>
      </c>
      <c r="F33" s="105">
        <v>288</v>
      </c>
      <c r="G33" s="105">
        <v>592423.62940624985</v>
      </c>
      <c r="H33" s="104">
        <v>683444.02000000048</v>
      </c>
      <c r="I33" s="110" t="s">
        <v>41048</v>
      </c>
    </row>
    <row r="34" spans="1:9" x14ac:dyDescent="0.2">
      <c r="A34" s="102" t="s">
        <v>34866</v>
      </c>
      <c r="B34" s="103" t="s">
        <v>34921</v>
      </c>
      <c r="C34" s="103" t="s">
        <v>34922</v>
      </c>
      <c r="D34" s="104">
        <v>1195.0400390625</v>
      </c>
      <c r="E34" s="104">
        <v>1434.0479267578148</v>
      </c>
      <c r="F34" s="105">
        <v>47</v>
      </c>
      <c r="G34" s="105">
        <v>56883.814393554814</v>
      </c>
      <c r="H34" s="104">
        <v>66683.319999999978</v>
      </c>
      <c r="I34" s="110" t="s">
        <v>41048</v>
      </c>
    </row>
    <row r="35" spans="1:9" x14ac:dyDescent="0.2">
      <c r="A35" s="102" t="s">
        <v>34866</v>
      </c>
      <c r="B35" s="103" t="s">
        <v>34923</v>
      </c>
      <c r="C35" s="103" t="s">
        <v>34924</v>
      </c>
      <c r="D35" s="104">
        <v>1198.030029296875</v>
      </c>
      <c r="E35" s="104">
        <v>1437.6359511718761</v>
      </c>
      <c r="F35" s="105">
        <v>337</v>
      </c>
      <c r="G35" s="105">
        <v>411881.4954179693</v>
      </c>
      <c r="H35" s="104">
        <v>476337.93999999983</v>
      </c>
      <c r="I35" s="110" t="s">
        <v>41048</v>
      </c>
    </row>
    <row r="36" spans="1:9" x14ac:dyDescent="0.2">
      <c r="A36" s="102" t="s">
        <v>34866</v>
      </c>
      <c r="B36" s="103" t="s">
        <v>34925</v>
      </c>
      <c r="C36" s="103" t="s">
        <v>34926</v>
      </c>
      <c r="D36" s="104">
        <v>3792.889892578125</v>
      </c>
      <c r="E36" s="104">
        <v>4551.4679023437475</v>
      </c>
      <c r="F36" s="105">
        <v>162</v>
      </c>
      <c r="G36" s="105">
        <v>629619.42277734331</v>
      </c>
      <c r="H36" s="104">
        <v>722166.54</v>
      </c>
      <c r="I36" s="110" t="s">
        <v>41048</v>
      </c>
    </row>
    <row r="37" spans="1:9" x14ac:dyDescent="0.2">
      <c r="A37" s="102" t="s">
        <v>34866</v>
      </c>
      <c r="B37" s="103" t="s">
        <v>34927</v>
      </c>
      <c r="C37" s="103" t="s">
        <v>34928</v>
      </c>
      <c r="D37" s="104">
        <v>455.35000610351563</v>
      </c>
      <c r="E37" s="104">
        <v>546.41997558593789</v>
      </c>
      <c r="F37" s="105">
        <v>44</v>
      </c>
      <c r="G37" s="105">
        <v>20399.679194335957</v>
      </c>
      <c r="H37" s="104">
        <v>23678.199999999997</v>
      </c>
      <c r="I37" s="110" t="s">
        <v>41048</v>
      </c>
    </row>
    <row r="38" spans="1:9" x14ac:dyDescent="0.2">
      <c r="A38" s="102" t="s">
        <v>34866</v>
      </c>
      <c r="B38" s="103" t="s">
        <v>34929</v>
      </c>
      <c r="C38" s="103" t="s">
        <v>34930</v>
      </c>
      <c r="D38" s="104">
        <v>455.35000610351563</v>
      </c>
      <c r="E38" s="104">
        <v>546.41997558593789</v>
      </c>
      <c r="F38" s="105">
        <v>44</v>
      </c>
      <c r="G38" s="105">
        <v>20399.679194335957</v>
      </c>
      <c r="H38" s="104">
        <v>23678.199999999997</v>
      </c>
      <c r="I38" s="110" t="s">
        <v>41048</v>
      </c>
    </row>
    <row r="39" spans="1:9" x14ac:dyDescent="0.2">
      <c r="A39" s="102" t="s">
        <v>34866</v>
      </c>
      <c r="B39" s="103" t="s">
        <v>34931</v>
      </c>
      <c r="C39" s="103" t="s">
        <v>34932</v>
      </c>
      <c r="D39" s="104">
        <v>1612.81005859375</v>
      </c>
      <c r="E39" s="104">
        <v>1935.3718779296919</v>
      </c>
      <c r="F39" s="105">
        <v>1</v>
      </c>
      <c r="G39" s="105">
        <v>1612.811936523442</v>
      </c>
      <c r="H39" s="104">
        <v>1935.37</v>
      </c>
      <c r="I39" s="110" t="s">
        <v>41048</v>
      </c>
    </row>
    <row r="40" spans="1:9" x14ac:dyDescent="0.2">
      <c r="A40" s="102" t="s">
        <v>34866</v>
      </c>
      <c r="B40" s="103" t="s">
        <v>34933</v>
      </c>
      <c r="C40" s="103" t="s">
        <v>34934</v>
      </c>
      <c r="D40" s="104">
        <v>2674.3701171875</v>
      </c>
      <c r="E40" s="104">
        <v>3209.2437558593856</v>
      </c>
      <c r="F40" s="105">
        <v>5</v>
      </c>
      <c r="G40" s="105">
        <v>13371.869365234428</v>
      </c>
      <c r="H40" s="104">
        <v>16046.199999999999</v>
      </c>
      <c r="I40" s="110" t="s">
        <v>41048</v>
      </c>
    </row>
    <row r="41" spans="1:9" x14ac:dyDescent="0.2">
      <c r="A41" s="102" t="s">
        <v>34866</v>
      </c>
      <c r="B41" s="103" t="s">
        <v>34935</v>
      </c>
      <c r="C41" s="103" t="s">
        <v>34936</v>
      </c>
      <c r="D41" s="104">
        <v>722.1099853515625</v>
      </c>
      <c r="E41" s="104">
        <v>866.53200000000004</v>
      </c>
      <c r="F41" s="105">
        <v>53</v>
      </c>
      <c r="G41" s="105">
        <v>39716.135223632817</v>
      </c>
      <c r="H41" s="104">
        <v>44481.89</v>
      </c>
      <c r="I41" s="110" t="s">
        <v>41048</v>
      </c>
    </row>
    <row r="42" spans="1:9" x14ac:dyDescent="0.2">
      <c r="A42" s="102" t="s">
        <v>34866</v>
      </c>
      <c r="B42" s="103" t="s">
        <v>34937</v>
      </c>
      <c r="C42" s="103" t="s">
        <v>34938</v>
      </c>
      <c r="D42" s="104">
        <v>639.489990234375</v>
      </c>
      <c r="E42" s="104">
        <v>831.33698779296856</v>
      </c>
      <c r="F42" s="105">
        <v>8</v>
      </c>
      <c r="G42" s="105">
        <v>5115.8958242187482</v>
      </c>
      <c r="H42" s="104">
        <v>6650.72</v>
      </c>
      <c r="I42" s="110" t="s">
        <v>41048</v>
      </c>
    </row>
    <row r="43" spans="1:9" x14ac:dyDescent="0.2">
      <c r="A43" s="102" t="s">
        <v>34866</v>
      </c>
      <c r="B43" s="103" t="s">
        <v>34939</v>
      </c>
      <c r="C43" s="103" t="s">
        <v>34940</v>
      </c>
      <c r="D43" s="104">
        <v>639.489990234375</v>
      </c>
      <c r="E43" s="104">
        <v>831.33698779296856</v>
      </c>
      <c r="F43" s="105">
        <v>804</v>
      </c>
      <c r="G43" s="105">
        <v>533716.23033398564</v>
      </c>
      <c r="H43" s="104">
        <v>648828.65999999852</v>
      </c>
      <c r="I43" s="110" t="s">
        <v>41048</v>
      </c>
    </row>
    <row r="44" spans="1:9" x14ac:dyDescent="0.2">
      <c r="A44" s="102" t="s">
        <v>34866</v>
      </c>
      <c r="B44" s="103" t="s">
        <v>34941</v>
      </c>
      <c r="C44" s="103" t="s">
        <v>34942</v>
      </c>
      <c r="D44" s="104">
        <v>1707.7900390625</v>
      </c>
      <c r="E44" s="104">
        <v>2220.1269023437521</v>
      </c>
      <c r="F44" s="105">
        <v>406</v>
      </c>
      <c r="G44" s="105">
        <v>719490.83821093745</v>
      </c>
      <c r="H44" s="104">
        <v>875243.44000000088</v>
      </c>
      <c r="I44" s="110" t="s">
        <v>41048</v>
      </c>
    </row>
    <row r="45" spans="1:9" x14ac:dyDescent="0.2">
      <c r="A45" s="102" t="s">
        <v>34866</v>
      </c>
      <c r="B45" s="103" t="s">
        <v>34943</v>
      </c>
      <c r="C45" s="103" t="s">
        <v>34944</v>
      </c>
      <c r="D45" s="104">
        <v>2006.2900390625</v>
      </c>
      <c r="E45" s="104">
        <v>2407.5480488281241</v>
      </c>
      <c r="F45" s="105">
        <v>102</v>
      </c>
      <c r="G45" s="105">
        <v>209857.76496484355</v>
      </c>
      <c r="H45" s="104">
        <v>240353.72000000012</v>
      </c>
      <c r="I45" s="110" t="s">
        <v>41048</v>
      </c>
    </row>
    <row r="46" spans="1:9" x14ac:dyDescent="0.2">
      <c r="A46" s="102" t="s">
        <v>34866</v>
      </c>
      <c r="B46" s="103" t="s">
        <v>34945</v>
      </c>
      <c r="C46" s="103" t="s">
        <v>34946</v>
      </c>
      <c r="D46" s="104">
        <v>4012.639892578125</v>
      </c>
      <c r="E46" s="104">
        <v>4815.1680976562529</v>
      </c>
      <c r="F46" s="105">
        <v>40</v>
      </c>
      <c r="G46" s="105">
        <v>162913.10960937513</v>
      </c>
      <c r="H46" s="104">
        <v>190199.21</v>
      </c>
      <c r="I46" s="110" t="s">
        <v>41048</v>
      </c>
    </row>
    <row r="47" spans="1:9" x14ac:dyDescent="0.2">
      <c r="A47" s="102" t="s">
        <v>34866</v>
      </c>
      <c r="B47" s="103" t="s">
        <v>34947</v>
      </c>
      <c r="C47" s="103" t="s">
        <v>34948</v>
      </c>
      <c r="D47" s="104">
        <v>1657.199951171875</v>
      </c>
      <c r="E47" s="104">
        <v>1988.6400732421898</v>
      </c>
      <c r="F47" s="105">
        <v>5</v>
      </c>
      <c r="G47" s="105">
        <v>8286.0001220703234</v>
      </c>
      <c r="H47" s="104">
        <v>9943.2000000000007</v>
      </c>
      <c r="I47" s="110" t="s">
        <v>41048</v>
      </c>
    </row>
    <row r="48" spans="1:9" x14ac:dyDescent="0.2">
      <c r="A48" s="102" t="s">
        <v>34866</v>
      </c>
      <c r="B48" s="103" t="s">
        <v>34949</v>
      </c>
      <c r="C48" s="103" t="s">
        <v>34950</v>
      </c>
      <c r="D48" s="104">
        <v>1691.3599853515625</v>
      </c>
      <c r="E48" s="104">
        <v>2029.6319755859372</v>
      </c>
      <c r="F48" s="105">
        <v>197</v>
      </c>
      <c r="G48" s="105">
        <v>341993.32630468725</v>
      </c>
      <c r="H48" s="104">
        <v>391042.0900000002</v>
      </c>
      <c r="I48" s="110" t="s">
        <v>41048</v>
      </c>
    </row>
    <row r="49" spans="1:9" x14ac:dyDescent="0.2">
      <c r="A49" s="102" t="s">
        <v>34866</v>
      </c>
      <c r="B49" s="103" t="s">
        <v>34951</v>
      </c>
      <c r="C49" s="103" t="s">
        <v>34952</v>
      </c>
      <c r="D49" s="104">
        <v>1340.9100341796875</v>
      </c>
      <c r="E49" s="104">
        <v>1609.0920000000001</v>
      </c>
      <c r="F49" s="105">
        <v>69</v>
      </c>
      <c r="G49" s="105">
        <v>95741.090358398462</v>
      </c>
      <c r="H49" s="104">
        <v>107809.04999999999</v>
      </c>
      <c r="I49" s="110" t="s">
        <v>41048</v>
      </c>
    </row>
    <row r="50" spans="1:9" x14ac:dyDescent="0.2">
      <c r="A50" s="102" t="s">
        <v>34866</v>
      </c>
      <c r="B50" s="103" t="s">
        <v>34953</v>
      </c>
      <c r="C50" s="103" t="s">
        <v>34954</v>
      </c>
      <c r="D50" s="104">
        <v>1076.0400390625</v>
      </c>
      <c r="E50" s="104">
        <v>1291.248</v>
      </c>
      <c r="F50" s="105">
        <v>34</v>
      </c>
      <c r="G50" s="105">
        <v>37876.553328125003</v>
      </c>
      <c r="H50" s="104">
        <v>42611.24</v>
      </c>
      <c r="I50" s="110" t="s">
        <v>41048</v>
      </c>
    </row>
    <row r="51" spans="1:9" x14ac:dyDescent="0.2">
      <c r="A51" s="102" t="s">
        <v>34866</v>
      </c>
      <c r="B51" s="103" t="s">
        <v>34955</v>
      </c>
      <c r="C51" s="103" t="s">
        <v>34956</v>
      </c>
      <c r="D51" s="104">
        <v>1004.3200073242188</v>
      </c>
      <c r="E51" s="104">
        <v>1205.1839511718754</v>
      </c>
      <c r="F51" s="105">
        <v>95</v>
      </c>
      <c r="G51" s="105">
        <v>97620.236057128932</v>
      </c>
      <c r="H51" s="104">
        <v>112282.64000000001</v>
      </c>
      <c r="I51" s="110" t="s">
        <v>41048</v>
      </c>
    </row>
    <row r="52" spans="1:9" x14ac:dyDescent="0.2">
      <c r="A52" s="102" t="s">
        <v>34866</v>
      </c>
      <c r="B52" s="103" t="s">
        <v>34957</v>
      </c>
      <c r="C52" s="103" t="s">
        <v>34958</v>
      </c>
      <c r="D52" s="104">
        <v>993.030029296875</v>
      </c>
      <c r="E52" s="104">
        <v>1191.6359511718765</v>
      </c>
      <c r="F52" s="105">
        <v>13</v>
      </c>
      <c r="G52" s="105">
        <v>13306.557746093767</v>
      </c>
      <c r="H52" s="104">
        <v>15094.100000000002</v>
      </c>
      <c r="I52" s="110" t="s">
        <v>41048</v>
      </c>
    </row>
    <row r="53" spans="1:9" x14ac:dyDescent="0.2">
      <c r="A53" s="102" t="s">
        <v>34866</v>
      </c>
      <c r="B53" s="103" t="s">
        <v>34959</v>
      </c>
      <c r="C53" s="103" t="s">
        <v>34960</v>
      </c>
      <c r="D53" s="104">
        <v>1148.02001953125</v>
      </c>
      <c r="E53" s="104">
        <v>1377.624</v>
      </c>
      <c r="F53" s="105">
        <v>4</v>
      </c>
      <c r="G53" s="105">
        <v>4592.0960781250005</v>
      </c>
      <c r="H53" s="104">
        <v>5510.48</v>
      </c>
      <c r="I53" s="110" t="s">
        <v>41048</v>
      </c>
    </row>
    <row r="54" spans="1:9" x14ac:dyDescent="0.2">
      <c r="A54" s="102" t="s">
        <v>34866</v>
      </c>
      <c r="B54" s="103" t="s">
        <v>34961</v>
      </c>
      <c r="C54" s="103" t="s">
        <v>34962</v>
      </c>
      <c r="D54" s="104">
        <v>2540.719970703125</v>
      </c>
      <c r="E54" s="104">
        <v>3048.8640488281253</v>
      </c>
      <c r="F54" s="105">
        <v>34</v>
      </c>
      <c r="G54" s="105">
        <v>88417.176664062499</v>
      </c>
      <c r="H54" s="104">
        <v>101628.68000000001</v>
      </c>
      <c r="I54" s="110" t="s">
        <v>41048</v>
      </c>
    </row>
    <row r="55" spans="1:9" x14ac:dyDescent="0.2">
      <c r="A55" s="102" t="s">
        <v>34866</v>
      </c>
      <c r="B55" s="103" t="s">
        <v>34963</v>
      </c>
      <c r="C55" s="103" t="s">
        <v>34964</v>
      </c>
      <c r="D55" s="104">
        <v>1922.31005859375</v>
      </c>
      <c r="E55" s="104">
        <v>2306.771902343753</v>
      </c>
      <c r="F55" s="105">
        <v>1</v>
      </c>
      <c r="G55" s="105">
        <v>1922.311960937503</v>
      </c>
      <c r="H55" s="104">
        <v>2306.77</v>
      </c>
      <c r="I55" s="110" t="s">
        <v>41048</v>
      </c>
    </row>
    <row r="56" spans="1:9" x14ac:dyDescent="0.2">
      <c r="A56" s="102" t="s">
        <v>34866</v>
      </c>
      <c r="B56" s="103" t="s">
        <v>34965</v>
      </c>
      <c r="C56" s="103" t="s">
        <v>34966</v>
      </c>
      <c r="D56" s="104">
        <v>2921.820068359375</v>
      </c>
      <c r="E56" s="104">
        <v>3506.1840000000002</v>
      </c>
      <c r="F56" s="105">
        <v>5</v>
      </c>
      <c r="G56" s="105">
        <v>14609.120341796879</v>
      </c>
      <c r="H56" s="104">
        <v>17530.899999999998</v>
      </c>
      <c r="I56" s="110" t="s">
        <v>41048</v>
      </c>
    </row>
    <row r="57" spans="1:9" x14ac:dyDescent="0.2">
      <c r="A57" s="102" t="s">
        <v>34866</v>
      </c>
      <c r="B57" s="103" t="s">
        <v>34967</v>
      </c>
      <c r="C57" s="103" t="s">
        <v>34968</v>
      </c>
      <c r="D57" s="104">
        <v>2210.659912109375</v>
      </c>
      <c r="E57" s="104">
        <v>2652.7920976562536</v>
      </c>
      <c r="F57" s="105">
        <v>1</v>
      </c>
      <c r="G57" s="105">
        <v>2210.6620097656287</v>
      </c>
      <c r="H57" s="104">
        <v>2652.79</v>
      </c>
      <c r="I57" s="110" t="s">
        <v>41048</v>
      </c>
    </row>
    <row r="58" spans="1:9" x14ac:dyDescent="0.2">
      <c r="A58" s="102" t="s">
        <v>34866</v>
      </c>
      <c r="B58" s="103" t="s">
        <v>34969</v>
      </c>
      <c r="C58" s="103" t="s">
        <v>34970</v>
      </c>
      <c r="D58" s="104">
        <v>1168.72998046875</v>
      </c>
      <c r="E58" s="104">
        <v>1402.475975585937</v>
      </c>
      <c r="F58" s="105">
        <v>85</v>
      </c>
      <c r="G58" s="105">
        <v>101679.20626464841</v>
      </c>
      <c r="H58" s="104">
        <v>116873.29999999999</v>
      </c>
      <c r="I58" s="110" t="s">
        <v>41048</v>
      </c>
    </row>
    <row r="59" spans="1:9" x14ac:dyDescent="0.2">
      <c r="A59" s="102" t="s">
        <v>34866</v>
      </c>
      <c r="B59" s="103" t="s">
        <v>34971</v>
      </c>
      <c r="C59" s="103" t="s">
        <v>34972</v>
      </c>
      <c r="D59" s="104">
        <v>1168.1199951171875</v>
      </c>
      <c r="E59" s="104">
        <v>1401.7440244140626</v>
      </c>
      <c r="F59" s="105">
        <v>9</v>
      </c>
      <c r="G59" s="105">
        <v>10513.116175781252</v>
      </c>
      <c r="H59" s="104">
        <v>12615.66</v>
      </c>
      <c r="I59" s="110" t="s">
        <v>41048</v>
      </c>
    </row>
    <row r="60" spans="1:9" x14ac:dyDescent="0.2">
      <c r="A60" s="102" t="s">
        <v>34866</v>
      </c>
      <c r="B60" s="103" t="s">
        <v>34973</v>
      </c>
      <c r="C60" s="103" t="s">
        <v>34974</v>
      </c>
      <c r="D60" s="104">
        <v>653.739990234375</v>
      </c>
      <c r="E60" s="104">
        <v>784.48798779296862</v>
      </c>
      <c r="F60" s="105">
        <v>0</v>
      </c>
      <c r="G60" s="105">
        <v>0</v>
      </c>
      <c r="H60" s="104">
        <v>0</v>
      </c>
      <c r="I60" s="110" t="s">
        <v>41048</v>
      </c>
    </row>
    <row r="61" spans="1:9" x14ac:dyDescent="0.2">
      <c r="A61" s="102" t="s">
        <v>34866</v>
      </c>
      <c r="B61" s="103" t="s">
        <v>34975</v>
      </c>
      <c r="C61" s="103" t="s">
        <v>34976</v>
      </c>
      <c r="D61" s="104">
        <v>5615.7998046875</v>
      </c>
      <c r="E61" s="104">
        <v>6008.9059707031238</v>
      </c>
      <c r="F61" s="105">
        <v>95</v>
      </c>
      <c r="G61" s="105">
        <v>538217.91866210906</v>
      </c>
      <c r="H61" s="104">
        <v>566129.13000000024</v>
      </c>
      <c r="I61" s="110" t="s">
        <v>41048</v>
      </c>
    </row>
    <row r="62" spans="1:9" x14ac:dyDescent="0.2">
      <c r="A62" s="102" t="s">
        <v>34866</v>
      </c>
      <c r="B62" s="103" t="s">
        <v>34977</v>
      </c>
      <c r="C62" s="103" t="s">
        <v>34978</v>
      </c>
      <c r="D62" s="104">
        <v>130.52999877929688</v>
      </c>
      <c r="E62" s="104">
        <v>139.66710030517578</v>
      </c>
      <c r="F62" s="105">
        <v>10432</v>
      </c>
      <c r="G62" s="105">
        <v>1371886.3576492185</v>
      </c>
      <c r="H62" s="104">
        <v>1446809.7800000003</v>
      </c>
      <c r="I62" s="110" t="s">
        <v>41048</v>
      </c>
    </row>
    <row r="63" spans="1:9" x14ac:dyDescent="0.2">
      <c r="A63" s="102" t="s">
        <v>34866</v>
      </c>
      <c r="B63" s="103" t="s">
        <v>34979</v>
      </c>
      <c r="C63" s="103" t="s">
        <v>34980</v>
      </c>
      <c r="D63" s="104">
        <v>1286.0699462890625</v>
      </c>
      <c r="E63" s="104">
        <v>1376.0949061035158</v>
      </c>
      <c r="F63" s="105">
        <v>950</v>
      </c>
      <c r="G63" s="105">
        <v>1233743.7697729461</v>
      </c>
      <c r="H63" s="104">
        <v>1295312.8400000031</v>
      </c>
      <c r="I63" s="110" t="s">
        <v>41048</v>
      </c>
    </row>
    <row r="64" spans="1:9" x14ac:dyDescent="0.2">
      <c r="A64" s="102" t="s">
        <v>34866</v>
      </c>
      <c r="B64" s="103" t="s">
        <v>34981</v>
      </c>
      <c r="C64" s="103" t="s">
        <v>34982</v>
      </c>
      <c r="D64" s="104">
        <v>11.550000190734863</v>
      </c>
      <c r="E64" s="104">
        <v>12.358499322891248</v>
      </c>
      <c r="F64" s="105">
        <v>60456</v>
      </c>
      <c r="G64" s="105">
        <v>705491.19659578009</v>
      </c>
      <c r="H64" s="104">
        <v>739921.05</v>
      </c>
      <c r="I64" s="110" t="s">
        <v>41048</v>
      </c>
    </row>
    <row r="65" spans="1:9" x14ac:dyDescent="0.2">
      <c r="A65" s="102" t="s">
        <v>34866</v>
      </c>
      <c r="B65" s="103" t="s">
        <v>34983</v>
      </c>
      <c r="C65" s="103" t="s">
        <v>34984</v>
      </c>
      <c r="D65" s="104">
        <v>568.3800048828125</v>
      </c>
      <c r="E65" s="104">
        <v>608.16662075195291</v>
      </c>
      <c r="F65" s="105">
        <v>1</v>
      </c>
      <c r="G65" s="105">
        <v>568.37662563476545</v>
      </c>
      <c r="H65" s="104">
        <v>608.16999999999996</v>
      </c>
      <c r="I65" s="110" t="s">
        <v>41048</v>
      </c>
    </row>
    <row r="66" spans="1:9" x14ac:dyDescent="0.2">
      <c r="A66" s="102" t="s">
        <v>34866</v>
      </c>
      <c r="B66" s="103" t="s">
        <v>34985</v>
      </c>
      <c r="C66" s="103" t="s">
        <v>34986</v>
      </c>
      <c r="D66" s="104">
        <v>596.80999755859375</v>
      </c>
      <c r="E66" s="104">
        <v>638.58667253417957</v>
      </c>
      <c r="F66" s="105">
        <v>40</v>
      </c>
      <c r="G66" s="105">
        <v>24164.726803710928</v>
      </c>
      <c r="H66" s="104">
        <v>25251.140000000003</v>
      </c>
      <c r="I66" s="110" t="s">
        <v>41048</v>
      </c>
    </row>
    <row r="67" spans="1:9" x14ac:dyDescent="0.2">
      <c r="A67" s="102" t="s">
        <v>34866</v>
      </c>
      <c r="B67" s="103" t="s">
        <v>34987</v>
      </c>
      <c r="C67" s="103" t="s">
        <v>34988</v>
      </c>
      <c r="D67" s="104">
        <v>13.829999923706055</v>
      </c>
      <c r="E67" s="104">
        <v>14.798100553131107</v>
      </c>
      <c r="F67" s="105">
        <v>43</v>
      </c>
      <c r="G67" s="105">
        <v>620.79832050399796</v>
      </c>
      <c r="H67" s="104">
        <v>610.21</v>
      </c>
      <c r="I67" s="110" t="s">
        <v>41048</v>
      </c>
    </row>
    <row r="68" spans="1:9" x14ac:dyDescent="0.2">
      <c r="A68" s="102" t="s">
        <v>34866</v>
      </c>
      <c r="B68" s="103" t="s">
        <v>34989</v>
      </c>
      <c r="C68" s="103" t="s">
        <v>34990</v>
      </c>
      <c r="D68" s="104">
        <v>1622.969970703125</v>
      </c>
      <c r="E68" s="104">
        <v>1736.5779122070314</v>
      </c>
      <c r="F68" s="105">
        <v>5625</v>
      </c>
      <c r="G68" s="105">
        <v>9204972.2113694642</v>
      </c>
      <c r="H68" s="104">
        <v>9692484.6300001666</v>
      </c>
      <c r="I68" s="110" t="s">
        <v>41048</v>
      </c>
    </row>
    <row r="69" spans="1:9" x14ac:dyDescent="0.2">
      <c r="A69" s="102" t="s">
        <v>34866</v>
      </c>
      <c r="B69" s="103" t="s">
        <v>34991</v>
      </c>
      <c r="C69" s="103" t="s">
        <v>34992</v>
      </c>
      <c r="D69" s="104">
        <v>32.919998168945313</v>
      </c>
      <c r="E69" s="104">
        <v>35.224401525878996</v>
      </c>
      <c r="F69" s="105">
        <v>788042</v>
      </c>
      <c r="G69" s="105">
        <v>26154716.48430872</v>
      </c>
      <c r="H69" s="104">
        <v>27545932.540000018</v>
      </c>
      <c r="I69" s="110" t="s">
        <v>41048</v>
      </c>
    </row>
    <row r="70" spans="1:9" x14ac:dyDescent="0.2">
      <c r="A70" s="102" t="s">
        <v>34866</v>
      </c>
      <c r="B70" s="103" t="s">
        <v>34993</v>
      </c>
      <c r="C70" s="103" t="s">
        <v>34994</v>
      </c>
      <c r="D70" s="104">
        <v>115232.90625</v>
      </c>
      <c r="E70" s="104">
        <v>123852.09453110318</v>
      </c>
      <c r="F70" s="105">
        <v>19</v>
      </c>
      <c r="G70" s="105">
        <v>2215347.8248409606</v>
      </c>
      <c r="H70" s="104">
        <v>2327267.19</v>
      </c>
      <c r="I70" s="110" t="s">
        <v>41048</v>
      </c>
    </row>
    <row r="71" spans="1:9" x14ac:dyDescent="0.2">
      <c r="A71" s="102" t="s">
        <v>34866</v>
      </c>
      <c r="B71" s="103" t="s">
        <v>34995</v>
      </c>
      <c r="C71" s="103" t="s">
        <v>34996</v>
      </c>
      <c r="D71" s="104">
        <v>14000</v>
      </c>
      <c r="E71" s="104">
        <v>15050</v>
      </c>
      <c r="F71" s="105">
        <v>12</v>
      </c>
      <c r="G71" s="105">
        <v>168000</v>
      </c>
      <c r="H71" s="104">
        <v>180600</v>
      </c>
      <c r="I71" s="110" t="s">
        <v>41048</v>
      </c>
    </row>
    <row r="72" spans="1:9" x14ac:dyDescent="0.2">
      <c r="A72" s="102" t="s">
        <v>34866</v>
      </c>
      <c r="B72" s="103" t="s">
        <v>34997</v>
      </c>
      <c r="C72" s="103" t="s">
        <v>34998</v>
      </c>
      <c r="D72" s="104">
        <v>33250</v>
      </c>
      <c r="E72" s="104">
        <v>35743.75</v>
      </c>
      <c r="F72" s="105">
        <v>1</v>
      </c>
      <c r="G72" s="105">
        <v>35743.75</v>
      </c>
      <c r="H72" s="104">
        <v>33250</v>
      </c>
      <c r="I72" s="110" t="s">
        <v>41048</v>
      </c>
    </row>
    <row r="73" spans="1:9" x14ac:dyDescent="0.2">
      <c r="A73" s="102" t="s">
        <v>34866</v>
      </c>
      <c r="B73" s="103" t="s">
        <v>34999</v>
      </c>
      <c r="C73" s="103" t="s">
        <v>35000</v>
      </c>
      <c r="D73" s="104">
        <v>35875</v>
      </c>
      <c r="E73" s="104">
        <v>38565.625</v>
      </c>
      <c r="F73" s="105">
        <v>1</v>
      </c>
      <c r="G73" s="105">
        <v>35874.995000000003</v>
      </c>
      <c r="H73" s="104">
        <v>38565.629999999997</v>
      </c>
      <c r="I73" s="110" t="s">
        <v>41048</v>
      </c>
    </row>
    <row r="74" spans="1:9" x14ac:dyDescent="0.2">
      <c r="A74" s="102" t="s">
        <v>34866</v>
      </c>
      <c r="B74" s="103" t="s">
        <v>35001</v>
      </c>
      <c r="C74" s="103" t="s">
        <v>35002</v>
      </c>
      <c r="D74" s="104">
        <v>35875</v>
      </c>
      <c r="E74" s="104">
        <v>38565.625</v>
      </c>
      <c r="F74" s="105">
        <v>2</v>
      </c>
      <c r="G74" s="105">
        <v>71749.990000000005</v>
      </c>
      <c r="H74" s="104">
        <v>77131.259999999995</v>
      </c>
      <c r="I74" s="110" t="s">
        <v>41048</v>
      </c>
    </row>
    <row r="75" spans="1:9" x14ac:dyDescent="0.2">
      <c r="A75" s="102" t="s">
        <v>34866</v>
      </c>
      <c r="B75" s="103" t="s">
        <v>35003</v>
      </c>
      <c r="C75" s="103" t="s">
        <v>35004</v>
      </c>
      <c r="D75" s="104">
        <v>23800</v>
      </c>
      <c r="E75" s="104">
        <v>25585</v>
      </c>
      <c r="F75" s="105">
        <v>1</v>
      </c>
      <c r="G75" s="105">
        <v>23800</v>
      </c>
      <c r="H75" s="104">
        <v>25585</v>
      </c>
      <c r="I75" s="110" t="s">
        <v>41048</v>
      </c>
    </row>
    <row r="76" spans="1:9" x14ac:dyDescent="0.2">
      <c r="A76" s="102" t="s">
        <v>34866</v>
      </c>
      <c r="B76" s="103" t="s">
        <v>35005</v>
      </c>
      <c r="C76" s="103" t="s">
        <v>35006</v>
      </c>
      <c r="D76" s="104">
        <v>28700</v>
      </c>
      <c r="E76" s="104">
        <v>30852.5</v>
      </c>
      <c r="F76" s="105">
        <v>1</v>
      </c>
      <c r="G76" s="105">
        <v>28700</v>
      </c>
      <c r="H76" s="104">
        <v>30852.5</v>
      </c>
      <c r="I76" s="110" t="s">
        <v>41048</v>
      </c>
    </row>
    <row r="77" spans="1:9" x14ac:dyDescent="0.2">
      <c r="A77" s="102" t="s">
        <v>34866</v>
      </c>
      <c r="B77" s="103" t="s">
        <v>35007</v>
      </c>
      <c r="C77" s="103" t="s">
        <v>35008</v>
      </c>
      <c r="D77" s="104">
        <v>43400</v>
      </c>
      <c r="E77" s="104">
        <v>46655</v>
      </c>
      <c r="F77" s="105">
        <v>1</v>
      </c>
      <c r="G77" s="105">
        <v>43400</v>
      </c>
      <c r="H77" s="104">
        <v>46655</v>
      </c>
      <c r="I77" s="110" t="s">
        <v>41048</v>
      </c>
    </row>
    <row r="78" spans="1:9" x14ac:dyDescent="0.2">
      <c r="A78" s="102" t="s">
        <v>34866</v>
      </c>
      <c r="B78" s="103" t="s">
        <v>35009</v>
      </c>
      <c r="C78" s="103" t="s">
        <v>35010</v>
      </c>
      <c r="D78" s="104">
        <v>17500</v>
      </c>
      <c r="E78" s="104">
        <v>18812.5</v>
      </c>
      <c r="F78" s="105">
        <v>7</v>
      </c>
      <c r="G78" s="105">
        <v>123812.5</v>
      </c>
      <c r="H78" s="104">
        <v>130375</v>
      </c>
      <c r="I78" s="110" t="s">
        <v>41048</v>
      </c>
    </row>
    <row r="79" spans="1:9" x14ac:dyDescent="0.2">
      <c r="A79" s="102" t="s">
        <v>34866</v>
      </c>
      <c r="B79" s="103" t="s">
        <v>35011</v>
      </c>
      <c r="C79" s="103" t="s">
        <v>35012</v>
      </c>
      <c r="D79" s="104">
        <v>23187.810546875</v>
      </c>
      <c r="E79" s="104">
        <v>24926.895896484373</v>
      </c>
      <c r="F79" s="105">
        <v>0</v>
      </c>
      <c r="G79" s="105">
        <v>0</v>
      </c>
      <c r="H79" s="104">
        <v>0</v>
      </c>
      <c r="I79" s="110" t="s">
        <v>41048</v>
      </c>
    </row>
    <row r="80" spans="1:9" x14ac:dyDescent="0.2">
      <c r="A80" s="102" t="s">
        <v>34866</v>
      </c>
      <c r="B80" s="103" t="s">
        <v>35013</v>
      </c>
      <c r="C80" s="103" t="s">
        <v>35014</v>
      </c>
      <c r="D80" s="104">
        <v>20864.390625</v>
      </c>
      <c r="E80" s="104">
        <v>22429.218078125035</v>
      </c>
      <c r="F80" s="105">
        <v>28</v>
      </c>
      <c r="G80" s="105">
        <v>593591.86368750094</v>
      </c>
      <c r="H80" s="104">
        <v>618629.18000000005</v>
      </c>
      <c r="I80" s="110" t="s">
        <v>41048</v>
      </c>
    </row>
    <row r="81" spans="1:9" x14ac:dyDescent="0.2">
      <c r="A81" s="102" t="s">
        <v>34866</v>
      </c>
      <c r="B81" s="103" t="s">
        <v>35015</v>
      </c>
      <c r="C81" s="103" t="s">
        <v>35016</v>
      </c>
      <c r="D81" s="104">
        <v>10227.728515625</v>
      </c>
      <c r="E81" s="104">
        <v>6449.9996849098752</v>
      </c>
      <c r="F81" s="105">
        <v>36</v>
      </c>
      <c r="G81" s="105">
        <v>363440.21521925554</v>
      </c>
      <c r="H81" s="104">
        <v>236958</v>
      </c>
      <c r="I81" s="110" t="s">
        <v>41048</v>
      </c>
    </row>
    <row r="82" spans="1:9" x14ac:dyDescent="0.2">
      <c r="A82" s="102" t="s">
        <v>34866</v>
      </c>
      <c r="B82" s="103" t="s">
        <v>35017</v>
      </c>
      <c r="C82" s="103" t="s">
        <v>35018</v>
      </c>
      <c r="D82" s="104">
        <v>760.98626708984375</v>
      </c>
      <c r="E82" s="104">
        <v>747.4806039220889</v>
      </c>
      <c r="F82" s="105">
        <v>32</v>
      </c>
      <c r="G82" s="105">
        <v>24449.379872381844</v>
      </c>
      <c r="H82" s="104">
        <v>23821.56</v>
      </c>
      <c r="I82" s="110" t="s">
        <v>41048</v>
      </c>
    </row>
    <row r="83" spans="1:9" x14ac:dyDescent="0.2">
      <c r="A83" s="102" t="s">
        <v>34866</v>
      </c>
      <c r="B83" s="103" t="s">
        <v>35019</v>
      </c>
      <c r="C83" s="103" t="s">
        <v>35020</v>
      </c>
      <c r="D83" s="104">
        <v>6596.66650390625</v>
      </c>
      <c r="E83" s="104">
        <v>1612.5000027757271</v>
      </c>
      <c r="F83" s="105">
        <v>7</v>
      </c>
      <c r="G83" s="105">
        <v>34224.165546773838</v>
      </c>
      <c r="H83" s="104">
        <v>23240</v>
      </c>
      <c r="I83" s="110" t="s">
        <v>41048</v>
      </c>
    </row>
    <row r="84" spans="1:9" x14ac:dyDescent="0.2">
      <c r="A84" s="102" t="s">
        <v>34866</v>
      </c>
      <c r="B84" s="103" t="s">
        <v>35021</v>
      </c>
      <c r="C84" s="103" t="s">
        <v>35022</v>
      </c>
      <c r="D84" s="104">
        <v>25460</v>
      </c>
      <c r="E84" s="104">
        <v>5375</v>
      </c>
      <c r="F84" s="105">
        <v>3</v>
      </c>
      <c r="G84" s="105">
        <v>-88298</v>
      </c>
      <c r="H84" s="104">
        <v>180803</v>
      </c>
      <c r="I84" s="110" t="s">
        <v>41048</v>
      </c>
    </row>
    <row r="85" spans="1:9" x14ac:dyDescent="0.2">
      <c r="A85" s="102" t="s">
        <v>34866</v>
      </c>
      <c r="B85" s="103" t="s">
        <v>35023</v>
      </c>
      <c r="C85" s="103" t="s">
        <v>35024</v>
      </c>
      <c r="D85" s="104">
        <v>197.3310546875</v>
      </c>
      <c r="E85" s="104">
        <v>54.826799366051858</v>
      </c>
      <c r="F85" s="105">
        <v>301</v>
      </c>
      <c r="G85" s="105">
        <v>59395.68407011911</v>
      </c>
      <c r="H85" s="104">
        <v>16503.830000000002</v>
      </c>
      <c r="I85" s="110" t="s">
        <v>41048</v>
      </c>
    </row>
    <row r="86" spans="1:9" x14ac:dyDescent="0.2">
      <c r="A86" s="102" t="s">
        <v>34866</v>
      </c>
      <c r="B86" s="103" t="s">
        <v>35025</v>
      </c>
      <c r="C86" s="103" t="s">
        <v>35026</v>
      </c>
      <c r="D86" s="104">
        <v>1750</v>
      </c>
      <c r="E86" s="104">
        <v>1881.25</v>
      </c>
      <c r="F86" s="105">
        <v>30</v>
      </c>
      <c r="G86" s="105">
        <v>52893.75</v>
      </c>
      <c r="H86" s="104">
        <v>56043.75</v>
      </c>
      <c r="I86" s="110" t="s">
        <v>41048</v>
      </c>
    </row>
    <row r="87" spans="1:9" x14ac:dyDescent="0.2">
      <c r="A87" s="102" t="s">
        <v>34866</v>
      </c>
      <c r="B87" s="103" t="s">
        <v>35027</v>
      </c>
      <c r="C87" s="103" t="s">
        <v>35028</v>
      </c>
      <c r="D87" s="104">
        <v>4399.5</v>
      </c>
      <c r="E87" s="104">
        <v>4729.46240234375</v>
      </c>
      <c r="F87" s="105">
        <v>1</v>
      </c>
      <c r="G87" s="105">
        <v>4729.46240234375</v>
      </c>
      <c r="H87" s="104">
        <v>4399.5</v>
      </c>
      <c r="I87" s="110" t="s">
        <v>41048</v>
      </c>
    </row>
    <row r="88" spans="1:9" x14ac:dyDescent="0.2">
      <c r="A88" s="102" t="s">
        <v>34866</v>
      </c>
      <c r="B88" s="103" t="s">
        <v>35029</v>
      </c>
      <c r="C88" s="103" t="s">
        <v>35030</v>
      </c>
      <c r="D88" s="104">
        <v>74.300003051757813</v>
      </c>
      <c r="E88" s="104">
        <v>89.16</v>
      </c>
      <c r="F88" s="105">
        <v>16</v>
      </c>
      <c r="G88" s="105">
        <v>1188.800048828125</v>
      </c>
      <c r="H88" s="104">
        <v>1426.56</v>
      </c>
      <c r="I88" s="110" t="s">
        <v>41048</v>
      </c>
    </row>
    <row r="89" spans="1:9" x14ac:dyDescent="0.2">
      <c r="A89" s="102" t="s">
        <v>34866</v>
      </c>
      <c r="B89" s="103" t="s">
        <v>35031</v>
      </c>
      <c r="C89" s="103" t="s">
        <v>35032</v>
      </c>
      <c r="D89" s="104">
        <v>99.959999084472656</v>
      </c>
      <c r="E89" s="104">
        <v>119.95200457763676</v>
      </c>
      <c r="F89" s="105">
        <v>286</v>
      </c>
      <c r="G89" s="105">
        <v>29288.7830473633</v>
      </c>
      <c r="H89" s="104">
        <v>33606.049999999988</v>
      </c>
      <c r="I89" s="110" t="s">
        <v>41048</v>
      </c>
    </row>
    <row r="90" spans="1:9" x14ac:dyDescent="0.2">
      <c r="A90" s="102" t="s">
        <v>34866</v>
      </c>
      <c r="B90" s="103" t="s">
        <v>35033</v>
      </c>
      <c r="C90" s="103" t="s">
        <v>35034</v>
      </c>
      <c r="D90" s="104">
        <v>123.72000122070313</v>
      </c>
      <c r="E90" s="104">
        <v>148.46400305175777</v>
      </c>
      <c r="F90" s="105">
        <v>66</v>
      </c>
      <c r="G90" s="105">
        <v>8363.7042819824183</v>
      </c>
      <c r="H90" s="104">
        <v>9600.44</v>
      </c>
      <c r="I90" s="110" t="s">
        <v>41048</v>
      </c>
    </row>
    <row r="91" spans="1:9" x14ac:dyDescent="0.2">
      <c r="A91" s="102" t="s">
        <v>34866</v>
      </c>
      <c r="B91" s="103" t="s">
        <v>35035</v>
      </c>
      <c r="C91" s="103" t="s">
        <v>35036</v>
      </c>
      <c r="D91" s="104">
        <v>97.489997863769531</v>
      </c>
      <c r="E91" s="104">
        <v>116.98800152587893</v>
      </c>
      <c r="F91" s="105">
        <v>22</v>
      </c>
      <c r="G91" s="105">
        <v>2242.2359865722665</v>
      </c>
      <c r="H91" s="104">
        <v>2476.2799999999997</v>
      </c>
      <c r="I91" s="110" t="s">
        <v>41048</v>
      </c>
    </row>
    <row r="92" spans="1:9" x14ac:dyDescent="0.2">
      <c r="A92" s="102" t="s">
        <v>34866</v>
      </c>
      <c r="B92" s="103" t="s">
        <v>35037</v>
      </c>
      <c r="C92" s="103" t="s">
        <v>35038</v>
      </c>
      <c r="D92" s="104">
        <v>126.40000152587891</v>
      </c>
      <c r="E92" s="104">
        <v>151.67999084472669</v>
      </c>
      <c r="F92" s="105">
        <v>141</v>
      </c>
      <c r="G92" s="105">
        <v>18075.198924255386</v>
      </c>
      <c r="H92" s="104">
        <v>21134.080000000002</v>
      </c>
      <c r="I92" s="110" t="s">
        <v>41048</v>
      </c>
    </row>
    <row r="93" spans="1:9" x14ac:dyDescent="0.2">
      <c r="A93" s="102" t="s">
        <v>34866</v>
      </c>
      <c r="B93" s="103" t="s">
        <v>35039</v>
      </c>
      <c r="C93" s="103" t="s">
        <v>35040</v>
      </c>
      <c r="D93" s="104">
        <v>126.40000152587891</v>
      </c>
      <c r="E93" s="104">
        <v>151.67999084472669</v>
      </c>
      <c r="F93" s="105">
        <v>87</v>
      </c>
      <c r="G93" s="105">
        <v>11097.91933624269</v>
      </c>
      <c r="H93" s="104">
        <v>13095.039999999997</v>
      </c>
      <c r="I93" s="110" t="s">
        <v>41048</v>
      </c>
    </row>
    <row r="94" spans="1:9" x14ac:dyDescent="0.2">
      <c r="A94" s="102" t="s">
        <v>34866</v>
      </c>
      <c r="B94" s="103" t="s">
        <v>35041</v>
      </c>
      <c r="C94" s="103" t="s">
        <v>35042</v>
      </c>
      <c r="D94" s="104">
        <v>126.40000152587891</v>
      </c>
      <c r="E94" s="104">
        <v>151.67999084472669</v>
      </c>
      <c r="F94" s="105">
        <v>302</v>
      </c>
      <c r="G94" s="105">
        <v>38830.077695922861</v>
      </c>
      <c r="H94" s="104">
        <v>45150.080000000031</v>
      </c>
      <c r="I94" s="110" t="s">
        <v>41048</v>
      </c>
    </row>
    <row r="95" spans="1:9" x14ac:dyDescent="0.2">
      <c r="A95" s="102" t="s">
        <v>34866</v>
      </c>
      <c r="B95" s="103" t="s">
        <v>35043</v>
      </c>
      <c r="C95" s="103" t="s">
        <v>35044</v>
      </c>
      <c r="D95" s="104">
        <v>126.40000152587891</v>
      </c>
      <c r="E95" s="104">
        <v>151.67999084472669</v>
      </c>
      <c r="F95" s="105">
        <v>283</v>
      </c>
      <c r="G95" s="105">
        <v>36428.477840881351</v>
      </c>
      <c r="H95" s="104">
        <v>42268.160000000033</v>
      </c>
      <c r="I95" s="110" t="s">
        <v>41048</v>
      </c>
    </row>
    <row r="96" spans="1:9" x14ac:dyDescent="0.2">
      <c r="A96" s="102" t="s">
        <v>34866</v>
      </c>
      <c r="B96" s="103" t="s">
        <v>35045</v>
      </c>
      <c r="C96" s="103" t="s">
        <v>35046</v>
      </c>
      <c r="D96" s="104">
        <v>126.40000152587891</v>
      </c>
      <c r="E96" s="104">
        <v>151.67999084472669</v>
      </c>
      <c r="F96" s="105">
        <v>86</v>
      </c>
      <c r="G96" s="105">
        <v>11123.199343872084</v>
      </c>
      <c r="H96" s="104">
        <v>12791.679999999997</v>
      </c>
      <c r="I96" s="110" t="s">
        <v>41048</v>
      </c>
    </row>
    <row r="97" spans="1:9" x14ac:dyDescent="0.2">
      <c r="A97" s="102" t="s">
        <v>34866</v>
      </c>
      <c r="B97" s="103" t="s">
        <v>35047</v>
      </c>
      <c r="C97" s="103" t="s">
        <v>35048</v>
      </c>
      <c r="D97" s="104">
        <v>55.990001678466797</v>
      </c>
      <c r="E97" s="104">
        <v>67.18800152587886</v>
      </c>
      <c r="F97" s="105">
        <v>33</v>
      </c>
      <c r="G97" s="105">
        <v>1858.8041057434066</v>
      </c>
      <c r="H97" s="104">
        <v>2206.0700000000002</v>
      </c>
      <c r="I97" s="110" t="s">
        <v>41048</v>
      </c>
    </row>
    <row r="98" spans="1:9" x14ac:dyDescent="0.2">
      <c r="A98" s="102" t="s">
        <v>34866</v>
      </c>
      <c r="B98" s="103" t="s">
        <v>35049</v>
      </c>
      <c r="C98" s="103" t="s">
        <v>35050</v>
      </c>
      <c r="D98" s="104">
        <v>71.989997863769531</v>
      </c>
      <c r="E98" s="104">
        <v>86.388003051757892</v>
      </c>
      <c r="F98" s="105">
        <v>188</v>
      </c>
      <c r="G98" s="105">
        <v>13936.944172119156</v>
      </c>
      <c r="H98" s="104">
        <v>15838.119999999999</v>
      </c>
      <c r="I98" s="110" t="s">
        <v>41048</v>
      </c>
    </row>
    <row r="99" spans="1:9" x14ac:dyDescent="0.2">
      <c r="A99" s="102" t="s">
        <v>34866</v>
      </c>
      <c r="B99" s="103" t="s">
        <v>35051</v>
      </c>
      <c r="C99" s="103" t="s">
        <v>35052</v>
      </c>
      <c r="D99" s="104">
        <v>97.900001525878906</v>
      </c>
      <c r="E99" s="104">
        <v>117.48000152587889</v>
      </c>
      <c r="F99" s="105">
        <v>152</v>
      </c>
      <c r="G99" s="105">
        <v>15213.660463867189</v>
      </c>
      <c r="H99" s="104">
        <v>17524.099999999995</v>
      </c>
      <c r="I99" s="110" t="s">
        <v>41048</v>
      </c>
    </row>
    <row r="100" spans="1:9" x14ac:dyDescent="0.2">
      <c r="A100" s="102" t="s">
        <v>34866</v>
      </c>
      <c r="B100" s="103" t="s">
        <v>35053</v>
      </c>
      <c r="C100" s="103" t="s">
        <v>35054</v>
      </c>
      <c r="D100" s="104">
        <v>198.1300048828125</v>
      </c>
      <c r="E100" s="104">
        <v>237.7559908447268</v>
      </c>
      <c r="F100" s="105">
        <v>81</v>
      </c>
      <c r="G100" s="105">
        <v>16484.135653930673</v>
      </c>
      <c r="H100" s="104">
        <v>18822.630000000012</v>
      </c>
      <c r="I100" s="110" t="s">
        <v>41048</v>
      </c>
    </row>
    <row r="101" spans="1:9" x14ac:dyDescent="0.2">
      <c r="A101" s="102" t="s">
        <v>34866</v>
      </c>
      <c r="B101" s="103" t="s">
        <v>35055</v>
      </c>
      <c r="C101" s="103" t="s">
        <v>35056</v>
      </c>
      <c r="D101" s="104">
        <v>121.62999725341797</v>
      </c>
      <c r="E101" s="104">
        <v>145.9559969482421</v>
      </c>
      <c r="F101" s="105">
        <v>43</v>
      </c>
      <c r="G101" s="105">
        <v>5375.8977506713818</v>
      </c>
      <c r="H101" s="104">
        <v>6130.3000000000011</v>
      </c>
      <c r="I101" s="110" t="s">
        <v>41048</v>
      </c>
    </row>
    <row r="102" spans="1:9" x14ac:dyDescent="0.2">
      <c r="A102" s="102" t="s">
        <v>34866</v>
      </c>
      <c r="B102" s="103" t="s">
        <v>35057</v>
      </c>
      <c r="C102" s="103" t="s">
        <v>35058</v>
      </c>
      <c r="D102" s="104">
        <v>199.25999450683594</v>
      </c>
      <c r="E102" s="104">
        <v>239.1120061035158</v>
      </c>
      <c r="F102" s="105">
        <v>47</v>
      </c>
      <c r="G102" s="105">
        <v>9644.264028686528</v>
      </c>
      <c r="H102" s="104">
        <v>10959.220000000003</v>
      </c>
      <c r="I102" s="110" t="s">
        <v>41048</v>
      </c>
    </row>
    <row r="103" spans="1:9" x14ac:dyDescent="0.2">
      <c r="A103" s="102" t="s">
        <v>34866</v>
      </c>
      <c r="B103" s="103" t="s">
        <v>35059</v>
      </c>
      <c r="C103" s="103" t="s">
        <v>35060</v>
      </c>
      <c r="D103" s="104">
        <v>131.00999450683594</v>
      </c>
      <c r="E103" s="104">
        <v>157.21201220703176</v>
      </c>
      <c r="F103" s="105">
        <v>74</v>
      </c>
      <c r="G103" s="105">
        <v>10009.288496826208</v>
      </c>
      <c r="H103" s="104">
        <v>11319.140000000001</v>
      </c>
      <c r="I103" s="110" t="s">
        <v>41048</v>
      </c>
    </row>
    <row r="104" spans="1:9" x14ac:dyDescent="0.2">
      <c r="A104" s="102" t="s">
        <v>34866</v>
      </c>
      <c r="B104" s="103" t="s">
        <v>35061</v>
      </c>
      <c r="C104" s="103" t="s">
        <v>35062</v>
      </c>
      <c r="D104" s="104">
        <v>239</v>
      </c>
      <c r="E104" s="104">
        <v>286.79998779296875</v>
      </c>
      <c r="F104" s="105">
        <v>8</v>
      </c>
      <c r="G104" s="105">
        <v>1959.7999023437501</v>
      </c>
      <c r="H104" s="104">
        <v>2246.6</v>
      </c>
      <c r="I104" s="110" t="s">
        <v>41048</v>
      </c>
    </row>
    <row r="105" spans="1:9" x14ac:dyDescent="0.2">
      <c r="A105" s="102" t="s">
        <v>34866</v>
      </c>
      <c r="B105" s="103" t="s">
        <v>35063</v>
      </c>
      <c r="C105" s="103" t="s">
        <v>35064</v>
      </c>
      <c r="D105" s="104">
        <v>100.98999786376953</v>
      </c>
      <c r="E105" s="104">
        <v>121.18800610351575</v>
      </c>
      <c r="F105" s="105">
        <v>-1</v>
      </c>
      <c r="G105" s="105">
        <v>-121.18800396728528</v>
      </c>
      <c r="H105" s="104">
        <v>-100.99</v>
      </c>
      <c r="I105" s="110" t="s">
        <v>41048</v>
      </c>
    </row>
    <row r="106" spans="1:9" x14ac:dyDescent="0.2">
      <c r="A106" s="102" t="s">
        <v>34866</v>
      </c>
      <c r="B106" s="103" t="s">
        <v>35065</v>
      </c>
      <c r="C106" s="103" t="s">
        <v>35066</v>
      </c>
      <c r="D106" s="104">
        <v>238.80000305175781</v>
      </c>
      <c r="E106" s="104">
        <v>286.55999389648446</v>
      </c>
      <c r="F106" s="105">
        <v>-1</v>
      </c>
      <c r="G106" s="105">
        <v>-286.55999694824226</v>
      </c>
      <c r="H106" s="104">
        <v>-238.8</v>
      </c>
      <c r="I106" s="110" t="s">
        <v>41048</v>
      </c>
    </row>
    <row r="107" spans="1:9" x14ac:dyDescent="0.2">
      <c r="A107" s="102" t="s">
        <v>34866</v>
      </c>
      <c r="B107" s="103" t="s">
        <v>35067</v>
      </c>
      <c r="C107" s="103" t="s">
        <v>35068</v>
      </c>
      <c r="D107" s="104">
        <v>602.5999755859375</v>
      </c>
      <c r="E107" s="104">
        <v>723.12002441406355</v>
      </c>
      <c r="F107" s="105">
        <v>125</v>
      </c>
      <c r="G107" s="105">
        <v>79904.760000000082</v>
      </c>
      <c r="H107" s="104">
        <v>85810.240000000049</v>
      </c>
      <c r="I107" s="110" t="s">
        <v>41048</v>
      </c>
    </row>
    <row r="108" spans="1:9" x14ac:dyDescent="0.2">
      <c r="A108" s="102" t="s">
        <v>34866</v>
      </c>
      <c r="B108" s="103" t="s">
        <v>35069</v>
      </c>
      <c r="C108" s="103" t="s">
        <v>35070</v>
      </c>
      <c r="D108" s="104">
        <v>239.35000610351563</v>
      </c>
      <c r="E108" s="104">
        <v>287.21999389648454</v>
      </c>
      <c r="F108" s="105">
        <v>54</v>
      </c>
      <c r="G108" s="105">
        <v>13403.600000000006</v>
      </c>
      <c r="H108" s="104">
        <v>15031.180000000004</v>
      </c>
      <c r="I108" s="110" t="s">
        <v>41048</v>
      </c>
    </row>
    <row r="109" spans="1:9" x14ac:dyDescent="0.2">
      <c r="A109" s="102" t="s">
        <v>34866</v>
      </c>
      <c r="B109" s="103" t="s">
        <v>35071</v>
      </c>
      <c r="C109" s="103" t="s">
        <v>35072</v>
      </c>
      <c r="D109" s="104">
        <v>238.80000305175781</v>
      </c>
      <c r="E109" s="104">
        <v>286.55999389648446</v>
      </c>
      <c r="F109" s="105">
        <v>-1</v>
      </c>
      <c r="G109" s="105">
        <v>-286.55999694824226</v>
      </c>
      <c r="H109" s="104">
        <v>-238.8</v>
      </c>
      <c r="I109" s="110" t="s">
        <v>41048</v>
      </c>
    </row>
    <row r="110" spans="1:9" x14ac:dyDescent="0.2">
      <c r="A110" s="102" t="s">
        <v>34866</v>
      </c>
      <c r="B110" s="103" t="s">
        <v>35073</v>
      </c>
      <c r="C110" s="103" t="s">
        <v>35074</v>
      </c>
      <c r="D110" s="104">
        <v>584.79998779296875</v>
      </c>
      <c r="E110" s="104">
        <v>701.76002441406297</v>
      </c>
      <c r="F110" s="105">
        <v>1</v>
      </c>
      <c r="G110" s="105">
        <v>584.80001220703173</v>
      </c>
      <c r="H110" s="104">
        <v>701.76</v>
      </c>
      <c r="I110" s="110" t="s">
        <v>41048</v>
      </c>
    </row>
    <row r="111" spans="1:9" x14ac:dyDescent="0.2">
      <c r="A111" s="102" t="s">
        <v>34866</v>
      </c>
      <c r="B111" s="103" t="s">
        <v>35075</v>
      </c>
      <c r="C111" s="103" t="s">
        <v>35076</v>
      </c>
      <c r="D111" s="104">
        <v>63.299999237060547</v>
      </c>
      <c r="E111" s="104">
        <v>75.959999999999994</v>
      </c>
      <c r="F111" s="105">
        <v>161</v>
      </c>
      <c r="G111" s="105">
        <v>10406.519877166744</v>
      </c>
      <c r="H111" s="104">
        <v>12014.340000000004</v>
      </c>
      <c r="I111" s="110" t="s">
        <v>41048</v>
      </c>
    </row>
    <row r="112" spans="1:9" x14ac:dyDescent="0.2">
      <c r="A112" s="102" t="s">
        <v>34866</v>
      </c>
      <c r="B112" s="103" t="s">
        <v>35077</v>
      </c>
      <c r="C112" s="103" t="s">
        <v>35078</v>
      </c>
      <c r="D112" s="104">
        <v>65.75</v>
      </c>
      <c r="E112" s="104">
        <v>78.900001525878906</v>
      </c>
      <c r="F112" s="105">
        <v>34</v>
      </c>
      <c r="G112" s="105">
        <v>2261.8000518798831</v>
      </c>
      <c r="H112" s="104">
        <v>2656.2999999999997</v>
      </c>
      <c r="I112" s="110" t="s">
        <v>41048</v>
      </c>
    </row>
    <row r="113" spans="1:9" x14ac:dyDescent="0.2">
      <c r="A113" s="102" t="s">
        <v>34866</v>
      </c>
      <c r="B113" s="103" t="s">
        <v>35079</v>
      </c>
      <c r="C113" s="103" t="s">
        <v>35080</v>
      </c>
      <c r="D113" s="104">
        <v>171.16999816894531</v>
      </c>
      <c r="E113" s="104">
        <v>184.36706740191499</v>
      </c>
      <c r="F113" s="105">
        <v>12</v>
      </c>
      <c r="G113" s="105">
        <v>2067.2047868503237</v>
      </c>
      <c r="H113" s="104">
        <v>2199.2400000000002</v>
      </c>
      <c r="I113" s="110" t="s">
        <v>41048</v>
      </c>
    </row>
    <row r="114" spans="1:9" x14ac:dyDescent="0.2">
      <c r="A114" s="102" t="s">
        <v>34866</v>
      </c>
      <c r="B114" s="103" t="s">
        <v>35081</v>
      </c>
      <c r="C114" s="103" t="s">
        <v>35082</v>
      </c>
      <c r="D114" s="104">
        <v>1558.1099853515625</v>
      </c>
      <c r="E114" s="104">
        <v>1869.7320732421881</v>
      </c>
      <c r="F114" s="105">
        <v>5</v>
      </c>
      <c r="G114" s="105">
        <v>7790.560292968752</v>
      </c>
      <c r="H114" s="104">
        <v>9348.6500000000015</v>
      </c>
      <c r="I114" s="110" t="s">
        <v>41048</v>
      </c>
    </row>
    <row r="115" spans="1:9" x14ac:dyDescent="0.2">
      <c r="A115" s="102" t="s">
        <v>34866</v>
      </c>
      <c r="B115" s="103" t="s">
        <v>35083</v>
      </c>
      <c r="C115" s="103" t="s">
        <v>35084</v>
      </c>
      <c r="D115" s="104">
        <v>684.22998046875</v>
      </c>
      <c r="E115" s="104">
        <v>821.07601220703168</v>
      </c>
      <c r="F115" s="105">
        <v>267</v>
      </c>
      <c r="G115" s="105">
        <v>186246.4400444334</v>
      </c>
      <c r="H115" s="104">
        <v>215670.2600000003</v>
      </c>
      <c r="I115" s="110" t="s">
        <v>41048</v>
      </c>
    </row>
    <row r="116" spans="1:9" x14ac:dyDescent="0.2">
      <c r="A116" s="102" t="s">
        <v>34866</v>
      </c>
      <c r="B116" s="103" t="s">
        <v>35085</v>
      </c>
      <c r="C116" s="103" t="s">
        <v>35086</v>
      </c>
      <c r="D116" s="104">
        <v>1365.6099853515625</v>
      </c>
      <c r="E116" s="104">
        <v>1638.7320732421881</v>
      </c>
      <c r="F116" s="105">
        <v>249</v>
      </c>
      <c r="G116" s="105">
        <v>348777.2425898441</v>
      </c>
      <c r="H116" s="104">
        <v>399303.92999999982</v>
      </c>
      <c r="I116" s="110" t="s">
        <v>41048</v>
      </c>
    </row>
    <row r="117" spans="1:9" x14ac:dyDescent="0.2">
      <c r="A117" s="102" t="s">
        <v>34866</v>
      </c>
      <c r="B117" s="103" t="s">
        <v>35087</v>
      </c>
      <c r="C117" s="103" t="s">
        <v>35088</v>
      </c>
      <c r="D117" s="104">
        <v>494.16000366210938</v>
      </c>
      <c r="E117" s="104">
        <v>592.99200000000008</v>
      </c>
      <c r="F117" s="105">
        <v>1</v>
      </c>
      <c r="G117" s="105">
        <v>494.16200366210944</v>
      </c>
      <c r="H117" s="104">
        <v>592.99</v>
      </c>
      <c r="I117" s="110" t="s">
        <v>41048</v>
      </c>
    </row>
    <row r="118" spans="1:9" x14ac:dyDescent="0.2">
      <c r="A118" s="102" t="s">
        <v>34866</v>
      </c>
      <c r="B118" s="103" t="s">
        <v>35089</v>
      </c>
      <c r="C118" s="103" t="s">
        <v>35090</v>
      </c>
      <c r="D118" s="104">
        <v>264.92999267578125</v>
      </c>
      <c r="E118" s="104">
        <v>317.91599389648422</v>
      </c>
      <c r="F118" s="105">
        <v>432</v>
      </c>
      <c r="G118" s="105">
        <v>117892.37619921897</v>
      </c>
      <c r="H118" s="104">
        <v>133897.08999999971</v>
      </c>
      <c r="I118" s="110" t="s">
        <v>41048</v>
      </c>
    </row>
    <row r="119" spans="1:9" x14ac:dyDescent="0.2">
      <c r="A119" s="102" t="s">
        <v>34866</v>
      </c>
      <c r="B119" s="103" t="s">
        <v>35091</v>
      </c>
      <c r="C119" s="103" t="s">
        <v>35092</v>
      </c>
      <c r="D119" s="104">
        <v>664.3900146484375</v>
      </c>
      <c r="E119" s="104">
        <v>797.26798779296905</v>
      </c>
      <c r="F119" s="105">
        <v>5</v>
      </c>
      <c r="G119" s="105">
        <v>3321.9400122070329</v>
      </c>
      <c r="H119" s="104">
        <v>3986.35</v>
      </c>
      <c r="I119" s="110" t="s">
        <v>41048</v>
      </c>
    </row>
    <row r="120" spans="1:9" x14ac:dyDescent="0.2">
      <c r="A120" s="102" t="s">
        <v>34866</v>
      </c>
      <c r="B120" s="103" t="s">
        <v>35093</v>
      </c>
      <c r="C120" s="103" t="s">
        <v>35094</v>
      </c>
      <c r="D120" s="104">
        <v>807.219970703125</v>
      </c>
      <c r="E120" s="104">
        <v>968.66403662109508</v>
      </c>
      <c r="F120" s="105">
        <v>10</v>
      </c>
      <c r="G120" s="105">
        <v>8072.2400732422011</v>
      </c>
      <c r="H120" s="104">
        <v>9686.6</v>
      </c>
      <c r="I120" s="110" t="s">
        <v>41048</v>
      </c>
    </row>
    <row r="121" spans="1:9" x14ac:dyDescent="0.2">
      <c r="A121" s="102" t="s">
        <v>34866</v>
      </c>
      <c r="B121" s="103" t="s">
        <v>35095</v>
      </c>
      <c r="C121" s="103" t="s">
        <v>35096</v>
      </c>
      <c r="D121" s="104">
        <v>964.82000732421875</v>
      </c>
      <c r="E121" s="104">
        <v>1157.7840488281247</v>
      </c>
      <c r="F121" s="105">
        <v>282</v>
      </c>
      <c r="G121" s="105">
        <v>280570.62383496098</v>
      </c>
      <c r="H121" s="104">
        <v>318003.71999999986</v>
      </c>
      <c r="I121" s="110" t="s">
        <v>41048</v>
      </c>
    </row>
    <row r="122" spans="1:9" x14ac:dyDescent="0.2">
      <c r="A122" s="102" t="s">
        <v>34866</v>
      </c>
      <c r="B122" s="103" t="s">
        <v>35097</v>
      </c>
      <c r="C122" s="103" t="s">
        <v>35098</v>
      </c>
      <c r="D122" s="104">
        <v>3131.550048828125</v>
      </c>
      <c r="E122" s="104">
        <v>3757.8600488281245</v>
      </c>
      <c r="F122" s="105">
        <v>26</v>
      </c>
      <c r="G122" s="105">
        <v>84551.852539062485</v>
      </c>
      <c r="H122" s="104">
        <v>94572.81</v>
      </c>
      <c r="I122" s="110" t="s">
        <v>41048</v>
      </c>
    </row>
    <row r="123" spans="1:9" x14ac:dyDescent="0.2">
      <c r="A123" s="102" t="s">
        <v>34866</v>
      </c>
      <c r="B123" s="103" t="s">
        <v>35099</v>
      </c>
      <c r="C123" s="103" t="s">
        <v>35100</v>
      </c>
      <c r="D123" s="104">
        <v>486.42001342773438</v>
      </c>
      <c r="E123" s="104">
        <v>583.70396337890725</v>
      </c>
      <c r="F123" s="105">
        <v>309</v>
      </c>
      <c r="G123" s="105">
        <v>154390.76883325243</v>
      </c>
      <c r="H123" s="104">
        <v>176277.53999999983</v>
      </c>
      <c r="I123" s="110" t="s">
        <v>41048</v>
      </c>
    </row>
    <row r="124" spans="1:9" x14ac:dyDescent="0.2">
      <c r="A124" s="102" t="s">
        <v>34866</v>
      </c>
      <c r="B124" s="103" t="s">
        <v>35101</v>
      </c>
      <c r="C124" s="103" t="s">
        <v>35102</v>
      </c>
      <c r="D124" s="104">
        <v>607.69000244140625</v>
      </c>
      <c r="E124" s="104">
        <v>729.22802441406247</v>
      </c>
      <c r="F124" s="105">
        <v>321</v>
      </c>
      <c r="G124" s="105">
        <v>200415.61662060511</v>
      </c>
      <c r="H124" s="104">
        <v>228735.07000000036</v>
      </c>
      <c r="I124" s="110" t="s">
        <v>41048</v>
      </c>
    </row>
    <row r="125" spans="1:9" x14ac:dyDescent="0.2">
      <c r="A125" s="102" t="s">
        <v>34866</v>
      </c>
      <c r="B125" s="103" t="s">
        <v>35103</v>
      </c>
      <c r="C125" s="103" t="s">
        <v>35104</v>
      </c>
      <c r="D125" s="104">
        <v>614.28997802734375</v>
      </c>
      <c r="E125" s="104">
        <v>661.651268783918</v>
      </c>
      <c r="F125" s="105">
        <v>1</v>
      </c>
      <c r="G125" s="105">
        <v>661.65124681126179</v>
      </c>
      <c r="H125" s="104">
        <v>614.29</v>
      </c>
      <c r="I125" s="110" t="s">
        <v>41048</v>
      </c>
    </row>
    <row r="126" spans="1:9" x14ac:dyDescent="0.2">
      <c r="A126" s="102" t="s">
        <v>34866</v>
      </c>
      <c r="B126" s="103" t="s">
        <v>35105</v>
      </c>
      <c r="C126" s="103" t="s">
        <v>35106</v>
      </c>
      <c r="D126" s="104">
        <v>833.05999755859375</v>
      </c>
      <c r="E126" s="104">
        <v>897.28821063744908</v>
      </c>
      <c r="F126" s="105">
        <v>2</v>
      </c>
      <c r="G126" s="105">
        <v>1666.1164163920857</v>
      </c>
      <c r="H126" s="104">
        <v>1794.58</v>
      </c>
      <c r="I126" s="110" t="s">
        <v>41048</v>
      </c>
    </row>
    <row r="127" spans="1:9" x14ac:dyDescent="0.2">
      <c r="A127" s="102" t="s">
        <v>34866</v>
      </c>
      <c r="B127" s="103" t="s">
        <v>35107</v>
      </c>
      <c r="C127" s="103" t="s">
        <v>35108</v>
      </c>
      <c r="D127" s="104">
        <v>1142.280029296875</v>
      </c>
      <c r="E127" s="104">
        <v>1230.3488453974851</v>
      </c>
      <c r="F127" s="105">
        <v>2</v>
      </c>
      <c r="G127" s="105">
        <v>2284.5577493887204</v>
      </c>
      <c r="H127" s="104">
        <v>2460.6999999999998</v>
      </c>
      <c r="I127" s="110" t="s">
        <v>41048</v>
      </c>
    </row>
    <row r="128" spans="1:9" x14ac:dyDescent="0.2">
      <c r="A128" s="102" t="s">
        <v>34866</v>
      </c>
      <c r="B128" s="103" t="s">
        <v>35109</v>
      </c>
      <c r="C128" s="103" t="s">
        <v>35110</v>
      </c>
      <c r="D128" s="104">
        <v>210.82000732421875</v>
      </c>
      <c r="E128" s="104">
        <v>227.07404301441051</v>
      </c>
      <c r="F128" s="105">
        <v>5435</v>
      </c>
      <c r="G128" s="105">
        <v>1154928.7135904494</v>
      </c>
      <c r="H128" s="104">
        <v>1225025.4500000007</v>
      </c>
      <c r="I128" s="110" t="s">
        <v>41048</v>
      </c>
    </row>
    <row r="129" spans="1:9" x14ac:dyDescent="0.2">
      <c r="A129" s="102" t="s">
        <v>34866</v>
      </c>
      <c r="B129" s="103" t="s">
        <v>35111</v>
      </c>
      <c r="C129" s="103" t="s">
        <v>35112</v>
      </c>
      <c r="D129" s="104">
        <v>708.82000732421875</v>
      </c>
      <c r="E129" s="104">
        <v>850.58397558593776</v>
      </c>
      <c r="F129" s="105">
        <v>1</v>
      </c>
      <c r="G129" s="105">
        <v>850.58398291015646</v>
      </c>
      <c r="H129" s="104">
        <v>708.82</v>
      </c>
      <c r="I129" s="110" t="s">
        <v>41048</v>
      </c>
    </row>
    <row r="130" spans="1:9" x14ac:dyDescent="0.2">
      <c r="A130" s="102" t="s">
        <v>34866</v>
      </c>
      <c r="B130" s="103" t="s">
        <v>35113</v>
      </c>
      <c r="C130" s="103" t="s">
        <v>35114</v>
      </c>
      <c r="D130" s="104">
        <v>708.82000732421875</v>
      </c>
      <c r="E130" s="104">
        <v>850.58397558593776</v>
      </c>
      <c r="F130" s="105">
        <v>889</v>
      </c>
      <c r="G130" s="105">
        <v>642902.92080713168</v>
      </c>
      <c r="H130" s="104">
        <v>743407.21999999741</v>
      </c>
      <c r="I130" s="110" t="s">
        <v>41048</v>
      </c>
    </row>
    <row r="131" spans="1:9" x14ac:dyDescent="0.2">
      <c r="A131" s="102" t="s">
        <v>34866</v>
      </c>
      <c r="B131" s="103" t="s">
        <v>35115</v>
      </c>
      <c r="C131" s="103" t="s">
        <v>35116</v>
      </c>
      <c r="D131" s="104">
        <v>138.25</v>
      </c>
      <c r="E131" s="104">
        <v>165.89999389648438</v>
      </c>
      <c r="F131" s="105">
        <v>158</v>
      </c>
      <c r="G131" s="105">
        <v>22258.249035644549</v>
      </c>
      <c r="H131" s="104">
        <v>25797.449999999983</v>
      </c>
      <c r="I131" s="110" t="s">
        <v>41048</v>
      </c>
    </row>
    <row r="132" spans="1:9" x14ac:dyDescent="0.2">
      <c r="A132" s="102" t="s">
        <v>34866</v>
      </c>
      <c r="B132" s="103" t="s">
        <v>35117</v>
      </c>
      <c r="C132" s="103" t="s">
        <v>35118</v>
      </c>
      <c r="D132" s="104">
        <v>125.63999938964844</v>
      </c>
      <c r="E132" s="104">
        <v>150.76800610351566</v>
      </c>
      <c r="F132" s="105">
        <v>6</v>
      </c>
      <c r="G132" s="105">
        <v>753.82803295898452</v>
      </c>
      <c r="H132" s="104">
        <v>904.62000000000012</v>
      </c>
      <c r="I132" s="110" t="s">
        <v>41048</v>
      </c>
    </row>
    <row r="133" spans="1:9" x14ac:dyDescent="0.2">
      <c r="A133" s="102" t="s">
        <v>34866</v>
      </c>
      <c r="B133" s="103" t="s">
        <v>35119</v>
      </c>
      <c r="C133" s="103" t="s">
        <v>35120</v>
      </c>
      <c r="D133" s="104">
        <v>268.8599853515625</v>
      </c>
      <c r="E133" s="104">
        <v>349.51802441406386</v>
      </c>
      <c r="F133" s="105">
        <v>39</v>
      </c>
      <c r="G133" s="105">
        <v>10566.12238085943</v>
      </c>
      <c r="H133" s="104">
        <v>13550.619999999999</v>
      </c>
      <c r="I133" s="110" t="s">
        <v>41048</v>
      </c>
    </row>
    <row r="134" spans="1:9" x14ac:dyDescent="0.2">
      <c r="A134" s="102" t="s">
        <v>34866</v>
      </c>
      <c r="B134" s="103" t="s">
        <v>35121</v>
      </c>
      <c r="C134" s="103" t="s">
        <v>35122</v>
      </c>
      <c r="D134" s="104">
        <v>323.95999145507813</v>
      </c>
      <c r="E134" s="104">
        <v>421.14802136230526</v>
      </c>
      <c r="F134" s="105">
        <v>22</v>
      </c>
      <c r="G134" s="105">
        <v>7321.456281982435</v>
      </c>
      <c r="H134" s="104">
        <v>9070.92</v>
      </c>
      <c r="I134" s="110" t="s">
        <v>41048</v>
      </c>
    </row>
    <row r="135" spans="1:9" x14ac:dyDescent="0.2">
      <c r="A135" s="102" t="s">
        <v>34866</v>
      </c>
      <c r="B135" s="103" t="s">
        <v>35123</v>
      </c>
      <c r="C135" s="103" t="s">
        <v>35124</v>
      </c>
      <c r="D135" s="104">
        <v>323.95999145507813</v>
      </c>
      <c r="E135" s="104">
        <v>421.14802136230526</v>
      </c>
      <c r="F135" s="105">
        <v>16</v>
      </c>
      <c r="G135" s="105">
        <v>5377.7082050781346</v>
      </c>
      <c r="H135" s="104">
        <v>6544.0199999999995</v>
      </c>
      <c r="I135" s="110" t="s">
        <v>41048</v>
      </c>
    </row>
    <row r="136" spans="1:9" x14ac:dyDescent="0.2">
      <c r="A136" s="102" t="s">
        <v>34866</v>
      </c>
      <c r="B136" s="103" t="s">
        <v>35125</v>
      </c>
      <c r="C136" s="103" t="s">
        <v>35126</v>
      </c>
      <c r="D136" s="104">
        <v>138.19999694824219</v>
      </c>
      <c r="E136" s="104">
        <v>179.66000762939467</v>
      </c>
      <c r="F136" s="105">
        <v>169</v>
      </c>
      <c r="G136" s="105">
        <v>23646.020773620639</v>
      </c>
      <c r="H136" s="104">
        <v>30072.319999999989</v>
      </c>
      <c r="I136" s="110" t="s">
        <v>41048</v>
      </c>
    </row>
    <row r="137" spans="1:9" x14ac:dyDescent="0.2">
      <c r="A137" s="102" t="s">
        <v>34866</v>
      </c>
      <c r="B137" s="103" t="s">
        <v>35127</v>
      </c>
      <c r="C137" s="103" t="s">
        <v>35128</v>
      </c>
      <c r="D137" s="104">
        <v>20.170000076293945</v>
      </c>
      <c r="E137" s="104">
        <v>26.221000572204591</v>
      </c>
      <c r="F137" s="105">
        <v>5</v>
      </c>
      <c r="G137" s="105">
        <v>106.9050032424927</v>
      </c>
      <c r="H137" s="104">
        <v>125.05</v>
      </c>
      <c r="I137" s="110" t="s">
        <v>41048</v>
      </c>
    </row>
    <row r="138" spans="1:9" x14ac:dyDescent="0.2">
      <c r="A138" s="102" t="s">
        <v>34866</v>
      </c>
      <c r="B138" s="103" t="s">
        <v>35129</v>
      </c>
      <c r="C138" s="103" t="s">
        <v>35130</v>
      </c>
      <c r="D138" s="104">
        <v>1144.75</v>
      </c>
      <c r="E138" s="104">
        <v>1224.8824462890625</v>
      </c>
      <c r="F138" s="105">
        <v>6</v>
      </c>
      <c r="G138" s="105">
        <v>6868.5146777343743</v>
      </c>
      <c r="H138" s="104">
        <v>7349.2800000000007</v>
      </c>
      <c r="I138" s="110" t="s">
        <v>41048</v>
      </c>
    </row>
    <row r="139" spans="1:9" x14ac:dyDescent="0.2">
      <c r="A139" s="102" t="s">
        <v>34866</v>
      </c>
      <c r="B139" s="103" t="s">
        <v>35131</v>
      </c>
      <c r="C139" s="103" t="s">
        <v>35132</v>
      </c>
      <c r="D139" s="104">
        <v>403.04998779296875</v>
      </c>
      <c r="E139" s="104">
        <v>483.66001831054746</v>
      </c>
      <c r="F139" s="105">
        <v>32</v>
      </c>
      <c r="G139" s="105">
        <v>13139.430195312518</v>
      </c>
      <c r="H139" s="104">
        <v>15235.29</v>
      </c>
      <c r="I139" s="110" t="s">
        <v>41048</v>
      </c>
    </row>
    <row r="140" spans="1:9" x14ac:dyDescent="0.2">
      <c r="A140" s="102" t="s">
        <v>34866</v>
      </c>
      <c r="B140" s="103" t="s">
        <v>35133</v>
      </c>
      <c r="C140" s="103" t="s">
        <v>35134</v>
      </c>
      <c r="D140" s="104">
        <v>274.30999755859375</v>
      </c>
      <c r="E140" s="104">
        <v>329.17200000000003</v>
      </c>
      <c r="F140" s="105">
        <v>12</v>
      </c>
      <c r="G140" s="105">
        <v>3620.9039707031252</v>
      </c>
      <c r="H140" s="104">
        <v>3620.88</v>
      </c>
      <c r="I140" s="110" t="s">
        <v>41048</v>
      </c>
    </row>
    <row r="141" spans="1:9" x14ac:dyDescent="0.2">
      <c r="A141" s="102" t="s">
        <v>34866</v>
      </c>
      <c r="B141" s="103" t="s">
        <v>35135</v>
      </c>
      <c r="C141" s="103" t="s">
        <v>35136</v>
      </c>
      <c r="D141" s="104">
        <v>318.20001220703125</v>
      </c>
      <c r="E141" s="104">
        <v>381.83998168945379</v>
      </c>
      <c r="F141" s="105">
        <v>68</v>
      </c>
      <c r="G141" s="105">
        <v>22528.559584960978</v>
      </c>
      <c r="H141" s="104">
        <v>25074.160000000003</v>
      </c>
      <c r="I141" s="110" t="s">
        <v>41048</v>
      </c>
    </row>
    <row r="142" spans="1:9" x14ac:dyDescent="0.2">
      <c r="A142" s="102" t="s">
        <v>34866</v>
      </c>
      <c r="B142" s="103" t="s">
        <v>35137</v>
      </c>
      <c r="C142" s="103" t="s">
        <v>35138</v>
      </c>
      <c r="D142" s="104">
        <v>373.07000732421875</v>
      </c>
      <c r="E142" s="104">
        <v>447.6839816894535</v>
      </c>
      <c r="F142" s="105">
        <v>4</v>
      </c>
      <c r="G142" s="105">
        <v>1566.9059560546891</v>
      </c>
      <c r="H142" s="104">
        <v>1716.11</v>
      </c>
      <c r="I142" s="110" t="s">
        <v>41048</v>
      </c>
    </row>
    <row r="143" spans="1:9" x14ac:dyDescent="0.2">
      <c r="A143" s="102" t="s">
        <v>34866</v>
      </c>
      <c r="B143" s="103" t="s">
        <v>35139</v>
      </c>
      <c r="C143" s="103" t="s">
        <v>35140</v>
      </c>
      <c r="D143" s="104">
        <v>340.14999389648438</v>
      </c>
      <c r="E143" s="104">
        <v>408.17999999999995</v>
      </c>
      <c r="F143" s="105">
        <v>15</v>
      </c>
      <c r="G143" s="105">
        <v>5170.2799084472645</v>
      </c>
      <c r="H143" s="104">
        <v>6054.67</v>
      </c>
      <c r="I143" s="110" t="s">
        <v>41048</v>
      </c>
    </row>
    <row r="144" spans="1:9" x14ac:dyDescent="0.2">
      <c r="A144" s="102" t="s">
        <v>34866</v>
      </c>
      <c r="B144" s="103" t="s">
        <v>35141</v>
      </c>
      <c r="C144" s="103" t="s">
        <v>35142</v>
      </c>
      <c r="D144" s="104">
        <v>416.95999145507813</v>
      </c>
      <c r="E144" s="104">
        <v>500.35199999999998</v>
      </c>
      <c r="F144" s="105">
        <v>35</v>
      </c>
      <c r="G144" s="105">
        <v>15260.789700927733</v>
      </c>
      <c r="H144" s="104">
        <v>16845.13</v>
      </c>
      <c r="I144" s="110" t="s">
        <v>41048</v>
      </c>
    </row>
    <row r="145" spans="1:9" x14ac:dyDescent="0.2">
      <c r="A145" s="102" t="s">
        <v>34866</v>
      </c>
      <c r="B145" s="103" t="s">
        <v>35143</v>
      </c>
      <c r="C145" s="103" t="s">
        <v>35144</v>
      </c>
      <c r="D145" s="104">
        <v>493.760009765625</v>
      </c>
      <c r="E145" s="104">
        <v>592.51201220703103</v>
      </c>
      <c r="F145" s="105">
        <v>41</v>
      </c>
      <c r="G145" s="105">
        <v>21231.742900878893</v>
      </c>
      <c r="H145" s="104">
        <v>23305.410000000003</v>
      </c>
      <c r="I145" s="110" t="s">
        <v>41048</v>
      </c>
    </row>
    <row r="146" spans="1:9" x14ac:dyDescent="0.2">
      <c r="A146" s="102" t="s">
        <v>34866</v>
      </c>
      <c r="B146" s="103" t="s">
        <v>35145</v>
      </c>
      <c r="C146" s="103" t="s">
        <v>35146</v>
      </c>
      <c r="D146" s="104">
        <v>129.30999755859375</v>
      </c>
      <c r="E146" s="104">
        <v>155.172</v>
      </c>
      <c r="F146" s="105">
        <v>3</v>
      </c>
      <c r="G146" s="105">
        <v>413.79599267578124</v>
      </c>
      <c r="H146" s="104">
        <v>439.65</v>
      </c>
      <c r="I146" s="110" t="s">
        <v>41048</v>
      </c>
    </row>
    <row r="147" spans="1:9" x14ac:dyDescent="0.2">
      <c r="A147" s="102" t="s">
        <v>34866</v>
      </c>
      <c r="B147" s="103" t="s">
        <v>35147</v>
      </c>
      <c r="C147" s="103" t="s">
        <v>35148</v>
      </c>
      <c r="D147" s="104">
        <v>3757.0400390625</v>
      </c>
      <c r="E147" s="104">
        <v>4508.4481953124978</v>
      </c>
      <c r="F147" s="105">
        <v>1134</v>
      </c>
      <c r="G147" s="105">
        <v>4360418.8877812726</v>
      </c>
      <c r="H147" s="104">
        <v>5012644.7699999744</v>
      </c>
      <c r="I147" s="110" t="s">
        <v>41048</v>
      </c>
    </row>
    <row r="148" spans="1:9" x14ac:dyDescent="0.2">
      <c r="A148" s="102" t="s">
        <v>34866</v>
      </c>
      <c r="B148" s="103" t="s">
        <v>35149</v>
      </c>
      <c r="C148" s="103" t="s">
        <v>35150</v>
      </c>
      <c r="D148" s="104">
        <v>1254.7900390625</v>
      </c>
      <c r="E148" s="104">
        <v>1505.748</v>
      </c>
      <c r="F148" s="105">
        <v>312</v>
      </c>
      <c r="G148" s="105">
        <v>399775.54818749998</v>
      </c>
      <c r="H148" s="104">
        <v>461512.32</v>
      </c>
      <c r="I148" s="110" t="s">
        <v>41048</v>
      </c>
    </row>
    <row r="149" spans="1:9" x14ac:dyDescent="0.2">
      <c r="A149" s="102" t="s">
        <v>34866</v>
      </c>
      <c r="B149" s="103" t="s">
        <v>35151</v>
      </c>
      <c r="C149" s="103" t="s">
        <v>35152</v>
      </c>
      <c r="D149" s="104">
        <v>2775.669921875</v>
      </c>
      <c r="E149" s="104">
        <v>3330.8040488281267</v>
      </c>
      <c r="F149" s="105">
        <v>18</v>
      </c>
      <c r="G149" s="105">
        <v>51072.39147265628</v>
      </c>
      <c r="H149" s="104">
        <v>58844.14</v>
      </c>
      <c r="I149" s="110" t="s">
        <v>41048</v>
      </c>
    </row>
    <row r="150" spans="1:9" x14ac:dyDescent="0.2">
      <c r="A150" s="102" t="s">
        <v>34866</v>
      </c>
      <c r="B150" s="103" t="s">
        <v>35153</v>
      </c>
      <c r="C150" s="103" t="s">
        <v>35154</v>
      </c>
      <c r="D150" s="104">
        <v>3431.0400390625</v>
      </c>
      <c r="E150" s="104">
        <v>4117.2479999999996</v>
      </c>
      <c r="F150" s="105">
        <v>290</v>
      </c>
      <c r="G150" s="105">
        <v>1025880.4813281246</v>
      </c>
      <c r="H150" s="104">
        <v>1163123.0500000003</v>
      </c>
      <c r="I150" s="110" t="s">
        <v>41048</v>
      </c>
    </row>
    <row r="151" spans="1:9" x14ac:dyDescent="0.2">
      <c r="A151" s="102" t="s">
        <v>34866</v>
      </c>
      <c r="B151" s="103" t="s">
        <v>35155</v>
      </c>
      <c r="C151" s="103" t="s">
        <v>35156</v>
      </c>
      <c r="D151" s="104">
        <v>2013.6800537109375</v>
      </c>
      <c r="E151" s="104">
        <v>2416.4159511718763</v>
      </c>
      <c r="F151" s="105">
        <v>178</v>
      </c>
      <c r="G151" s="105">
        <v>371724.74886914104</v>
      </c>
      <c r="H151" s="104">
        <v>416832.33999999979</v>
      </c>
      <c r="I151" s="110" t="s">
        <v>41048</v>
      </c>
    </row>
    <row r="152" spans="1:9" x14ac:dyDescent="0.2">
      <c r="A152" s="102" t="s">
        <v>34866</v>
      </c>
      <c r="B152" s="103" t="s">
        <v>35157</v>
      </c>
      <c r="C152" s="103" t="s">
        <v>35158</v>
      </c>
      <c r="D152" s="104">
        <v>1195.0400390625</v>
      </c>
      <c r="E152" s="104">
        <v>1434.0479267578148</v>
      </c>
      <c r="F152" s="105">
        <v>292</v>
      </c>
      <c r="G152" s="105">
        <v>356838.41601953143</v>
      </c>
      <c r="H152" s="104">
        <v>410855.27000000048</v>
      </c>
      <c r="I152" s="110" t="s">
        <v>41048</v>
      </c>
    </row>
    <row r="153" spans="1:9" x14ac:dyDescent="0.2">
      <c r="A153" s="102" t="s">
        <v>34866</v>
      </c>
      <c r="B153" s="103" t="s">
        <v>35159</v>
      </c>
      <c r="C153" s="103" t="s">
        <v>35160</v>
      </c>
      <c r="D153" s="104">
        <v>1198.030029296875</v>
      </c>
      <c r="E153" s="104">
        <v>1437.6359511718761</v>
      </c>
      <c r="F153" s="105">
        <v>507</v>
      </c>
      <c r="G153" s="105">
        <v>623692.65209765523</v>
      </c>
      <c r="H153" s="104">
        <v>712590.00000000151</v>
      </c>
      <c r="I153" s="110" t="s">
        <v>41048</v>
      </c>
    </row>
    <row r="154" spans="1:9" x14ac:dyDescent="0.2">
      <c r="A154" s="102" t="s">
        <v>34866</v>
      </c>
      <c r="B154" s="103" t="s">
        <v>35161</v>
      </c>
      <c r="C154" s="103" t="s">
        <v>35162</v>
      </c>
      <c r="D154" s="104">
        <v>3792.889892578125</v>
      </c>
      <c r="E154" s="104">
        <v>4551.4679023437475</v>
      </c>
      <c r="F154" s="105">
        <v>42</v>
      </c>
      <c r="G154" s="105">
        <v>166887.0873867186</v>
      </c>
      <c r="H154" s="104">
        <v>183575.94000000003</v>
      </c>
      <c r="I154" s="110" t="s">
        <v>41048</v>
      </c>
    </row>
    <row r="155" spans="1:9" x14ac:dyDescent="0.2">
      <c r="A155" s="102" t="s">
        <v>34866</v>
      </c>
      <c r="B155" s="103" t="s">
        <v>35163</v>
      </c>
      <c r="C155" s="103" t="s">
        <v>35164</v>
      </c>
      <c r="D155" s="104">
        <v>3431.0400390625</v>
      </c>
      <c r="E155" s="104">
        <v>4117.2479999999996</v>
      </c>
      <c r="F155" s="105">
        <v>158</v>
      </c>
      <c r="G155" s="105">
        <v>557200.630171875</v>
      </c>
      <c r="H155" s="104">
        <v>635428.87999999989</v>
      </c>
      <c r="I155" s="110" t="s">
        <v>41048</v>
      </c>
    </row>
    <row r="156" spans="1:9" x14ac:dyDescent="0.2">
      <c r="A156" s="102" t="s">
        <v>34866</v>
      </c>
      <c r="B156" s="103" t="s">
        <v>35165</v>
      </c>
      <c r="C156" s="103" t="s">
        <v>35166</v>
      </c>
      <c r="D156" s="104">
        <v>7514.06005859375</v>
      </c>
      <c r="E156" s="104">
        <v>9016.8720000000012</v>
      </c>
      <c r="F156" s="105">
        <v>0</v>
      </c>
      <c r="G156" s="105">
        <v>0</v>
      </c>
      <c r="H156" s="104">
        <v>0</v>
      </c>
      <c r="I156" s="110" t="s">
        <v>41048</v>
      </c>
    </row>
    <row r="157" spans="1:9" x14ac:dyDescent="0.2">
      <c r="A157" s="102" t="s">
        <v>34866</v>
      </c>
      <c r="B157" s="103" t="s">
        <v>35167</v>
      </c>
      <c r="C157" s="103" t="s">
        <v>35168</v>
      </c>
      <c r="D157" s="104">
        <v>1148.02001953125</v>
      </c>
      <c r="E157" s="104">
        <v>1377.624</v>
      </c>
      <c r="F157" s="105">
        <v>55</v>
      </c>
      <c r="G157" s="105">
        <v>64059.721074218789</v>
      </c>
      <c r="H157" s="104">
        <v>74850.699999999968</v>
      </c>
      <c r="I157" s="110" t="s">
        <v>41048</v>
      </c>
    </row>
    <row r="158" spans="1:9" x14ac:dyDescent="0.2">
      <c r="A158" s="102" t="s">
        <v>34866</v>
      </c>
      <c r="B158" s="103" t="s">
        <v>35169</v>
      </c>
      <c r="C158" s="103" t="s">
        <v>35170</v>
      </c>
      <c r="D158" s="104">
        <v>2540.719970703125</v>
      </c>
      <c r="E158" s="104">
        <v>3048.8640488281253</v>
      </c>
      <c r="F158" s="105">
        <v>1</v>
      </c>
      <c r="G158" s="105">
        <v>2540.7240195312502</v>
      </c>
      <c r="H158" s="104">
        <v>3048.86</v>
      </c>
      <c r="I158" s="110" t="s">
        <v>41048</v>
      </c>
    </row>
    <row r="159" spans="1:9" x14ac:dyDescent="0.2">
      <c r="A159" s="102" t="s">
        <v>34866</v>
      </c>
      <c r="B159" s="103" t="s">
        <v>35171</v>
      </c>
      <c r="C159" s="103" t="s">
        <v>35172</v>
      </c>
      <c r="D159" s="104">
        <v>1922.31005859375</v>
      </c>
      <c r="E159" s="104">
        <v>2306.771902343753</v>
      </c>
      <c r="F159" s="105">
        <v>3</v>
      </c>
      <c r="G159" s="105">
        <v>5766.9358828125096</v>
      </c>
      <c r="H159" s="104">
        <v>6920.3099999999995</v>
      </c>
      <c r="I159" s="110" t="s">
        <v>41048</v>
      </c>
    </row>
    <row r="160" spans="1:9" x14ac:dyDescent="0.2">
      <c r="A160" s="102" t="s">
        <v>34866</v>
      </c>
      <c r="B160" s="103" t="s">
        <v>35173</v>
      </c>
      <c r="C160" s="103" t="s">
        <v>35174</v>
      </c>
      <c r="D160" s="104">
        <v>2921.820068359375</v>
      </c>
      <c r="E160" s="104">
        <v>3506.1840000000002</v>
      </c>
      <c r="F160" s="105">
        <v>1</v>
      </c>
      <c r="G160" s="105">
        <v>2921.8240683593754</v>
      </c>
      <c r="H160" s="104">
        <v>3506.18</v>
      </c>
      <c r="I160" s="110" t="s">
        <v>41048</v>
      </c>
    </row>
    <row r="161" spans="1:9" x14ac:dyDescent="0.2">
      <c r="A161" s="102" t="s">
        <v>34866</v>
      </c>
      <c r="B161" s="103" t="s">
        <v>35175</v>
      </c>
      <c r="C161" s="103" t="s">
        <v>35176</v>
      </c>
      <c r="D161" s="104">
        <v>5248.56005859375</v>
      </c>
      <c r="E161" s="104">
        <v>5615.9589216796912</v>
      </c>
      <c r="F161" s="105">
        <v>1</v>
      </c>
      <c r="G161" s="105">
        <v>5248.5589802734412</v>
      </c>
      <c r="H161" s="104">
        <v>5615.96</v>
      </c>
      <c r="I161" s="110" t="s">
        <v>41048</v>
      </c>
    </row>
    <row r="162" spans="1:9" x14ac:dyDescent="0.2">
      <c r="A162" s="102" t="s">
        <v>34866</v>
      </c>
      <c r="B162" s="103" t="s">
        <v>35177</v>
      </c>
      <c r="C162" s="103" t="s">
        <v>35178</v>
      </c>
      <c r="D162" s="104">
        <v>1474.1800537109375</v>
      </c>
      <c r="E162" s="104">
        <v>1577.3725011230506</v>
      </c>
      <c r="F162" s="105">
        <v>5</v>
      </c>
      <c r="G162" s="105">
        <v>7370.9127741699413</v>
      </c>
      <c r="H162" s="104">
        <v>7886.8499999999995</v>
      </c>
      <c r="I162" s="110" t="s">
        <v>41048</v>
      </c>
    </row>
    <row r="163" spans="1:9" x14ac:dyDescent="0.2">
      <c r="A163" s="102" t="s">
        <v>34866</v>
      </c>
      <c r="B163" s="103" t="s">
        <v>35179</v>
      </c>
      <c r="C163" s="103" t="s">
        <v>35180</v>
      </c>
      <c r="D163" s="104">
        <v>1681.0699462890625</v>
      </c>
      <c r="E163" s="104">
        <v>1798.744930517579</v>
      </c>
      <c r="F163" s="105">
        <v>1</v>
      </c>
      <c r="G163" s="105">
        <v>1681.0748768066414</v>
      </c>
      <c r="H163" s="104">
        <v>1798.74</v>
      </c>
      <c r="I163" s="110" t="s">
        <v>41048</v>
      </c>
    </row>
    <row r="164" spans="1:9" x14ac:dyDescent="0.2">
      <c r="A164" s="102" t="s">
        <v>34866</v>
      </c>
      <c r="B164" s="103" t="s">
        <v>35181</v>
      </c>
      <c r="C164" s="103" t="s">
        <v>35182</v>
      </c>
      <c r="D164" s="104">
        <v>472.98001098632813</v>
      </c>
      <c r="E164" s="104">
        <v>506.08858077392625</v>
      </c>
      <c r="F164" s="105">
        <v>0</v>
      </c>
      <c r="G164" s="105">
        <v>0</v>
      </c>
      <c r="H164" s="104">
        <v>0</v>
      </c>
      <c r="I164" s="110" t="s">
        <v>41048</v>
      </c>
    </row>
    <row r="165" spans="1:9" x14ac:dyDescent="0.2">
      <c r="A165" s="102" t="s">
        <v>34866</v>
      </c>
      <c r="B165" s="103" t="s">
        <v>35183</v>
      </c>
      <c r="C165" s="103" t="s">
        <v>35184</v>
      </c>
      <c r="D165" s="104">
        <v>6427.0400390625</v>
      </c>
      <c r="E165" s="104">
        <v>6876.932575390626</v>
      </c>
      <c r="F165" s="105">
        <v>5</v>
      </c>
      <c r="G165" s="105">
        <v>32135.213072265629</v>
      </c>
      <c r="H165" s="104">
        <v>34384.65</v>
      </c>
      <c r="I165" s="110" t="s">
        <v>41048</v>
      </c>
    </row>
    <row r="166" spans="1:9" x14ac:dyDescent="0.2">
      <c r="A166" s="102" t="s">
        <v>34866</v>
      </c>
      <c r="B166" s="103" t="s">
        <v>35185</v>
      </c>
      <c r="C166" s="103" t="s">
        <v>35186</v>
      </c>
      <c r="D166" s="104">
        <v>5656.2900390625</v>
      </c>
      <c r="E166" s="104">
        <v>6052.2304269531242</v>
      </c>
      <c r="F166" s="105">
        <v>1</v>
      </c>
      <c r="G166" s="105">
        <v>5656.2904660156246</v>
      </c>
      <c r="H166" s="104">
        <v>6052.23</v>
      </c>
      <c r="I166" s="110" t="s">
        <v>41048</v>
      </c>
    </row>
    <row r="167" spans="1:9" x14ac:dyDescent="0.2">
      <c r="A167" s="102" t="s">
        <v>34866</v>
      </c>
      <c r="B167" s="103" t="s">
        <v>35187</v>
      </c>
      <c r="C167" s="103" t="s">
        <v>35188</v>
      </c>
      <c r="D167" s="104">
        <v>5656.2900390625</v>
      </c>
      <c r="E167" s="104">
        <v>6052.2304269531242</v>
      </c>
      <c r="F167" s="105">
        <v>1</v>
      </c>
      <c r="G167" s="105">
        <v>6052.2304660156242</v>
      </c>
      <c r="H167" s="104">
        <v>5656.29</v>
      </c>
      <c r="I167" s="110" t="s">
        <v>41048</v>
      </c>
    </row>
    <row r="168" spans="1:9" x14ac:dyDescent="0.2">
      <c r="A168" s="102" t="s">
        <v>34866</v>
      </c>
      <c r="B168" s="103" t="s">
        <v>35189</v>
      </c>
      <c r="C168" s="103" t="s">
        <v>35190</v>
      </c>
      <c r="D168" s="104">
        <v>38536.87109375</v>
      </c>
      <c r="E168" s="104">
        <v>41234.448048437582</v>
      </c>
      <c r="F168" s="105">
        <v>1</v>
      </c>
      <c r="G168" s="105">
        <v>38536.869142187585</v>
      </c>
      <c r="H168" s="104">
        <v>41234.449999999997</v>
      </c>
      <c r="I168" s="110" t="s">
        <v>41048</v>
      </c>
    </row>
    <row r="169" spans="1:9" x14ac:dyDescent="0.2">
      <c r="A169" s="102" t="s">
        <v>34866</v>
      </c>
      <c r="B169" s="103" t="s">
        <v>35191</v>
      </c>
      <c r="C169" s="103" t="s">
        <v>35192</v>
      </c>
      <c r="D169" s="104">
        <v>38536.87109375</v>
      </c>
      <c r="E169" s="104">
        <v>41234.448048437582</v>
      </c>
      <c r="F169" s="105">
        <v>3</v>
      </c>
      <c r="G169" s="105">
        <v>115610.60742656275</v>
      </c>
      <c r="H169" s="104">
        <v>123703.34999999999</v>
      </c>
      <c r="I169" s="110" t="s">
        <v>41048</v>
      </c>
    </row>
    <row r="170" spans="1:9" x14ac:dyDescent="0.2">
      <c r="A170" s="102" t="s">
        <v>34866</v>
      </c>
      <c r="B170" s="103" t="s">
        <v>35193</v>
      </c>
      <c r="C170" s="103" t="s">
        <v>35194</v>
      </c>
      <c r="D170" s="104">
        <v>5968.080078125</v>
      </c>
      <c r="E170" s="104">
        <v>7161.6957070312537</v>
      </c>
      <c r="F170" s="105">
        <v>5</v>
      </c>
      <c r="G170" s="105">
        <v>31033.99892578127</v>
      </c>
      <c r="H170" s="104">
        <v>34614.879999999997</v>
      </c>
      <c r="I170" s="110" t="s">
        <v>41048</v>
      </c>
    </row>
    <row r="171" spans="1:9" x14ac:dyDescent="0.2">
      <c r="A171" s="102" t="s">
        <v>34866</v>
      </c>
      <c r="B171" s="103" t="s">
        <v>35195</v>
      </c>
      <c r="C171" s="103" t="s">
        <v>35196</v>
      </c>
      <c r="D171" s="104">
        <v>5852.080078125</v>
      </c>
      <c r="E171" s="104">
        <v>7022.4960000000001</v>
      </c>
      <c r="F171" s="105">
        <v>8</v>
      </c>
      <c r="G171" s="105">
        <v>46816.608625000001</v>
      </c>
      <c r="H171" s="104">
        <v>56180</v>
      </c>
      <c r="I171" s="110" t="s">
        <v>41048</v>
      </c>
    </row>
    <row r="172" spans="1:9" x14ac:dyDescent="0.2">
      <c r="A172" s="102" t="s">
        <v>34866</v>
      </c>
      <c r="B172" s="103" t="s">
        <v>35197</v>
      </c>
      <c r="C172" s="103" t="s">
        <v>35198</v>
      </c>
      <c r="D172" s="104">
        <v>127971.953125</v>
      </c>
      <c r="E172" s="104">
        <v>136929.98103125012</v>
      </c>
      <c r="F172" s="105">
        <v>7</v>
      </c>
      <c r="G172" s="105">
        <v>904761.7090937508</v>
      </c>
      <c r="H172" s="104">
        <v>949551.83000000007</v>
      </c>
      <c r="I172" s="110" t="s">
        <v>41048</v>
      </c>
    </row>
    <row r="173" spans="1:9" x14ac:dyDescent="0.2">
      <c r="A173" s="102" t="s">
        <v>34866</v>
      </c>
      <c r="B173" s="103" t="s">
        <v>35199</v>
      </c>
      <c r="C173" s="103" t="s">
        <v>35200</v>
      </c>
      <c r="D173" s="104">
        <v>3661.570068359375</v>
      </c>
      <c r="E173" s="104">
        <v>3917.8798096679707</v>
      </c>
      <c r="F173" s="105">
        <v>1</v>
      </c>
      <c r="G173" s="105">
        <v>3661.5698780273456</v>
      </c>
      <c r="H173" s="104">
        <v>3917.88</v>
      </c>
      <c r="I173" s="110" t="s">
        <v>41048</v>
      </c>
    </row>
    <row r="174" spans="1:9" x14ac:dyDescent="0.2">
      <c r="A174" s="102" t="s">
        <v>34866</v>
      </c>
      <c r="B174" s="103" t="s">
        <v>35201</v>
      </c>
      <c r="C174" s="103" t="s">
        <v>35202</v>
      </c>
      <c r="D174" s="104">
        <v>378.23001098632813</v>
      </c>
      <c r="E174" s="104">
        <v>453.8759938964846</v>
      </c>
      <c r="F174" s="105">
        <v>0</v>
      </c>
      <c r="G174" s="105">
        <v>0</v>
      </c>
      <c r="H174" s="104">
        <v>0</v>
      </c>
      <c r="I174" s="110" t="s">
        <v>41048</v>
      </c>
    </row>
    <row r="175" spans="1:9" x14ac:dyDescent="0.2">
      <c r="A175" s="102" t="s">
        <v>34866</v>
      </c>
      <c r="B175" s="103" t="s">
        <v>35203</v>
      </c>
      <c r="C175" s="103" t="s">
        <v>35204</v>
      </c>
      <c r="D175" s="104">
        <v>6305.2998046875</v>
      </c>
      <c r="E175" s="104">
        <v>7566.3600976562529</v>
      </c>
      <c r="F175" s="105">
        <v>0</v>
      </c>
      <c r="G175" s="105">
        <v>0</v>
      </c>
      <c r="H175" s="104">
        <v>0</v>
      </c>
      <c r="I175" s="110" t="s">
        <v>41048</v>
      </c>
    </row>
    <row r="176" spans="1:9" x14ac:dyDescent="0.2">
      <c r="A176" s="102" t="s">
        <v>34866</v>
      </c>
      <c r="B176" s="103" t="s">
        <v>35205</v>
      </c>
      <c r="C176" s="103" t="s">
        <v>35206</v>
      </c>
      <c r="D176" s="104">
        <v>378.23001098632813</v>
      </c>
      <c r="E176" s="104">
        <v>453.8759938964846</v>
      </c>
      <c r="F176" s="105">
        <v>2</v>
      </c>
      <c r="G176" s="105">
        <v>756.45200976562546</v>
      </c>
      <c r="H176" s="104">
        <v>907.76</v>
      </c>
      <c r="I176" s="110" t="s">
        <v>41048</v>
      </c>
    </row>
    <row r="177" spans="1:9" x14ac:dyDescent="0.2">
      <c r="A177" s="102" t="s">
        <v>34866</v>
      </c>
      <c r="B177" s="103" t="s">
        <v>35207</v>
      </c>
      <c r="C177" s="103" t="s">
        <v>35208</v>
      </c>
      <c r="D177" s="104">
        <v>3431.0400390625</v>
      </c>
      <c r="E177" s="104">
        <v>4117.2479999999996</v>
      </c>
      <c r="F177" s="105">
        <v>6</v>
      </c>
      <c r="G177" s="105">
        <v>20586.228234374998</v>
      </c>
      <c r="H177" s="104">
        <v>24703.5</v>
      </c>
      <c r="I177" s="110" t="s">
        <v>41048</v>
      </c>
    </row>
    <row r="178" spans="1:9" x14ac:dyDescent="0.2">
      <c r="A178" s="102" t="s">
        <v>34866</v>
      </c>
      <c r="B178" s="103" t="s">
        <v>35209</v>
      </c>
      <c r="C178" s="103" t="s">
        <v>35210</v>
      </c>
      <c r="D178" s="104">
        <v>9567.900390625</v>
      </c>
      <c r="E178" s="104">
        <v>10237.652902343754</v>
      </c>
      <c r="F178" s="105">
        <v>4</v>
      </c>
      <c r="G178" s="105">
        <v>39611.113171875018</v>
      </c>
      <c r="H178" s="104">
        <v>39611.1</v>
      </c>
      <c r="I178" s="110" t="s">
        <v>41048</v>
      </c>
    </row>
    <row r="179" spans="1:9" x14ac:dyDescent="0.2">
      <c r="A179" s="102" t="s">
        <v>34866</v>
      </c>
      <c r="B179" s="103" t="s">
        <v>35211</v>
      </c>
      <c r="C179" s="103" t="s">
        <v>35212</v>
      </c>
      <c r="D179" s="104">
        <v>3735.0400390625</v>
      </c>
      <c r="E179" s="104">
        <v>4482.0478046875023</v>
      </c>
      <c r="F179" s="105">
        <v>17</v>
      </c>
      <c r="G179" s="105">
        <v>63495.643343750038</v>
      </c>
      <c r="H179" s="104">
        <v>76194.850000000006</v>
      </c>
      <c r="I179" s="110" t="s">
        <v>41048</v>
      </c>
    </row>
    <row r="180" spans="1:9" x14ac:dyDescent="0.2">
      <c r="A180" s="102" t="s">
        <v>34866</v>
      </c>
      <c r="B180" s="103" t="s">
        <v>35213</v>
      </c>
      <c r="C180" s="103" t="s">
        <v>35214</v>
      </c>
      <c r="D180" s="104">
        <v>256.760009765625</v>
      </c>
      <c r="E180" s="104">
        <v>308.11198779296922</v>
      </c>
      <c r="F180" s="105">
        <v>3</v>
      </c>
      <c r="G180" s="105">
        <v>770.28599267578261</v>
      </c>
      <c r="H180" s="104">
        <v>924.33</v>
      </c>
      <c r="I180" s="110" t="s">
        <v>41048</v>
      </c>
    </row>
    <row r="181" spans="1:9" x14ac:dyDescent="0.2">
      <c r="A181" s="102" t="s">
        <v>34866</v>
      </c>
      <c r="B181" s="103" t="s">
        <v>35215</v>
      </c>
      <c r="C181" s="103" t="s">
        <v>35216</v>
      </c>
      <c r="D181" s="104">
        <v>649.989990234375</v>
      </c>
      <c r="E181" s="104">
        <v>695.48932929687544</v>
      </c>
      <c r="F181" s="105">
        <v>6</v>
      </c>
      <c r="G181" s="105">
        <v>3899.9359171875021</v>
      </c>
      <c r="H181" s="104">
        <v>4172.9400000000005</v>
      </c>
      <c r="I181" s="110" t="s">
        <v>41048</v>
      </c>
    </row>
    <row r="182" spans="1:9" x14ac:dyDescent="0.2">
      <c r="A182" s="102" t="s">
        <v>34866</v>
      </c>
      <c r="B182" s="103" t="s">
        <v>35217</v>
      </c>
      <c r="C182" s="103" t="s">
        <v>35218</v>
      </c>
      <c r="D182" s="104">
        <v>46785.05078125</v>
      </c>
      <c r="E182" s="104">
        <v>50060.003070312508</v>
      </c>
      <c r="F182" s="105">
        <v>1</v>
      </c>
      <c r="G182" s="105">
        <v>46785.053851562508</v>
      </c>
      <c r="H182" s="104">
        <v>50060</v>
      </c>
      <c r="I182" s="110" t="s">
        <v>41048</v>
      </c>
    </row>
    <row r="183" spans="1:9" x14ac:dyDescent="0.2">
      <c r="A183" s="102" t="s">
        <v>34866</v>
      </c>
      <c r="B183" s="103" t="s">
        <v>35219</v>
      </c>
      <c r="C183" s="103" t="s">
        <v>35220</v>
      </c>
      <c r="D183" s="104">
        <v>46785.05078125</v>
      </c>
      <c r="E183" s="104">
        <v>50060.003070312508</v>
      </c>
      <c r="F183" s="105">
        <v>3</v>
      </c>
      <c r="G183" s="105">
        <v>140355.16155468754</v>
      </c>
      <c r="H183" s="104">
        <v>150180</v>
      </c>
      <c r="I183" s="110" t="s">
        <v>41048</v>
      </c>
    </row>
    <row r="184" spans="1:9" x14ac:dyDescent="0.2">
      <c r="A184" s="102" t="s">
        <v>34866</v>
      </c>
      <c r="B184" s="103" t="s">
        <v>35221</v>
      </c>
      <c r="C184" s="103" t="s">
        <v>35222</v>
      </c>
      <c r="D184" s="104">
        <v>5324.4599609375</v>
      </c>
      <c r="E184" s="104">
        <v>5697.1724050781268</v>
      </c>
      <c r="F184" s="105">
        <v>1</v>
      </c>
      <c r="G184" s="105">
        <v>5324.4623660156267</v>
      </c>
      <c r="H184" s="104">
        <v>5697.17</v>
      </c>
      <c r="I184" s="110" t="s">
        <v>41048</v>
      </c>
    </row>
    <row r="185" spans="1:9" x14ac:dyDescent="0.2">
      <c r="A185" s="102" t="s">
        <v>34866</v>
      </c>
      <c r="B185" s="103" t="s">
        <v>35223</v>
      </c>
      <c r="C185" s="103" t="s">
        <v>35224</v>
      </c>
      <c r="D185" s="104">
        <v>4567.22021484375</v>
      </c>
      <c r="E185" s="104">
        <v>4886.9250630859533</v>
      </c>
      <c r="F185" s="105">
        <v>0</v>
      </c>
      <c r="G185" s="105">
        <v>-319.71000000000004</v>
      </c>
      <c r="H185" s="104">
        <v>319.71000000000004</v>
      </c>
      <c r="I185" s="110" t="s">
        <v>41048</v>
      </c>
    </row>
    <row r="186" spans="1:9" x14ac:dyDescent="0.2">
      <c r="A186" s="102" t="s">
        <v>34866</v>
      </c>
      <c r="B186" s="103" t="s">
        <v>35225</v>
      </c>
      <c r="C186" s="103" t="s">
        <v>35226</v>
      </c>
      <c r="D186" s="104">
        <v>43855</v>
      </c>
      <c r="E186" s="104">
        <v>46924.8515625</v>
      </c>
      <c r="F186" s="105">
        <v>1</v>
      </c>
      <c r="G186" s="105">
        <v>43855.001562500001</v>
      </c>
      <c r="H186" s="104">
        <v>46924.85</v>
      </c>
      <c r="I186" s="110" t="s">
        <v>41048</v>
      </c>
    </row>
    <row r="187" spans="1:9" x14ac:dyDescent="0.2">
      <c r="A187" s="102" t="s">
        <v>34866</v>
      </c>
      <c r="B187" s="103" t="s">
        <v>35227</v>
      </c>
      <c r="C187" s="103" t="s">
        <v>35228</v>
      </c>
      <c r="D187" s="104">
        <v>9567.900390625</v>
      </c>
      <c r="E187" s="104">
        <v>10237.652902343754</v>
      </c>
      <c r="F187" s="105">
        <v>1</v>
      </c>
      <c r="G187" s="105">
        <v>9567.9032929687546</v>
      </c>
      <c r="H187" s="104">
        <v>10237.65</v>
      </c>
      <c r="I187" s="110" t="s">
        <v>41048</v>
      </c>
    </row>
    <row r="188" spans="1:9" x14ac:dyDescent="0.2">
      <c r="A188" s="102" t="s">
        <v>34866</v>
      </c>
      <c r="B188" s="103" t="s">
        <v>35229</v>
      </c>
      <c r="C188" s="103" t="s">
        <v>35230</v>
      </c>
      <c r="D188" s="104">
        <v>1354.9200439453125</v>
      </c>
      <c r="E188" s="104">
        <v>1449.7643572753921</v>
      </c>
      <c r="F188" s="105">
        <v>1</v>
      </c>
      <c r="G188" s="105">
        <v>1354.9244012207046</v>
      </c>
      <c r="H188" s="104">
        <v>1449.76</v>
      </c>
      <c r="I188" s="110" t="s">
        <v>41048</v>
      </c>
    </row>
    <row r="189" spans="1:9" x14ac:dyDescent="0.2">
      <c r="A189" s="102" t="s">
        <v>34866</v>
      </c>
      <c r="B189" s="103" t="s">
        <v>35231</v>
      </c>
      <c r="C189" s="103" t="s">
        <v>35232</v>
      </c>
      <c r="D189" s="104">
        <v>44117.69921875</v>
      </c>
      <c r="E189" s="104">
        <v>47205.938335937484</v>
      </c>
      <c r="F189" s="105">
        <v>3</v>
      </c>
      <c r="G189" s="105">
        <v>132353.09266406245</v>
      </c>
      <c r="H189" s="104">
        <v>141617.82</v>
      </c>
      <c r="I189" s="110" t="s">
        <v>41048</v>
      </c>
    </row>
    <row r="190" spans="1:9" x14ac:dyDescent="0.2">
      <c r="A190" s="102" t="s">
        <v>34866</v>
      </c>
      <c r="B190" s="103" t="s">
        <v>35233</v>
      </c>
      <c r="C190" s="103" t="s">
        <v>35234</v>
      </c>
      <c r="D190" s="104">
        <v>9013.0703125</v>
      </c>
      <c r="E190" s="104">
        <v>9643.985017187495</v>
      </c>
      <c r="F190" s="105">
        <v>12</v>
      </c>
      <c r="G190" s="105">
        <v>108156.78395624994</v>
      </c>
      <c r="H190" s="104">
        <v>115727.88</v>
      </c>
      <c r="I190" s="110" t="s">
        <v>41048</v>
      </c>
    </row>
    <row r="191" spans="1:9" x14ac:dyDescent="0.2">
      <c r="A191" s="102" t="s">
        <v>34866</v>
      </c>
      <c r="B191" s="103" t="s">
        <v>35235</v>
      </c>
      <c r="C191" s="103" t="s">
        <v>35236</v>
      </c>
      <c r="D191" s="104">
        <v>1471.81005859375</v>
      </c>
      <c r="E191" s="104">
        <v>1766.1719267578153</v>
      </c>
      <c r="F191" s="105">
        <v>20</v>
      </c>
      <c r="G191" s="105">
        <v>29730.599707031302</v>
      </c>
      <c r="H191" s="104">
        <v>35029.040000000001</v>
      </c>
      <c r="I191" s="110" t="s">
        <v>41048</v>
      </c>
    </row>
    <row r="192" spans="1:9" x14ac:dyDescent="0.2">
      <c r="A192" s="102" t="s">
        <v>34866</v>
      </c>
      <c r="B192" s="103" t="s">
        <v>35237</v>
      </c>
      <c r="C192" s="103" t="s">
        <v>35238</v>
      </c>
      <c r="D192" s="104">
        <v>1326.75</v>
      </c>
      <c r="E192" s="104">
        <v>1592.0999755859375</v>
      </c>
      <c r="F192" s="105">
        <v>3</v>
      </c>
      <c r="G192" s="105">
        <v>4510.9499267578121</v>
      </c>
      <c r="H192" s="104">
        <v>4245.6000000000004</v>
      </c>
      <c r="I192" s="110" t="s">
        <v>41048</v>
      </c>
    </row>
    <row r="193" spans="1:9" x14ac:dyDescent="0.2">
      <c r="A193" s="102" t="s">
        <v>34866</v>
      </c>
      <c r="B193" s="103" t="s">
        <v>35239</v>
      </c>
      <c r="C193" s="103" t="s">
        <v>35240</v>
      </c>
      <c r="D193" s="104">
        <v>5248.56005859375</v>
      </c>
      <c r="E193" s="104">
        <v>5615.9589216796912</v>
      </c>
      <c r="F193" s="105">
        <v>29</v>
      </c>
      <c r="G193" s="105">
        <v>153677.8104279298</v>
      </c>
      <c r="H193" s="104">
        <v>161393.24</v>
      </c>
      <c r="I193" s="110" t="s">
        <v>41048</v>
      </c>
    </row>
    <row r="194" spans="1:9" x14ac:dyDescent="0.2">
      <c r="A194" s="102" t="s">
        <v>34866</v>
      </c>
      <c r="B194" s="103" t="s">
        <v>35241</v>
      </c>
      <c r="C194" s="103" t="s">
        <v>35242</v>
      </c>
      <c r="D194" s="104">
        <v>11870.9501953125</v>
      </c>
      <c r="E194" s="104">
        <v>12701.915806640638</v>
      </c>
      <c r="F194" s="105">
        <v>17</v>
      </c>
      <c r="G194" s="105">
        <v>203468.02203320334</v>
      </c>
      <c r="H194" s="104">
        <v>214270.7</v>
      </c>
      <c r="I194" s="110" t="s">
        <v>41048</v>
      </c>
    </row>
    <row r="195" spans="1:9" x14ac:dyDescent="0.2">
      <c r="A195" s="102" t="s">
        <v>34866</v>
      </c>
      <c r="B195" s="103" t="s">
        <v>35243</v>
      </c>
      <c r="C195" s="103" t="s">
        <v>35244</v>
      </c>
      <c r="D195" s="104">
        <v>14156.599609375</v>
      </c>
      <c r="E195" s="104">
        <v>15147.561941406249</v>
      </c>
      <c r="F195" s="105">
        <v>1</v>
      </c>
      <c r="G195" s="105">
        <v>14156.60155078125</v>
      </c>
      <c r="H195" s="104">
        <v>15147.56</v>
      </c>
      <c r="I195" s="110" t="s">
        <v>41048</v>
      </c>
    </row>
    <row r="196" spans="1:9" x14ac:dyDescent="0.2">
      <c r="A196" s="102" t="s">
        <v>34866</v>
      </c>
      <c r="B196" s="103" t="s">
        <v>35245</v>
      </c>
      <c r="C196" s="103" t="s">
        <v>35246</v>
      </c>
      <c r="D196" s="104">
        <v>5916.93994140625</v>
      </c>
      <c r="E196" s="104">
        <v>7100.3281953125015</v>
      </c>
      <c r="F196" s="105">
        <v>1</v>
      </c>
      <c r="G196" s="105">
        <v>4733.5481367187504</v>
      </c>
      <c r="H196" s="104">
        <v>8283.7200000000012</v>
      </c>
      <c r="I196" s="110" t="s">
        <v>41048</v>
      </c>
    </row>
    <row r="197" spans="1:9" x14ac:dyDescent="0.2">
      <c r="A197" s="102" t="s">
        <v>34866</v>
      </c>
      <c r="B197" s="103" t="s">
        <v>35247</v>
      </c>
      <c r="C197" s="103" t="s">
        <v>35248</v>
      </c>
      <c r="D197" s="104">
        <v>5852.080078125</v>
      </c>
      <c r="E197" s="104">
        <v>7022.4960000000001</v>
      </c>
      <c r="F197" s="105">
        <v>5</v>
      </c>
      <c r="G197" s="105">
        <v>28089.960390625005</v>
      </c>
      <c r="H197" s="104">
        <v>36282.92</v>
      </c>
      <c r="I197" s="110" t="s">
        <v>41048</v>
      </c>
    </row>
    <row r="198" spans="1:9" x14ac:dyDescent="0.2">
      <c r="A198" s="102" t="s">
        <v>34866</v>
      </c>
      <c r="B198" s="103" t="s">
        <v>35249</v>
      </c>
      <c r="C198" s="103" t="s">
        <v>35250</v>
      </c>
      <c r="D198" s="104">
        <v>5968.080078125</v>
      </c>
      <c r="E198" s="104">
        <v>7161.6957070312537</v>
      </c>
      <c r="F198" s="105">
        <v>3</v>
      </c>
      <c r="G198" s="105">
        <v>20291.467355468765</v>
      </c>
      <c r="H198" s="104">
        <v>19097.859999999997</v>
      </c>
      <c r="I198" s="110" t="s">
        <v>41048</v>
      </c>
    </row>
    <row r="199" spans="1:9" x14ac:dyDescent="0.2">
      <c r="A199" s="102" t="s">
        <v>34866</v>
      </c>
      <c r="B199" s="103" t="s">
        <v>35251</v>
      </c>
      <c r="C199" s="103" t="s">
        <v>35252</v>
      </c>
      <c r="D199" s="104">
        <v>1009.6699829101563</v>
      </c>
      <c r="E199" s="104">
        <v>1211.6040244140629</v>
      </c>
      <c r="F199" s="105">
        <v>1</v>
      </c>
      <c r="G199" s="105">
        <v>1009.6740073242192</v>
      </c>
      <c r="H199" s="104">
        <v>1211.5999999999999</v>
      </c>
      <c r="I199" s="110" t="s">
        <v>41048</v>
      </c>
    </row>
    <row r="200" spans="1:9" x14ac:dyDescent="0.2">
      <c r="A200" s="102" t="s">
        <v>34866</v>
      </c>
      <c r="B200" s="103" t="s">
        <v>35253</v>
      </c>
      <c r="C200" s="103" t="s">
        <v>35254</v>
      </c>
      <c r="D200" s="104">
        <v>4064.550048828125</v>
      </c>
      <c r="E200" s="104">
        <v>4877.4599023437513</v>
      </c>
      <c r="F200" s="105">
        <v>1</v>
      </c>
      <c r="G200" s="105">
        <v>4064.5499511718763</v>
      </c>
      <c r="H200" s="104">
        <v>4877.46</v>
      </c>
      <c r="I200" s="110" t="s">
        <v>41048</v>
      </c>
    </row>
    <row r="201" spans="1:9" x14ac:dyDescent="0.2">
      <c r="A201" s="102" t="s">
        <v>34866</v>
      </c>
      <c r="B201" s="103" t="s">
        <v>35255</v>
      </c>
      <c r="C201" s="103" t="s">
        <v>35256</v>
      </c>
      <c r="D201" s="104">
        <v>1470.1600341796875</v>
      </c>
      <c r="E201" s="104">
        <v>1764.1919755859381</v>
      </c>
      <c r="F201" s="105">
        <v>0</v>
      </c>
      <c r="G201" s="105">
        <v>-294.02999999999997</v>
      </c>
      <c r="H201" s="104">
        <v>294.02999999999997</v>
      </c>
      <c r="I201" s="110" t="s">
        <v>41048</v>
      </c>
    </row>
    <row r="202" spans="1:9" x14ac:dyDescent="0.2">
      <c r="A202" s="102" t="s">
        <v>34866</v>
      </c>
      <c r="B202" s="103" t="s">
        <v>35257</v>
      </c>
      <c r="C202" s="103" t="s">
        <v>35258</v>
      </c>
      <c r="D202" s="104">
        <v>709.04998779296875</v>
      </c>
      <c r="E202" s="104">
        <v>758.68348474121058</v>
      </c>
      <c r="F202" s="105">
        <v>45</v>
      </c>
      <c r="G202" s="105">
        <v>32701.486264038067</v>
      </c>
      <c r="H202" s="104">
        <v>33346.520000000004</v>
      </c>
      <c r="I202" s="110" t="s">
        <v>41048</v>
      </c>
    </row>
    <row r="203" spans="1:9" x14ac:dyDescent="0.2">
      <c r="A203" s="102" t="s">
        <v>34866</v>
      </c>
      <c r="B203" s="103" t="s">
        <v>35259</v>
      </c>
      <c r="C203" s="103" t="s">
        <v>35260</v>
      </c>
      <c r="D203" s="104">
        <v>5883.4501953125</v>
      </c>
      <c r="E203" s="104">
        <v>6295.2912949218817</v>
      </c>
      <c r="F203" s="105">
        <v>1</v>
      </c>
      <c r="G203" s="105">
        <v>5883.4514902343817</v>
      </c>
      <c r="H203" s="104">
        <v>6295.29</v>
      </c>
      <c r="I203" s="110" t="s">
        <v>41048</v>
      </c>
    </row>
    <row r="204" spans="1:9" x14ac:dyDescent="0.2">
      <c r="A204" s="102" t="s">
        <v>34866</v>
      </c>
      <c r="B204" s="103" t="s">
        <v>35261</v>
      </c>
      <c r="C204" s="103" t="s">
        <v>35262</v>
      </c>
      <c r="D204" s="104">
        <v>7409.2900390625</v>
      </c>
      <c r="E204" s="104">
        <v>7927.9403878906242</v>
      </c>
      <c r="F204" s="105">
        <v>2</v>
      </c>
      <c r="G204" s="105">
        <v>14818.580853906249</v>
      </c>
      <c r="H204" s="104">
        <v>15855.88</v>
      </c>
      <c r="I204" s="110" t="s">
        <v>41048</v>
      </c>
    </row>
    <row r="205" spans="1:9" x14ac:dyDescent="0.2">
      <c r="A205" s="102" t="s">
        <v>34866</v>
      </c>
      <c r="B205" s="103" t="s">
        <v>35263</v>
      </c>
      <c r="C205" s="103" t="s">
        <v>35264</v>
      </c>
      <c r="D205" s="104">
        <v>3902.070068359375</v>
      </c>
      <c r="E205" s="104">
        <v>4175.2147706054711</v>
      </c>
      <c r="F205" s="105">
        <v>1</v>
      </c>
      <c r="G205" s="105">
        <v>3902.0748389648461</v>
      </c>
      <c r="H205" s="104">
        <v>4175.21</v>
      </c>
      <c r="I205" s="110" t="s">
        <v>41048</v>
      </c>
    </row>
    <row r="206" spans="1:9" x14ac:dyDescent="0.2">
      <c r="A206" s="102" t="s">
        <v>34866</v>
      </c>
      <c r="B206" s="103" t="s">
        <v>35265</v>
      </c>
      <c r="C206" s="103" t="s">
        <v>35266</v>
      </c>
      <c r="D206" s="104">
        <v>3902.070068359375</v>
      </c>
      <c r="E206" s="104">
        <v>4175.2147706054711</v>
      </c>
      <c r="F206" s="105">
        <v>3</v>
      </c>
      <c r="G206" s="105">
        <v>11706.224516894537</v>
      </c>
      <c r="H206" s="104">
        <v>12525.630000000001</v>
      </c>
      <c r="I206" s="110" t="s">
        <v>41048</v>
      </c>
    </row>
    <row r="207" spans="1:9" x14ac:dyDescent="0.2">
      <c r="A207" s="102" t="s">
        <v>34866</v>
      </c>
      <c r="B207" s="103" t="s">
        <v>35267</v>
      </c>
      <c r="C207" s="103" t="s">
        <v>35268</v>
      </c>
      <c r="D207" s="104">
        <v>403.239990234375</v>
      </c>
      <c r="E207" s="104">
        <v>431.46680732421896</v>
      </c>
      <c r="F207" s="105">
        <v>2</v>
      </c>
      <c r="G207" s="105">
        <v>806.47359511718787</v>
      </c>
      <c r="H207" s="104">
        <v>862.94</v>
      </c>
      <c r="I207" s="110" t="s">
        <v>41048</v>
      </c>
    </row>
    <row r="208" spans="1:9" x14ac:dyDescent="0.2">
      <c r="A208" s="102" t="s">
        <v>34866</v>
      </c>
      <c r="B208" s="103" t="s">
        <v>35269</v>
      </c>
      <c r="C208" s="103" t="s">
        <v>35270</v>
      </c>
      <c r="D208" s="104">
        <v>7496.33984375</v>
      </c>
      <c r="E208" s="104">
        <v>8021.084151562507</v>
      </c>
      <c r="F208" s="105">
        <v>2</v>
      </c>
      <c r="G208" s="105">
        <v>14992.687990625014</v>
      </c>
      <c r="H208" s="104">
        <v>16042.16</v>
      </c>
      <c r="I208" s="110" t="s">
        <v>41048</v>
      </c>
    </row>
    <row r="209" spans="1:9" x14ac:dyDescent="0.2">
      <c r="A209" s="102" t="s">
        <v>34866</v>
      </c>
      <c r="B209" s="103" t="s">
        <v>35271</v>
      </c>
      <c r="C209" s="103" t="s">
        <v>35272</v>
      </c>
      <c r="D209" s="104">
        <v>16727.099609375</v>
      </c>
      <c r="E209" s="104">
        <v>17897.996511718738</v>
      </c>
      <c r="F209" s="105">
        <v>1</v>
      </c>
      <c r="G209" s="105">
        <v>16727.096121093738</v>
      </c>
      <c r="H209" s="104">
        <v>17898</v>
      </c>
      <c r="I209" s="110" t="s">
        <v>41048</v>
      </c>
    </row>
    <row r="210" spans="1:9" x14ac:dyDescent="0.2">
      <c r="A210" s="102" t="s">
        <v>34866</v>
      </c>
      <c r="B210" s="103" t="s">
        <v>35273</v>
      </c>
      <c r="C210" s="103" t="s">
        <v>35274</v>
      </c>
      <c r="D210" s="104">
        <v>9672.25</v>
      </c>
      <c r="E210" s="104">
        <v>10349.3076171875</v>
      </c>
      <c r="F210" s="105">
        <v>1</v>
      </c>
      <c r="G210" s="105">
        <v>10349.3076171875</v>
      </c>
      <c r="H210" s="104">
        <v>9672.25</v>
      </c>
      <c r="I210" s="110" t="s">
        <v>41048</v>
      </c>
    </row>
    <row r="211" spans="1:9" x14ac:dyDescent="0.2">
      <c r="A211" s="102" t="s">
        <v>34866</v>
      </c>
      <c r="B211" s="103" t="s">
        <v>35275</v>
      </c>
      <c r="C211" s="103" t="s">
        <v>35276</v>
      </c>
      <c r="D211" s="104">
        <v>6766.4501953125</v>
      </c>
      <c r="E211" s="104">
        <v>7240.1013535156289</v>
      </c>
      <c r="F211" s="105">
        <v>3</v>
      </c>
      <c r="G211" s="105">
        <v>20299.354646484382</v>
      </c>
      <c r="H211" s="104">
        <v>21720.300000000003</v>
      </c>
      <c r="I211" s="110" t="s">
        <v>41048</v>
      </c>
    </row>
    <row r="212" spans="1:9" x14ac:dyDescent="0.2">
      <c r="A212" s="102" t="s">
        <v>34866</v>
      </c>
      <c r="B212" s="103" t="s">
        <v>35277</v>
      </c>
      <c r="C212" s="103" t="s">
        <v>35278</v>
      </c>
      <c r="D212" s="104">
        <v>8992.75</v>
      </c>
      <c r="E212" s="104">
        <v>9622.2421875</v>
      </c>
      <c r="F212" s="105">
        <v>3</v>
      </c>
      <c r="G212" s="105">
        <v>26978.256562499999</v>
      </c>
      <c r="H212" s="104">
        <v>28866.720000000001</v>
      </c>
      <c r="I212" s="110" t="s">
        <v>41048</v>
      </c>
    </row>
    <row r="213" spans="1:9" x14ac:dyDescent="0.2">
      <c r="A213" s="102" t="s">
        <v>34866</v>
      </c>
      <c r="B213" s="103" t="s">
        <v>35279</v>
      </c>
      <c r="C213" s="103" t="s">
        <v>35280</v>
      </c>
      <c r="D213" s="104">
        <v>26938</v>
      </c>
      <c r="E213" s="104">
        <v>28823.66015625</v>
      </c>
      <c r="F213" s="105">
        <v>1</v>
      </c>
      <c r="G213" s="105">
        <v>26938.00015625</v>
      </c>
      <c r="H213" s="104">
        <v>28823.66</v>
      </c>
      <c r="I213" s="110" t="s">
        <v>41048</v>
      </c>
    </row>
    <row r="214" spans="1:9" x14ac:dyDescent="0.2">
      <c r="A214" s="102" t="s">
        <v>34866</v>
      </c>
      <c r="B214" s="103" t="s">
        <v>35281</v>
      </c>
      <c r="C214" s="103" t="s">
        <v>35282</v>
      </c>
      <c r="D214" s="104">
        <v>709.04998779296875</v>
      </c>
      <c r="E214" s="104">
        <v>758.68348474121058</v>
      </c>
      <c r="F214" s="105">
        <v>15</v>
      </c>
      <c r="G214" s="105">
        <v>10834.32208801269</v>
      </c>
      <c r="H214" s="104">
        <v>11181.68</v>
      </c>
      <c r="I214" s="110" t="s">
        <v>41048</v>
      </c>
    </row>
    <row r="215" spans="1:9" x14ac:dyDescent="0.2">
      <c r="A215" s="102" t="s">
        <v>34866</v>
      </c>
      <c r="B215" s="103" t="s">
        <v>35283</v>
      </c>
      <c r="C215" s="103" t="s">
        <v>35284</v>
      </c>
      <c r="D215" s="104">
        <v>709.04998779296875</v>
      </c>
      <c r="E215" s="104">
        <v>758.68348474121058</v>
      </c>
      <c r="F215" s="105">
        <v>1</v>
      </c>
      <c r="G215" s="105">
        <v>709.05347253417938</v>
      </c>
      <c r="H215" s="104">
        <v>758.68</v>
      </c>
      <c r="I215" s="110" t="s">
        <v>41048</v>
      </c>
    </row>
    <row r="216" spans="1:9" x14ac:dyDescent="0.2">
      <c r="A216" s="102" t="s">
        <v>34866</v>
      </c>
      <c r="B216" s="103" t="s">
        <v>35285</v>
      </c>
      <c r="C216" s="103" t="s">
        <v>35286</v>
      </c>
      <c r="D216" s="104">
        <v>632.07000732421875</v>
      </c>
      <c r="E216" s="104">
        <v>676.31487253418004</v>
      </c>
      <c r="F216" s="105">
        <v>1</v>
      </c>
      <c r="G216" s="105">
        <v>632.07487985839884</v>
      </c>
      <c r="H216" s="104">
        <v>676.31</v>
      </c>
      <c r="I216" s="110" t="s">
        <v>41048</v>
      </c>
    </row>
    <row r="217" spans="1:9" x14ac:dyDescent="0.2">
      <c r="A217" s="102" t="s">
        <v>34866</v>
      </c>
      <c r="B217" s="103" t="s">
        <v>35287</v>
      </c>
      <c r="C217" s="103" t="s">
        <v>35288</v>
      </c>
      <c r="D217" s="104">
        <v>639.6500244140625</v>
      </c>
      <c r="E217" s="104">
        <v>767.57998779296918</v>
      </c>
      <c r="F217" s="105">
        <v>5</v>
      </c>
      <c r="G217" s="105">
        <v>3198.2500610351581</v>
      </c>
      <c r="H217" s="104">
        <v>3837.9000000000005</v>
      </c>
      <c r="I217" s="110" t="s">
        <v>41048</v>
      </c>
    </row>
    <row r="218" spans="1:9" x14ac:dyDescent="0.2">
      <c r="A218" s="102" t="s">
        <v>34866</v>
      </c>
      <c r="B218" s="103" t="s">
        <v>35289</v>
      </c>
      <c r="C218" s="103" t="s">
        <v>35290</v>
      </c>
      <c r="D218" s="104">
        <v>381.98001098632813</v>
      </c>
      <c r="E218" s="104">
        <v>458.3759938964846</v>
      </c>
      <c r="F218" s="105">
        <v>3</v>
      </c>
      <c r="G218" s="105">
        <v>1145.9280146484384</v>
      </c>
      <c r="H218" s="104">
        <v>1375.1399999999999</v>
      </c>
      <c r="I218" s="110" t="s">
        <v>41048</v>
      </c>
    </row>
    <row r="219" spans="1:9" x14ac:dyDescent="0.2">
      <c r="A219" s="102" t="s">
        <v>34866</v>
      </c>
      <c r="B219" s="103" t="s">
        <v>35291</v>
      </c>
      <c r="C219" s="103" t="s">
        <v>35292</v>
      </c>
      <c r="D219" s="104">
        <v>1362.1800537109375</v>
      </c>
      <c r="E219" s="104">
        <v>1634.615902343754</v>
      </c>
      <c r="F219" s="105">
        <v>3</v>
      </c>
      <c r="G219" s="105">
        <v>3814.0878681640752</v>
      </c>
      <c r="H219" s="104">
        <v>5176.2999999999993</v>
      </c>
      <c r="I219" s="110" t="s">
        <v>41048</v>
      </c>
    </row>
    <row r="220" spans="1:9" x14ac:dyDescent="0.2">
      <c r="A220" s="102" t="s">
        <v>34866</v>
      </c>
      <c r="B220" s="103" t="s">
        <v>35293</v>
      </c>
      <c r="C220" s="103" t="s">
        <v>35294</v>
      </c>
      <c r="D220" s="104">
        <v>1185.699951171875</v>
      </c>
      <c r="E220" s="104">
        <v>1422.8400244140635</v>
      </c>
      <c r="F220" s="105">
        <v>77</v>
      </c>
      <c r="G220" s="105">
        <v>93196.018120117267</v>
      </c>
      <c r="H220" s="104">
        <v>107661.56</v>
      </c>
      <c r="I220" s="110" t="s">
        <v>41048</v>
      </c>
    </row>
    <row r="221" spans="1:9" x14ac:dyDescent="0.2">
      <c r="A221" s="102" t="s">
        <v>34866</v>
      </c>
      <c r="B221" s="103" t="s">
        <v>35295</v>
      </c>
      <c r="C221" s="103" t="s">
        <v>35296</v>
      </c>
      <c r="D221" s="104">
        <v>1185.699951171875</v>
      </c>
      <c r="E221" s="104">
        <v>1422.8400244140635</v>
      </c>
      <c r="F221" s="105">
        <v>4</v>
      </c>
      <c r="G221" s="105">
        <v>4742.7999023437542</v>
      </c>
      <c r="H221" s="104">
        <v>5691.36</v>
      </c>
      <c r="I221" s="110" t="s">
        <v>41048</v>
      </c>
    </row>
    <row r="222" spans="1:9" x14ac:dyDescent="0.2">
      <c r="A222" s="102" t="s">
        <v>34866</v>
      </c>
      <c r="B222" s="103" t="s">
        <v>35297</v>
      </c>
      <c r="C222" s="103" t="s">
        <v>35298</v>
      </c>
      <c r="D222" s="104">
        <v>1612.81005859375</v>
      </c>
      <c r="E222" s="104">
        <v>1935.3718779296919</v>
      </c>
      <c r="F222" s="105">
        <v>5</v>
      </c>
      <c r="G222" s="105">
        <v>8709.1796826172103</v>
      </c>
      <c r="H222" s="104">
        <v>9031.73</v>
      </c>
      <c r="I222" s="110" t="s">
        <v>41048</v>
      </c>
    </row>
    <row r="223" spans="1:9" x14ac:dyDescent="0.2">
      <c r="A223" s="102" t="s">
        <v>34866</v>
      </c>
      <c r="B223" s="103" t="s">
        <v>35299</v>
      </c>
      <c r="C223" s="103" t="s">
        <v>35300</v>
      </c>
      <c r="D223" s="104">
        <v>2674.3701171875</v>
      </c>
      <c r="E223" s="104">
        <v>3209.2437558593856</v>
      </c>
      <c r="F223" s="105">
        <v>1</v>
      </c>
      <c r="G223" s="105">
        <v>2674.3738730468858</v>
      </c>
      <c r="H223" s="104">
        <v>3209.24</v>
      </c>
      <c r="I223" s="110" t="s">
        <v>41048</v>
      </c>
    </row>
    <row r="224" spans="1:9" x14ac:dyDescent="0.2">
      <c r="A224" s="102" t="s">
        <v>34866</v>
      </c>
      <c r="B224" s="103" t="s">
        <v>35301</v>
      </c>
      <c r="C224" s="103" t="s">
        <v>35302</v>
      </c>
      <c r="D224" s="104">
        <v>722.1099853515625</v>
      </c>
      <c r="E224" s="104">
        <v>866.53200000000004</v>
      </c>
      <c r="F224" s="105">
        <v>51</v>
      </c>
      <c r="G224" s="105">
        <v>37694.231252929691</v>
      </c>
      <c r="H224" s="104">
        <v>43326.51</v>
      </c>
      <c r="I224" s="110" t="s">
        <v>41048</v>
      </c>
    </row>
    <row r="225" spans="1:9" x14ac:dyDescent="0.2">
      <c r="A225" s="102" t="s">
        <v>34866</v>
      </c>
      <c r="B225" s="103" t="s">
        <v>35303</v>
      </c>
      <c r="C225" s="103" t="s">
        <v>35304</v>
      </c>
      <c r="D225" s="104">
        <v>2006.2900390625</v>
      </c>
      <c r="E225" s="104">
        <v>2407.5480488281241</v>
      </c>
      <c r="F225" s="105">
        <v>531</v>
      </c>
      <c r="G225" s="105">
        <v>1090217.0946699237</v>
      </c>
      <c r="H225" s="104">
        <v>1253530.9299999978</v>
      </c>
      <c r="I225" s="110" t="s">
        <v>41048</v>
      </c>
    </row>
    <row r="226" spans="1:9" x14ac:dyDescent="0.2">
      <c r="A226" s="102" t="s">
        <v>34866</v>
      </c>
      <c r="B226" s="103" t="s">
        <v>35305</v>
      </c>
      <c r="C226" s="103" t="s">
        <v>35306</v>
      </c>
      <c r="D226" s="104">
        <v>4012.639892578125</v>
      </c>
      <c r="E226" s="104">
        <v>4815.1680976562529</v>
      </c>
      <c r="F226" s="105">
        <v>43</v>
      </c>
      <c r="G226" s="105">
        <v>174148.49358007827</v>
      </c>
      <c r="H226" s="104">
        <v>205447.24999999997</v>
      </c>
      <c r="I226" s="110" t="s">
        <v>41048</v>
      </c>
    </row>
    <row r="227" spans="1:9" x14ac:dyDescent="0.2">
      <c r="A227" s="102" t="s">
        <v>34866</v>
      </c>
      <c r="B227" s="103" t="s">
        <v>35307</v>
      </c>
      <c r="C227" s="103" t="s">
        <v>35308</v>
      </c>
      <c r="D227" s="104">
        <v>1657.199951171875</v>
      </c>
      <c r="E227" s="104">
        <v>1988.6400732421898</v>
      </c>
      <c r="F227" s="105">
        <v>8</v>
      </c>
      <c r="G227" s="105">
        <v>14251.920195312518</v>
      </c>
      <c r="H227" s="104">
        <v>14914.800000000001</v>
      </c>
      <c r="I227" s="110" t="s">
        <v>41048</v>
      </c>
    </row>
    <row r="228" spans="1:9" x14ac:dyDescent="0.2">
      <c r="A228" s="102" t="s">
        <v>34866</v>
      </c>
      <c r="B228" s="103" t="s">
        <v>35309</v>
      </c>
      <c r="C228" s="103" t="s">
        <v>35310</v>
      </c>
      <c r="D228" s="104">
        <v>1691.3599853515625</v>
      </c>
      <c r="E228" s="104">
        <v>2029.6319755859372</v>
      </c>
      <c r="F228" s="105">
        <v>148</v>
      </c>
      <c r="G228" s="105">
        <v>254719.08021874999</v>
      </c>
      <c r="H228" s="104">
        <v>295987.73</v>
      </c>
      <c r="I228" s="110" t="s">
        <v>41048</v>
      </c>
    </row>
    <row r="229" spans="1:9" x14ac:dyDescent="0.2">
      <c r="A229" s="102" t="s">
        <v>34866</v>
      </c>
      <c r="B229" s="103" t="s">
        <v>35311</v>
      </c>
      <c r="C229" s="103" t="s">
        <v>35312</v>
      </c>
      <c r="D229" s="104">
        <v>1340.9100341796875</v>
      </c>
      <c r="E229" s="104">
        <v>1609.0920000000001</v>
      </c>
      <c r="F229" s="105">
        <v>30</v>
      </c>
      <c r="G229" s="105">
        <v>42372.801025390632</v>
      </c>
      <c r="H229" s="104">
        <v>46127.259999999995</v>
      </c>
      <c r="I229" s="110" t="s">
        <v>41048</v>
      </c>
    </row>
    <row r="230" spans="1:9" x14ac:dyDescent="0.2">
      <c r="A230" s="102" t="s">
        <v>34866</v>
      </c>
      <c r="B230" s="103" t="s">
        <v>35313</v>
      </c>
      <c r="C230" s="103" t="s">
        <v>35314</v>
      </c>
      <c r="D230" s="104">
        <v>1076.0400390625</v>
      </c>
      <c r="E230" s="104">
        <v>1291.248</v>
      </c>
      <c r="F230" s="105">
        <v>50</v>
      </c>
      <c r="G230" s="105">
        <v>55523.581953125002</v>
      </c>
      <c r="H230" s="104">
        <v>62840.82</v>
      </c>
      <c r="I230" s="110" t="s">
        <v>41048</v>
      </c>
    </row>
    <row r="231" spans="1:9" x14ac:dyDescent="0.2">
      <c r="A231" s="102" t="s">
        <v>34866</v>
      </c>
      <c r="B231" s="103" t="s">
        <v>35315</v>
      </c>
      <c r="C231" s="103" t="s">
        <v>35316</v>
      </c>
      <c r="D231" s="104">
        <v>1004.3200073242188</v>
      </c>
      <c r="E231" s="104">
        <v>1205.1839511718754</v>
      </c>
      <c r="F231" s="105">
        <v>103</v>
      </c>
      <c r="G231" s="105">
        <v>105253.1077250977</v>
      </c>
      <c r="H231" s="104">
        <v>122325.8</v>
      </c>
      <c r="I231" s="110" t="s">
        <v>41048</v>
      </c>
    </row>
    <row r="232" spans="1:9" x14ac:dyDescent="0.2">
      <c r="A232" s="102" t="s">
        <v>34866</v>
      </c>
      <c r="B232" s="103" t="s">
        <v>35317</v>
      </c>
      <c r="C232" s="103" t="s">
        <v>35318</v>
      </c>
      <c r="D232" s="104">
        <v>993.030029296875</v>
      </c>
      <c r="E232" s="104">
        <v>1191.6359511718765</v>
      </c>
      <c r="F232" s="105">
        <v>23</v>
      </c>
      <c r="G232" s="105">
        <v>23435.427550781282</v>
      </c>
      <c r="H232" s="104">
        <v>26811.890000000003</v>
      </c>
      <c r="I232" s="110" t="s">
        <v>41048</v>
      </c>
    </row>
    <row r="233" spans="1:9" x14ac:dyDescent="0.2">
      <c r="A233" s="102" t="s">
        <v>34866</v>
      </c>
      <c r="B233" s="103" t="s">
        <v>35319</v>
      </c>
      <c r="C233" s="103" t="s">
        <v>35320</v>
      </c>
      <c r="D233" s="104">
        <v>1168.72998046875</v>
      </c>
      <c r="E233" s="104">
        <v>1402.475975585937</v>
      </c>
      <c r="F233" s="105">
        <v>192</v>
      </c>
      <c r="G233" s="105">
        <v>228602.88356249983</v>
      </c>
      <c r="H233" s="104">
        <v>265068.66000000009</v>
      </c>
      <c r="I233" s="110" t="s">
        <v>41048</v>
      </c>
    </row>
    <row r="234" spans="1:9" x14ac:dyDescent="0.2">
      <c r="A234" s="102" t="s">
        <v>34866</v>
      </c>
      <c r="B234" s="103" t="s">
        <v>35321</v>
      </c>
      <c r="C234" s="103" t="s">
        <v>35322</v>
      </c>
      <c r="D234" s="104">
        <v>1168.1199951171875</v>
      </c>
      <c r="E234" s="104">
        <v>1401.7440244140626</v>
      </c>
      <c r="F234" s="105">
        <v>600</v>
      </c>
      <c r="G234" s="105">
        <v>718863.15171875129</v>
      </c>
      <c r="H234" s="104">
        <v>823055.25999999873</v>
      </c>
      <c r="I234" s="110" t="s">
        <v>41048</v>
      </c>
    </row>
    <row r="235" spans="1:9" x14ac:dyDescent="0.2">
      <c r="A235" s="102" t="s">
        <v>34866</v>
      </c>
      <c r="B235" s="103" t="s">
        <v>35323</v>
      </c>
      <c r="C235" s="103" t="s">
        <v>35324</v>
      </c>
      <c r="D235" s="104">
        <v>653.739990234375</v>
      </c>
      <c r="E235" s="104">
        <v>784.48798779296862</v>
      </c>
      <c r="F235" s="105">
        <v>20</v>
      </c>
      <c r="G235" s="105">
        <v>13597.759560546874</v>
      </c>
      <c r="H235" s="104">
        <v>15166.8</v>
      </c>
      <c r="I235" s="110" t="s">
        <v>41048</v>
      </c>
    </row>
    <row r="236" spans="1:9" x14ac:dyDescent="0.2">
      <c r="A236" s="102" t="s">
        <v>34866</v>
      </c>
      <c r="B236" s="103" t="s">
        <v>35325</v>
      </c>
      <c r="C236" s="103" t="s">
        <v>35326</v>
      </c>
      <c r="D236" s="104">
        <v>1026.7900390625</v>
      </c>
      <c r="E236" s="104">
        <v>1232.1479023437537</v>
      </c>
      <c r="F236" s="105">
        <v>161</v>
      </c>
      <c r="G236" s="105">
        <v>168598.61856640672</v>
      </c>
      <c r="H236" s="104">
        <v>195090.39000000013</v>
      </c>
      <c r="I236" s="110" t="s">
        <v>41048</v>
      </c>
    </row>
    <row r="237" spans="1:9" x14ac:dyDescent="0.2">
      <c r="A237" s="102" t="s">
        <v>34866</v>
      </c>
      <c r="B237" s="103" t="s">
        <v>35327</v>
      </c>
      <c r="C237" s="103" t="s">
        <v>35328</v>
      </c>
      <c r="D237" s="104">
        <v>1026.7900390625</v>
      </c>
      <c r="E237" s="104">
        <v>1232.1479023437537</v>
      </c>
      <c r="F237" s="105">
        <v>113</v>
      </c>
      <c r="G237" s="105">
        <v>118902.07737890657</v>
      </c>
      <c r="H237" s="104">
        <v>136357.91000000009</v>
      </c>
      <c r="I237" s="110" t="s">
        <v>41048</v>
      </c>
    </row>
    <row r="238" spans="1:9" x14ac:dyDescent="0.2">
      <c r="A238" s="102" t="s">
        <v>34866</v>
      </c>
      <c r="B238" s="103" t="s">
        <v>35329</v>
      </c>
      <c r="C238" s="103" t="s">
        <v>35330</v>
      </c>
      <c r="D238" s="104">
        <v>2049.830078125</v>
      </c>
      <c r="E238" s="104">
        <v>2459.7958046875074</v>
      </c>
      <c r="F238" s="105">
        <v>46</v>
      </c>
      <c r="G238" s="105">
        <v>96751.810609375359</v>
      </c>
      <c r="H238" s="104">
        <v>110690.97999999998</v>
      </c>
      <c r="I238" s="110" t="s">
        <v>41048</v>
      </c>
    </row>
    <row r="239" spans="1:9" x14ac:dyDescent="0.2">
      <c r="A239" s="102" t="s">
        <v>34866</v>
      </c>
      <c r="B239" s="103" t="s">
        <v>35331</v>
      </c>
      <c r="C239" s="103" t="s">
        <v>35332</v>
      </c>
      <c r="D239" s="104">
        <v>801.6500244140625</v>
      </c>
      <c r="E239" s="104">
        <v>961.97995117187645</v>
      </c>
      <c r="F239" s="105">
        <v>4</v>
      </c>
      <c r="G239" s="105">
        <v>3206.5999023437557</v>
      </c>
      <c r="H239" s="104">
        <v>3847.92</v>
      </c>
      <c r="I239" s="110" t="s">
        <v>41048</v>
      </c>
    </row>
    <row r="240" spans="1:9" x14ac:dyDescent="0.2">
      <c r="A240" s="102" t="s">
        <v>34866</v>
      </c>
      <c r="B240" s="103" t="s">
        <v>35333</v>
      </c>
      <c r="C240" s="103" t="s">
        <v>35334</v>
      </c>
      <c r="D240" s="104">
        <v>352.32998657226563</v>
      </c>
      <c r="E240" s="104">
        <v>422.79600610351582</v>
      </c>
      <c r="F240" s="105">
        <v>363</v>
      </c>
      <c r="G240" s="105">
        <v>130713.1353413086</v>
      </c>
      <c r="H240" s="104">
        <v>150657.60000000006</v>
      </c>
      <c r="I240" s="110" t="s">
        <v>41048</v>
      </c>
    </row>
    <row r="241" spans="1:9" x14ac:dyDescent="0.2">
      <c r="A241" s="102" t="s">
        <v>34866</v>
      </c>
      <c r="B241" s="103" t="s">
        <v>35335</v>
      </c>
      <c r="C241" s="103" t="s">
        <v>35336</v>
      </c>
      <c r="D241" s="104">
        <v>1561.800048828125</v>
      </c>
      <c r="E241" s="104">
        <v>1874.1599755859381</v>
      </c>
      <c r="F241" s="105">
        <v>1</v>
      </c>
      <c r="G241" s="105">
        <v>1561.800024414063</v>
      </c>
      <c r="H241" s="104">
        <v>1874.16</v>
      </c>
      <c r="I241" s="110" t="s">
        <v>41048</v>
      </c>
    </row>
    <row r="242" spans="1:9" x14ac:dyDescent="0.2">
      <c r="A242" s="102" t="s">
        <v>34866</v>
      </c>
      <c r="B242" s="103" t="s">
        <v>35337</v>
      </c>
      <c r="C242" s="103" t="s">
        <v>35338</v>
      </c>
      <c r="D242" s="104">
        <v>1353.75</v>
      </c>
      <c r="E242" s="104">
        <v>1624.5</v>
      </c>
      <c r="F242" s="105">
        <v>33</v>
      </c>
      <c r="G242" s="105">
        <v>47110.5</v>
      </c>
      <c r="H242" s="104">
        <v>51171.75</v>
      </c>
      <c r="I242" s="110" t="s">
        <v>41048</v>
      </c>
    </row>
    <row r="243" spans="1:9" x14ac:dyDescent="0.2">
      <c r="A243" s="102" t="s">
        <v>34866</v>
      </c>
      <c r="B243" s="103" t="s">
        <v>35339</v>
      </c>
      <c r="C243" s="103" t="s">
        <v>35340</v>
      </c>
      <c r="D243" s="104">
        <v>2877</v>
      </c>
      <c r="E243" s="104">
        <v>3452.39990234375</v>
      </c>
      <c r="F243" s="105">
        <v>363</v>
      </c>
      <c r="G243" s="105">
        <v>1067366.9645507806</v>
      </c>
      <c r="H243" s="104">
        <v>1230205.2000000007</v>
      </c>
      <c r="I243" s="110" t="s">
        <v>41048</v>
      </c>
    </row>
    <row r="244" spans="1:9" x14ac:dyDescent="0.2">
      <c r="A244" s="102" t="s">
        <v>34866</v>
      </c>
      <c r="B244" s="103" t="s">
        <v>35341</v>
      </c>
      <c r="C244" s="103" t="s">
        <v>35342</v>
      </c>
      <c r="D244" s="104">
        <v>337.95999145507813</v>
      </c>
      <c r="E244" s="104">
        <v>405.55201220703157</v>
      </c>
      <c r="F244" s="105">
        <v>2</v>
      </c>
      <c r="G244" s="105">
        <v>675.92400732421936</v>
      </c>
      <c r="H244" s="104">
        <v>811.1</v>
      </c>
      <c r="I244" s="110" t="s">
        <v>41048</v>
      </c>
    </row>
    <row r="245" spans="1:9" x14ac:dyDescent="0.2">
      <c r="A245" s="102" t="s">
        <v>34866</v>
      </c>
      <c r="B245" s="103" t="s">
        <v>35343</v>
      </c>
      <c r="C245" s="103" t="s">
        <v>35344</v>
      </c>
      <c r="D245" s="104">
        <v>664.30999755859375</v>
      </c>
      <c r="E245" s="104">
        <v>797.17199999999991</v>
      </c>
      <c r="F245" s="105">
        <v>2</v>
      </c>
      <c r="G245" s="105">
        <v>1328.6239951171874</v>
      </c>
      <c r="H245" s="104">
        <v>1594.34</v>
      </c>
      <c r="I245" s="110" t="s">
        <v>41048</v>
      </c>
    </row>
    <row r="246" spans="1:9" x14ac:dyDescent="0.2">
      <c r="A246" s="102" t="s">
        <v>34866</v>
      </c>
      <c r="B246" s="103" t="s">
        <v>35345</v>
      </c>
      <c r="C246" s="103" t="s">
        <v>35346</v>
      </c>
      <c r="D246" s="104">
        <v>1178</v>
      </c>
      <c r="E246" s="104">
        <v>1413.5999755859375</v>
      </c>
      <c r="F246" s="105">
        <v>1</v>
      </c>
      <c r="G246" s="105">
        <v>1177.9999755859376</v>
      </c>
      <c r="H246" s="104">
        <v>1413.6</v>
      </c>
      <c r="I246" s="110" t="s">
        <v>41048</v>
      </c>
    </row>
    <row r="247" spans="1:9" x14ac:dyDescent="0.2">
      <c r="A247" s="102" t="s">
        <v>34866</v>
      </c>
      <c r="B247" s="103" t="s">
        <v>35347</v>
      </c>
      <c r="C247" s="103" t="s">
        <v>35348</v>
      </c>
      <c r="D247" s="104">
        <v>803.59002685546875</v>
      </c>
      <c r="E247" s="104">
        <v>964.30795117187665</v>
      </c>
      <c r="F247" s="105">
        <v>10</v>
      </c>
      <c r="G247" s="105">
        <v>8357.3197802734539</v>
      </c>
      <c r="H247" s="104">
        <v>9321.66</v>
      </c>
      <c r="I247" s="110" t="s">
        <v>41048</v>
      </c>
    </row>
    <row r="248" spans="1:9" x14ac:dyDescent="0.2">
      <c r="A248" s="102" t="s">
        <v>34866</v>
      </c>
      <c r="B248" s="103" t="s">
        <v>35349</v>
      </c>
      <c r="C248" s="103" t="s">
        <v>35350</v>
      </c>
      <c r="D248" s="104">
        <v>809.20001220703125</v>
      </c>
      <c r="E248" s="104">
        <v>971.0399633789068</v>
      </c>
      <c r="F248" s="105">
        <v>2</v>
      </c>
      <c r="G248" s="105">
        <v>1618.3999511718762</v>
      </c>
      <c r="H248" s="104">
        <v>1942.08</v>
      </c>
      <c r="I248" s="110" t="s">
        <v>41048</v>
      </c>
    </row>
    <row r="249" spans="1:9" x14ac:dyDescent="0.2">
      <c r="A249" s="102" t="s">
        <v>34866</v>
      </c>
      <c r="B249" s="103" t="s">
        <v>35351</v>
      </c>
      <c r="C249" s="103" t="s">
        <v>35352</v>
      </c>
      <c r="D249" s="104">
        <v>686.47998046875</v>
      </c>
      <c r="E249" s="104">
        <v>734.5336512695327</v>
      </c>
      <c r="F249" s="105">
        <v>1</v>
      </c>
      <c r="G249" s="105">
        <v>734.53363173828268</v>
      </c>
      <c r="H249" s="104">
        <v>686.48</v>
      </c>
      <c r="I249" s="110" t="s">
        <v>41048</v>
      </c>
    </row>
    <row r="250" spans="1:9" x14ac:dyDescent="0.2">
      <c r="A250" s="102" t="s">
        <v>34866</v>
      </c>
      <c r="B250" s="103" t="s">
        <v>35353</v>
      </c>
      <c r="C250" s="103" t="s">
        <v>35354</v>
      </c>
      <c r="D250" s="104">
        <v>800.77001953125</v>
      </c>
      <c r="E250" s="104">
        <v>856.82389267578139</v>
      </c>
      <c r="F250" s="105">
        <v>2</v>
      </c>
      <c r="G250" s="105">
        <v>1713.6478244140628</v>
      </c>
      <c r="H250" s="104">
        <v>1601.54</v>
      </c>
      <c r="I250" s="110" t="s">
        <v>41048</v>
      </c>
    </row>
    <row r="251" spans="1:9" x14ac:dyDescent="0.2">
      <c r="A251" s="102" t="s">
        <v>34866</v>
      </c>
      <c r="B251" s="103" t="s">
        <v>35355</v>
      </c>
      <c r="C251" s="103" t="s">
        <v>35356</v>
      </c>
      <c r="D251" s="104">
        <v>638.82000732421875</v>
      </c>
      <c r="E251" s="104">
        <v>642.35668208835739</v>
      </c>
      <c r="F251" s="105">
        <v>10823</v>
      </c>
      <c r="G251" s="105">
        <v>6918284.9295120854</v>
      </c>
      <c r="H251" s="104">
        <v>6947890.3800002262</v>
      </c>
      <c r="I251" s="110" t="s">
        <v>41048</v>
      </c>
    </row>
    <row r="252" spans="1:9" x14ac:dyDescent="0.2">
      <c r="A252" s="102" t="s">
        <v>34866</v>
      </c>
      <c r="B252" s="103" t="s">
        <v>35357</v>
      </c>
      <c r="C252" s="103" t="s">
        <v>35358</v>
      </c>
      <c r="D252" s="104">
        <v>806.65997314453125</v>
      </c>
      <c r="E252" s="104">
        <v>811.12588149633518</v>
      </c>
      <c r="F252" s="105">
        <v>211</v>
      </c>
      <c r="G252" s="105">
        <v>170334.01532922292</v>
      </c>
      <c r="H252" s="104">
        <v>171018.7999999999</v>
      </c>
      <c r="I252" s="110" t="s">
        <v>41048</v>
      </c>
    </row>
    <row r="253" spans="1:9" x14ac:dyDescent="0.2">
      <c r="A253" s="102" t="s">
        <v>34866</v>
      </c>
      <c r="B253" s="103" t="s">
        <v>35359</v>
      </c>
      <c r="C253" s="103" t="s">
        <v>35360</v>
      </c>
      <c r="D253" s="104">
        <v>253.71000671386719</v>
      </c>
      <c r="E253" s="104">
        <v>255.11458675482294</v>
      </c>
      <c r="F253" s="105">
        <v>5</v>
      </c>
      <c r="G253" s="105">
        <v>1268.5729673434505</v>
      </c>
      <c r="H253" s="104">
        <v>1275.5500000000002</v>
      </c>
      <c r="I253" s="110" t="s">
        <v>41048</v>
      </c>
    </row>
    <row r="254" spans="1:9" x14ac:dyDescent="0.2">
      <c r="A254" s="102" t="s">
        <v>34866</v>
      </c>
      <c r="B254" s="103" t="s">
        <v>35361</v>
      </c>
      <c r="C254" s="103" t="s">
        <v>35362</v>
      </c>
      <c r="D254" s="104">
        <v>687.52001953125</v>
      </c>
      <c r="E254" s="104">
        <v>825.0239633789073</v>
      </c>
      <c r="F254" s="105">
        <v>1</v>
      </c>
      <c r="G254" s="105">
        <v>687.52398291015732</v>
      </c>
      <c r="H254" s="104">
        <v>825.02</v>
      </c>
      <c r="I254" s="110" t="s">
        <v>41048</v>
      </c>
    </row>
    <row r="255" spans="1:9" x14ac:dyDescent="0.2">
      <c r="A255" s="102" t="s">
        <v>34866</v>
      </c>
      <c r="B255" s="103" t="s">
        <v>35363</v>
      </c>
      <c r="C255" s="103" t="s">
        <v>35364</v>
      </c>
      <c r="D255" s="104">
        <v>949.52001953125</v>
      </c>
      <c r="E255" s="104">
        <v>1139.4239267578139</v>
      </c>
      <c r="F255" s="105">
        <v>1</v>
      </c>
      <c r="G255" s="105">
        <v>949.52394628906382</v>
      </c>
      <c r="H255" s="104">
        <v>1139.42</v>
      </c>
      <c r="I255" s="110" t="s">
        <v>41048</v>
      </c>
    </row>
    <row r="256" spans="1:9" x14ac:dyDescent="0.2">
      <c r="A256" s="102" t="s">
        <v>34866</v>
      </c>
      <c r="B256" s="103" t="s">
        <v>35365</v>
      </c>
      <c r="C256" s="103" t="s">
        <v>35366</v>
      </c>
      <c r="D256" s="104">
        <v>828.07000732421875</v>
      </c>
      <c r="E256" s="104">
        <v>993.68401220703117</v>
      </c>
      <c r="F256" s="105">
        <v>2</v>
      </c>
      <c r="G256" s="105">
        <v>1821.7580390624998</v>
      </c>
      <c r="H256" s="104">
        <v>1821.75</v>
      </c>
      <c r="I256" s="110" t="s">
        <v>41048</v>
      </c>
    </row>
    <row r="257" spans="1:9" x14ac:dyDescent="0.2">
      <c r="A257" s="102" t="s">
        <v>34866</v>
      </c>
      <c r="B257" s="103" t="s">
        <v>35367</v>
      </c>
      <c r="C257" s="103" t="s">
        <v>35368</v>
      </c>
      <c r="D257" s="104">
        <v>295.42001342773438</v>
      </c>
      <c r="E257" s="104">
        <v>354.50398168945401</v>
      </c>
      <c r="F257" s="105">
        <v>1</v>
      </c>
      <c r="G257" s="105">
        <v>295.42399511718838</v>
      </c>
      <c r="H257" s="104">
        <v>354.5</v>
      </c>
      <c r="I257" s="110" t="s">
        <v>41048</v>
      </c>
    </row>
    <row r="258" spans="1:9" x14ac:dyDescent="0.2">
      <c r="A258" s="102" t="s">
        <v>34866</v>
      </c>
      <c r="B258" s="103" t="s">
        <v>35369</v>
      </c>
      <c r="C258" s="103" t="s">
        <v>35370</v>
      </c>
      <c r="D258" s="104">
        <v>498.3699951171875</v>
      </c>
      <c r="E258" s="104">
        <v>598.04401220703141</v>
      </c>
      <c r="F258" s="105">
        <v>117</v>
      </c>
      <c r="G258" s="105">
        <v>59904.478856933594</v>
      </c>
      <c r="H258" s="104">
        <v>68375.960000000021</v>
      </c>
      <c r="I258" s="110" t="s">
        <v>41048</v>
      </c>
    </row>
    <row r="259" spans="1:9" x14ac:dyDescent="0.2">
      <c r="A259" s="102" t="s">
        <v>34866</v>
      </c>
      <c r="B259" s="103" t="s">
        <v>35371</v>
      </c>
      <c r="C259" s="103" t="s">
        <v>35372</v>
      </c>
      <c r="D259" s="104">
        <v>886.77001953125</v>
      </c>
      <c r="E259" s="104">
        <v>1064.124</v>
      </c>
      <c r="F259" s="105">
        <v>105</v>
      </c>
      <c r="G259" s="105">
        <v>94530.072050781309</v>
      </c>
      <c r="H259" s="104">
        <v>110313.79999999994</v>
      </c>
      <c r="I259" s="110" t="s">
        <v>41048</v>
      </c>
    </row>
    <row r="260" spans="1:9" x14ac:dyDescent="0.2">
      <c r="A260" s="102" t="s">
        <v>34866</v>
      </c>
      <c r="B260" s="103" t="s">
        <v>35373</v>
      </c>
      <c r="C260" s="103" t="s">
        <v>35374</v>
      </c>
      <c r="D260" s="104">
        <v>1051.6800537109375</v>
      </c>
      <c r="E260" s="104">
        <v>1262.0159267578163</v>
      </c>
      <c r="F260" s="105">
        <v>1</v>
      </c>
      <c r="G260" s="105">
        <v>1051.6759804687538</v>
      </c>
      <c r="H260" s="104">
        <v>1262.02</v>
      </c>
      <c r="I260" s="110" t="s">
        <v>41048</v>
      </c>
    </row>
    <row r="261" spans="1:9" x14ac:dyDescent="0.2">
      <c r="A261" s="102" t="s">
        <v>34866</v>
      </c>
      <c r="B261" s="103" t="s">
        <v>35375</v>
      </c>
      <c r="C261" s="103" t="s">
        <v>35376</v>
      </c>
      <c r="D261" s="104">
        <v>1764.6500244140625</v>
      </c>
      <c r="E261" s="104">
        <v>2117.5800488281243</v>
      </c>
      <c r="F261" s="105">
        <v>244</v>
      </c>
      <c r="G261" s="105">
        <v>443633.02787109342</v>
      </c>
      <c r="H261" s="104">
        <v>503631.11000000016</v>
      </c>
      <c r="I261" s="110" t="s">
        <v>41048</v>
      </c>
    </row>
    <row r="262" spans="1:9" x14ac:dyDescent="0.2">
      <c r="A262" s="102" t="s">
        <v>34866</v>
      </c>
      <c r="B262" s="103" t="s">
        <v>35377</v>
      </c>
      <c r="C262" s="103" t="s">
        <v>35378</v>
      </c>
      <c r="D262" s="104">
        <v>1658.25</v>
      </c>
      <c r="E262" s="104">
        <v>1989.9000244140625</v>
      </c>
      <c r="F262" s="105">
        <v>2</v>
      </c>
      <c r="G262" s="105">
        <v>3648.1500488281249</v>
      </c>
      <c r="H262" s="104">
        <v>3648.15</v>
      </c>
      <c r="I262" s="110" t="s">
        <v>41048</v>
      </c>
    </row>
    <row r="263" spans="1:9" x14ac:dyDescent="0.2">
      <c r="A263" s="102" t="s">
        <v>34866</v>
      </c>
      <c r="B263" s="103" t="s">
        <v>35379</v>
      </c>
      <c r="C263" s="103" t="s">
        <v>35380</v>
      </c>
      <c r="D263" s="104">
        <v>633.41998291015625</v>
      </c>
      <c r="E263" s="104">
        <v>760.10402441406313</v>
      </c>
      <c r="F263" s="105">
        <v>16</v>
      </c>
      <c r="G263" s="105">
        <v>10514.824117187509</v>
      </c>
      <c r="H263" s="104">
        <v>11781.560000000001</v>
      </c>
      <c r="I263" s="110" t="s">
        <v>41048</v>
      </c>
    </row>
    <row r="264" spans="1:9" x14ac:dyDescent="0.2">
      <c r="A264" s="102" t="s">
        <v>34866</v>
      </c>
      <c r="B264" s="103" t="s">
        <v>35381</v>
      </c>
      <c r="C264" s="103" t="s">
        <v>35382</v>
      </c>
      <c r="D264" s="104">
        <v>116.36000061035156</v>
      </c>
      <c r="E264" s="104">
        <v>139.63200305175781</v>
      </c>
      <c r="F264" s="105">
        <v>1</v>
      </c>
      <c r="G264" s="105">
        <v>116.36200366210937</v>
      </c>
      <c r="H264" s="104">
        <v>139.63</v>
      </c>
      <c r="I264" s="110" t="s">
        <v>41048</v>
      </c>
    </row>
    <row r="265" spans="1:9" x14ac:dyDescent="0.2">
      <c r="A265" s="102" t="s">
        <v>34866</v>
      </c>
      <c r="B265" s="103" t="s">
        <v>35383</v>
      </c>
      <c r="C265" s="103" t="s">
        <v>35384</v>
      </c>
      <c r="D265" s="104">
        <v>156.14999389648438</v>
      </c>
      <c r="E265" s="104">
        <v>187.38001220703174</v>
      </c>
      <c r="F265" s="105">
        <v>1</v>
      </c>
      <c r="G265" s="105">
        <v>187.38000610351611</v>
      </c>
      <c r="H265" s="104">
        <v>156.15</v>
      </c>
      <c r="I265" s="110" t="s">
        <v>41048</v>
      </c>
    </row>
    <row r="266" spans="1:9" x14ac:dyDescent="0.2">
      <c r="A266" s="102" t="s">
        <v>34866</v>
      </c>
      <c r="B266" s="103" t="s">
        <v>35385</v>
      </c>
      <c r="C266" s="103" t="s">
        <v>35386</v>
      </c>
      <c r="D266" s="104">
        <v>1633.449951171875</v>
      </c>
      <c r="E266" s="104">
        <v>1960.1400732421898</v>
      </c>
      <c r="F266" s="105">
        <v>9</v>
      </c>
      <c r="G266" s="105">
        <v>15027.740219726584</v>
      </c>
      <c r="H266" s="104">
        <v>17314.57</v>
      </c>
      <c r="I266" s="110" t="s">
        <v>41048</v>
      </c>
    </row>
    <row r="267" spans="1:9" x14ac:dyDescent="0.2">
      <c r="A267" s="102" t="s">
        <v>34866</v>
      </c>
      <c r="B267" s="103" t="s">
        <v>35387</v>
      </c>
      <c r="C267" s="103" t="s">
        <v>35388</v>
      </c>
      <c r="D267" s="104">
        <v>358.95001220703125</v>
      </c>
      <c r="E267" s="104">
        <v>430.73997558593834</v>
      </c>
      <c r="F267" s="105">
        <v>2</v>
      </c>
      <c r="G267" s="105">
        <v>789.68997558593912</v>
      </c>
      <c r="H267" s="104">
        <v>789.69</v>
      </c>
      <c r="I267" s="110" t="s">
        <v>41048</v>
      </c>
    </row>
    <row r="268" spans="1:9" x14ac:dyDescent="0.2">
      <c r="A268" s="102" t="s">
        <v>34866</v>
      </c>
      <c r="B268" s="103" t="s">
        <v>35389</v>
      </c>
      <c r="C268" s="103" t="s">
        <v>35390</v>
      </c>
      <c r="D268" s="104">
        <v>594.45001220703125</v>
      </c>
      <c r="E268" s="104">
        <v>713.34001220703101</v>
      </c>
      <c r="F268" s="105">
        <v>69</v>
      </c>
      <c r="G268" s="105">
        <v>42205.951684570289</v>
      </c>
      <c r="H268" s="104">
        <v>48031.560000000005</v>
      </c>
      <c r="I268" s="110" t="s">
        <v>41048</v>
      </c>
    </row>
    <row r="269" spans="1:9" x14ac:dyDescent="0.2">
      <c r="A269" s="102" t="s">
        <v>34866</v>
      </c>
      <c r="B269" s="103" t="s">
        <v>35391</v>
      </c>
      <c r="C269" s="103" t="s">
        <v>35392</v>
      </c>
      <c r="D269" s="104">
        <v>1133.300048828125</v>
      </c>
      <c r="E269" s="104">
        <v>1359.959902343754</v>
      </c>
      <c r="F269" s="105">
        <v>1</v>
      </c>
      <c r="G269" s="105">
        <v>1133.299951171879</v>
      </c>
      <c r="H269" s="104">
        <v>1359.96</v>
      </c>
      <c r="I269" s="110" t="s">
        <v>41048</v>
      </c>
    </row>
    <row r="270" spans="1:9" x14ac:dyDescent="0.2">
      <c r="A270" s="102" t="s">
        <v>34866</v>
      </c>
      <c r="B270" s="103" t="s">
        <v>35393</v>
      </c>
      <c r="C270" s="103" t="s">
        <v>35394</v>
      </c>
      <c r="D270" s="104">
        <v>799.030029296875</v>
      </c>
      <c r="E270" s="104">
        <v>958.83596337890754</v>
      </c>
      <c r="F270" s="105">
        <v>112</v>
      </c>
      <c r="G270" s="105">
        <v>91248.821179687642</v>
      </c>
      <c r="H270" s="104">
        <v>105632.17</v>
      </c>
      <c r="I270" s="110" t="s">
        <v>41048</v>
      </c>
    </row>
    <row r="271" spans="1:9" x14ac:dyDescent="0.2">
      <c r="A271" s="102" t="s">
        <v>34866</v>
      </c>
      <c r="B271" s="103" t="s">
        <v>35395</v>
      </c>
      <c r="C271" s="103" t="s">
        <v>35396</v>
      </c>
      <c r="D271" s="104">
        <v>1006.0800170898438</v>
      </c>
      <c r="E271" s="104">
        <v>1207.296</v>
      </c>
      <c r="F271" s="105">
        <v>1</v>
      </c>
      <c r="G271" s="105">
        <v>1006.0760170898438</v>
      </c>
      <c r="H271" s="104">
        <v>1207.3</v>
      </c>
      <c r="I271" s="110" t="s">
        <v>41048</v>
      </c>
    </row>
    <row r="272" spans="1:9" x14ac:dyDescent="0.2">
      <c r="A272" s="102" t="s">
        <v>34866</v>
      </c>
      <c r="B272" s="103" t="s">
        <v>35397</v>
      </c>
      <c r="C272" s="103" t="s">
        <v>35398</v>
      </c>
      <c r="D272" s="104">
        <v>1314.3399658203125</v>
      </c>
      <c r="E272" s="104">
        <v>1577.2080488281263</v>
      </c>
      <c r="F272" s="105">
        <v>12</v>
      </c>
      <c r="G272" s="105">
        <v>16560.666175781262</v>
      </c>
      <c r="H272" s="104">
        <v>18137.910000000003</v>
      </c>
      <c r="I272" s="110" t="s">
        <v>41048</v>
      </c>
    </row>
    <row r="273" spans="1:9" x14ac:dyDescent="0.2">
      <c r="A273" s="102" t="s">
        <v>34866</v>
      </c>
      <c r="B273" s="103" t="s">
        <v>35399</v>
      </c>
      <c r="C273" s="103" t="s">
        <v>35400</v>
      </c>
      <c r="D273" s="104">
        <v>1700.81005859375</v>
      </c>
      <c r="E273" s="104">
        <v>2040.9719755859383</v>
      </c>
      <c r="F273" s="105">
        <v>1</v>
      </c>
      <c r="G273" s="105">
        <v>1700.8120341796882</v>
      </c>
      <c r="H273" s="104">
        <v>2040.97</v>
      </c>
      <c r="I273" s="110" t="s">
        <v>41048</v>
      </c>
    </row>
    <row r="274" spans="1:9" x14ac:dyDescent="0.2">
      <c r="A274" s="102" t="s">
        <v>34866</v>
      </c>
      <c r="B274" s="103" t="s">
        <v>35401</v>
      </c>
      <c r="C274" s="103" t="s">
        <v>35402</v>
      </c>
      <c r="D274" s="104">
        <v>827.54998779296875</v>
      </c>
      <c r="E274" s="104">
        <v>885.47852868652376</v>
      </c>
      <c r="F274" s="105">
        <v>30</v>
      </c>
      <c r="G274" s="105">
        <v>25000.245494384781</v>
      </c>
      <c r="H274" s="104">
        <v>26390.609999999993</v>
      </c>
      <c r="I274" s="110" t="s">
        <v>41048</v>
      </c>
    </row>
    <row r="275" spans="1:9" x14ac:dyDescent="0.2">
      <c r="A275" s="102" t="s">
        <v>34866</v>
      </c>
      <c r="B275" s="103" t="s">
        <v>35403</v>
      </c>
      <c r="C275" s="103" t="s">
        <v>35404</v>
      </c>
      <c r="D275" s="104">
        <v>590.489990234375</v>
      </c>
      <c r="E275" s="104">
        <v>708.58802441406294</v>
      </c>
      <c r="F275" s="105">
        <v>81</v>
      </c>
      <c r="G275" s="105">
        <v>49246.729186523473</v>
      </c>
      <c r="H275" s="104">
        <v>55978.590000000004</v>
      </c>
      <c r="I275" s="110" t="s">
        <v>41048</v>
      </c>
    </row>
    <row r="276" spans="1:9" x14ac:dyDescent="0.2">
      <c r="A276" s="102" t="s">
        <v>34866</v>
      </c>
      <c r="B276" s="103" t="s">
        <v>35405</v>
      </c>
      <c r="C276" s="103" t="s">
        <v>35406</v>
      </c>
      <c r="D276" s="104">
        <v>1016</v>
      </c>
      <c r="E276" s="104">
        <v>1219.199951171875</v>
      </c>
      <c r="F276" s="105">
        <v>10</v>
      </c>
      <c r="G276" s="105">
        <v>10363.199511718751</v>
      </c>
      <c r="H276" s="104">
        <v>11988.8</v>
      </c>
      <c r="I276" s="110" t="s">
        <v>41048</v>
      </c>
    </row>
    <row r="277" spans="1:9" x14ac:dyDescent="0.2">
      <c r="A277" s="102" t="s">
        <v>34866</v>
      </c>
      <c r="B277" s="103" t="s">
        <v>35407</v>
      </c>
      <c r="C277" s="103" t="s">
        <v>35408</v>
      </c>
      <c r="D277" s="104">
        <v>2569.489990234375</v>
      </c>
      <c r="E277" s="104">
        <v>3083.3879511718746</v>
      </c>
      <c r="F277" s="105">
        <v>2</v>
      </c>
      <c r="G277" s="105">
        <v>5652.8758828125001</v>
      </c>
      <c r="H277" s="104">
        <v>5652.8799999999992</v>
      </c>
      <c r="I277" s="110" t="s">
        <v>41048</v>
      </c>
    </row>
    <row r="278" spans="1:9" x14ac:dyDescent="0.2">
      <c r="A278" s="102" t="s">
        <v>34866</v>
      </c>
      <c r="B278" s="103" t="s">
        <v>35409</v>
      </c>
      <c r="C278" s="103" t="s">
        <v>35410</v>
      </c>
      <c r="D278" s="104">
        <v>1745.3199462890625</v>
      </c>
      <c r="E278" s="104">
        <v>2094.3840976562528</v>
      </c>
      <c r="F278" s="105">
        <v>2</v>
      </c>
      <c r="G278" s="105">
        <v>3141.58808789063</v>
      </c>
      <c r="H278" s="104">
        <v>4537.8200000000006</v>
      </c>
      <c r="I278" s="110" t="s">
        <v>41048</v>
      </c>
    </row>
    <row r="279" spans="1:9" x14ac:dyDescent="0.2">
      <c r="A279" s="102" t="s">
        <v>34866</v>
      </c>
      <c r="B279" s="103" t="s">
        <v>35411</v>
      </c>
      <c r="C279" s="103" t="s">
        <v>35412</v>
      </c>
      <c r="D279" s="104">
        <v>2079.52001953125</v>
      </c>
      <c r="E279" s="104">
        <v>2495.4240488281243</v>
      </c>
      <c r="F279" s="105">
        <v>1</v>
      </c>
      <c r="G279" s="105">
        <v>2079.5240683593743</v>
      </c>
      <c r="H279" s="104">
        <v>2495.42</v>
      </c>
      <c r="I279" s="110" t="s">
        <v>41048</v>
      </c>
    </row>
    <row r="280" spans="1:9" x14ac:dyDescent="0.2">
      <c r="A280" s="102" t="s">
        <v>34866</v>
      </c>
      <c r="B280" s="103" t="s">
        <v>35413</v>
      </c>
      <c r="C280" s="103" t="s">
        <v>35414</v>
      </c>
      <c r="D280" s="104">
        <v>604.3499755859375</v>
      </c>
      <c r="E280" s="104">
        <v>725.22</v>
      </c>
      <c r="F280" s="105">
        <v>2</v>
      </c>
      <c r="G280" s="105">
        <v>1208.699951171875</v>
      </c>
      <c r="H280" s="104">
        <v>1450.44</v>
      </c>
      <c r="I280" s="110" t="s">
        <v>41048</v>
      </c>
    </row>
    <row r="281" spans="1:9" x14ac:dyDescent="0.2">
      <c r="A281" s="102" t="s">
        <v>34866</v>
      </c>
      <c r="B281" s="103" t="s">
        <v>35415</v>
      </c>
      <c r="C281" s="103" t="s">
        <v>35416</v>
      </c>
      <c r="D281" s="104">
        <v>563.71002197265625</v>
      </c>
      <c r="E281" s="104">
        <v>676.452</v>
      </c>
      <c r="F281" s="105">
        <v>1</v>
      </c>
      <c r="G281" s="105">
        <v>563.7120219726562</v>
      </c>
      <c r="H281" s="104">
        <v>676.45</v>
      </c>
      <c r="I281" s="110" t="s">
        <v>41048</v>
      </c>
    </row>
    <row r="282" spans="1:9" x14ac:dyDescent="0.2">
      <c r="A282" s="102" t="s">
        <v>34866</v>
      </c>
      <c r="B282" s="103" t="s">
        <v>35417</v>
      </c>
      <c r="C282" s="103" t="s">
        <v>35418</v>
      </c>
      <c r="D282" s="104">
        <v>612.3900146484375</v>
      </c>
      <c r="E282" s="104">
        <v>734.86796337890712</v>
      </c>
      <c r="F282" s="105">
        <v>42</v>
      </c>
      <c r="G282" s="105">
        <v>26087.735077148471</v>
      </c>
      <c r="H282" s="104">
        <v>30497.100000000002</v>
      </c>
      <c r="I282" s="110" t="s">
        <v>41048</v>
      </c>
    </row>
    <row r="283" spans="1:9" x14ac:dyDescent="0.2">
      <c r="A283" s="102" t="s">
        <v>34866</v>
      </c>
      <c r="B283" s="103" t="s">
        <v>35419</v>
      </c>
      <c r="C283" s="103" t="s">
        <v>35420</v>
      </c>
      <c r="D283" s="104">
        <v>784.05999755859375</v>
      </c>
      <c r="E283" s="104">
        <v>940.87201220703128</v>
      </c>
      <c r="F283" s="105">
        <v>41</v>
      </c>
      <c r="G283" s="105">
        <v>32930.592400390633</v>
      </c>
      <c r="H283" s="104">
        <v>37791.619999999995</v>
      </c>
      <c r="I283" s="110" t="s">
        <v>41048</v>
      </c>
    </row>
    <row r="284" spans="1:9" x14ac:dyDescent="0.2">
      <c r="A284" s="102" t="s">
        <v>34866</v>
      </c>
      <c r="B284" s="103" t="s">
        <v>35421</v>
      </c>
      <c r="C284" s="103" t="s">
        <v>35422</v>
      </c>
      <c r="D284" s="104">
        <v>1298.4000244140625</v>
      </c>
      <c r="E284" s="104">
        <v>1558.0799267578141</v>
      </c>
      <c r="F284" s="105">
        <v>1</v>
      </c>
      <c r="G284" s="105">
        <v>1298.3999511718766</v>
      </c>
      <c r="H284" s="104">
        <v>1558.08</v>
      </c>
      <c r="I284" s="110" t="s">
        <v>41048</v>
      </c>
    </row>
    <row r="285" spans="1:9" x14ac:dyDescent="0.2">
      <c r="A285" s="102" t="s">
        <v>34866</v>
      </c>
      <c r="B285" s="103" t="s">
        <v>35423</v>
      </c>
      <c r="C285" s="103" t="s">
        <v>35424</v>
      </c>
      <c r="D285" s="104">
        <v>618.54998779296875</v>
      </c>
      <c r="E285" s="104">
        <v>742.26002441406297</v>
      </c>
      <c r="F285" s="105">
        <v>27</v>
      </c>
      <c r="G285" s="105">
        <v>17071.980329589856</v>
      </c>
      <c r="H285" s="104">
        <v>19669.89</v>
      </c>
      <c r="I285" s="110" t="s">
        <v>41048</v>
      </c>
    </row>
    <row r="286" spans="1:9" x14ac:dyDescent="0.2">
      <c r="A286" s="102" t="s">
        <v>34866</v>
      </c>
      <c r="B286" s="103" t="s">
        <v>35425</v>
      </c>
      <c r="C286" s="103" t="s">
        <v>35426</v>
      </c>
      <c r="D286" s="104">
        <v>564.79998779296875</v>
      </c>
      <c r="E286" s="104">
        <v>677.76002441406297</v>
      </c>
      <c r="F286" s="105">
        <v>10</v>
      </c>
      <c r="G286" s="105">
        <v>5760.9601220703162</v>
      </c>
      <c r="H286" s="104">
        <v>6664.6400000000012</v>
      </c>
      <c r="I286" s="110" t="s">
        <v>41048</v>
      </c>
    </row>
    <row r="287" spans="1:9" x14ac:dyDescent="0.2">
      <c r="A287" s="102" t="s">
        <v>34866</v>
      </c>
      <c r="B287" s="103" t="s">
        <v>35427</v>
      </c>
      <c r="C287" s="103" t="s">
        <v>35428</v>
      </c>
      <c r="D287" s="104">
        <v>723.1300048828125</v>
      </c>
      <c r="E287" s="104">
        <v>867.75597558593768</v>
      </c>
      <c r="F287" s="105">
        <v>10</v>
      </c>
      <c r="G287" s="105">
        <v>7231.2598046875028</v>
      </c>
      <c r="H287" s="104">
        <v>8677.5999999999985</v>
      </c>
      <c r="I287" s="110" t="s">
        <v>41048</v>
      </c>
    </row>
    <row r="288" spans="1:9" x14ac:dyDescent="0.2">
      <c r="A288" s="102" t="s">
        <v>34866</v>
      </c>
      <c r="B288" s="103" t="s">
        <v>35429</v>
      </c>
      <c r="C288" s="103" t="s">
        <v>35430</v>
      </c>
      <c r="D288" s="104">
        <v>562.3599853515625</v>
      </c>
      <c r="E288" s="104">
        <v>674.83198779296845</v>
      </c>
      <c r="F288" s="105">
        <v>21</v>
      </c>
      <c r="G288" s="105">
        <v>12259.48143603515</v>
      </c>
      <c r="H288" s="104">
        <v>13721.55</v>
      </c>
      <c r="I288" s="110" t="s">
        <v>41048</v>
      </c>
    </row>
    <row r="289" spans="1:9" x14ac:dyDescent="0.2">
      <c r="A289" s="102" t="s">
        <v>34866</v>
      </c>
      <c r="B289" s="103" t="s">
        <v>35431</v>
      </c>
      <c r="C289" s="103" t="s">
        <v>35432</v>
      </c>
      <c r="D289" s="104">
        <v>582.07000732421875</v>
      </c>
      <c r="E289" s="104">
        <v>698.48400000000004</v>
      </c>
      <c r="F289" s="105">
        <v>6</v>
      </c>
      <c r="G289" s="105">
        <v>3608.8540439453127</v>
      </c>
      <c r="H289" s="104">
        <v>4074.4700000000003</v>
      </c>
      <c r="I289" s="110" t="s">
        <v>41048</v>
      </c>
    </row>
    <row r="290" spans="1:9" x14ac:dyDescent="0.2">
      <c r="A290" s="102" t="s">
        <v>34866</v>
      </c>
      <c r="B290" s="103" t="s">
        <v>35433</v>
      </c>
      <c r="C290" s="103" t="s">
        <v>35434</v>
      </c>
      <c r="D290" s="104">
        <v>712.469970703125</v>
      </c>
      <c r="E290" s="104">
        <v>854.96402441406349</v>
      </c>
      <c r="F290" s="105">
        <v>4</v>
      </c>
      <c r="G290" s="105">
        <v>2992.3859804687536</v>
      </c>
      <c r="H290" s="104">
        <v>3277.3500000000004</v>
      </c>
      <c r="I290" s="110" t="s">
        <v>41048</v>
      </c>
    </row>
    <row r="291" spans="1:9" x14ac:dyDescent="0.2">
      <c r="A291" s="102" t="s">
        <v>34866</v>
      </c>
      <c r="B291" s="103" t="s">
        <v>35435</v>
      </c>
      <c r="C291" s="103" t="s">
        <v>35436</v>
      </c>
      <c r="D291" s="104">
        <v>620.3900146484375</v>
      </c>
      <c r="E291" s="104">
        <v>744.46799999999996</v>
      </c>
      <c r="F291" s="105">
        <v>9</v>
      </c>
      <c r="G291" s="105">
        <v>5707.5721318359374</v>
      </c>
      <c r="H291" s="104">
        <v>6576.15</v>
      </c>
      <c r="I291" s="110" t="s">
        <v>41048</v>
      </c>
    </row>
    <row r="292" spans="1:9" x14ac:dyDescent="0.2">
      <c r="A292" s="102" t="s">
        <v>34866</v>
      </c>
      <c r="B292" s="103" t="s">
        <v>35437</v>
      </c>
      <c r="C292" s="103" t="s">
        <v>35438</v>
      </c>
      <c r="D292" s="104">
        <v>708.6400146484375</v>
      </c>
      <c r="E292" s="104">
        <v>850.36796337890701</v>
      </c>
      <c r="F292" s="105">
        <v>12</v>
      </c>
      <c r="G292" s="105">
        <v>8645.385736328135</v>
      </c>
      <c r="H292" s="104">
        <v>10062.709999999999</v>
      </c>
      <c r="I292" s="110" t="s">
        <v>41048</v>
      </c>
    </row>
    <row r="293" spans="1:9" x14ac:dyDescent="0.2">
      <c r="A293" s="102" t="s">
        <v>34866</v>
      </c>
      <c r="B293" s="103" t="s">
        <v>35439</v>
      </c>
      <c r="C293" s="103" t="s">
        <v>35440</v>
      </c>
      <c r="D293" s="104">
        <v>578.82000732421875</v>
      </c>
      <c r="E293" s="104">
        <v>694.58397558593788</v>
      </c>
      <c r="F293" s="105">
        <v>1</v>
      </c>
      <c r="G293" s="105">
        <v>694.58398291015658</v>
      </c>
      <c r="H293" s="104">
        <v>578.82000000000005</v>
      </c>
      <c r="I293" s="110" t="s">
        <v>41048</v>
      </c>
    </row>
    <row r="294" spans="1:9" x14ac:dyDescent="0.2">
      <c r="A294" s="102" t="s">
        <v>34866</v>
      </c>
      <c r="B294" s="103" t="s">
        <v>35441</v>
      </c>
      <c r="C294" s="103" t="s">
        <v>35442</v>
      </c>
      <c r="D294" s="104">
        <v>358.95001220703125</v>
      </c>
      <c r="E294" s="104">
        <v>430.73997558593834</v>
      </c>
      <c r="F294" s="105">
        <v>63</v>
      </c>
      <c r="G294" s="105">
        <v>22829.219230957093</v>
      </c>
      <c r="H294" s="104">
        <v>26921.249999999993</v>
      </c>
      <c r="I294" s="110" t="s">
        <v>41048</v>
      </c>
    </row>
    <row r="295" spans="1:9" x14ac:dyDescent="0.2">
      <c r="A295" s="102" t="s">
        <v>34866</v>
      </c>
      <c r="B295" s="103" t="s">
        <v>35443</v>
      </c>
      <c r="C295" s="103" t="s">
        <v>35444</v>
      </c>
      <c r="D295" s="104">
        <v>358.95001220703125</v>
      </c>
      <c r="E295" s="104">
        <v>430.73997558593834</v>
      </c>
      <c r="F295" s="105">
        <v>159</v>
      </c>
      <c r="G295" s="105">
        <v>57790.948059082162</v>
      </c>
      <c r="H295" s="104">
        <v>67769.760000000009</v>
      </c>
      <c r="I295" s="110" t="s">
        <v>41048</v>
      </c>
    </row>
    <row r="296" spans="1:9" x14ac:dyDescent="0.2">
      <c r="A296" s="102" t="s">
        <v>34866</v>
      </c>
      <c r="B296" s="103" t="s">
        <v>35445</v>
      </c>
      <c r="C296" s="103" t="s">
        <v>35446</v>
      </c>
      <c r="D296" s="104">
        <v>358.95001220703125</v>
      </c>
      <c r="E296" s="104">
        <v>430.73997558593834</v>
      </c>
      <c r="F296" s="105">
        <v>2</v>
      </c>
      <c r="G296" s="105">
        <v>717.89997558593916</v>
      </c>
      <c r="H296" s="104">
        <v>861.48</v>
      </c>
      <c r="I296" s="110" t="s">
        <v>41048</v>
      </c>
    </row>
    <row r="297" spans="1:9" x14ac:dyDescent="0.2">
      <c r="A297" s="102" t="s">
        <v>34866</v>
      </c>
      <c r="B297" s="103" t="s">
        <v>35447</v>
      </c>
      <c r="C297" s="103" t="s">
        <v>35448</v>
      </c>
      <c r="D297" s="104">
        <v>594.45001220703125</v>
      </c>
      <c r="E297" s="104">
        <v>713.34001220703101</v>
      </c>
      <c r="F297" s="105">
        <v>7</v>
      </c>
      <c r="G297" s="105">
        <v>4280.0401708984364</v>
      </c>
      <c r="H297" s="104">
        <v>4874.49</v>
      </c>
      <c r="I297" s="110" t="s">
        <v>41048</v>
      </c>
    </row>
    <row r="298" spans="1:9" x14ac:dyDescent="0.2">
      <c r="A298" s="102" t="s">
        <v>34866</v>
      </c>
      <c r="B298" s="103" t="s">
        <v>35449</v>
      </c>
      <c r="C298" s="103" t="s">
        <v>35450</v>
      </c>
      <c r="D298" s="104">
        <v>358.95001220703125</v>
      </c>
      <c r="E298" s="104">
        <v>430.73997558593834</v>
      </c>
      <c r="F298" s="105">
        <v>66</v>
      </c>
      <c r="G298" s="105">
        <v>24193.229194336</v>
      </c>
      <c r="H298" s="104">
        <v>27926.309999999994</v>
      </c>
      <c r="I298" s="110" t="s">
        <v>41048</v>
      </c>
    </row>
    <row r="299" spans="1:9" x14ac:dyDescent="0.2">
      <c r="A299" s="102" t="s">
        <v>34866</v>
      </c>
      <c r="B299" s="103" t="s">
        <v>35451</v>
      </c>
      <c r="C299" s="103" t="s">
        <v>35452</v>
      </c>
      <c r="D299" s="104">
        <v>588.67999267578125</v>
      </c>
      <c r="E299" s="104">
        <v>706.4160244140628</v>
      </c>
      <c r="F299" s="105">
        <v>176</v>
      </c>
      <c r="G299" s="105">
        <v>105608.55900781267</v>
      </c>
      <c r="H299" s="104">
        <v>122328.33999999988</v>
      </c>
      <c r="I299" s="110" t="s">
        <v>41048</v>
      </c>
    </row>
    <row r="300" spans="1:9" x14ac:dyDescent="0.2">
      <c r="A300" s="102" t="s">
        <v>34866</v>
      </c>
      <c r="B300" s="103" t="s">
        <v>35453</v>
      </c>
      <c r="C300" s="103" t="s">
        <v>35454</v>
      </c>
      <c r="D300" s="104">
        <v>695.57000732421875</v>
      </c>
      <c r="E300" s="104">
        <v>834.68401220703117</v>
      </c>
      <c r="F300" s="105">
        <v>12</v>
      </c>
      <c r="G300" s="105">
        <v>8485.9982343749998</v>
      </c>
      <c r="H300" s="104">
        <v>9877.0499999999993</v>
      </c>
      <c r="I300" s="110" t="s">
        <v>41048</v>
      </c>
    </row>
    <row r="301" spans="1:9" x14ac:dyDescent="0.2">
      <c r="A301" s="102" t="s">
        <v>34866</v>
      </c>
      <c r="B301" s="103" t="s">
        <v>35455</v>
      </c>
      <c r="C301" s="103" t="s">
        <v>35456</v>
      </c>
      <c r="D301" s="104">
        <v>817.739990234375</v>
      </c>
      <c r="E301" s="104">
        <v>981.28803662109419</v>
      </c>
      <c r="F301" s="105">
        <v>31</v>
      </c>
      <c r="G301" s="105">
        <v>25840.528832519536</v>
      </c>
      <c r="H301" s="104">
        <v>29929.340000000007</v>
      </c>
      <c r="I301" s="110" t="s">
        <v>41048</v>
      </c>
    </row>
    <row r="302" spans="1:9" x14ac:dyDescent="0.2">
      <c r="A302" s="102" t="s">
        <v>34866</v>
      </c>
      <c r="B302" s="103" t="s">
        <v>35457</v>
      </c>
      <c r="C302" s="103" t="s">
        <v>35458</v>
      </c>
      <c r="D302" s="104">
        <v>709.260009765625</v>
      </c>
      <c r="E302" s="104">
        <v>851.11198779296888</v>
      </c>
      <c r="F302" s="105">
        <v>1</v>
      </c>
      <c r="G302" s="105">
        <v>709.26199755859386</v>
      </c>
      <c r="H302" s="104">
        <v>851.11</v>
      </c>
      <c r="I302" s="110" t="s">
        <v>41048</v>
      </c>
    </row>
    <row r="303" spans="1:9" x14ac:dyDescent="0.2">
      <c r="A303" s="102" t="s">
        <v>34866</v>
      </c>
      <c r="B303" s="103" t="s">
        <v>35459</v>
      </c>
      <c r="C303" s="103" t="s">
        <v>35460</v>
      </c>
      <c r="D303" s="104">
        <v>588.8499755859375</v>
      </c>
      <c r="E303" s="104">
        <v>706.62002441406355</v>
      </c>
      <c r="F303" s="105">
        <v>52</v>
      </c>
      <c r="G303" s="105">
        <v>31209.050000000047</v>
      </c>
      <c r="H303" s="104">
        <v>36155.390000000007</v>
      </c>
      <c r="I303" s="110" t="s">
        <v>41048</v>
      </c>
    </row>
    <row r="304" spans="1:9" x14ac:dyDescent="0.2">
      <c r="A304" s="102" t="s">
        <v>34866</v>
      </c>
      <c r="B304" s="103" t="s">
        <v>35461</v>
      </c>
      <c r="C304" s="103" t="s">
        <v>35462</v>
      </c>
      <c r="D304" s="104">
        <v>522.030029296875</v>
      </c>
      <c r="E304" s="104">
        <v>626.4359389648472</v>
      </c>
      <c r="F304" s="105">
        <v>11</v>
      </c>
      <c r="G304" s="105">
        <v>5846.6956508789435</v>
      </c>
      <c r="H304" s="104">
        <v>6786.43</v>
      </c>
      <c r="I304" s="110" t="s">
        <v>41048</v>
      </c>
    </row>
    <row r="305" spans="1:9" x14ac:dyDescent="0.2">
      <c r="A305" s="102" t="s">
        <v>34866</v>
      </c>
      <c r="B305" s="103" t="s">
        <v>35463</v>
      </c>
      <c r="C305" s="103" t="s">
        <v>35464</v>
      </c>
      <c r="D305" s="104">
        <v>730.0999755859375</v>
      </c>
      <c r="E305" s="104">
        <v>876.12002441406332</v>
      </c>
      <c r="F305" s="105">
        <v>23</v>
      </c>
      <c r="G305" s="105">
        <v>17230.360000000019</v>
      </c>
      <c r="H305" s="104">
        <v>19712.7</v>
      </c>
      <c r="I305" s="110" t="s">
        <v>41048</v>
      </c>
    </row>
    <row r="306" spans="1:9" x14ac:dyDescent="0.2">
      <c r="A306" s="102" t="s">
        <v>34866</v>
      </c>
      <c r="B306" s="103" t="s">
        <v>35465</v>
      </c>
      <c r="C306" s="103" t="s">
        <v>35466</v>
      </c>
      <c r="D306" s="104">
        <v>564.5999755859375</v>
      </c>
      <c r="E306" s="104">
        <v>677.52004882812719</v>
      </c>
      <c r="F306" s="105">
        <v>7</v>
      </c>
      <c r="G306" s="105">
        <v>3952.2001708984535</v>
      </c>
      <c r="H306" s="104">
        <v>4742.6399999999994</v>
      </c>
      <c r="I306" s="110" t="s">
        <v>41048</v>
      </c>
    </row>
    <row r="307" spans="1:9" x14ac:dyDescent="0.2">
      <c r="A307" s="102" t="s">
        <v>34866</v>
      </c>
      <c r="B307" s="103" t="s">
        <v>35467</v>
      </c>
      <c r="C307" s="103" t="s">
        <v>35468</v>
      </c>
      <c r="D307" s="104">
        <v>727.07000732421875</v>
      </c>
      <c r="E307" s="104">
        <v>872.48400000000004</v>
      </c>
      <c r="F307" s="105">
        <v>23</v>
      </c>
      <c r="G307" s="105">
        <v>16722.702168457035</v>
      </c>
      <c r="H307" s="104">
        <v>20067.039999999997</v>
      </c>
      <c r="I307" s="110" t="s">
        <v>41048</v>
      </c>
    </row>
    <row r="308" spans="1:9" x14ac:dyDescent="0.2">
      <c r="A308" s="102" t="s">
        <v>34866</v>
      </c>
      <c r="B308" s="103" t="s">
        <v>35469</v>
      </c>
      <c r="C308" s="103" t="s">
        <v>35470</v>
      </c>
      <c r="D308" s="104">
        <v>434.23001098632813</v>
      </c>
      <c r="E308" s="104">
        <v>521.07597558593818</v>
      </c>
      <c r="F308" s="105">
        <v>1</v>
      </c>
      <c r="G308" s="105">
        <v>434.22598657226627</v>
      </c>
      <c r="H308" s="104">
        <v>521.08000000000004</v>
      </c>
      <c r="I308" s="110" t="s">
        <v>41048</v>
      </c>
    </row>
    <row r="309" spans="1:9" x14ac:dyDescent="0.2">
      <c r="A309" s="102" t="s">
        <v>34866</v>
      </c>
      <c r="B309" s="103" t="s">
        <v>35471</v>
      </c>
      <c r="C309" s="103" t="s">
        <v>35472</v>
      </c>
      <c r="D309" s="104">
        <v>209.50999450683594</v>
      </c>
      <c r="E309" s="104">
        <v>251.41200915527367</v>
      </c>
      <c r="F309" s="105">
        <v>1</v>
      </c>
      <c r="G309" s="105">
        <v>251.41200366210961</v>
      </c>
      <c r="H309" s="104">
        <v>209.51</v>
      </c>
      <c r="I309" s="110" t="s">
        <v>41048</v>
      </c>
    </row>
    <row r="310" spans="1:9" x14ac:dyDescent="0.2">
      <c r="A310" s="102" t="s">
        <v>34866</v>
      </c>
      <c r="B310" s="103" t="s">
        <v>35473</v>
      </c>
      <c r="C310" s="103" t="s">
        <v>35474</v>
      </c>
      <c r="D310" s="104">
        <v>1470.1600341796875</v>
      </c>
      <c r="E310" s="104">
        <v>1764.1919755859381</v>
      </c>
      <c r="F310" s="105">
        <v>9</v>
      </c>
      <c r="G310" s="105">
        <v>13525.488087890626</v>
      </c>
      <c r="H310" s="104">
        <v>15583.680000000004</v>
      </c>
      <c r="I310" s="110" t="s">
        <v>41048</v>
      </c>
    </row>
    <row r="311" spans="1:9" x14ac:dyDescent="0.2">
      <c r="A311" s="102" t="s">
        <v>34866</v>
      </c>
      <c r="B311" s="103" t="s">
        <v>35475</v>
      </c>
      <c r="C311" s="103" t="s">
        <v>35476</v>
      </c>
      <c r="D311" s="104">
        <v>895.20001220703125</v>
      </c>
      <c r="E311" s="104">
        <v>1074.2399755859378</v>
      </c>
      <c r="F311" s="105">
        <v>117</v>
      </c>
      <c r="G311" s="105">
        <v>105991.67857177733</v>
      </c>
      <c r="H311" s="104">
        <v>124432.80000000005</v>
      </c>
      <c r="I311" s="110" t="s">
        <v>41048</v>
      </c>
    </row>
    <row r="312" spans="1:9" x14ac:dyDescent="0.2">
      <c r="A312" s="102" t="s">
        <v>34866</v>
      </c>
      <c r="B312" s="103" t="s">
        <v>35477</v>
      </c>
      <c r="C312" s="103" t="s">
        <v>35478</v>
      </c>
      <c r="D312" s="104">
        <v>1470.1600341796875</v>
      </c>
      <c r="E312" s="104">
        <v>1764.1919755859381</v>
      </c>
      <c r="F312" s="105">
        <v>2</v>
      </c>
      <c r="G312" s="105">
        <v>2940.324019531251</v>
      </c>
      <c r="H312" s="104">
        <v>3528.38</v>
      </c>
      <c r="I312" s="110" t="s">
        <v>41048</v>
      </c>
    </row>
    <row r="313" spans="1:9" x14ac:dyDescent="0.2">
      <c r="A313" s="102" t="s">
        <v>34866</v>
      </c>
      <c r="B313" s="103" t="s">
        <v>35479</v>
      </c>
      <c r="C313" s="103" t="s">
        <v>35480</v>
      </c>
      <c r="D313" s="104">
        <v>1470.1600341796875</v>
      </c>
      <c r="E313" s="104">
        <v>1764.1919755859381</v>
      </c>
      <c r="F313" s="105">
        <v>230</v>
      </c>
      <c r="G313" s="105">
        <v>344899.9522460936</v>
      </c>
      <c r="H313" s="104">
        <v>399001.0100000003</v>
      </c>
      <c r="I313" s="110" t="s">
        <v>41048</v>
      </c>
    </row>
    <row r="314" spans="1:9" x14ac:dyDescent="0.2">
      <c r="A314" s="102" t="s">
        <v>34866</v>
      </c>
      <c r="B314" s="103" t="s">
        <v>35481</v>
      </c>
      <c r="C314" s="103" t="s">
        <v>35482</v>
      </c>
      <c r="D314" s="104">
        <v>424.82000732421875</v>
      </c>
      <c r="E314" s="104">
        <v>509.78398779296896</v>
      </c>
      <c r="F314" s="105">
        <v>30</v>
      </c>
      <c r="G314" s="105">
        <v>12999.599853515634</v>
      </c>
      <c r="H314" s="104">
        <v>15038.519999999997</v>
      </c>
      <c r="I314" s="110" t="s">
        <v>41048</v>
      </c>
    </row>
    <row r="315" spans="1:9" x14ac:dyDescent="0.2">
      <c r="A315" s="102" t="s">
        <v>34866</v>
      </c>
      <c r="B315" s="103" t="s">
        <v>35483</v>
      </c>
      <c r="C315" s="103" t="s">
        <v>35484</v>
      </c>
      <c r="D315" s="104">
        <v>659.5</v>
      </c>
      <c r="E315" s="104">
        <v>791.4000244140625</v>
      </c>
      <c r="F315" s="105">
        <v>2</v>
      </c>
      <c r="G315" s="105">
        <v>1319.000048828125</v>
      </c>
      <c r="H315" s="104">
        <v>1582.8</v>
      </c>
      <c r="I315" s="110" t="s">
        <v>41048</v>
      </c>
    </row>
    <row r="316" spans="1:9" x14ac:dyDescent="0.2">
      <c r="A316" s="102" t="s">
        <v>34866</v>
      </c>
      <c r="B316" s="103" t="s">
        <v>35485</v>
      </c>
      <c r="C316" s="103" t="s">
        <v>35486</v>
      </c>
      <c r="D316" s="104">
        <v>203.57000732421875</v>
      </c>
      <c r="E316" s="104">
        <v>204.69699886081904</v>
      </c>
      <c r="F316" s="105">
        <v>10</v>
      </c>
      <c r="G316" s="105">
        <v>2037.930061850378</v>
      </c>
      <c r="H316" s="104">
        <v>2044.7399999999998</v>
      </c>
      <c r="I316" s="110" t="s">
        <v>41048</v>
      </c>
    </row>
    <row r="317" spans="1:9" x14ac:dyDescent="0.2">
      <c r="A317" s="102" t="s">
        <v>34866</v>
      </c>
      <c r="B317" s="103" t="s">
        <v>35487</v>
      </c>
      <c r="C317" s="103" t="s">
        <v>35488</v>
      </c>
      <c r="D317" s="104">
        <v>1378.4200439453125</v>
      </c>
      <c r="E317" s="104">
        <v>1474.9093768066414</v>
      </c>
      <c r="F317" s="105">
        <v>7</v>
      </c>
      <c r="G317" s="105">
        <v>9841.9159452636759</v>
      </c>
      <c r="H317" s="104">
        <v>10131.390000000001</v>
      </c>
      <c r="I317" s="110" t="s">
        <v>41048</v>
      </c>
    </row>
    <row r="318" spans="1:9" x14ac:dyDescent="0.2">
      <c r="A318" s="102" t="s">
        <v>34866</v>
      </c>
      <c r="B318" s="103" t="s">
        <v>35489</v>
      </c>
      <c r="C318" s="103" t="s">
        <v>35490</v>
      </c>
      <c r="D318" s="104">
        <v>827.83001708984375</v>
      </c>
      <c r="E318" s="104">
        <v>885.77805788574312</v>
      </c>
      <c r="F318" s="105">
        <v>9</v>
      </c>
      <c r="G318" s="105">
        <v>7508.4026747802809</v>
      </c>
      <c r="H318" s="104">
        <v>7914.0700000000006</v>
      </c>
      <c r="I318" s="110" t="s">
        <v>41048</v>
      </c>
    </row>
    <row r="319" spans="1:9" x14ac:dyDescent="0.2">
      <c r="A319" s="102" t="s">
        <v>34866</v>
      </c>
      <c r="B319" s="103" t="s">
        <v>35491</v>
      </c>
      <c r="C319" s="103" t="s">
        <v>35492</v>
      </c>
      <c r="D319" s="104">
        <v>1397.43994140625</v>
      </c>
      <c r="E319" s="104">
        <v>1495.2608048828129</v>
      </c>
      <c r="F319" s="105">
        <v>4</v>
      </c>
      <c r="G319" s="105">
        <v>5687.5829851562521</v>
      </c>
      <c r="H319" s="104">
        <v>5883.2199999999993</v>
      </c>
      <c r="I319" s="110" t="s">
        <v>41048</v>
      </c>
    </row>
    <row r="320" spans="1:9" x14ac:dyDescent="0.2">
      <c r="A320" s="102" t="s">
        <v>34866</v>
      </c>
      <c r="B320" s="103" t="s">
        <v>35493</v>
      </c>
      <c r="C320" s="103" t="s">
        <v>35494</v>
      </c>
      <c r="D320" s="104">
        <v>373.27999877929688</v>
      </c>
      <c r="E320" s="104">
        <v>399.40960823974609</v>
      </c>
      <c r="F320" s="105">
        <v>1</v>
      </c>
      <c r="G320" s="105">
        <v>399.40960701904299</v>
      </c>
      <c r="H320" s="104">
        <v>373.28</v>
      </c>
      <c r="I320" s="110" t="s">
        <v>41048</v>
      </c>
    </row>
    <row r="321" spans="1:9" x14ac:dyDescent="0.2">
      <c r="A321" s="102" t="s">
        <v>34866</v>
      </c>
      <c r="B321" s="103" t="s">
        <v>35495</v>
      </c>
      <c r="C321" s="103" t="s">
        <v>35496</v>
      </c>
      <c r="D321" s="104">
        <v>448.67001342773438</v>
      </c>
      <c r="E321" s="104">
        <v>480.07688992919952</v>
      </c>
      <c r="F321" s="105">
        <v>22</v>
      </c>
      <c r="G321" s="105">
        <v>10027.721873852546</v>
      </c>
      <c r="H321" s="104">
        <v>10404.709999999999</v>
      </c>
      <c r="I321" s="110" t="s">
        <v>41048</v>
      </c>
    </row>
    <row r="322" spans="1:9" x14ac:dyDescent="0.2">
      <c r="A322" s="102" t="s">
        <v>34866</v>
      </c>
      <c r="B322" s="103" t="s">
        <v>35497</v>
      </c>
      <c r="C322" s="103" t="s">
        <v>35498</v>
      </c>
      <c r="D322" s="104">
        <v>3042.5</v>
      </c>
      <c r="E322" s="104">
        <v>3255.47509765625</v>
      </c>
      <c r="F322" s="105">
        <v>1</v>
      </c>
      <c r="G322" s="105">
        <v>3042.49509765625</v>
      </c>
      <c r="H322" s="104">
        <v>3255.48</v>
      </c>
      <c r="I322" s="110" t="s">
        <v>41048</v>
      </c>
    </row>
    <row r="323" spans="1:9" x14ac:dyDescent="0.2">
      <c r="A323" s="102" t="s">
        <v>34866</v>
      </c>
      <c r="B323" s="103" t="s">
        <v>35499</v>
      </c>
      <c r="C323" s="103" t="s">
        <v>35500</v>
      </c>
      <c r="D323" s="104">
        <v>11863.75</v>
      </c>
      <c r="E323" s="104">
        <v>12694.212890625</v>
      </c>
      <c r="F323" s="105">
        <v>1</v>
      </c>
      <c r="G323" s="105">
        <v>11863.752890625001</v>
      </c>
      <c r="H323" s="104">
        <v>12694.21</v>
      </c>
      <c r="I323" s="110" t="s">
        <v>41048</v>
      </c>
    </row>
    <row r="324" spans="1:9" x14ac:dyDescent="0.2">
      <c r="A324" s="102" t="s">
        <v>34866</v>
      </c>
      <c r="B324" s="103" t="s">
        <v>35501</v>
      </c>
      <c r="C324" s="103" t="s">
        <v>35502</v>
      </c>
      <c r="D324" s="104">
        <v>697.92999267578125</v>
      </c>
      <c r="E324" s="104">
        <v>746.7851030517578</v>
      </c>
      <c r="F324" s="105">
        <v>4</v>
      </c>
      <c r="G324" s="105">
        <v>2791.7003829101563</v>
      </c>
      <c r="H324" s="104">
        <v>2987.16</v>
      </c>
      <c r="I324" s="110" t="s">
        <v>41048</v>
      </c>
    </row>
    <row r="325" spans="1:9" x14ac:dyDescent="0.2">
      <c r="A325" s="102" t="s">
        <v>34866</v>
      </c>
      <c r="B325" s="103" t="s">
        <v>35503</v>
      </c>
      <c r="C325" s="103" t="s">
        <v>35504</v>
      </c>
      <c r="D325" s="104">
        <v>823.1199951171875</v>
      </c>
      <c r="E325" s="104">
        <v>880.73840854492187</v>
      </c>
      <c r="F325" s="105">
        <v>3</v>
      </c>
      <c r="G325" s="105">
        <v>2469.3552109863276</v>
      </c>
      <c r="H325" s="104">
        <v>2642.2200000000003</v>
      </c>
      <c r="I325" s="110" t="s">
        <v>41048</v>
      </c>
    </row>
    <row r="326" spans="1:9" x14ac:dyDescent="0.2">
      <c r="A326" s="102" t="s">
        <v>34866</v>
      </c>
      <c r="B326" s="103" t="s">
        <v>35505</v>
      </c>
      <c r="C326" s="103" t="s">
        <v>35506</v>
      </c>
      <c r="D326" s="104">
        <v>1624.97998046875</v>
      </c>
      <c r="E326" s="104">
        <v>1738.7286585937507</v>
      </c>
      <c r="F326" s="105">
        <v>21</v>
      </c>
      <c r="G326" s="105">
        <v>34238.301420312513</v>
      </c>
      <c r="H326" s="104">
        <v>36399.58</v>
      </c>
      <c r="I326" s="110" t="s">
        <v>41048</v>
      </c>
    </row>
    <row r="327" spans="1:9" x14ac:dyDescent="0.2">
      <c r="A327" s="102" t="s">
        <v>34866</v>
      </c>
      <c r="B327" s="103" t="s">
        <v>35507</v>
      </c>
      <c r="C327" s="103" t="s">
        <v>35508</v>
      </c>
      <c r="D327" s="104">
        <v>913.739990234375</v>
      </c>
      <c r="E327" s="104">
        <v>977.70179267578123</v>
      </c>
      <c r="F327" s="105">
        <v>3</v>
      </c>
      <c r="G327" s="105">
        <v>2805.1853487304684</v>
      </c>
      <c r="H327" s="104">
        <v>2869.1400000000003</v>
      </c>
      <c r="I327" s="110" t="s">
        <v>41048</v>
      </c>
    </row>
    <row r="328" spans="1:9" x14ac:dyDescent="0.2">
      <c r="A328" s="102" t="s">
        <v>34866</v>
      </c>
      <c r="B328" s="103" t="s">
        <v>35509</v>
      </c>
      <c r="C328" s="103" t="s">
        <v>35510</v>
      </c>
      <c r="D328" s="104">
        <v>13198.16015625</v>
      </c>
      <c r="E328" s="104">
        <v>14122.031082812502</v>
      </c>
      <c r="F328" s="105">
        <v>6</v>
      </c>
      <c r="G328" s="105">
        <v>79188.967434375008</v>
      </c>
      <c r="H328" s="104">
        <v>84732.180000000008</v>
      </c>
      <c r="I328" s="110" t="s">
        <v>41048</v>
      </c>
    </row>
    <row r="329" spans="1:9" x14ac:dyDescent="0.2">
      <c r="A329" s="102" t="s">
        <v>34866</v>
      </c>
      <c r="B329" s="103" t="s">
        <v>35511</v>
      </c>
      <c r="C329" s="103" t="s">
        <v>35512</v>
      </c>
      <c r="D329" s="104">
        <v>2158.050048828125</v>
      </c>
      <c r="E329" s="104">
        <v>2309.1134731445322</v>
      </c>
      <c r="F329" s="105">
        <v>1</v>
      </c>
      <c r="G329" s="105">
        <v>2158.0535219726571</v>
      </c>
      <c r="H329" s="104">
        <v>2309.11</v>
      </c>
      <c r="I329" s="110" t="s">
        <v>41048</v>
      </c>
    </row>
    <row r="330" spans="1:9" x14ac:dyDescent="0.2">
      <c r="A330" s="102" t="s">
        <v>34866</v>
      </c>
      <c r="B330" s="103" t="s">
        <v>35513</v>
      </c>
      <c r="C330" s="103" t="s">
        <v>35514</v>
      </c>
      <c r="D330" s="104">
        <v>5883.4501953125</v>
      </c>
      <c r="E330" s="104">
        <v>7060.1399023437534</v>
      </c>
      <c r="F330" s="105">
        <v>5</v>
      </c>
      <c r="G330" s="105">
        <v>31770.630488281269</v>
      </c>
      <c r="H330" s="104">
        <v>32947.32</v>
      </c>
      <c r="I330" s="110" t="s">
        <v>41048</v>
      </c>
    </row>
    <row r="331" spans="1:9" x14ac:dyDescent="0.2">
      <c r="A331" s="102" t="s">
        <v>34866</v>
      </c>
      <c r="B331" s="103" t="s">
        <v>35515</v>
      </c>
      <c r="C331" s="103" t="s">
        <v>35516</v>
      </c>
      <c r="D331" s="104">
        <v>5916.93994140625</v>
      </c>
      <c r="E331" s="104">
        <v>7100.3281953125015</v>
      </c>
      <c r="F331" s="105">
        <v>2</v>
      </c>
      <c r="G331" s="105">
        <v>11833.876273437503</v>
      </c>
      <c r="H331" s="104">
        <v>14200.66</v>
      </c>
      <c r="I331" s="110" t="s">
        <v>41048</v>
      </c>
    </row>
    <row r="332" spans="1:9" x14ac:dyDescent="0.2">
      <c r="A332" s="102" t="s">
        <v>34866</v>
      </c>
      <c r="B332" s="103" t="s">
        <v>35517</v>
      </c>
      <c r="C332" s="103" t="s">
        <v>35518</v>
      </c>
      <c r="D332" s="104">
        <v>3990.27001953125</v>
      </c>
      <c r="E332" s="104">
        <v>4788.3241953124989</v>
      </c>
      <c r="F332" s="105">
        <v>9</v>
      </c>
      <c r="G332" s="105">
        <v>36710.517933593743</v>
      </c>
      <c r="H332" s="104">
        <v>42296.829999999994</v>
      </c>
      <c r="I332" s="110" t="s">
        <v>41048</v>
      </c>
    </row>
    <row r="333" spans="1:9" x14ac:dyDescent="0.2">
      <c r="A333" s="102" t="s">
        <v>34866</v>
      </c>
      <c r="B333" s="103" t="s">
        <v>35519</v>
      </c>
      <c r="C333" s="103" t="s">
        <v>35520</v>
      </c>
      <c r="D333" s="104">
        <v>7503</v>
      </c>
      <c r="E333" s="104">
        <v>8028.2099609375</v>
      </c>
      <c r="F333" s="105">
        <v>1</v>
      </c>
      <c r="G333" s="105">
        <v>7502.9999609375</v>
      </c>
      <c r="H333" s="104">
        <v>8028.21</v>
      </c>
      <c r="I333" s="110" t="s">
        <v>41048</v>
      </c>
    </row>
    <row r="334" spans="1:9" x14ac:dyDescent="0.2">
      <c r="A334" s="102" t="s">
        <v>34866</v>
      </c>
      <c r="B334" s="103" t="s">
        <v>35521</v>
      </c>
      <c r="C334" s="103" t="s">
        <v>35522</v>
      </c>
      <c r="D334" s="104">
        <v>5544.10009765625</v>
      </c>
      <c r="E334" s="104">
        <v>6652.9198046875044</v>
      </c>
      <c r="F334" s="105">
        <v>4</v>
      </c>
      <c r="G334" s="105">
        <v>23285.219609375017</v>
      </c>
      <c r="H334" s="104">
        <v>25502.86</v>
      </c>
      <c r="I334" s="110" t="s">
        <v>41048</v>
      </c>
    </row>
    <row r="335" spans="1:9" x14ac:dyDescent="0.2">
      <c r="A335" s="102" t="s">
        <v>34866</v>
      </c>
      <c r="B335" s="103" t="s">
        <v>35523</v>
      </c>
      <c r="C335" s="103" t="s">
        <v>35524</v>
      </c>
      <c r="D335" s="104">
        <v>5852.080078125</v>
      </c>
      <c r="E335" s="104">
        <v>7022.4960000000001</v>
      </c>
      <c r="F335" s="105">
        <v>43</v>
      </c>
      <c r="G335" s="105">
        <v>256320.95135937497</v>
      </c>
      <c r="H335" s="104">
        <v>297285.82</v>
      </c>
      <c r="I335" s="110" t="s">
        <v>41048</v>
      </c>
    </row>
    <row r="336" spans="1:9" x14ac:dyDescent="0.2">
      <c r="A336" s="102" t="s">
        <v>34866</v>
      </c>
      <c r="B336" s="103" t="s">
        <v>35525</v>
      </c>
      <c r="C336" s="103" t="s">
        <v>35526</v>
      </c>
      <c r="D336" s="104">
        <v>3100.830078125</v>
      </c>
      <c r="E336" s="104">
        <v>3720.9960000000001</v>
      </c>
      <c r="F336" s="105">
        <v>25</v>
      </c>
      <c r="G336" s="105">
        <v>78760.991953125005</v>
      </c>
      <c r="H336" s="104">
        <v>91784.66</v>
      </c>
      <c r="I336" s="110" t="s">
        <v>41048</v>
      </c>
    </row>
    <row r="337" spans="1:9" x14ac:dyDescent="0.2">
      <c r="A337" s="102" t="s">
        <v>34866</v>
      </c>
      <c r="B337" s="103" t="s">
        <v>35527</v>
      </c>
      <c r="C337" s="103" t="s">
        <v>35528</v>
      </c>
      <c r="D337" s="104">
        <v>3892.909912109375</v>
      </c>
      <c r="E337" s="104">
        <v>4671.4922929687564</v>
      </c>
      <c r="F337" s="105">
        <v>3</v>
      </c>
      <c r="G337" s="105">
        <v>11678.736615234395</v>
      </c>
      <c r="H337" s="104">
        <v>14014.47</v>
      </c>
      <c r="I337" s="110" t="s">
        <v>41048</v>
      </c>
    </row>
    <row r="338" spans="1:9" x14ac:dyDescent="0.2">
      <c r="A338" s="102" t="s">
        <v>34866</v>
      </c>
      <c r="B338" s="103" t="s">
        <v>35529</v>
      </c>
      <c r="C338" s="103" t="s">
        <v>35530</v>
      </c>
      <c r="D338" s="104">
        <v>5355.240234375</v>
      </c>
      <c r="E338" s="104">
        <v>6426.2878046875085</v>
      </c>
      <c r="F338" s="105">
        <v>4</v>
      </c>
      <c r="G338" s="105">
        <v>23563.052156250033</v>
      </c>
      <c r="H338" s="104">
        <v>23563.06</v>
      </c>
      <c r="I338" s="110" t="s">
        <v>41048</v>
      </c>
    </row>
    <row r="339" spans="1:9" x14ac:dyDescent="0.2">
      <c r="A339" s="102" t="s">
        <v>34866</v>
      </c>
      <c r="B339" s="103" t="s">
        <v>35531</v>
      </c>
      <c r="C339" s="103" t="s">
        <v>35532</v>
      </c>
      <c r="D339" s="104">
        <v>1476.06005859375</v>
      </c>
      <c r="E339" s="104">
        <v>1771.2719023437539</v>
      </c>
      <c r="F339" s="105">
        <v>4</v>
      </c>
      <c r="G339" s="105">
        <v>6789.877843750015</v>
      </c>
      <c r="H339" s="104">
        <v>6199.4500000000007</v>
      </c>
      <c r="I339" s="110" t="s">
        <v>41048</v>
      </c>
    </row>
    <row r="340" spans="1:9" x14ac:dyDescent="0.2">
      <c r="A340" s="102" t="s">
        <v>34866</v>
      </c>
      <c r="B340" s="103" t="s">
        <v>35533</v>
      </c>
      <c r="C340" s="103" t="s">
        <v>35534</v>
      </c>
      <c r="D340" s="104">
        <v>1771.949951171875</v>
      </c>
      <c r="E340" s="104">
        <v>2126.3401464843791</v>
      </c>
      <c r="F340" s="105">
        <v>1</v>
      </c>
      <c r="G340" s="105">
        <v>1771.950097656254</v>
      </c>
      <c r="H340" s="104">
        <v>2126.34</v>
      </c>
      <c r="I340" s="110" t="s">
        <v>41048</v>
      </c>
    </row>
    <row r="341" spans="1:9" x14ac:dyDescent="0.2">
      <c r="A341" s="102" t="s">
        <v>34866</v>
      </c>
      <c r="B341" s="103" t="s">
        <v>35535</v>
      </c>
      <c r="C341" s="103" t="s">
        <v>35536</v>
      </c>
      <c r="D341" s="104">
        <v>1939.43994140625</v>
      </c>
      <c r="E341" s="104">
        <v>2327.3279511718738</v>
      </c>
      <c r="F341" s="105">
        <v>1</v>
      </c>
      <c r="G341" s="105">
        <v>2327.3278925781237</v>
      </c>
      <c r="H341" s="104">
        <v>1939.44</v>
      </c>
      <c r="I341" s="110" t="s">
        <v>41048</v>
      </c>
    </row>
    <row r="342" spans="1:9" x14ac:dyDescent="0.2">
      <c r="A342" s="102" t="s">
        <v>34866</v>
      </c>
      <c r="B342" s="103" t="s">
        <v>35537</v>
      </c>
      <c r="C342" s="103" t="s">
        <v>35538</v>
      </c>
      <c r="D342" s="104">
        <v>1939.43994140625</v>
      </c>
      <c r="E342" s="104">
        <v>2327.3279511718738</v>
      </c>
      <c r="F342" s="105">
        <v>1</v>
      </c>
      <c r="G342" s="105">
        <v>1939.4378925781239</v>
      </c>
      <c r="H342" s="104">
        <v>2327.33</v>
      </c>
      <c r="I342" s="110" t="s">
        <v>41048</v>
      </c>
    </row>
    <row r="343" spans="1:9" x14ac:dyDescent="0.2">
      <c r="A343" s="102" t="s">
        <v>34866</v>
      </c>
      <c r="B343" s="103" t="s">
        <v>35539</v>
      </c>
      <c r="C343" s="103" t="s">
        <v>35540</v>
      </c>
      <c r="D343" s="104">
        <v>3164.43994140625</v>
      </c>
      <c r="E343" s="104">
        <v>3797.3279511718742</v>
      </c>
      <c r="F343" s="105">
        <v>11</v>
      </c>
      <c r="G343" s="105">
        <v>35441.706818359358</v>
      </c>
      <c r="H343" s="104">
        <v>41137.740000000005</v>
      </c>
      <c r="I343" s="110" t="s">
        <v>41048</v>
      </c>
    </row>
    <row r="344" spans="1:9" x14ac:dyDescent="0.2">
      <c r="A344" s="102" t="s">
        <v>34866</v>
      </c>
      <c r="B344" s="103" t="s">
        <v>35541</v>
      </c>
      <c r="C344" s="103" t="s">
        <v>35542</v>
      </c>
      <c r="D344" s="104">
        <v>3930.0400390625</v>
      </c>
      <c r="E344" s="104">
        <v>4716.0478046875023</v>
      </c>
      <c r="F344" s="105">
        <v>0</v>
      </c>
      <c r="G344" s="105">
        <v>0</v>
      </c>
      <c r="H344" s="104">
        <v>0</v>
      </c>
      <c r="I344" s="110" t="s">
        <v>41048</v>
      </c>
    </row>
    <row r="345" spans="1:9" x14ac:dyDescent="0.2">
      <c r="A345" s="102" t="s">
        <v>34866</v>
      </c>
      <c r="B345" s="103" t="s">
        <v>35543</v>
      </c>
      <c r="C345" s="103" t="s">
        <v>35544</v>
      </c>
      <c r="D345" s="104">
        <v>4064.550048828125</v>
      </c>
      <c r="E345" s="104">
        <v>4877.4599023437513</v>
      </c>
      <c r="F345" s="105">
        <v>12</v>
      </c>
      <c r="G345" s="105">
        <v>49587.509414062515</v>
      </c>
      <c r="H345" s="104">
        <v>57716.61</v>
      </c>
      <c r="I345" s="110" t="s">
        <v>41048</v>
      </c>
    </row>
    <row r="346" spans="1:9" x14ac:dyDescent="0.2">
      <c r="A346" s="102" t="s">
        <v>34866</v>
      </c>
      <c r="B346" s="103" t="s">
        <v>35545</v>
      </c>
      <c r="C346" s="103" t="s">
        <v>35546</v>
      </c>
      <c r="D346" s="104">
        <v>4064.550048828125</v>
      </c>
      <c r="E346" s="104">
        <v>4877.4599023437513</v>
      </c>
      <c r="F346" s="105">
        <v>10</v>
      </c>
      <c r="G346" s="105">
        <v>41458.409511718768</v>
      </c>
      <c r="H346" s="104">
        <v>47961.689999999995</v>
      </c>
      <c r="I346" s="110" t="s">
        <v>41048</v>
      </c>
    </row>
    <row r="347" spans="1:9" x14ac:dyDescent="0.2">
      <c r="A347" s="102" t="s">
        <v>34866</v>
      </c>
      <c r="B347" s="103" t="s">
        <v>35547</v>
      </c>
      <c r="C347" s="103" t="s">
        <v>35548</v>
      </c>
      <c r="D347" s="104">
        <v>6735.7099609375</v>
      </c>
      <c r="E347" s="104">
        <v>8082.8520976562504</v>
      </c>
      <c r="F347" s="105">
        <v>1</v>
      </c>
      <c r="G347" s="105">
        <v>8082.8520585937504</v>
      </c>
      <c r="H347" s="104">
        <v>6735.71</v>
      </c>
      <c r="I347" s="110" t="s">
        <v>41048</v>
      </c>
    </row>
    <row r="348" spans="1:9" x14ac:dyDescent="0.2">
      <c r="A348" s="102" t="s">
        <v>34866</v>
      </c>
      <c r="B348" s="103" t="s">
        <v>35549</v>
      </c>
      <c r="C348" s="103" t="s">
        <v>35550</v>
      </c>
      <c r="D348" s="104">
        <v>6735.7099609375</v>
      </c>
      <c r="E348" s="104">
        <v>8082.8520976562504</v>
      </c>
      <c r="F348" s="105">
        <v>1</v>
      </c>
      <c r="G348" s="105">
        <v>6735.71205859375</v>
      </c>
      <c r="H348" s="104">
        <v>8082.85</v>
      </c>
      <c r="I348" s="110" t="s">
        <v>41048</v>
      </c>
    </row>
    <row r="349" spans="1:9" x14ac:dyDescent="0.2">
      <c r="A349" s="102" t="s">
        <v>34866</v>
      </c>
      <c r="B349" s="103" t="s">
        <v>35551</v>
      </c>
      <c r="C349" s="103" t="s">
        <v>35552</v>
      </c>
      <c r="D349" s="104">
        <v>4585.740234375</v>
      </c>
      <c r="E349" s="104">
        <v>5502.8879023437548</v>
      </c>
      <c r="F349" s="105">
        <v>2</v>
      </c>
      <c r="G349" s="105">
        <v>8254.3262734375076</v>
      </c>
      <c r="H349" s="104">
        <v>11922.930000000002</v>
      </c>
      <c r="I349" s="110" t="s">
        <v>41048</v>
      </c>
    </row>
    <row r="350" spans="1:9" x14ac:dyDescent="0.2">
      <c r="A350" s="102" t="s">
        <v>34866</v>
      </c>
      <c r="B350" s="103" t="s">
        <v>35553</v>
      </c>
      <c r="C350" s="103" t="s">
        <v>35554</v>
      </c>
      <c r="D350" s="104">
        <v>4189.72021484375</v>
      </c>
      <c r="E350" s="104">
        <v>5027.6638046875105</v>
      </c>
      <c r="F350" s="105">
        <v>1</v>
      </c>
      <c r="G350" s="105">
        <v>5027.6640195312602</v>
      </c>
      <c r="H350" s="104">
        <v>4189.72</v>
      </c>
      <c r="I350" s="110" t="s">
        <v>41048</v>
      </c>
    </row>
    <row r="351" spans="1:9" x14ac:dyDescent="0.2">
      <c r="A351" s="102" t="s">
        <v>34866</v>
      </c>
      <c r="B351" s="103" t="s">
        <v>35555</v>
      </c>
      <c r="C351" s="103" t="s">
        <v>35556</v>
      </c>
      <c r="D351" s="104">
        <v>4141.97021484375</v>
      </c>
      <c r="E351" s="104">
        <v>4970.363511718776</v>
      </c>
      <c r="F351" s="105">
        <v>8</v>
      </c>
      <c r="G351" s="105">
        <v>34792.569812500216</v>
      </c>
      <c r="H351" s="104">
        <v>38106.099999999991</v>
      </c>
      <c r="I351" s="110" t="s">
        <v>41048</v>
      </c>
    </row>
    <row r="352" spans="1:9" x14ac:dyDescent="0.2">
      <c r="A352" s="102" t="s">
        <v>34866</v>
      </c>
      <c r="B352" s="103" t="s">
        <v>35557</v>
      </c>
      <c r="C352" s="103" t="s">
        <v>35558</v>
      </c>
      <c r="D352" s="104">
        <v>3784.2900390625</v>
      </c>
      <c r="E352" s="104">
        <v>4541.1479023437514</v>
      </c>
      <c r="F352" s="105">
        <v>2</v>
      </c>
      <c r="G352" s="105">
        <v>8325.4358828125041</v>
      </c>
      <c r="H352" s="104">
        <v>8325.4399999999987</v>
      </c>
      <c r="I352" s="110" t="s">
        <v>41048</v>
      </c>
    </row>
    <row r="353" spans="1:9" x14ac:dyDescent="0.2">
      <c r="A353" s="102" t="s">
        <v>34866</v>
      </c>
      <c r="B353" s="103" t="s">
        <v>35559</v>
      </c>
      <c r="C353" s="103" t="s">
        <v>35560</v>
      </c>
      <c r="D353" s="104">
        <v>3487.27001953125</v>
      </c>
      <c r="E353" s="104">
        <v>4184.7240976562498</v>
      </c>
      <c r="F353" s="105">
        <v>1</v>
      </c>
      <c r="G353" s="105">
        <v>4184.7241171874994</v>
      </c>
      <c r="H353" s="104">
        <v>3487.27</v>
      </c>
      <c r="I353" s="110" t="s">
        <v>41048</v>
      </c>
    </row>
    <row r="354" spans="1:9" x14ac:dyDescent="0.2">
      <c r="A354" s="102" t="s">
        <v>34866</v>
      </c>
      <c r="B354" s="103" t="s">
        <v>35561</v>
      </c>
      <c r="C354" s="103" t="s">
        <v>35562</v>
      </c>
      <c r="D354" s="104">
        <v>603.3800048828125</v>
      </c>
      <c r="E354" s="104">
        <v>724.05602441406234</v>
      </c>
      <c r="F354" s="105">
        <v>2</v>
      </c>
      <c r="G354" s="105">
        <v>1327.4320585937496</v>
      </c>
      <c r="H354" s="104">
        <v>1327.44</v>
      </c>
      <c r="I354" s="110" t="s">
        <v>41048</v>
      </c>
    </row>
    <row r="355" spans="1:9" x14ac:dyDescent="0.2">
      <c r="A355" s="102" t="s">
        <v>34866</v>
      </c>
      <c r="B355" s="103" t="s">
        <v>35563</v>
      </c>
      <c r="C355" s="103" t="s">
        <v>35564</v>
      </c>
      <c r="D355" s="104">
        <v>1470.1600341796875</v>
      </c>
      <c r="E355" s="104">
        <v>1764.1919755859381</v>
      </c>
      <c r="F355" s="105">
        <v>66</v>
      </c>
      <c r="G355" s="105">
        <v>98206.81264453131</v>
      </c>
      <c r="H355" s="104">
        <v>115260.41999999998</v>
      </c>
      <c r="I355" s="110" t="s">
        <v>41048</v>
      </c>
    </row>
    <row r="356" spans="1:9" x14ac:dyDescent="0.2">
      <c r="A356" s="102" t="s">
        <v>34866</v>
      </c>
      <c r="B356" s="103" t="s">
        <v>35565</v>
      </c>
      <c r="C356" s="103" t="s">
        <v>35566</v>
      </c>
      <c r="D356" s="104">
        <v>935.34002685546875</v>
      </c>
      <c r="E356" s="104">
        <v>1000.8137530029311</v>
      </c>
      <c r="F356" s="105">
        <v>1</v>
      </c>
      <c r="G356" s="105">
        <v>1000.8137798583998</v>
      </c>
      <c r="H356" s="104">
        <v>935.34</v>
      </c>
      <c r="I356" s="110" t="s">
        <v>41048</v>
      </c>
    </row>
    <row r="357" spans="1:9" x14ac:dyDescent="0.2">
      <c r="A357" s="102" t="s">
        <v>34866</v>
      </c>
      <c r="B357" s="103" t="s">
        <v>35567</v>
      </c>
      <c r="C357" s="103" t="s">
        <v>35568</v>
      </c>
      <c r="D357" s="104">
        <v>895.20001220703125</v>
      </c>
      <c r="E357" s="104">
        <v>1074.2399755859378</v>
      </c>
      <c r="F357" s="105">
        <v>9</v>
      </c>
      <c r="G357" s="105">
        <v>8772.9598901367208</v>
      </c>
      <c r="H357" s="104">
        <v>8952</v>
      </c>
      <c r="I357" s="110" t="s">
        <v>41048</v>
      </c>
    </row>
    <row r="358" spans="1:9" x14ac:dyDescent="0.2">
      <c r="A358" s="102" t="s">
        <v>34866</v>
      </c>
      <c r="B358" s="103" t="s">
        <v>35569</v>
      </c>
      <c r="C358" s="103" t="s">
        <v>35570</v>
      </c>
      <c r="D358" s="104">
        <v>6446.33984375</v>
      </c>
      <c r="E358" s="104">
        <v>6897.5841515625089</v>
      </c>
      <c r="F358" s="105">
        <v>14</v>
      </c>
      <c r="G358" s="105">
        <v>91151.295934375114</v>
      </c>
      <c r="H358" s="104">
        <v>95663.640000000014</v>
      </c>
      <c r="I358" s="110" t="s">
        <v>41048</v>
      </c>
    </row>
    <row r="359" spans="1:9" x14ac:dyDescent="0.2">
      <c r="A359" s="102" t="s">
        <v>34866</v>
      </c>
      <c r="B359" s="103" t="s">
        <v>35571</v>
      </c>
      <c r="C359" s="103" t="s">
        <v>35572</v>
      </c>
      <c r="D359" s="104">
        <v>850.8599853515625</v>
      </c>
      <c r="E359" s="104">
        <v>910.42024272461015</v>
      </c>
      <c r="F359" s="105">
        <v>2</v>
      </c>
      <c r="G359" s="105">
        <v>1701.7204561523454</v>
      </c>
      <c r="H359" s="104">
        <v>1820.84</v>
      </c>
      <c r="I359" s="110" t="s">
        <v>41048</v>
      </c>
    </row>
    <row r="360" spans="1:9" x14ac:dyDescent="0.2">
      <c r="A360" s="102" t="s">
        <v>34866</v>
      </c>
      <c r="B360" s="103" t="s">
        <v>35573</v>
      </c>
      <c r="C360" s="103" t="s">
        <v>35574</v>
      </c>
      <c r="D360" s="104">
        <v>491.05999755859375</v>
      </c>
      <c r="E360" s="104">
        <v>525.43420671386718</v>
      </c>
      <c r="F360" s="105">
        <v>10</v>
      </c>
      <c r="G360" s="105">
        <v>4945.0120427246102</v>
      </c>
      <c r="H360" s="104">
        <v>5219.9299999999994</v>
      </c>
      <c r="I360" s="110" t="s">
        <v>41048</v>
      </c>
    </row>
    <row r="361" spans="1:9" x14ac:dyDescent="0.2">
      <c r="A361" s="102" t="s">
        <v>34866</v>
      </c>
      <c r="B361" s="103" t="s">
        <v>35575</v>
      </c>
      <c r="C361" s="103" t="s">
        <v>35576</v>
      </c>
      <c r="D361" s="104">
        <v>935.34002685546875</v>
      </c>
      <c r="E361" s="104">
        <v>1000.8137530029311</v>
      </c>
      <c r="F361" s="105">
        <v>58</v>
      </c>
      <c r="G361" s="105">
        <v>54773.699231787214</v>
      </c>
      <c r="H361" s="104">
        <v>57523.219999999979</v>
      </c>
      <c r="I361" s="110" t="s">
        <v>41048</v>
      </c>
    </row>
    <row r="362" spans="1:9" x14ac:dyDescent="0.2">
      <c r="A362" s="102" t="s">
        <v>34866</v>
      </c>
      <c r="B362" s="103" t="s">
        <v>35577</v>
      </c>
      <c r="C362" s="103" t="s">
        <v>35578</v>
      </c>
      <c r="D362" s="104">
        <v>1276.6600341796875</v>
      </c>
      <c r="E362" s="104">
        <v>1366.0262085449217</v>
      </c>
      <c r="F362" s="105">
        <v>7</v>
      </c>
      <c r="G362" s="105">
        <v>8936.5936990722657</v>
      </c>
      <c r="H362" s="104">
        <v>9562.2099999999991</v>
      </c>
      <c r="I362" s="110" t="s">
        <v>41048</v>
      </c>
    </row>
    <row r="363" spans="1:9" x14ac:dyDescent="0.2">
      <c r="A363" s="102" t="s">
        <v>34866</v>
      </c>
      <c r="B363" s="103" t="s">
        <v>35579</v>
      </c>
      <c r="C363" s="103" t="s">
        <v>35580</v>
      </c>
      <c r="D363" s="104">
        <v>491.05999755859375</v>
      </c>
      <c r="E363" s="104">
        <v>525.43420671386718</v>
      </c>
      <c r="F363" s="105">
        <v>1</v>
      </c>
      <c r="G363" s="105">
        <v>491.06420427246098</v>
      </c>
      <c r="H363" s="104">
        <v>525.42999999999995</v>
      </c>
      <c r="I363" s="110" t="s">
        <v>41048</v>
      </c>
    </row>
    <row r="364" spans="1:9" x14ac:dyDescent="0.2">
      <c r="A364" s="102" t="s">
        <v>34866</v>
      </c>
      <c r="B364" s="103" t="s">
        <v>35581</v>
      </c>
      <c r="C364" s="103" t="s">
        <v>35582</v>
      </c>
      <c r="D364" s="104">
        <v>935.34002685546875</v>
      </c>
      <c r="E364" s="104">
        <v>1000.8137530029311</v>
      </c>
      <c r="F364" s="105">
        <v>15</v>
      </c>
      <c r="G364" s="105">
        <v>14226.566697875998</v>
      </c>
      <c r="H364" s="104">
        <v>14815.74</v>
      </c>
      <c r="I364" s="110" t="s">
        <v>41048</v>
      </c>
    </row>
    <row r="365" spans="1:9" x14ac:dyDescent="0.2">
      <c r="A365" s="102" t="s">
        <v>34866</v>
      </c>
      <c r="B365" s="103" t="s">
        <v>35583</v>
      </c>
      <c r="C365" s="103" t="s">
        <v>35584</v>
      </c>
      <c r="D365" s="104">
        <v>1276.6600341796875</v>
      </c>
      <c r="E365" s="104">
        <v>1366.0262085449217</v>
      </c>
      <c r="F365" s="105">
        <v>10</v>
      </c>
      <c r="G365" s="105">
        <v>12766.562427246092</v>
      </c>
      <c r="H365" s="104">
        <v>13660.3</v>
      </c>
      <c r="I365" s="110" t="s">
        <v>41048</v>
      </c>
    </row>
    <row r="366" spans="1:9" x14ac:dyDescent="0.2">
      <c r="A366" s="102" t="s">
        <v>34866</v>
      </c>
      <c r="B366" s="103" t="s">
        <v>35585</v>
      </c>
      <c r="C366" s="103" t="s">
        <v>35586</v>
      </c>
      <c r="D366" s="104">
        <v>35605.55078125</v>
      </c>
      <c r="E366" s="104">
        <v>38097.936664062545</v>
      </c>
      <c r="F366" s="105">
        <v>1</v>
      </c>
      <c r="G366" s="105">
        <v>35605.547445312543</v>
      </c>
      <c r="H366" s="104">
        <v>38097.94</v>
      </c>
      <c r="I366" s="110" t="s">
        <v>41048</v>
      </c>
    </row>
    <row r="367" spans="1:9" x14ac:dyDescent="0.2">
      <c r="A367" s="102" t="s">
        <v>34866</v>
      </c>
      <c r="B367" s="103" t="s">
        <v>35587</v>
      </c>
      <c r="C367" s="103" t="s">
        <v>35588</v>
      </c>
      <c r="D367" s="104">
        <v>493.22000122070313</v>
      </c>
      <c r="E367" s="104">
        <v>591.86401220703124</v>
      </c>
      <c r="F367" s="105">
        <v>68</v>
      </c>
      <c r="G367" s="105">
        <v>33933.792913085934</v>
      </c>
      <c r="H367" s="104">
        <v>39851.920000000006</v>
      </c>
      <c r="I367" s="110" t="s">
        <v>41048</v>
      </c>
    </row>
    <row r="368" spans="1:9" x14ac:dyDescent="0.2">
      <c r="A368" s="102" t="s">
        <v>34866</v>
      </c>
      <c r="B368" s="103" t="s">
        <v>35589</v>
      </c>
      <c r="C368" s="103" t="s">
        <v>35590</v>
      </c>
      <c r="D368" s="104">
        <v>1738.489990234375</v>
      </c>
      <c r="E368" s="104">
        <v>2086.1880000000001</v>
      </c>
      <c r="F368" s="105">
        <v>2</v>
      </c>
      <c r="G368" s="105">
        <v>3476.975980468751</v>
      </c>
      <c r="H368" s="104">
        <v>4172.3799999999992</v>
      </c>
      <c r="I368" s="110" t="s">
        <v>41048</v>
      </c>
    </row>
    <row r="369" spans="1:9" x14ac:dyDescent="0.2">
      <c r="A369" s="102" t="s">
        <v>34866</v>
      </c>
      <c r="B369" s="103" t="s">
        <v>35591</v>
      </c>
      <c r="C369" s="103" t="s">
        <v>35592</v>
      </c>
      <c r="D369" s="104">
        <v>8285.6396484375</v>
      </c>
      <c r="E369" s="104">
        <v>8865.635141796889</v>
      </c>
      <c r="F369" s="105">
        <v>4</v>
      </c>
      <c r="G369" s="105">
        <v>33142.539160937558</v>
      </c>
      <c r="H369" s="104">
        <v>35462.559999999998</v>
      </c>
      <c r="I369" s="110" t="s">
        <v>41048</v>
      </c>
    </row>
    <row r="370" spans="1:9" x14ac:dyDescent="0.2">
      <c r="A370" s="102" t="s">
        <v>34866</v>
      </c>
      <c r="B370" s="103" t="s">
        <v>35593</v>
      </c>
      <c r="C370" s="103" t="s">
        <v>35594</v>
      </c>
      <c r="D370" s="104">
        <v>4621.60986328125</v>
      </c>
      <c r="E370" s="104">
        <v>4945.1227048828123</v>
      </c>
      <c r="F370" s="105">
        <v>8</v>
      </c>
      <c r="G370" s="105">
        <v>36972.900545312499</v>
      </c>
      <c r="H370" s="104">
        <v>39560.959999999999</v>
      </c>
      <c r="I370" s="110" t="s">
        <v>41048</v>
      </c>
    </row>
    <row r="371" spans="1:9" x14ac:dyDescent="0.2">
      <c r="A371" s="102" t="s">
        <v>34866</v>
      </c>
      <c r="B371" s="103" t="s">
        <v>35595</v>
      </c>
      <c r="C371" s="103" t="s">
        <v>35596</v>
      </c>
      <c r="D371" s="104">
        <v>833.8599853515625</v>
      </c>
      <c r="E371" s="104">
        <v>892.2302402832039</v>
      </c>
      <c r="F371" s="105">
        <v>23</v>
      </c>
      <c r="G371" s="105">
        <v>19353.895189599625</v>
      </c>
      <c r="H371" s="104">
        <v>20346.18</v>
      </c>
      <c r="I371" s="110" t="s">
        <v>41048</v>
      </c>
    </row>
    <row r="372" spans="1:9" x14ac:dyDescent="0.2">
      <c r="A372" s="102" t="s">
        <v>34866</v>
      </c>
      <c r="B372" s="103" t="s">
        <v>35597</v>
      </c>
      <c r="C372" s="103" t="s">
        <v>35598</v>
      </c>
      <c r="D372" s="104">
        <v>833.8599853515625</v>
      </c>
      <c r="E372" s="104">
        <v>892.2302402832039</v>
      </c>
      <c r="F372" s="105">
        <v>0</v>
      </c>
      <c r="G372" s="105">
        <v>0</v>
      </c>
      <c r="H372" s="104">
        <v>0</v>
      </c>
      <c r="I372" s="110" t="s">
        <v>41048</v>
      </c>
    </row>
    <row r="373" spans="1:9" x14ac:dyDescent="0.2">
      <c r="A373" s="102" t="s">
        <v>34866</v>
      </c>
      <c r="B373" s="103" t="s">
        <v>35599</v>
      </c>
      <c r="C373" s="103" t="s">
        <v>35600</v>
      </c>
      <c r="D373" s="104">
        <v>10262.650390625</v>
      </c>
      <c r="E373" s="104">
        <v>10981.034738281278</v>
      </c>
      <c r="F373" s="105">
        <v>2</v>
      </c>
      <c r="G373" s="105">
        <v>20525.310257812554</v>
      </c>
      <c r="H373" s="104">
        <v>21962.06</v>
      </c>
      <c r="I373" s="110" t="s">
        <v>41048</v>
      </c>
    </row>
    <row r="374" spans="1:9" x14ac:dyDescent="0.2">
      <c r="A374" s="102" t="s">
        <v>34866</v>
      </c>
      <c r="B374" s="103" t="s">
        <v>35601</v>
      </c>
      <c r="C374" s="103" t="s">
        <v>35602</v>
      </c>
      <c r="D374" s="104">
        <v>8992.75</v>
      </c>
      <c r="E374" s="104">
        <v>9622.2421875</v>
      </c>
      <c r="F374" s="105">
        <v>1</v>
      </c>
      <c r="G374" s="105">
        <v>8992.7521875000002</v>
      </c>
      <c r="H374" s="104">
        <v>9622.24</v>
      </c>
      <c r="I374" s="110" t="s">
        <v>41048</v>
      </c>
    </row>
    <row r="375" spans="1:9" x14ac:dyDescent="0.2">
      <c r="A375" s="102" t="s">
        <v>34866</v>
      </c>
      <c r="B375" s="103" t="s">
        <v>35603</v>
      </c>
      <c r="C375" s="103" t="s">
        <v>35604</v>
      </c>
      <c r="D375" s="104">
        <v>45599</v>
      </c>
      <c r="E375" s="104">
        <v>48790.9296875</v>
      </c>
      <c r="F375" s="105">
        <v>3</v>
      </c>
      <c r="G375" s="105">
        <v>139988.92906250001</v>
      </c>
      <c r="H375" s="104">
        <v>143180.85999999999</v>
      </c>
      <c r="I375" s="110" t="s">
        <v>41048</v>
      </c>
    </row>
    <row r="376" spans="1:9" x14ac:dyDescent="0.2">
      <c r="A376" s="102" t="s">
        <v>34866</v>
      </c>
      <c r="B376" s="103" t="s">
        <v>35605</v>
      </c>
      <c r="C376" s="103" t="s">
        <v>35606</v>
      </c>
      <c r="D376" s="104">
        <v>22052</v>
      </c>
      <c r="E376" s="104">
        <v>23595.640625</v>
      </c>
      <c r="F376" s="105">
        <v>1</v>
      </c>
      <c r="G376" s="105">
        <v>22052.000625000001</v>
      </c>
      <c r="H376" s="104">
        <v>23595.64</v>
      </c>
      <c r="I376" s="110" t="s">
        <v>41048</v>
      </c>
    </row>
    <row r="377" spans="1:9" x14ac:dyDescent="0.2">
      <c r="A377" s="102" t="s">
        <v>34866</v>
      </c>
      <c r="B377" s="103" t="s">
        <v>35607</v>
      </c>
      <c r="C377" s="103" t="s">
        <v>35608</v>
      </c>
      <c r="D377" s="104">
        <v>822.8599853515625</v>
      </c>
      <c r="E377" s="104">
        <v>880.46022075195356</v>
      </c>
      <c r="F377" s="105">
        <v>2</v>
      </c>
      <c r="G377" s="105">
        <v>1645.720412207032</v>
      </c>
      <c r="H377" s="104">
        <v>1760.92</v>
      </c>
      <c r="I377" s="110" t="s">
        <v>41048</v>
      </c>
    </row>
    <row r="378" spans="1:9" x14ac:dyDescent="0.2">
      <c r="A378" s="102" t="s">
        <v>34866</v>
      </c>
      <c r="B378" s="103" t="s">
        <v>35609</v>
      </c>
      <c r="C378" s="103" t="s">
        <v>35610</v>
      </c>
      <c r="D378" s="104">
        <v>1054.280029296875</v>
      </c>
      <c r="E378" s="104">
        <v>1128.0795584960949</v>
      </c>
      <c r="F378" s="105">
        <v>0</v>
      </c>
      <c r="G378" s="105">
        <v>0</v>
      </c>
      <c r="H378" s="104">
        <v>0</v>
      </c>
      <c r="I378" s="110" t="s">
        <v>41048</v>
      </c>
    </row>
    <row r="379" spans="1:9" x14ac:dyDescent="0.2">
      <c r="A379" s="102" t="s">
        <v>34866</v>
      </c>
      <c r="B379" s="103" t="s">
        <v>35611</v>
      </c>
      <c r="C379" s="103" t="s">
        <v>35612</v>
      </c>
      <c r="D379" s="104">
        <v>9392.2998046875</v>
      </c>
      <c r="E379" s="104">
        <v>10049.760951171873</v>
      </c>
      <c r="F379" s="105">
        <v>37</v>
      </c>
      <c r="G379" s="105">
        <v>350144.96796679677</v>
      </c>
      <c r="H379" s="104">
        <v>369211.28</v>
      </c>
      <c r="I379" s="110" t="s">
        <v>41048</v>
      </c>
    </row>
    <row r="380" spans="1:9" x14ac:dyDescent="0.2">
      <c r="A380" s="102" t="s">
        <v>34866</v>
      </c>
      <c r="B380" s="103" t="s">
        <v>35613</v>
      </c>
      <c r="C380" s="103" t="s">
        <v>35614</v>
      </c>
      <c r="D380" s="104">
        <v>1859.550048828125</v>
      </c>
      <c r="E380" s="104">
        <v>1989.7184536132825</v>
      </c>
      <c r="F380" s="105">
        <v>104</v>
      </c>
      <c r="G380" s="105">
        <v>195605.93425390637</v>
      </c>
      <c r="H380" s="104">
        <v>204717.99000000002</v>
      </c>
      <c r="I380" s="110" t="s">
        <v>41048</v>
      </c>
    </row>
    <row r="381" spans="1:9" x14ac:dyDescent="0.2">
      <c r="A381" s="102" t="s">
        <v>34866</v>
      </c>
      <c r="B381" s="103" t="s">
        <v>35615</v>
      </c>
      <c r="C381" s="103" t="s">
        <v>35616</v>
      </c>
      <c r="D381" s="104">
        <v>9392.25</v>
      </c>
      <c r="E381" s="104">
        <v>10049.70703125</v>
      </c>
      <c r="F381" s="105">
        <v>30</v>
      </c>
      <c r="G381" s="105">
        <v>281767.41093750007</v>
      </c>
      <c r="H381" s="104">
        <v>301491.29999999993</v>
      </c>
      <c r="I381" s="110" t="s">
        <v>41048</v>
      </c>
    </row>
    <row r="382" spans="1:9" x14ac:dyDescent="0.2">
      <c r="A382" s="102" t="s">
        <v>34866</v>
      </c>
      <c r="B382" s="103" t="s">
        <v>35617</v>
      </c>
      <c r="C382" s="103" t="s">
        <v>35618</v>
      </c>
      <c r="D382" s="104">
        <v>746.57000732421875</v>
      </c>
      <c r="E382" s="104">
        <v>798.82988718261731</v>
      </c>
      <c r="F382" s="105">
        <v>10</v>
      </c>
      <c r="G382" s="105">
        <v>7622.4789450683602</v>
      </c>
      <c r="H382" s="104">
        <v>7831.52</v>
      </c>
      <c r="I382" s="110" t="s">
        <v>41048</v>
      </c>
    </row>
    <row r="383" spans="1:9" x14ac:dyDescent="0.2">
      <c r="A383" s="102" t="s">
        <v>34866</v>
      </c>
      <c r="B383" s="103" t="s">
        <v>35619</v>
      </c>
      <c r="C383" s="103" t="s">
        <v>35620</v>
      </c>
      <c r="D383" s="104">
        <v>9392.2998046875</v>
      </c>
      <c r="E383" s="104">
        <v>10049.760951171873</v>
      </c>
      <c r="F383" s="105">
        <v>23</v>
      </c>
      <c r="G383" s="105">
        <v>216680.37738476557</v>
      </c>
      <c r="H383" s="104">
        <v>230487.02000000002</v>
      </c>
      <c r="I383" s="110" t="s">
        <v>41048</v>
      </c>
    </row>
    <row r="384" spans="1:9" x14ac:dyDescent="0.2">
      <c r="A384" s="102" t="s">
        <v>34866</v>
      </c>
      <c r="B384" s="103" t="s">
        <v>35621</v>
      </c>
      <c r="C384" s="103" t="s">
        <v>35622</v>
      </c>
      <c r="D384" s="104">
        <v>829.52001953125</v>
      </c>
      <c r="E384" s="104">
        <v>887.58640488281242</v>
      </c>
      <c r="F384" s="105">
        <v>9</v>
      </c>
      <c r="G384" s="105">
        <v>7523.7178197265621</v>
      </c>
      <c r="H384" s="104">
        <v>7930.24</v>
      </c>
      <c r="I384" s="110" t="s">
        <v>41048</v>
      </c>
    </row>
    <row r="385" spans="1:9" x14ac:dyDescent="0.2">
      <c r="A385" s="102" t="s">
        <v>34866</v>
      </c>
      <c r="B385" s="103" t="s">
        <v>35623</v>
      </c>
      <c r="C385" s="103" t="s">
        <v>35624</v>
      </c>
      <c r="D385" s="104">
        <v>2432.280029296875</v>
      </c>
      <c r="E385" s="104">
        <v>2602.5395194335952</v>
      </c>
      <c r="F385" s="105">
        <v>8</v>
      </c>
      <c r="G385" s="105">
        <v>20650.056389843761</v>
      </c>
      <c r="H385" s="104">
        <v>19628.5</v>
      </c>
      <c r="I385" s="110" t="s">
        <v>41048</v>
      </c>
    </row>
    <row r="386" spans="1:9" x14ac:dyDescent="0.2">
      <c r="A386" s="102" t="s">
        <v>34866</v>
      </c>
      <c r="B386" s="103" t="s">
        <v>35625</v>
      </c>
      <c r="C386" s="103" t="s">
        <v>35626</v>
      </c>
      <c r="D386" s="104">
        <v>709.04998779296875</v>
      </c>
      <c r="E386" s="104">
        <v>758.68348474121058</v>
      </c>
      <c r="F386" s="105">
        <v>9</v>
      </c>
      <c r="G386" s="105">
        <v>6431.1112528076128</v>
      </c>
      <c r="H386" s="104">
        <v>6778.4900000000007</v>
      </c>
      <c r="I386" s="110" t="s">
        <v>41048</v>
      </c>
    </row>
    <row r="387" spans="1:9" x14ac:dyDescent="0.2">
      <c r="A387" s="102" t="s">
        <v>34866</v>
      </c>
      <c r="B387" s="103" t="s">
        <v>35627</v>
      </c>
      <c r="C387" s="103" t="s">
        <v>35628</v>
      </c>
      <c r="D387" s="104">
        <v>709.04998779296875</v>
      </c>
      <c r="E387" s="104">
        <v>758.68348474121058</v>
      </c>
      <c r="F387" s="105">
        <v>3</v>
      </c>
      <c r="G387" s="105">
        <v>2127.160417602538</v>
      </c>
      <c r="H387" s="104">
        <v>2276.04</v>
      </c>
      <c r="I387" s="110" t="s">
        <v>41048</v>
      </c>
    </row>
    <row r="388" spans="1:9" x14ac:dyDescent="0.2">
      <c r="A388" s="102" t="s">
        <v>34866</v>
      </c>
      <c r="B388" s="103" t="s">
        <v>35629</v>
      </c>
      <c r="C388" s="103" t="s">
        <v>35630</v>
      </c>
      <c r="D388" s="104">
        <v>709.04998779296875</v>
      </c>
      <c r="E388" s="104">
        <v>758.68348474121058</v>
      </c>
      <c r="F388" s="105">
        <v>1</v>
      </c>
      <c r="G388" s="105">
        <v>709.05347253417938</v>
      </c>
      <c r="H388" s="104">
        <v>758.68</v>
      </c>
      <c r="I388" s="110" t="s">
        <v>41048</v>
      </c>
    </row>
    <row r="389" spans="1:9" x14ac:dyDescent="0.2">
      <c r="A389" s="102" t="s">
        <v>34866</v>
      </c>
      <c r="B389" s="103" t="s">
        <v>35631</v>
      </c>
      <c r="C389" s="103" t="s">
        <v>35632</v>
      </c>
      <c r="D389" s="104">
        <v>945.969970703125</v>
      </c>
      <c r="E389" s="104">
        <v>1012.1879585937519</v>
      </c>
      <c r="F389" s="105">
        <v>2</v>
      </c>
      <c r="G389" s="105">
        <v>1958.1558585937537</v>
      </c>
      <c r="H389" s="104">
        <v>1958.16</v>
      </c>
      <c r="I389" s="110" t="s">
        <v>41048</v>
      </c>
    </row>
    <row r="390" spans="1:9" x14ac:dyDescent="0.2">
      <c r="A390" s="102" t="s">
        <v>34866</v>
      </c>
      <c r="B390" s="103" t="s">
        <v>35633</v>
      </c>
      <c r="C390" s="103" t="s">
        <v>35634</v>
      </c>
      <c r="D390" s="104">
        <v>945.969970703125</v>
      </c>
      <c r="E390" s="104">
        <v>1012.1879585937519</v>
      </c>
      <c r="F390" s="105">
        <v>13</v>
      </c>
      <c r="G390" s="105">
        <v>12297.583080859398</v>
      </c>
      <c r="H390" s="104">
        <v>13158.470000000001</v>
      </c>
      <c r="I390" s="110" t="s">
        <v>41048</v>
      </c>
    </row>
    <row r="391" spans="1:9" x14ac:dyDescent="0.2">
      <c r="A391" s="102" t="s">
        <v>34866</v>
      </c>
      <c r="B391" s="103" t="s">
        <v>35635</v>
      </c>
      <c r="C391" s="103" t="s">
        <v>35636</v>
      </c>
      <c r="D391" s="104">
        <v>1697.3699951171875</v>
      </c>
      <c r="E391" s="104">
        <v>1816.1859183105469</v>
      </c>
      <c r="F391" s="105">
        <v>8</v>
      </c>
      <c r="G391" s="105">
        <v>13578.927307421875</v>
      </c>
      <c r="H391" s="104">
        <v>14529.52</v>
      </c>
      <c r="I391" s="110" t="s">
        <v>41048</v>
      </c>
    </row>
    <row r="392" spans="1:9" x14ac:dyDescent="0.2">
      <c r="A392" s="102" t="s">
        <v>34866</v>
      </c>
      <c r="B392" s="103" t="s">
        <v>35637</v>
      </c>
      <c r="C392" s="103" t="s">
        <v>35638</v>
      </c>
      <c r="D392" s="104">
        <v>908.8800048828125</v>
      </c>
      <c r="E392" s="104">
        <v>972.50158168945325</v>
      </c>
      <c r="F392" s="105">
        <v>17</v>
      </c>
      <c r="G392" s="105">
        <v>15641.846971728519</v>
      </c>
      <c r="H392" s="104">
        <v>16341.64</v>
      </c>
      <c r="I392" s="110" t="s">
        <v>41048</v>
      </c>
    </row>
    <row r="393" spans="1:9" x14ac:dyDescent="0.2">
      <c r="A393" s="102" t="s">
        <v>34866</v>
      </c>
      <c r="B393" s="103" t="s">
        <v>35639</v>
      </c>
      <c r="C393" s="103" t="s">
        <v>35640</v>
      </c>
      <c r="D393" s="104">
        <v>6427.0400390625</v>
      </c>
      <c r="E393" s="104">
        <v>6876.932575390626</v>
      </c>
      <c r="F393" s="105">
        <v>3</v>
      </c>
      <c r="G393" s="105">
        <v>19281.127843359376</v>
      </c>
      <c r="H393" s="104">
        <v>20630.79</v>
      </c>
      <c r="I393" s="110" t="s">
        <v>41048</v>
      </c>
    </row>
    <row r="394" spans="1:9" x14ac:dyDescent="0.2">
      <c r="A394" s="102" t="s">
        <v>34866</v>
      </c>
      <c r="B394" s="103" t="s">
        <v>35641</v>
      </c>
      <c r="C394" s="103" t="s">
        <v>35642</v>
      </c>
      <c r="D394" s="104">
        <v>5656.2900390625</v>
      </c>
      <c r="E394" s="104">
        <v>6052.2304269531242</v>
      </c>
      <c r="F394" s="105">
        <v>2</v>
      </c>
      <c r="G394" s="105">
        <v>11312.580932031249</v>
      </c>
      <c r="H394" s="104">
        <v>12104.46</v>
      </c>
      <c r="I394" s="110" t="s">
        <v>41048</v>
      </c>
    </row>
    <row r="395" spans="1:9" x14ac:dyDescent="0.2">
      <c r="A395" s="102" t="s">
        <v>34866</v>
      </c>
      <c r="B395" s="103" t="s">
        <v>35643</v>
      </c>
      <c r="C395" s="103" t="s">
        <v>35644</v>
      </c>
      <c r="D395" s="104">
        <v>13132.8603515625</v>
      </c>
      <c r="E395" s="104">
        <v>14052.159780078136</v>
      </c>
      <c r="F395" s="105">
        <v>1</v>
      </c>
      <c r="G395" s="105">
        <v>13132.860131640637</v>
      </c>
      <c r="H395" s="104">
        <v>14052.16</v>
      </c>
      <c r="I395" s="110" t="s">
        <v>41048</v>
      </c>
    </row>
    <row r="396" spans="1:9" x14ac:dyDescent="0.2">
      <c r="A396" s="102" t="s">
        <v>34866</v>
      </c>
      <c r="B396" s="103" t="s">
        <v>35645</v>
      </c>
      <c r="C396" s="103" t="s">
        <v>35646</v>
      </c>
      <c r="D396" s="104">
        <v>2068.300048828125</v>
      </c>
      <c r="E396" s="104">
        <v>2213.0810024414063</v>
      </c>
      <c r="F396" s="105">
        <v>1</v>
      </c>
      <c r="G396" s="105">
        <v>2213.0810512695311</v>
      </c>
      <c r="H396" s="104">
        <v>2068.3000000000002</v>
      </c>
      <c r="I396" s="110" t="s">
        <v>41048</v>
      </c>
    </row>
    <row r="397" spans="1:9" x14ac:dyDescent="0.2">
      <c r="A397" s="102" t="s">
        <v>34866</v>
      </c>
      <c r="B397" s="103" t="s">
        <v>35647</v>
      </c>
      <c r="C397" s="103" t="s">
        <v>35648</v>
      </c>
      <c r="D397" s="104">
        <v>746.57000732421875</v>
      </c>
      <c r="E397" s="104">
        <v>798.82988718261731</v>
      </c>
      <c r="F397" s="105">
        <v>3</v>
      </c>
      <c r="G397" s="105">
        <v>2239.709683520508</v>
      </c>
      <c r="H397" s="104">
        <v>2396.4900000000002</v>
      </c>
      <c r="I397" s="110" t="s">
        <v>41048</v>
      </c>
    </row>
    <row r="398" spans="1:9" x14ac:dyDescent="0.2">
      <c r="A398" s="102" t="s">
        <v>34866</v>
      </c>
      <c r="B398" s="103" t="s">
        <v>35649</v>
      </c>
      <c r="C398" s="103" t="s">
        <v>35650</v>
      </c>
      <c r="D398" s="104">
        <v>746.57000732421875</v>
      </c>
      <c r="E398" s="104">
        <v>798.82988718261731</v>
      </c>
      <c r="F398" s="105">
        <v>2</v>
      </c>
      <c r="G398" s="105">
        <v>1597.659789013672</v>
      </c>
      <c r="H398" s="104">
        <v>1493.14</v>
      </c>
      <c r="I398" s="110" t="s">
        <v>41048</v>
      </c>
    </row>
    <row r="399" spans="1:9" x14ac:dyDescent="0.2">
      <c r="A399" s="102" t="s">
        <v>34866</v>
      </c>
      <c r="B399" s="103" t="s">
        <v>35651</v>
      </c>
      <c r="C399" s="103" t="s">
        <v>35652</v>
      </c>
      <c r="D399" s="104">
        <v>1313.4100341796875</v>
      </c>
      <c r="E399" s="104">
        <v>1405.3487183105465</v>
      </c>
      <c r="F399" s="105">
        <v>4</v>
      </c>
      <c r="G399" s="105">
        <v>5253.6350099609363</v>
      </c>
      <c r="H399" s="104">
        <v>5621.4</v>
      </c>
      <c r="I399" s="110" t="s">
        <v>41048</v>
      </c>
    </row>
    <row r="400" spans="1:9" x14ac:dyDescent="0.2">
      <c r="A400" s="102" t="s">
        <v>34866</v>
      </c>
      <c r="B400" s="103" t="s">
        <v>35653</v>
      </c>
      <c r="C400" s="103" t="s">
        <v>35654</v>
      </c>
      <c r="D400" s="104">
        <v>1789.77001953125</v>
      </c>
      <c r="E400" s="104">
        <v>1915.0539341796871</v>
      </c>
      <c r="F400" s="105">
        <v>53</v>
      </c>
      <c r="G400" s="105">
        <v>95609.699546679694</v>
      </c>
      <c r="H400" s="104">
        <v>100745.96999999997</v>
      </c>
      <c r="I400" s="110" t="s">
        <v>41048</v>
      </c>
    </row>
    <row r="401" spans="1:9" x14ac:dyDescent="0.2">
      <c r="A401" s="102" t="s">
        <v>34866</v>
      </c>
      <c r="B401" s="103" t="s">
        <v>35655</v>
      </c>
      <c r="C401" s="103" t="s">
        <v>35656</v>
      </c>
      <c r="D401" s="104">
        <v>962.84002685546875</v>
      </c>
      <c r="E401" s="104">
        <v>1030.2387407959002</v>
      </c>
      <c r="F401" s="105">
        <v>9</v>
      </c>
      <c r="G401" s="105">
        <v>8732.9489088623195</v>
      </c>
      <c r="H401" s="104">
        <v>9204.76</v>
      </c>
      <c r="I401" s="110" t="s">
        <v>41048</v>
      </c>
    </row>
    <row r="402" spans="1:9" x14ac:dyDescent="0.2">
      <c r="A402" s="102" t="s">
        <v>34866</v>
      </c>
      <c r="B402" s="103" t="s">
        <v>35657</v>
      </c>
      <c r="C402" s="103" t="s">
        <v>35658</v>
      </c>
      <c r="D402" s="104">
        <v>962.84002685546875</v>
      </c>
      <c r="E402" s="104">
        <v>1030.2387407959002</v>
      </c>
      <c r="F402" s="105">
        <v>18</v>
      </c>
      <c r="G402" s="105">
        <v>17533.29781772464</v>
      </c>
      <c r="H402" s="104">
        <v>18342.12</v>
      </c>
      <c r="I402" s="110" t="s">
        <v>41048</v>
      </c>
    </row>
    <row r="403" spans="1:9" x14ac:dyDescent="0.2">
      <c r="A403" s="102" t="s">
        <v>34866</v>
      </c>
      <c r="B403" s="103" t="s">
        <v>35659</v>
      </c>
      <c r="C403" s="103" t="s">
        <v>35660</v>
      </c>
      <c r="D403" s="104">
        <v>962.84002685546875</v>
      </c>
      <c r="E403" s="104">
        <v>1030.2387407959002</v>
      </c>
      <c r="F403" s="105">
        <v>10</v>
      </c>
      <c r="G403" s="105">
        <v>9763.1876765136894</v>
      </c>
      <c r="H403" s="104">
        <v>10167.6</v>
      </c>
      <c r="I403" s="110" t="s">
        <v>41048</v>
      </c>
    </row>
    <row r="404" spans="1:9" x14ac:dyDescent="0.2">
      <c r="A404" s="102" t="s">
        <v>34866</v>
      </c>
      <c r="B404" s="103" t="s">
        <v>35661</v>
      </c>
      <c r="C404" s="103" t="s">
        <v>35662</v>
      </c>
      <c r="D404" s="104">
        <v>455.3599853515625</v>
      </c>
      <c r="E404" s="104">
        <v>487.23521464843799</v>
      </c>
      <c r="F404" s="105">
        <v>2</v>
      </c>
      <c r="G404" s="105">
        <v>910.71040000000096</v>
      </c>
      <c r="H404" s="104">
        <v>974.48</v>
      </c>
      <c r="I404" s="110" t="s">
        <v>41048</v>
      </c>
    </row>
    <row r="405" spans="1:9" x14ac:dyDescent="0.2">
      <c r="A405" s="102" t="s">
        <v>34866</v>
      </c>
      <c r="B405" s="103" t="s">
        <v>35663</v>
      </c>
      <c r="C405" s="103" t="s">
        <v>35664</v>
      </c>
      <c r="D405" s="104">
        <v>2158.050048828125</v>
      </c>
      <c r="E405" s="104">
        <v>2309.1134731445322</v>
      </c>
      <c r="F405" s="105">
        <v>4</v>
      </c>
      <c r="G405" s="105">
        <v>8632.2140878906284</v>
      </c>
      <c r="H405" s="104">
        <v>9236.44</v>
      </c>
      <c r="I405" s="110" t="s">
        <v>41048</v>
      </c>
    </row>
    <row r="406" spans="1:9" x14ac:dyDescent="0.2">
      <c r="A406" s="102" t="s">
        <v>34866</v>
      </c>
      <c r="B406" s="103" t="s">
        <v>35665</v>
      </c>
      <c r="C406" s="103" t="s">
        <v>35666</v>
      </c>
      <c r="D406" s="104">
        <v>1079.030029296875</v>
      </c>
      <c r="E406" s="104">
        <v>1154.5621024414061</v>
      </c>
      <c r="F406" s="105">
        <v>7</v>
      </c>
      <c r="G406" s="105">
        <v>7553.2249221679676</v>
      </c>
      <c r="H406" s="104">
        <v>8081.92</v>
      </c>
      <c r="I406" s="110" t="s">
        <v>41048</v>
      </c>
    </row>
    <row r="407" spans="1:9" x14ac:dyDescent="0.2">
      <c r="A407" s="102" t="s">
        <v>34866</v>
      </c>
      <c r="B407" s="103" t="s">
        <v>35667</v>
      </c>
      <c r="C407" s="103" t="s">
        <v>35668</v>
      </c>
      <c r="D407" s="104">
        <v>652.28997802734375</v>
      </c>
      <c r="E407" s="104">
        <v>782.74801220703159</v>
      </c>
      <c r="F407" s="105">
        <v>1</v>
      </c>
      <c r="G407" s="105">
        <v>652.28799023437534</v>
      </c>
      <c r="H407" s="104">
        <v>782.75</v>
      </c>
      <c r="I407" s="110" t="s">
        <v>41048</v>
      </c>
    </row>
    <row r="408" spans="1:9" x14ac:dyDescent="0.2">
      <c r="A408" s="102" t="s">
        <v>34866</v>
      </c>
      <c r="B408" s="103" t="s">
        <v>35669</v>
      </c>
      <c r="C408" s="103" t="s">
        <v>35670</v>
      </c>
      <c r="D408" s="104">
        <v>262.51998901367188</v>
      </c>
      <c r="E408" s="104">
        <v>263.97339971902716</v>
      </c>
      <c r="F408" s="105">
        <v>82</v>
      </c>
      <c r="G408" s="105">
        <v>21542.867876081309</v>
      </c>
      <c r="H408" s="104">
        <v>21629.590000000011</v>
      </c>
      <c r="I408" s="110" t="s">
        <v>41048</v>
      </c>
    </row>
    <row r="409" spans="1:9" x14ac:dyDescent="0.2">
      <c r="A409" s="102" t="s">
        <v>34866</v>
      </c>
      <c r="B409" s="103" t="s">
        <v>35671</v>
      </c>
      <c r="C409" s="103" t="s">
        <v>35672</v>
      </c>
      <c r="D409" s="104">
        <v>830.010009765625</v>
      </c>
      <c r="E409" s="104">
        <v>996.01201220703115</v>
      </c>
      <c r="F409" s="105">
        <v>2</v>
      </c>
      <c r="G409" s="105">
        <v>1826.0240439453123</v>
      </c>
      <c r="H409" s="104">
        <v>1826.02</v>
      </c>
      <c r="I409" s="110" t="s">
        <v>41048</v>
      </c>
    </row>
    <row r="410" spans="1:9" x14ac:dyDescent="0.2">
      <c r="A410" s="102" t="s">
        <v>34866</v>
      </c>
      <c r="B410" s="103" t="s">
        <v>35673</v>
      </c>
      <c r="C410" s="103" t="s">
        <v>35674</v>
      </c>
      <c r="D410" s="104">
        <v>535.72998046875</v>
      </c>
      <c r="E410" s="104">
        <v>642.87599999999998</v>
      </c>
      <c r="F410" s="105">
        <v>4</v>
      </c>
      <c r="G410" s="105">
        <v>2142.9039218749999</v>
      </c>
      <c r="H410" s="104">
        <v>2571.52</v>
      </c>
      <c r="I410" s="110" t="s">
        <v>41048</v>
      </c>
    </row>
    <row r="411" spans="1:9" x14ac:dyDescent="0.2">
      <c r="A411" s="102" t="s">
        <v>34866</v>
      </c>
      <c r="B411" s="103" t="s">
        <v>35675</v>
      </c>
      <c r="C411" s="103" t="s">
        <v>35676</v>
      </c>
      <c r="D411" s="104">
        <v>800.77001953125</v>
      </c>
      <c r="E411" s="104">
        <v>856.82389267578139</v>
      </c>
      <c r="F411" s="105">
        <v>1</v>
      </c>
      <c r="G411" s="105">
        <v>800.77391220703134</v>
      </c>
      <c r="H411" s="104">
        <v>856.82</v>
      </c>
      <c r="I411" s="110" t="s">
        <v>41048</v>
      </c>
    </row>
    <row r="412" spans="1:9" x14ac:dyDescent="0.2">
      <c r="A412" s="102" t="s">
        <v>34866</v>
      </c>
      <c r="B412" s="103" t="s">
        <v>35677</v>
      </c>
      <c r="C412" s="103" t="s">
        <v>35678</v>
      </c>
      <c r="D412" s="104">
        <v>310.51998901367188</v>
      </c>
      <c r="E412" s="104">
        <v>312.23911627176057</v>
      </c>
      <c r="F412" s="105">
        <v>801</v>
      </c>
      <c r="G412" s="105">
        <v>248873.72333363161</v>
      </c>
      <c r="H412" s="104">
        <v>249956.31999999977</v>
      </c>
      <c r="I412" s="110" t="s">
        <v>41048</v>
      </c>
    </row>
    <row r="413" spans="1:9" x14ac:dyDescent="0.2">
      <c r="A413" s="102" t="s">
        <v>34866</v>
      </c>
      <c r="B413" s="103" t="s">
        <v>35679</v>
      </c>
      <c r="C413" s="103" t="s">
        <v>35680</v>
      </c>
      <c r="D413" s="104">
        <v>387.32998657226563</v>
      </c>
      <c r="E413" s="104">
        <v>389.47437873644947</v>
      </c>
      <c r="F413" s="105">
        <v>400</v>
      </c>
      <c r="G413" s="105">
        <v>155042.88612348578</v>
      </c>
      <c r="H413" s="104">
        <v>155678.86000000025</v>
      </c>
      <c r="I413" s="110" t="s">
        <v>41048</v>
      </c>
    </row>
    <row r="414" spans="1:9" x14ac:dyDescent="0.2">
      <c r="A414" s="102" t="s">
        <v>34866</v>
      </c>
      <c r="B414" s="103" t="s">
        <v>35681</v>
      </c>
      <c r="C414" s="103" t="s">
        <v>35682</v>
      </c>
      <c r="D414" s="104">
        <v>165.22000122070313</v>
      </c>
      <c r="E414" s="104">
        <v>166.13470336238248</v>
      </c>
      <c r="F414" s="105">
        <v>0</v>
      </c>
      <c r="G414" s="105">
        <v>0</v>
      </c>
      <c r="H414" s="104">
        <v>0</v>
      </c>
      <c r="I414" s="110" t="s">
        <v>41048</v>
      </c>
    </row>
    <row r="415" spans="1:9" x14ac:dyDescent="0.2">
      <c r="A415" s="102" t="s">
        <v>34866</v>
      </c>
      <c r="B415" s="103" t="s">
        <v>35683</v>
      </c>
      <c r="C415" s="103" t="s">
        <v>35684</v>
      </c>
      <c r="D415" s="104">
        <v>460.08999633789063</v>
      </c>
      <c r="E415" s="104">
        <v>552.10797558593731</v>
      </c>
      <c r="F415" s="105">
        <v>6</v>
      </c>
      <c r="G415" s="105">
        <v>2852.5478315429677</v>
      </c>
      <c r="H415" s="104">
        <v>3220.64</v>
      </c>
      <c r="I415" s="110" t="s">
        <v>41048</v>
      </c>
    </row>
    <row r="416" spans="1:9" x14ac:dyDescent="0.2">
      <c r="A416" s="102" t="s">
        <v>34866</v>
      </c>
      <c r="B416" s="103" t="s">
        <v>35685</v>
      </c>
      <c r="C416" s="103" t="s">
        <v>35686</v>
      </c>
      <c r="D416" s="104">
        <v>627.780029296875</v>
      </c>
      <c r="E416" s="104">
        <v>753.33596337890799</v>
      </c>
      <c r="F416" s="105">
        <v>1</v>
      </c>
      <c r="G416" s="105">
        <v>627.77599267578296</v>
      </c>
      <c r="H416" s="104">
        <v>753.34</v>
      </c>
      <c r="I416" s="110" t="s">
        <v>41048</v>
      </c>
    </row>
    <row r="417" spans="1:9" x14ac:dyDescent="0.2">
      <c r="A417" s="102" t="s">
        <v>34866</v>
      </c>
      <c r="B417" s="103" t="s">
        <v>35687</v>
      </c>
      <c r="C417" s="103" t="s">
        <v>35688</v>
      </c>
      <c r="D417" s="104">
        <v>336.98001098632813</v>
      </c>
      <c r="E417" s="104">
        <v>404.3759938964846</v>
      </c>
      <c r="F417" s="105">
        <v>16</v>
      </c>
      <c r="G417" s="105">
        <v>5324.2160781250032</v>
      </c>
      <c r="H417" s="104">
        <v>6537.4800000000005</v>
      </c>
      <c r="I417" s="110" t="s">
        <v>41048</v>
      </c>
    </row>
    <row r="418" spans="1:9" x14ac:dyDescent="0.2">
      <c r="A418" s="102" t="s">
        <v>34866</v>
      </c>
      <c r="B418" s="103" t="s">
        <v>35689</v>
      </c>
      <c r="C418" s="103" t="s">
        <v>35690</v>
      </c>
      <c r="D418" s="104">
        <v>576.4000244140625</v>
      </c>
      <c r="E418" s="104">
        <v>691.67996337890781</v>
      </c>
      <c r="F418" s="105">
        <v>256</v>
      </c>
      <c r="G418" s="105">
        <v>151362.63687500035</v>
      </c>
      <c r="H418" s="104">
        <v>173265.84000000005</v>
      </c>
      <c r="I418" s="110" t="s">
        <v>41048</v>
      </c>
    </row>
    <row r="419" spans="1:9" x14ac:dyDescent="0.2">
      <c r="A419" s="102" t="s">
        <v>34866</v>
      </c>
      <c r="B419" s="103" t="s">
        <v>35691</v>
      </c>
      <c r="C419" s="103" t="s">
        <v>35692</v>
      </c>
      <c r="D419" s="104">
        <v>695.21002197265625</v>
      </c>
      <c r="E419" s="104">
        <v>834.2519877929692</v>
      </c>
      <c r="F419" s="105">
        <v>6</v>
      </c>
      <c r="G419" s="105">
        <v>4310.3120585937531</v>
      </c>
      <c r="H419" s="104">
        <v>4866.46</v>
      </c>
      <c r="I419" s="110" t="s">
        <v>41048</v>
      </c>
    </row>
    <row r="420" spans="1:9" x14ac:dyDescent="0.2">
      <c r="A420" s="102" t="s">
        <v>34866</v>
      </c>
      <c r="B420" s="103" t="s">
        <v>35693</v>
      </c>
      <c r="C420" s="103" t="s">
        <v>35694</v>
      </c>
      <c r="D420" s="104">
        <v>1300</v>
      </c>
      <c r="E420" s="104">
        <v>1560</v>
      </c>
      <c r="F420" s="105">
        <v>6</v>
      </c>
      <c r="G420" s="105">
        <v>7540</v>
      </c>
      <c r="H420" s="104">
        <v>9620</v>
      </c>
      <c r="I420" s="110" t="s">
        <v>41048</v>
      </c>
    </row>
    <row r="421" spans="1:9" x14ac:dyDescent="0.2">
      <c r="A421" s="102" t="s">
        <v>34866</v>
      </c>
      <c r="B421" s="103" t="s">
        <v>35695</v>
      </c>
      <c r="C421" s="103" t="s">
        <v>35696</v>
      </c>
      <c r="D421" s="104">
        <v>417.02999877929688</v>
      </c>
      <c r="E421" s="104">
        <v>500.43600610351564</v>
      </c>
      <c r="F421" s="105">
        <v>32</v>
      </c>
      <c r="G421" s="105">
        <v>13428.24215625</v>
      </c>
      <c r="H421" s="104">
        <v>15930.67</v>
      </c>
      <c r="I421" s="110" t="s">
        <v>41048</v>
      </c>
    </row>
    <row r="422" spans="1:9" x14ac:dyDescent="0.2">
      <c r="A422" s="102" t="s">
        <v>34866</v>
      </c>
      <c r="B422" s="103" t="s">
        <v>35697</v>
      </c>
      <c r="C422" s="103" t="s">
        <v>35698</v>
      </c>
      <c r="D422" s="104">
        <v>116.36000061035156</v>
      </c>
      <c r="E422" s="104">
        <v>139.63200305175781</v>
      </c>
      <c r="F422" s="105">
        <v>4</v>
      </c>
      <c r="G422" s="105">
        <v>488.71801464843747</v>
      </c>
      <c r="H422" s="104">
        <v>535.25</v>
      </c>
      <c r="I422" s="110" t="s">
        <v>41048</v>
      </c>
    </row>
    <row r="423" spans="1:9" x14ac:dyDescent="0.2">
      <c r="A423" s="102" t="s">
        <v>34866</v>
      </c>
      <c r="B423" s="103" t="s">
        <v>35699</v>
      </c>
      <c r="C423" s="103" t="s">
        <v>35700</v>
      </c>
      <c r="D423" s="104">
        <v>1079.8599853515625</v>
      </c>
      <c r="E423" s="104">
        <v>1295.8320488281256</v>
      </c>
      <c r="F423" s="105">
        <v>9</v>
      </c>
      <c r="G423" s="105">
        <v>9934.7283076171934</v>
      </c>
      <c r="H423" s="104">
        <v>11446.5</v>
      </c>
      <c r="I423" s="110" t="s">
        <v>41048</v>
      </c>
    </row>
    <row r="424" spans="1:9" x14ac:dyDescent="0.2">
      <c r="A424" s="102" t="s">
        <v>34866</v>
      </c>
      <c r="B424" s="103" t="s">
        <v>35701</v>
      </c>
      <c r="C424" s="103" t="s">
        <v>35702</v>
      </c>
      <c r="D424" s="104">
        <v>358.95001220703125</v>
      </c>
      <c r="E424" s="104">
        <v>430.73997558593834</v>
      </c>
      <c r="F424" s="105">
        <v>1</v>
      </c>
      <c r="G424" s="105">
        <v>358.94998779296958</v>
      </c>
      <c r="H424" s="104">
        <v>430.74</v>
      </c>
      <c r="I424" s="110" t="s">
        <v>41048</v>
      </c>
    </row>
    <row r="425" spans="1:9" x14ac:dyDescent="0.2">
      <c r="A425" s="102" t="s">
        <v>34866</v>
      </c>
      <c r="B425" s="103" t="s">
        <v>35703</v>
      </c>
      <c r="C425" s="103" t="s">
        <v>35704</v>
      </c>
      <c r="D425" s="104">
        <v>594.45001220703125</v>
      </c>
      <c r="E425" s="104">
        <v>713.34001220703101</v>
      </c>
      <c r="F425" s="105">
        <v>250</v>
      </c>
      <c r="G425" s="105">
        <v>151346.97610351577</v>
      </c>
      <c r="H425" s="104">
        <v>175600.5299999998</v>
      </c>
      <c r="I425" s="110" t="s">
        <v>41048</v>
      </c>
    </row>
    <row r="426" spans="1:9" x14ac:dyDescent="0.2">
      <c r="A426" s="102" t="s">
        <v>34866</v>
      </c>
      <c r="B426" s="103" t="s">
        <v>35705</v>
      </c>
      <c r="C426" s="103" t="s">
        <v>35706</v>
      </c>
      <c r="D426" s="104">
        <v>1133.5</v>
      </c>
      <c r="E426" s="104">
        <v>1360.199951171875</v>
      </c>
      <c r="F426" s="105">
        <v>4</v>
      </c>
      <c r="G426" s="105">
        <v>4987.3998046875004</v>
      </c>
      <c r="H426" s="104">
        <v>4987.3999999999996</v>
      </c>
      <c r="I426" s="110" t="s">
        <v>41048</v>
      </c>
    </row>
    <row r="427" spans="1:9" x14ac:dyDescent="0.2">
      <c r="A427" s="102" t="s">
        <v>34866</v>
      </c>
      <c r="B427" s="103" t="s">
        <v>35707</v>
      </c>
      <c r="C427" s="103" t="s">
        <v>35708</v>
      </c>
      <c r="D427" s="104">
        <v>1133.300048828125</v>
      </c>
      <c r="E427" s="104">
        <v>1359.959902343754</v>
      </c>
      <c r="F427" s="105">
        <v>46</v>
      </c>
      <c r="G427" s="105">
        <v>55758.357753906443</v>
      </c>
      <c r="H427" s="104">
        <v>58931.599999999991</v>
      </c>
      <c r="I427" s="110" t="s">
        <v>41048</v>
      </c>
    </row>
    <row r="428" spans="1:9" x14ac:dyDescent="0.2">
      <c r="A428" s="102" t="s">
        <v>34866</v>
      </c>
      <c r="B428" s="103" t="s">
        <v>35709</v>
      </c>
      <c r="C428" s="103" t="s">
        <v>35710</v>
      </c>
      <c r="D428" s="104">
        <v>673.27001953125</v>
      </c>
      <c r="E428" s="104">
        <v>807.92398779296911</v>
      </c>
      <c r="F428" s="105">
        <v>500</v>
      </c>
      <c r="G428" s="105">
        <v>345119.95366211032</v>
      </c>
      <c r="H428" s="104">
        <v>395477.04999999923</v>
      </c>
      <c r="I428" s="110" t="s">
        <v>41048</v>
      </c>
    </row>
    <row r="429" spans="1:9" x14ac:dyDescent="0.2">
      <c r="A429" s="102" t="s">
        <v>34866</v>
      </c>
      <c r="B429" s="103" t="s">
        <v>35711</v>
      </c>
      <c r="C429" s="103" t="s">
        <v>35712</v>
      </c>
      <c r="D429" s="104">
        <v>673.27001953125</v>
      </c>
      <c r="E429" s="104">
        <v>807.92398779296911</v>
      </c>
      <c r="F429" s="105">
        <v>3</v>
      </c>
      <c r="G429" s="105">
        <v>2019.8220219726577</v>
      </c>
      <c r="H429" s="104">
        <v>2423.7599999999998</v>
      </c>
      <c r="I429" s="110" t="s">
        <v>41048</v>
      </c>
    </row>
    <row r="430" spans="1:9" x14ac:dyDescent="0.2">
      <c r="A430" s="102" t="s">
        <v>34866</v>
      </c>
      <c r="B430" s="103" t="s">
        <v>35713</v>
      </c>
      <c r="C430" s="103" t="s">
        <v>35714</v>
      </c>
      <c r="D430" s="104">
        <v>1107.300048828125</v>
      </c>
      <c r="E430" s="104">
        <v>1328.759951171877</v>
      </c>
      <c r="F430" s="105">
        <v>457</v>
      </c>
      <c r="G430" s="105">
        <v>520209.54000000097</v>
      </c>
      <c r="H430" s="104">
        <v>593069.87999999989</v>
      </c>
      <c r="I430" s="110" t="s">
        <v>41048</v>
      </c>
    </row>
    <row r="431" spans="1:9" x14ac:dyDescent="0.2">
      <c r="A431" s="102" t="s">
        <v>34866</v>
      </c>
      <c r="B431" s="103" t="s">
        <v>35715</v>
      </c>
      <c r="C431" s="103" t="s">
        <v>35716</v>
      </c>
      <c r="D431" s="104">
        <v>1335.81005859375</v>
      </c>
      <c r="E431" s="104">
        <v>1602.9719755859385</v>
      </c>
      <c r="F431" s="105">
        <v>9</v>
      </c>
      <c r="G431" s="105">
        <v>12022.308307617197</v>
      </c>
      <c r="H431" s="104">
        <v>14426.73</v>
      </c>
      <c r="I431" s="110" t="s">
        <v>41048</v>
      </c>
    </row>
    <row r="432" spans="1:9" x14ac:dyDescent="0.2">
      <c r="A432" s="102" t="s">
        <v>34866</v>
      </c>
      <c r="B432" s="103" t="s">
        <v>35717</v>
      </c>
      <c r="C432" s="103" t="s">
        <v>35718</v>
      </c>
      <c r="D432" s="104">
        <v>673.27001953125</v>
      </c>
      <c r="E432" s="104">
        <v>807.92398779296911</v>
      </c>
      <c r="F432" s="105">
        <v>1</v>
      </c>
      <c r="G432" s="105">
        <v>807.92400732421913</v>
      </c>
      <c r="H432" s="104">
        <v>673.27</v>
      </c>
      <c r="I432" s="110" t="s">
        <v>41048</v>
      </c>
    </row>
    <row r="433" spans="1:9" x14ac:dyDescent="0.2">
      <c r="A433" s="102" t="s">
        <v>34866</v>
      </c>
      <c r="B433" s="103" t="s">
        <v>35719</v>
      </c>
      <c r="C433" s="103" t="s">
        <v>35720</v>
      </c>
      <c r="D433" s="104">
        <v>697.92999267578125</v>
      </c>
      <c r="E433" s="104">
        <v>746.7851030517578</v>
      </c>
      <c r="F433" s="105">
        <v>5</v>
      </c>
      <c r="G433" s="105">
        <v>3489.6254786376953</v>
      </c>
      <c r="H433" s="104">
        <v>3733.95</v>
      </c>
      <c r="I433" s="110" t="s">
        <v>41048</v>
      </c>
    </row>
    <row r="434" spans="1:9" x14ac:dyDescent="0.2">
      <c r="A434" s="102" t="s">
        <v>34866</v>
      </c>
      <c r="B434" s="103" t="s">
        <v>35721</v>
      </c>
      <c r="C434" s="103" t="s">
        <v>35722</v>
      </c>
      <c r="D434" s="104">
        <v>390.76998901367188</v>
      </c>
      <c r="E434" s="104">
        <v>468.92402441406318</v>
      </c>
      <c r="F434" s="105">
        <v>13</v>
      </c>
      <c r="G434" s="105">
        <v>5158.2121745605555</v>
      </c>
      <c r="H434" s="104">
        <v>6017.81</v>
      </c>
      <c r="I434" s="110" t="s">
        <v>41048</v>
      </c>
    </row>
    <row r="435" spans="1:9" x14ac:dyDescent="0.2">
      <c r="A435" s="102" t="s">
        <v>34866</v>
      </c>
      <c r="B435" s="103" t="s">
        <v>35723</v>
      </c>
      <c r="C435" s="103" t="s">
        <v>35724</v>
      </c>
      <c r="D435" s="104">
        <v>196.30999755859375</v>
      </c>
      <c r="E435" s="104">
        <v>235.57200915527355</v>
      </c>
      <c r="F435" s="105">
        <v>6</v>
      </c>
      <c r="G435" s="105">
        <v>1217.1320402832039</v>
      </c>
      <c r="H435" s="104">
        <v>1374.1599999999999</v>
      </c>
      <c r="I435" s="110" t="s">
        <v>41048</v>
      </c>
    </row>
    <row r="436" spans="1:9" x14ac:dyDescent="0.2">
      <c r="A436" s="102" t="s">
        <v>34866</v>
      </c>
      <c r="B436" s="103" t="s">
        <v>35725</v>
      </c>
      <c r="C436" s="103" t="s">
        <v>35726</v>
      </c>
      <c r="D436" s="104">
        <v>453.47000122070313</v>
      </c>
      <c r="E436" s="104">
        <v>544.16399999999999</v>
      </c>
      <c r="F436" s="105">
        <v>11</v>
      </c>
      <c r="G436" s="105">
        <v>5078.9040134277348</v>
      </c>
      <c r="H436" s="104">
        <v>5895.07</v>
      </c>
      <c r="I436" s="110" t="s">
        <v>41048</v>
      </c>
    </row>
    <row r="437" spans="1:9" x14ac:dyDescent="0.2">
      <c r="A437" s="102" t="s">
        <v>34866</v>
      </c>
      <c r="B437" s="103" t="s">
        <v>35727</v>
      </c>
      <c r="C437" s="103" t="s">
        <v>35728</v>
      </c>
      <c r="D437" s="104">
        <v>1981.5400390625</v>
      </c>
      <c r="E437" s="104">
        <v>2377.8478535156278</v>
      </c>
      <c r="F437" s="105">
        <v>1</v>
      </c>
      <c r="G437" s="105">
        <v>1981.5378925781279</v>
      </c>
      <c r="H437" s="104">
        <v>2377.85</v>
      </c>
      <c r="I437" s="110" t="s">
        <v>41048</v>
      </c>
    </row>
    <row r="438" spans="1:9" x14ac:dyDescent="0.2">
      <c r="A438" s="102" t="s">
        <v>34866</v>
      </c>
      <c r="B438" s="103" t="s">
        <v>35729</v>
      </c>
      <c r="C438" s="103" t="s">
        <v>35730</v>
      </c>
      <c r="D438" s="104">
        <v>403.79000854492188</v>
      </c>
      <c r="E438" s="104">
        <v>484.54799389648451</v>
      </c>
      <c r="F438" s="105">
        <v>11</v>
      </c>
      <c r="G438" s="105">
        <v>4603.1880268554696</v>
      </c>
      <c r="H438" s="104">
        <v>5168.5300000000007</v>
      </c>
      <c r="I438" s="110" t="s">
        <v>41048</v>
      </c>
    </row>
    <row r="439" spans="1:9" x14ac:dyDescent="0.2">
      <c r="A439" s="102" t="s">
        <v>34866</v>
      </c>
      <c r="B439" s="103" t="s">
        <v>35731</v>
      </c>
      <c r="C439" s="103" t="s">
        <v>35732</v>
      </c>
      <c r="D439" s="104">
        <v>408.67999267578125</v>
      </c>
      <c r="E439" s="104">
        <v>490.41599389648428</v>
      </c>
      <c r="F439" s="105">
        <v>13</v>
      </c>
      <c r="G439" s="105">
        <v>5476.2678254394523</v>
      </c>
      <c r="H439" s="104">
        <v>6211.98</v>
      </c>
      <c r="I439" s="110" t="s">
        <v>41048</v>
      </c>
    </row>
    <row r="440" spans="1:9" x14ac:dyDescent="0.2">
      <c r="A440" s="102" t="s">
        <v>34866</v>
      </c>
      <c r="B440" s="103" t="s">
        <v>35733</v>
      </c>
      <c r="C440" s="103" t="s">
        <v>35734</v>
      </c>
      <c r="D440" s="104">
        <v>518.8499755859375</v>
      </c>
      <c r="E440" s="104">
        <v>622.62002441406366</v>
      </c>
      <c r="F440" s="105">
        <v>113</v>
      </c>
      <c r="G440" s="105">
        <v>59771.52000000012</v>
      </c>
      <c r="H440" s="104">
        <v>69214.590000000011</v>
      </c>
      <c r="I440" s="110" t="s">
        <v>41048</v>
      </c>
    </row>
    <row r="441" spans="1:9" x14ac:dyDescent="0.2">
      <c r="A441" s="102" t="s">
        <v>34866</v>
      </c>
      <c r="B441" s="103" t="s">
        <v>35735</v>
      </c>
      <c r="C441" s="103" t="s">
        <v>35736</v>
      </c>
      <c r="D441" s="104">
        <v>1220.5</v>
      </c>
      <c r="E441" s="104">
        <v>1464.5999755859375</v>
      </c>
      <c r="F441" s="105">
        <v>1</v>
      </c>
      <c r="G441" s="105">
        <v>1220.4999755859376</v>
      </c>
      <c r="H441" s="104">
        <v>1464.6</v>
      </c>
      <c r="I441" s="110" t="s">
        <v>41048</v>
      </c>
    </row>
    <row r="442" spans="1:9" x14ac:dyDescent="0.2">
      <c r="A442" s="102" t="s">
        <v>34866</v>
      </c>
      <c r="B442" s="103" t="s">
        <v>35737</v>
      </c>
      <c r="C442" s="103" t="s">
        <v>35738</v>
      </c>
      <c r="D442" s="104">
        <v>410.1099853515625</v>
      </c>
      <c r="E442" s="104">
        <v>492.13200610351589</v>
      </c>
      <c r="F442" s="105">
        <v>10</v>
      </c>
      <c r="G442" s="105">
        <v>4265.1599145507835</v>
      </c>
      <c r="H442" s="104">
        <v>4757.26</v>
      </c>
      <c r="I442" s="110" t="s">
        <v>41048</v>
      </c>
    </row>
    <row r="443" spans="1:9" x14ac:dyDescent="0.2">
      <c r="A443" s="102" t="s">
        <v>34866</v>
      </c>
      <c r="B443" s="103" t="s">
        <v>35739</v>
      </c>
      <c r="C443" s="103" t="s">
        <v>35740</v>
      </c>
      <c r="D443" s="104">
        <v>376.92999267578125</v>
      </c>
      <c r="E443" s="104">
        <v>452.31601831054724</v>
      </c>
      <c r="F443" s="105">
        <v>17</v>
      </c>
      <c r="G443" s="105">
        <v>6407.7421867675848</v>
      </c>
      <c r="H443" s="104">
        <v>7689.44</v>
      </c>
      <c r="I443" s="110" t="s">
        <v>41048</v>
      </c>
    </row>
    <row r="444" spans="1:9" x14ac:dyDescent="0.2">
      <c r="A444" s="102" t="s">
        <v>34866</v>
      </c>
      <c r="B444" s="103" t="s">
        <v>35741</v>
      </c>
      <c r="C444" s="103" t="s">
        <v>35742</v>
      </c>
      <c r="D444" s="104">
        <v>478.54998779296875</v>
      </c>
      <c r="E444" s="104">
        <v>574.26002441406308</v>
      </c>
      <c r="F444" s="105">
        <v>10</v>
      </c>
      <c r="G444" s="105">
        <v>4976.920122070318</v>
      </c>
      <c r="H444" s="104">
        <v>5551.18</v>
      </c>
      <c r="I444" s="110" t="s">
        <v>41048</v>
      </c>
    </row>
    <row r="445" spans="1:9" x14ac:dyDescent="0.2">
      <c r="A445" s="102" t="s">
        <v>34866</v>
      </c>
      <c r="B445" s="103" t="s">
        <v>35743</v>
      </c>
      <c r="C445" s="103" t="s">
        <v>35744</v>
      </c>
      <c r="D445" s="104">
        <v>562.3599853515625</v>
      </c>
      <c r="E445" s="104">
        <v>674.83198779296845</v>
      </c>
      <c r="F445" s="105">
        <v>11</v>
      </c>
      <c r="G445" s="105">
        <v>6185.9817045898399</v>
      </c>
      <c r="H445" s="104">
        <v>7423.130000000001</v>
      </c>
      <c r="I445" s="110" t="s">
        <v>41048</v>
      </c>
    </row>
    <row r="446" spans="1:9" x14ac:dyDescent="0.2">
      <c r="A446" s="102" t="s">
        <v>34866</v>
      </c>
      <c r="B446" s="103" t="s">
        <v>35745</v>
      </c>
      <c r="C446" s="103" t="s">
        <v>35746</v>
      </c>
      <c r="D446" s="104">
        <v>378.35000610351563</v>
      </c>
      <c r="E446" s="104">
        <v>454.01998168945346</v>
      </c>
      <c r="F446" s="105">
        <v>1</v>
      </c>
      <c r="G446" s="105">
        <v>302.67998779296914</v>
      </c>
      <c r="H446" s="104">
        <v>529.68999999999994</v>
      </c>
      <c r="I446" s="110" t="s">
        <v>41048</v>
      </c>
    </row>
    <row r="447" spans="1:9" x14ac:dyDescent="0.2">
      <c r="A447" s="102" t="s">
        <v>34866</v>
      </c>
      <c r="B447" s="103" t="s">
        <v>35747</v>
      </c>
      <c r="C447" s="103" t="s">
        <v>35748</v>
      </c>
      <c r="D447" s="104">
        <v>471.489990234375</v>
      </c>
      <c r="E447" s="104">
        <v>565.78803662109453</v>
      </c>
      <c r="F447" s="105">
        <v>17</v>
      </c>
      <c r="G447" s="105">
        <v>8392.4964565429818</v>
      </c>
      <c r="H447" s="104">
        <v>9241.23</v>
      </c>
      <c r="I447" s="110" t="s">
        <v>41048</v>
      </c>
    </row>
    <row r="448" spans="1:9" x14ac:dyDescent="0.2">
      <c r="A448" s="102" t="s">
        <v>34866</v>
      </c>
      <c r="B448" s="103" t="s">
        <v>35749</v>
      </c>
      <c r="C448" s="103" t="s">
        <v>35750</v>
      </c>
      <c r="D448" s="104">
        <v>414.01998901367188</v>
      </c>
      <c r="E448" s="104">
        <v>496.82401831054733</v>
      </c>
      <c r="F448" s="105">
        <v>7</v>
      </c>
      <c r="G448" s="105">
        <v>2980.968051269535</v>
      </c>
      <c r="H448" s="104">
        <v>3394.9399999999996</v>
      </c>
      <c r="I448" s="110" t="s">
        <v>41048</v>
      </c>
    </row>
    <row r="449" spans="1:9" x14ac:dyDescent="0.2">
      <c r="A449" s="102" t="s">
        <v>34866</v>
      </c>
      <c r="B449" s="103" t="s">
        <v>35751</v>
      </c>
      <c r="C449" s="103" t="s">
        <v>35752</v>
      </c>
      <c r="D449" s="104">
        <v>469.82998657226563</v>
      </c>
      <c r="E449" s="104">
        <v>563.7960366210948</v>
      </c>
      <c r="F449" s="105">
        <v>19</v>
      </c>
      <c r="G449" s="105">
        <v>9302.5744406738486</v>
      </c>
      <c r="H449" s="104">
        <v>10336.32</v>
      </c>
      <c r="I449" s="110" t="s">
        <v>41048</v>
      </c>
    </row>
    <row r="450" spans="1:9" x14ac:dyDescent="0.2">
      <c r="A450" s="102" t="s">
        <v>34866</v>
      </c>
      <c r="B450" s="103" t="s">
        <v>35753</v>
      </c>
      <c r="C450" s="103" t="s">
        <v>35754</v>
      </c>
      <c r="D450" s="104">
        <v>452.14999389648438</v>
      </c>
      <c r="E450" s="104">
        <v>542.58002441406279</v>
      </c>
      <c r="F450" s="105">
        <v>4</v>
      </c>
      <c r="G450" s="105">
        <v>1808.6000732421885</v>
      </c>
      <c r="H450" s="104">
        <v>2170.3200000000002</v>
      </c>
      <c r="I450" s="110" t="s">
        <v>41048</v>
      </c>
    </row>
    <row r="451" spans="1:9" x14ac:dyDescent="0.2">
      <c r="A451" s="102" t="s">
        <v>34866</v>
      </c>
      <c r="B451" s="103" t="s">
        <v>35755</v>
      </c>
      <c r="C451" s="103" t="s">
        <v>35756</v>
      </c>
      <c r="D451" s="104">
        <v>358.95001220703125</v>
      </c>
      <c r="E451" s="104">
        <v>430.73997558593834</v>
      </c>
      <c r="F451" s="105">
        <v>2</v>
      </c>
      <c r="G451" s="105">
        <v>646.1099755859392</v>
      </c>
      <c r="H451" s="104">
        <v>933.27</v>
      </c>
      <c r="I451" s="110" t="s">
        <v>41048</v>
      </c>
    </row>
    <row r="452" spans="1:9" x14ac:dyDescent="0.2">
      <c r="A452" s="102" t="s">
        <v>34866</v>
      </c>
      <c r="B452" s="103" t="s">
        <v>35757</v>
      </c>
      <c r="C452" s="103" t="s">
        <v>35758</v>
      </c>
      <c r="D452" s="104">
        <v>358.95001220703125</v>
      </c>
      <c r="E452" s="104">
        <v>430.73997558593834</v>
      </c>
      <c r="F452" s="105">
        <v>31</v>
      </c>
      <c r="G452" s="105">
        <v>11414.609621582056</v>
      </c>
      <c r="H452" s="104">
        <v>13065.78</v>
      </c>
      <c r="I452" s="110" t="s">
        <v>41048</v>
      </c>
    </row>
    <row r="453" spans="1:9" x14ac:dyDescent="0.2">
      <c r="A453" s="102" t="s">
        <v>34866</v>
      </c>
      <c r="B453" s="103" t="s">
        <v>35759</v>
      </c>
      <c r="C453" s="103" t="s">
        <v>35760</v>
      </c>
      <c r="D453" s="104">
        <v>594.45001220703125</v>
      </c>
      <c r="E453" s="104">
        <v>713.34001220703101</v>
      </c>
      <c r="F453" s="105">
        <v>1</v>
      </c>
      <c r="G453" s="105">
        <v>713.34002441406221</v>
      </c>
      <c r="H453" s="104">
        <v>594.45000000000005</v>
      </c>
      <c r="I453" s="110" t="s">
        <v>41048</v>
      </c>
    </row>
    <row r="454" spans="1:9" x14ac:dyDescent="0.2">
      <c r="A454" s="102" t="s">
        <v>34866</v>
      </c>
      <c r="B454" s="103" t="s">
        <v>35761</v>
      </c>
      <c r="C454" s="103" t="s">
        <v>35762</v>
      </c>
      <c r="D454" s="104">
        <v>358.95001220703125</v>
      </c>
      <c r="E454" s="104">
        <v>430.73997558593834</v>
      </c>
      <c r="F454" s="105">
        <v>1</v>
      </c>
      <c r="G454" s="105">
        <v>358.94998779296958</v>
      </c>
      <c r="H454" s="104">
        <v>430.74</v>
      </c>
      <c r="I454" s="110" t="s">
        <v>41048</v>
      </c>
    </row>
    <row r="455" spans="1:9" x14ac:dyDescent="0.2">
      <c r="A455" s="102" t="s">
        <v>34866</v>
      </c>
      <c r="B455" s="103" t="s">
        <v>35763</v>
      </c>
      <c r="C455" s="103" t="s">
        <v>35764</v>
      </c>
      <c r="D455" s="104">
        <v>594.45001220703125</v>
      </c>
      <c r="E455" s="104">
        <v>713.34001220703101</v>
      </c>
      <c r="F455" s="105">
        <v>1</v>
      </c>
      <c r="G455" s="105">
        <v>713.34002441406221</v>
      </c>
      <c r="H455" s="104">
        <v>594.45000000000005</v>
      </c>
      <c r="I455" s="110" t="s">
        <v>41048</v>
      </c>
    </row>
    <row r="456" spans="1:9" x14ac:dyDescent="0.2">
      <c r="A456" s="102" t="s">
        <v>34866</v>
      </c>
      <c r="B456" s="103" t="s">
        <v>35765</v>
      </c>
      <c r="C456" s="103" t="s">
        <v>35766</v>
      </c>
      <c r="D456" s="104">
        <v>594.45001220703125</v>
      </c>
      <c r="E456" s="104">
        <v>713.34001220703101</v>
      </c>
      <c r="F456" s="105">
        <v>7</v>
      </c>
      <c r="G456" s="105">
        <v>4398.9301708984358</v>
      </c>
      <c r="H456" s="104">
        <v>4755.6000000000004</v>
      </c>
      <c r="I456" s="110" t="s">
        <v>41048</v>
      </c>
    </row>
    <row r="457" spans="1:9" x14ac:dyDescent="0.2">
      <c r="A457" s="102" t="s">
        <v>34866</v>
      </c>
      <c r="B457" s="103" t="s">
        <v>35767</v>
      </c>
      <c r="C457" s="103" t="s">
        <v>35768</v>
      </c>
      <c r="D457" s="104">
        <v>358.95001220703125</v>
      </c>
      <c r="E457" s="104">
        <v>430.73997558593834</v>
      </c>
      <c r="F457" s="105">
        <v>9</v>
      </c>
      <c r="G457" s="105">
        <v>3230.5498901367259</v>
      </c>
      <c r="H457" s="104">
        <v>3876.6600000000003</v>
      </c>
      <c r="I457" s="110" t="s">
        <v>41048</v>
      </c>
    </row>
    <row r="458" spans="1:9" x14ac:dyDescent="0.2">
      <c r="A458" s="102" t="s">
        <v>34866</v>
      </c>
      <c r="B458" s="103" t="s">
        <v>35769</v>
      </c>
      <c r="C458" s="103" t="s">
        <v>35770</v>
      </c>
      <c r="D458" s="104">
        <v>392.91000366210938</v>
      </c>
      <c r="E458" s="104">
        <v>471.49200000000002</v>
      </c>
      <c r="F458" s="105">
        <v>61</v>
      </c>
      <c r="G458" s="105">
        <v>25224.912223388681</v>
      </c>
      <c r="H458" s="104">
        <v>27503.609999999993</v>
      </c>
      <c r="I458" s="110" t="s">
        <v>41048</v>
      </c>
    </row>
    <row r="459" spans="1:9" x14ac:dyDescent="0.2">
      <c r="A459" s="102" t="s">
        <v>34866</v>
      </c>
      <c r="B459" s="103" t="s">
        <v>35771</v>
      </c>
      <c r="C459" s="103" t="s">
        <v>35772</v>
      </c>
      <c r="D459" s="104">
        <v>392.91000366210938</v>
      </c>
      <c r="E459" s="104">
        <v>471.49200000000002</v>
      </c>
      <c r="F459" s="105">
        <v>1</v>
      </c>
      <c r="G459" s="105">
        <v>392.91200366210938</v>
      </c>
      <c r="H459" s="104">
        <v>471.49</v>
      </c>
      <c r="I459" s="110" t="s">
        <v>41048</v>
      </c>
    </row>
    <row r="460" spans="1:9" x14ac:dyDescent="0.2">
      <c r="A460" s="102" t="s">
        <v>34866</v>
      </c>
      <c r="B460" s="103" t="s">
        <v>35773</v>
      </c>
      <c r="C460" s="103" t="s">
        <v>35774</v>
      </c>
      <c r="D460" s="104">
        <v>444.260009765625</v>
      </c>
      <c r="E460" s="104">
        <v>533.11198779296899</v>
      </c>
      <c r="F460" s="105">
        <v>14</v>
      </c>
      <c r="G460" s="105">
        <v>6219.6679658203147</v>
      </c>
      <c r="H460" s="104">
        <v>7463.5400000000009</v>
      </c>
      <c r="I460" s="110" t="s">
        <v>41048</v>
      </c>
    </row>
    <row r="461" spans="1:9" x14ac:dyDescent="0.2">
      <c r="A461" s="102" t="s">
        <v>34866</v>
      </c>
      <c r="B461" s="103" t="s">
        <v>35775</v>
      </c>
      <c r="C461" s="103" t="s">
        <v>35776</v>
      </c>
      <c r="D461" s="104">
        <v>538.67999267578125</v>
      </c>
      <c r="E461" s="104">
        <v>646.4160244140628</v>
      </c>
      <c r="F461" s="105">
        <v>84</v>
      </c>
      <c r="G461" s="105">
        <v>46541.6654355469</v>
      </c>
      <c r="H461" s="104">
        <v>53006.400000000001</v>
      </c>
      <c r="I461" s="110" t="s">
        <v>41048</v>
      </c>
    </row>
    <row r="462" spans="1:9" x14ac:dyDescent="0.2">
      <c r="A462" s="102" t="s">
        <v>34866</v>
      </c>
      <c r="B462" s="103" t="s">
        <v>35777</v>
      </c>
      <c r="C462" s="103" t="s">
        <v>35778</v>
      </c>
      <c r="D462" s="104">
        <v>390.41000366210938</v>
      </c>
      <c r="E462" s="104">
        <v>468.49200000000002</v>
      </c>
      <c r="F462" s="105">
        <v>30</v>
      </c>
      <c r="G462" s="105">
        <v>11712.360109863284</v>
      </c>
      <c r="H462" s="104">
        <v>14054.699999999997</v>
      </c>
      <c r="I462" s="110" t="s">
        <v>41048</v>
      </c>
    </row>
    <row r="463" spans="1:9" x14ac:dyDescent="0.2">
      <c r="A463" s="102" t="s">
        <v>34866</v>
      </c>
      <c r="B463" s="103" t="s">
        <v>35779</v>
      </c>
      <c r="C463" s="103" t="s">
        <v>35780</v>
      </c>
      <c r="D463" s="104">
        <v>348.42001342773438</v>
      </c>
      <c r="E463" s="104">
        <v>418.10398779296924</v>
      </c>
      <c r="F463" s="105">
        <v>7</v>
      </c>
      <c r="G463" s="105">
        <v>2438.9680085449249</v>
      </c>
      <c r="H463" s="104">
        <v>2926.7000000000003</v>
      </c>
      <c r="I463" s="110" t="s">
        <v>41048</v>
      </c>
    </row>
    <row r="464" spans="1:9" x14ac:dyDescent="0.2">
      <c r="A464" s="102" t="s">
        <v>34866</v>
      </c>
      <c r="B464" s="103" t="s">
        <v>35781</v>
      </c>
      <c r="C464" s="103" t="s">
        <v>35782</v>
      </c>
      <c r="D464" s="104">
        <v>482.6300048828125</v>
      </c>
      <c r="E464" s="104">
        <v>579.15599999999995</v>
      </c>
      <c r="F464" s="105">
        <v>43</v>
      </c>
      <c r="G464" s="105">
        <v>20849.448209960941</v>
      </c>
      <c r="H464" s="104">
        <v>24807.349999999995</v>
      </c>
      <c r="I464" s="110" t="s">
        <v>41048</v>
      </c>
    </row>
    <row r="465" spans="1:9" x14ac:dyDescent="0.2">
      <c r="A465" s="102" t="s">
        <v>34866</v>
      </c>
      <c r="B465" s="103" t="s">
        <v>35783</v>
      </c>
      <c r="C465" s="103" t="s">
        <v>35784</v>
      </c>
      <c r="D465" s="104">
        <v>376.83999633789063</v>
      </c>
      <c r="E465" s="104">
        <v>452.20801220703135</v>
      </c>
      <c r="F465" s="105">
        <v>23</v>
      </c>
      <c r="G465" s="105">
        <v>8667.2741965332061</v>
      </c>
      <c r="H465" s="104">
        <v>10400.83</v>
      </c>
      <c r="I465" s="110" t="s">
        <v>41048</v>
      </c>
    </row>
    <row r="466" spans="1:9" x14ac:dyDescent="0.2">
      <c r="A466" s="102" t="s">
        <v>34866</v>
      </c>
      <c r="B466" s="103" t="s">
        <v>35785</v>
      </c>
      <c r="C466" s="103" t="s">
        <v>35786</v>
      </c>
      <c r="D466" s="104">
        <v>482.05999755859375</v>
      </c>
      <c r="E466" s="104">
        <v>578.47198779296866</v>
      </c>
      <c r="F466" s="105">
        <v>67</v>
      </c>
      <c r="G466" s="105">
        <v>32876.613018554679</v>
      </c>
      <c r="H466" s="104">
        <v>38179.030000000006</v>
      </c>
      <c r="I466" s="110" t="s">
        <v>41048</v>
      </c>
    </row>
    <row r="467" spans="1:9" x14ac:dyDescent="0.2">
      <c r="A467" s="102" t="s">
        <v>34866</v>
      </c>
      <c r="B467" s="103" t="s">
        <v>35787</v>
      </c>
      <c r="C467" s="103" t="s">
        <v>35788</v>
      </c>
      <c r="D467" s="104">
        <v>344.20999145507813</v>
      </c>
      <c r="E467" s="104">
        <v>413.05201220703151</v>
      </c>
      <c r="F467" s="105">
        <v>1</v>
      </c>
      <c r="G467" s="105">
        <v>344.21200366210962</v>
      </c>
      <c r="H467" s="104">
        <v>413.05</v>
      </c>
      <c r="I467" s="110" t="s">
        <v>41048</v>
      </c>
    </row>
    <row r="468" spans="1:9" x14ac:dyDescent="0.2">
      <c r="A468" s="102" t="s">
        <v>34866</v>
      </c>
      <c r="B468" s="103" t="s">
        <v>35789</v>
      </c>
      <c r="C468" s="103" t="s">
        <v>35790</v>
      </c>
      <c r="D468" s="104">
        <v>166.08999633789063</v>
      </c>
      <c r="E468" s="104">
        <v>199.30800305175788</v>
      </c>
      <c r="F468" s="105">
        <v>3</v>
      </c>
      <c r="G468" s="105">
        <v>498.26399816894548</v>
      </c>
      <c r="H468" s="104">
        <v>597.93000000000006</v>
      </c>
      <c r="I468" s="110" t="s">
        <v>41048</v>
      </c>
    </row>
    <row r="469" spans="1:9" x14ac:dyDescent="0.2">
      <c r="A469" s="102" t="s">
        <v>34866</v>
      </c>
      <c r="B469" s="103" t="s">
        <v>35791</v>
      </c>
      <c r="C469" s="103" t="s">
        <v>35792</v>
      </c>
      <c r="D469" s="104">
        <v>1470.1600341796875</v>
      </c>
      <c r="E469" s="104">
        <v>1764.1919755859381</v>
      </c>
      <c r="F469" s="105">
        <v>3</v>
      </c>
      <c r="G469" s="105">
        <v>4410.4860292968769</v>
      </c>
      <c r="H469" s="104">
        <v>5292.57</v>
      </c>
      <c r="I469" s="110" t="s">
        <v>41048</v>
      </c>
    </row>
    <row r="470" spans="1:9" x14ac:dyDescent="0.2">
      <c r="A470" s="102" t="s">
        <v>34866</v>
      </c>
      <c r="B470" s="103" t="s">
        <v>35793</v>
      </c>
      <c r="C470" s="103" t="s">
        <v>35794</v>
      </c>
      <c r="D470" s="104">
        <v>698.66998291015625</v>
      </c>
      <c r="E470" s="104">
        <v>838.40401220703154</v>
      </c>
      <c r="F470" s="105">
        <v>159</v>
      </c>
      <c r="G470" s="105">
        <v>111508.35522363277</v>
      </c>
      <c r="H470" s="104">
        <v>132886.41000000009</v>
      </c>
      <c r="I470" s="110" t="s">
        <v>41048</v>
      </c>
    </row>
    <row r="471" spans="1:9" x14ac:dyDescent="0.2">
      <c r="A471" s="102" t="s">
        <v>34866</v>
      </c>
      <c r="B471" s="103" t="s">
        <v>35795</v>
      </c>
      <c r="C471" s="103" t="s">
        <v>35796</v>
      </c>
      <c r="D471" s="104">
        <v>1341.0799560546875</v>
      </c>
      <c r="E471" s="104">
        <v>1609.2960732421898</v>
      </c>
      <c r="F471" s="105">
        <v>4</v>
      </c>
      <c r="G471" s="105">
        <v>5364.3041171875093</v>
      </c>
      <c r="H471" s="104">
        <v>6437.2</v>
      </c>
      <c r="I471" s="110" t="s">
        <v>41048</v>
      </c>
    </row>
    <row r="472" spans="1:9" x14ac:dyDescent="0.2">
      <c r="A472" s="102" t="s">
        <v>34866</v>
      </c>
      <c r="B472" s="103" t="s">
        <v>35797</v>
      </c>
      <c r="C472" s="103" t="s">
        <v>35798</v>
      </c>
      <c r="D472" s="104">
        <v>1070</v>
      </c>
      <c r="E472" s="104">
        <v>1284</v>
      </c>
      <c r="F472" s="105">
        <v>69</v>
      </c>
      <c r="G472" s="105">
        <v>66126</v>
      </c>
      <c r="H472" s="104">
        <v>96300</v>
      </c>
      <c r="I472" s="110" t="s">
        <v>41048</v>
      </c>
    </row>
    <row r="473" spans="1:9" x14ac:dyDescent="0.2">
      <c r="A473" s="102" t="s">
        <v>34866</v>
      </c>
      <c r="B473" s="103" t="s">
        <v>35799</v>
      </c>
      <c r="C473" s="103" t="s">
        <v>35800</v>
      </c>
      <c r="D473" s="104">
        <v>528.55999755859375</v>
      </c>
      <c r="E473" s="104">
        <v>634.2719755859373</v>
      </c>
      <c r="F473" s="105">
        <v>1</v>
      </c>
      <c r="G473" s="105">
        <v>528.56197314453107</v>
      </c>
      <c r="H473" s="104">
        <v>634.27</v>
      </c>
      <c r="I473" s="110" t="s">
        <v>41048</v>
      </c>
    </row>
    <row r="474" spans="1:9" x14ac:dyDescent="0.2">
      <c r="A474" s="102" t="s">
        <v>34866</v>
      </c>
      <c r="B474" s="103" t="s">
        <v>35801</v>
      </c>
      <c r="C474" s="103" t="s">
        <v>35802</v>
      </c>
      <c r="D474" s="104">
        <v>203.57000732421875</v>
      </c>
      <c r="E474" s="104">
        <v>204.69699886081904</v>
      </c>
      <c r="F474" s="105">
        <v>17</v>
      </c>
      <c r="G474" s="105">
        <v>3461.7691051456422</v>
      </c>
      <c r="H474" s="104">
        <v>3478.77</v>
      </c>
      <c r="I474" s="110" t="s">
        <v>41048</v>
      </c>
    </row>
    <row r="475" spans="1:9" x14ac:dyDescent="0.2">
      <c r="A475" s="102" t="s">
        <v>34866</v>
      </c>
      <c r="B475" s="103" t="s">
        <v>35803</v>
      </c>
      <c r="C475" s="103" t="s">
        <v>35804</v>
      </c>
      <c r="D475" s="104">
        <v>732.0999755859375</v>
      </c>
      <c r="E475" s="104">
        <v>783.34701098632854</v>
      </c>
      <c r="F475" s="105">
        <v>4</v>
      </c>
      <c r="G475" s="105">
        <v>3082.1379462890641</v>
      </c>
      <c r="H475" s="104">
        <v>2979.65</v>
      </c>
      <c r="I475" s="110" t="s">
        <v>41048</v>
      </c>
    </row>
    <row r="476" spans="1:9" x14ac:dyDescent="0.2">
      <c r="A476" s="102" t="s">
        <v>34866</v>
      </c>
      <c r="B476" s="103" t="s">
        <v>35805</v>
      </c>
      <c r="C476" s="103" t="s">
        <v>35806</v>
      </c>
      <c r="D476" s="104">
        <v>346.6300048828125</v>
      </c>
      <c r="E476" s="104">
        <v>370.89409877929688</v>
      </c>
      <c r="F476" s="105">
        <v>1</v>
      </c>
      <c r="G476" s="105">
        <v>346.6341036621094</v>
      </c>
      <c r="H476" s="104">
        <v>370.89</v>
      </c>
      <c r="I476" s="110" t="s">
        <v>41048</v>
      </c>
    </row>
    <row r="477" spans="1:9" x14ac:dyDescent="0.2">
      <c r="A477" s="102" t="s">
        <v>34866</v>
      </c>
      <c r="B477" s="103" t="s">
        <v>35807</v>
      </c>
      <c r="C477" s="103" t="s">
        <v>35808</v>
      </c>
      <c r="D477" s="104">
        <v>536.6099853515625</v>
      </c>
      <c r="E477" s="104">
        <v>574.17274516601685</v>
      </c>
      <c r="F477" s="105">
        <v>1</v>
      </c>
      <c r="G477" s="105">
        <v>536.61273051757939</v>
      </c>
      <c r="H477" s="104">
        <v>574.16999999999996</v>
      </c>
      <c r="I477" s="110" t="s">
        <v>41048</v>
      </c>
    </row>
    <row r="478" spans="1:9" x14ac:dyDescent="0.2">
      <c r="A478" s="102" t="s">
        <v>34866</v>
      </c>
      <c r="B478" s="103" t="s">
        <v>35809</v>
      </c>
      <c r="C478" s="103" t="s">
        <v>35810</v>
      </c>
      <c r="D478" s="104">
        <v>661.0999755859375</v>
      </c>
      <c r="E478" s="104">
        <v>707.37704028320468</v>
      </c>
      <c r="F478" s="105">
        <v>3</v>
      </c>
      <c r="G478" s="105">
        <v>1983.2910476074267</v>
      </c>
      <c r="H478" s="104">
        <v>2122.14</v>
      </c>
      <c r="I478" s="110" t="s">
        <v>41048</v>
      </c>
    </row>
    <row r="479" spans="1:9" x14ac:dyDescent="0.2">
      <c r="A479" s="102" t="s">
        <v>34866</v>
      </c>
      <c r="B479" s="103" t="s">
        <v>35811</v>
      </c>
      <c r="C479" s="103" t="s">
        <v>35812</v>
      </c>
      <c r="D479" s="104">
        <v>448.66000366210938</v>
      </c>
      <c r="E479" s="104">
        <v>480.06618870849621</v>
      </c>
      <c r="F479" s="105">
        <v>5</v>
      </c>
      <c r="G479" s="105">
        <v>2243.2809618530282</v>
      </c>
      <c r="H479" s="104">
        <v>2400.35</v>
      </c>
      <c r="I479" s="110" t="s">
        <v>41048</v>
      </c>
    </row>
    <row r="480" spans="1:9" x14ac:dyDescent="0.2">
      <c r="A480" s="102" t="s">
        <v>34866</v>
      </c>
      <c r="B480" s="103" t="s">
        <v>35813</v>
      </c>
      <c r="C480" s="103" t="s">
        <v>35814</v>
      </c>
      <c r="D480" s="104">
        <v>743.17999267578125</v>
      </c>
      <c r="E480" s="104">
        <v>795.20258352050757</v>
      </c>
      <c r="F480" s="105">
        <v>1</v>
      </c>
      <c r="G480" s="105">
        <v>743.18257619628878</v>
      </c>
      <c r="H480" s="104">
        <v>795.2</v>
      </c>
      <c r="I480" s="110" t="s">
        <v>41048</v>
      </c>
    </row>
    <row r="481" spans="1:9" x14ac:dyDescent="0.2">
      <c r="A481" s="102" t="s">
        <v>34866</v>
      </c>
      <c r="B481" s="103" t="s">
        <v>35815</v>
      </c>
      <c r="C481" s="103" t="s">
        <v>35816</v>
      </c>
      <c r="D481" s="104">
        <v>3334.610107421875</v>
      </c>
      <c r="E481" s="104">
        <v>4001.5318535156298</v>
      </c>
      <c r="F481" s="105">
        <v>9</v>
      </c>
      <c r="G481" s="105">
        <v>31345.347648437542</v>
      </c>
      <c r="H481" s="104">
        <v>34679.93</v>
      </c>
      <c r="I481" s="110" t="s">
        <v>41048</v>
      </c>
    </row>
    <row r="482" spans="1:9" x14ac:dyDescent="0.2">
      <c r="A482" s="102" t="s">
        <v>34866</v>
      </c>
      <c r="B482" s="103" t="s">
        <v>35817</v>
      </c>
      <c r="C482" s="103" t="s">
        <v>35818</v>
      </c>
      <c r="D482" s="104">
        <v>2661.10009765625</v>
      </c>
      <c r="E482" s="104">
        <v>3193.3199511718767</v>
      </c>
      <c r="F482" s="105">
        <v>169</v>
      </c>
      <c r="G482" s="105">
        <v>459838.08825195278</v>
      </c>
      <c r="H482" s="104">
        <v>529558.90000000061</v>
      </c>
      <c r="I482" s="110" t="s">
        <v>41048</v>
      </c>
    </row>
    <row r="483" spans="1:9" x14ac:dyDescent="0.2">
      <c r="A483" s="102" t="s">
        <v>34866</v>
      </c>
      <c r="B483" s="103" t="s">
        <v>35819</v>
      </c>
      <c r="C483" s="103" t="s">
        <v>35820</v>
      </c>
      <c r="D483" s="104">
        <v>3273.580078125</v>
      </c>
      <c r="E483" s="104">
        <v>3928.2958046875046</v>
      </c>
      <c r="F483" s="105">
        <v>1327</v>
      </c>
      <c r="G483" s="105">
        <v>4446171.5164921684</v>
      </c>
      <c r="H483" s="104">
        <v>5110717.7800000254</v>
      </c>
      <c r="I483" s="110" t="s">
        <v>41048</v>
      </c>
    </row>
    <row r="484" spans="1:9" x14ac:dyDescent="0.2">
      <c r="A484" s="102" t="s">
        <v>34866</v>
      </c>
      <c r="B484" s="103" t="s">
        <v>35821</v>
      </c>
      <c r="C484" s="103" t="s">
        <v>35822</v>
      </c>
      <c r="D484" s="104">
        <v>3485.780029296875</v>
      </c>
      <c r="E484" s="104">
        <v>4182.9360000000006</v>
      </c>
      <c r="F484" s="105">
        <v>3</v>
      </c>
      <c r="G484" s="105">
        <v>10457.328087890626</v>
      </c>
      <c r="H484" s="104">
        <v>12548.82</v>
      </c>
      <c r="I484" s="110" t="s">
        <v>41048</v>
      </c>
    </row>
    <row r="485" spans="1:9" x14ac:dyDescent="0.2">
      <c r="A485" s="102" t="s">
        <v>34866</v>
      </c>
      <c r="B485" s="103" t="s">
        <v>35823</v>
      </c>
      <c r="C485" s="103" t="s">
        <v>35824</v>
      </c>
      <c r="D485" s="104">
        <v>4090.02001953125</v>
      </c>
      <c r="E485" s="104">
        <v>4908.0239023437507</v>
      </c>
      <c r="F485" s="105">
        <v>70</v>
      </c>
      <c r="G485" s="105">
        <v>289573.67453124991</v>
      </c>
      <c r="H485" s="104">
        <v>340289.40000000014</v>
      </c>
      <c r="I485" s="110" t="s">
        <v>41048</v>
      </c>
    </row>
    <row r="486" spans="1:9" x14ac:dyDescent="0.2">
      <c r="A486" s="102" t="s">
        <v>34866</v>
      </c>
      <c r="B486" s="103" t="s">
        <v>35825</v>
      </c>
      <c r="C486" s="103" t="s">
        <v>35826</v>
      </c>
      <c r="D486" s="104">
        <v>2661.10009765625</v>
      </c>
      <c r="E486" s="104">
        <v>3193.3199511718767</v>
      </c>
      <c r="F486" s="105">
        <v>12</v>
      </c>
      <c r="G486" s="105">
        <v>32465.420585937514</v>
      </c>
      <c r="H486" s="104">
        <v>37787.620000000003</v>
      </c>
      <c r="I486" s="110" t="s">
        <v>41048</v>
      </c>
    </row>
    <row r="487" spans="1:9" x14ac:dyDescent="0.2">
      <c r="A487" s="102" t="s">
        <v>34866</v>
      </c>
      <c r="B487" s="103" t="s">
        <v>35827</v>
      </c>
      <c r="C487" s="103" t="s">
        <v>35828</v>
      </c>
      <c r="D487" s="104">
        <v>3334.610107421875</v>
      </c>
      <c r="E487" s="104">
        <v>4001.5318535156298</v>
      </c>
      <c r="F487" s="105">
        <v>9</v>
      </c>
      <c r="G487" s="105">
        <v>31345.347648437542</v>
      </c>
      <c r="H487" s="104">
        <v>34679.93</v>
      </c>
      <c r="I487" s="110" t="s">
        <v>41048</v>
      </c>
    </row>
    <row r="488" spans="1:9" x14ac:dyDescent="0.2">
      <c r="A488" s="102" t="s">
        <v>34866</v>
      </c>
      <c r="B488" s="103" t="s">
        <v>35829</v>
      </c>
      <c r="C488" s="103" t="s">
        <v>35830</v>
      </c>
      <c r="D488" s="104">
        <v>2990.919921875</v>
      </c>
      <c r="E488" s="104">
        <v>3589.1040976562526</v>
      </c>
      <c r="F488" s="105">
        <v>16</v>
      </c>
      <c r="G488" s="105">
        <v>51443.864312500045</v>
      </c>
      <c r="H488" s="104">
        <v>53836.52</v>
      </c>
      <c r="I488" s="110" t="s">
        <v>41048</v>
      </c>
    </row>
    <row r="489" spans="1:9" x14ac:dyDescent="0.2">
      <c r="A489" s="102" t="s">
        <v>34866</v>
      </c>
      <c r="B489" s="103" t="s">
        <v>35831</v>
      </c>
      <c r="C489" s="103" t="s">
        <v>35832</v>
      </c>
      <c r="D489" s="104">
        <v>3356.969970703125</v>
      </c>
      <c r="E489" s="104">
        <v>4028.3640488281253</v>
      </c>
      <c r="F489" s="105">
        <v>45</v>
      </c>
      <c r="G489" s="105">
        <v>158449.12087890625</v>
      </c>
      <c r="H489" s="104">
        <v>173890.91</v>
      </c>
      <c r="I489" s="110" t="s">
        <v>41048</v>
      </c>
    </row>
    <row r="490" spans="1:9" x14ac:dyDescent="0.2">
      <c r="A490" s="102" t="s">
        <v>34866</v>
      </c>
      <c r="B490" s="103" t="s">
        <v>35833</v>
      </c>
      <c r="C490" s="103" t="s">
        <v>35834</v>
      </c>
      <c r="D490" s="104">
        <v>3797.449951171875</v>
      </c>
      <c r="E490" s="104">
        <v>4556.9399999999996</v>
      </c>
      <c r="F490" s="105">
        <v>1</v>
      </c>
      <c r="G490" s="105">
        <v>3797.449951171875</v>
      </c>
      <c r="H490" s="104">
        <v>4556.9399999999996</v>
      </c>
      <c r="I490" s="110" t="s">
        <v>41048</v>
      </c>
    </row>
    <row r="491" spans="1:9" x14ac:dyDescent="0.2">
      <c r="A491" s="102" t="s">
        <v>34866</v>
      </c>
      <c r="B491" s="103" t="s">
        <v>35835</v>
      </c>
      <c r="C491" s="103" t="s">
        <v>35836</v>
      </c>
      <c r="D491" s="104">
        <v>4254.72998046875</v>
      </c>
      <c r="E491" s="104">
        <v>5105.6758046874984</v>
      </c>
      <c r="F491" s="105">
        <v>379</v>
      </c>
      <c r="G491" s="105">
        <v>1645728.1225742202</v>
      </c>
      <c r="H491" s="104">
        <v>1901865.6699999981</v>
      </c>
      <c r="I491" s="110" t="s">
        <v>41048</v>
      </c>
    </row>
    <row r="492" spans="1:9" x14ac:dyDescent="0.2">
      <c r="A492" s="102" t="s">
        <v>34866</v>
      </c>
      <c r="B492" s="103" t="s">
        <v>35837</v>
      </c>
      <c r="C492" s="103" t="s">
        <v>35838</v>
      </c>
      <c r="D492" s="104">
        <v>4282.91015625</v>
      </c>
      <c r="E492" s="104">
        <v>5139.4920000000002</v>
      </c>
      <c r="F492" s="105">
        <v>126</v>
      </c>
      <c r="G492" s="105">
        <v>545642.99168750003</v>
      </c>
      <c r="H492" s="104">
        <v>641579.67999999993</v>
      </c>
      <c r="I492" s="110" t="s">
        <v>41048</v>
      </c>
    </row>
    <row r="493" spans="1:9" x14ac:dyDescent="0.2">
      <c r="A493" s="102" t="s">
        <v>34866</v>
      </c>
      <c r="B493" s="103" t="s">
        <v>35839</v>
      </c>
      <c r="C493" s="103" t="s">
        <v>35840</v>
      </c>
      <c r="D493" s="104">
        <v>2973.679931640625</v>
      </c>
      <c r="E493" s="104">
        <v>3568.4160976562521</v>
      </c>
      <c r="F493" s="105">
        <v>4</v>
      </c>
      <c r="G493" s="105">
        <v>11894.704117187508</v>
      </c>
      <c r="H493" s="104">
        <v>14273.68</v>
      </c>
      <c r="I493" s="110" t="s">
        <v>41048</v>
      </c>
    </row>
    <row r="494" spans="1:9" x14ac:dyDescent="0.2">
      <c r="A494" s="102" t="s">
        <v>34866</v>
      </c>
      <c r="B494" s="103" t="s">
        <v>35841</v>
      </c>
      <c r="C494" s="103" t="s">
        <v>35842</v>
      </c>
      <c r="D494" s="104">
        <v>3235.3701171875</v>
      </c>
      <c r="E494" s="104">
        <v>3882.4439511718765</v>
      </c>
      <c r="F494" s="105">
        <v>1</v>
      </c>
      <c r="G494" s="105">
        <v>3235.3740683593765</v>
      </c>
      <c r="H494" s="104">
        <v>3882.44</v>
      </c>
      <c r="I494" s="110" t="s">
        <v>41048</v>
      </c>
    </row>
    <row r="495" spans="1:9" x14ac:dyDescent="0.2">
      <c r="A495" s="102" t="s">
        <v>34866</v>
      </c>
      <c r="B495" s="103" t="s">
        <v>35843</v>
      </c>
      <c r="C495" s="103" t="s">
        <v>35844</v>
      </c>
      <c r="D495" s="104">
        <v>3428.2900390625</v>
      </c>
      <c r="E495" s="104">
        <v>4113.9481953124978</v>
      </c>
      <c r="F495" s="105">
        <v>3</v>
      </c>
      <c r="G495" s="105">
        <v>10284.864703124995</v>
      </c>
      <c r="H495" s="104">
        <v>12341.849999999999</v>
      </c>
      <c r="I495" s="110" t="s">
        <v>41048</v>
      </c>
    </row>
    <row r="496" spans="1:9" x14ac:dyDescent="0.2">
      <c r="A496" s="102" t="s">
        <v>34866</v>
      </c>
      <c r="B496" s="103" t="s">
        <v>35845</v>
      </c>
      <c r="C496" s="103" t="s">
        <v>35846</v>
      </c>
      <c r="D496" s="104">
        <v>976.45001220703125</v>
      </c>
      <c r="E496" s="104">
        <v>1044.8015006103517</v>
      </c>
      <c r="F496" s="105">
        <v>1</v>
      </c>
      <c r="G496" s="105">
        <v>1044.8015128173829</v>
      </c>
      <c r="H496" s="104">
        <v>976.45</v>
      </c>
      <c r="I496" s="110" t="s">
        <v>41048</v>
      </c>
    </row>
    <row r="497" spans="1:9" x14ac:dyDescent="0.2">
      <c r="A497" s="102" t="s">
        <v>34866</v>
      </c>
      <c r="B497" s="103" t="s">
        <v>35847</v>
      </c>
      <c r="C497" s="103" t="s">
        <v>35848</v>
      </c>
      <c r="D497" s="104">
        <v>1266.22998046875</v>
      </c>
      <c r="E497" s="104">
        <v>1354.8661097656252</v>
      </c>
      <c r="F497" s="105">
        <v>2</v>
      </c>
      <c r="G497" s="105">
        <v>2621.0921804687505</v>
      </c>
      <c r="H497" s="104">
        <v>2621.1</v>
      </c>
      <c r="I497" s="110" t="s">
        <v>41048</v>
      </c>
    </row>
    <row r="498" spans="1:9" x14ac:dyDescent="0.2">
      <c r="A498" s="102" t="s">
        <v>34866</v>
      </c>
      <c r="B498" s="103" t="s">
        <v>35849</v>
      </c>
      <c r="C498" s="103" t="s">
        <v>35850</v>
      </c>
      <c r="D498" s="104">
        <v>2768.719970703125</v>
      </c>
      <c r="E498" s="104">
        <v>2784.04836930282</v>
      </c>
      <c r="F498" s="105">
        <v>60</v>
      </c>
      <c r="G498" s="105">
        <v>166169.09040035668</v>
      </c>
      <c r="H498" s="104">
        <v>166997.01</v>
      </c>
      <c r="I498" s="110" t="s">
        <v>41048</v>
      </c>
    </row>
    <row r="499" spans="1:9" x14ac:dyDescent="0.2">
      <c r="A499" s="102" t="s">
        <v>34866</v>
      </c>
      <c r="B499" s="103" t="s">
        <v>35851</v>
      </c>
      <c r="C499" s="103" t="s">
        <v>35852</v>
      </c>
      <c r="D499" s="104">
        <v>807.5999755859375</v>
      </c>
      <c r="E499" s="104">
        <v>864.13204516601706</v>
      </c>
      <c r="F499" s="105">
        <v>2</v>
      </c>
      <c r="G499" s="105">
        <v>1615.2040415039091</v>
      </c>
      <c r="H499" s="104">
        <v>1728.26</v>
      </c>
      <c r="I499" s="110" t="s">
        <v>41048</v>
      </c>
    </row>
    <row r="500" spans="1:9" x14ac:dyDescent="0.2">
      <c r="A500" s="102" t="s">
        <v>34866</v>
      </c>
      <c r="B500" s="103" t="s">
        <v>35853</v>
      </c>
      <c r="C500" s="103" t="s">
        <v>35854</v>
      </c>
      <c r="D500" s="104">
        <v>807.5999755859375</v>
      </c>
      <c r="E500" s="104">
        <v>864.13204516601706</v>
      </c>
      <c r="F500" s="105">
        <v>39</v>
      </c>
      <c r="G500" s="105">
        <v>31609.53880932623</v>
      </c>
      <c r="H500" s="104">
        <v>33588.009999999995</v>
      </c>
      <c r="I500" s="110" t="s">
        <v>41048</v>
      </c>
    </row>
    <row r="501" spans="1:9" x14ac:dyDescent="0.2">
      <c r="A501" s="102" t="s">
        <v>34866</v>
      </c>
      <c r="B501" s="103" t="s">
        <v>35855</v>
      </c>
      <c r="C501" s="103" t="s">
        <v>35856</v>
      </c>
      <c r="D501" s="104">
        <v>1265.2099609375</v>
      </c>
      <c r="E501" s="104">
        <v>1353.7746999999999</v>
      </c>
      <c r="F501" s="105">
        <v>1</v>
      </c>
      <c r="G501" s="105">
        <v>1265.2146609375</v>
      </c>
      <c r="H501" s="104">
        <v>1353.77</v>
      </c>
      <c r="I501" s="110" t="s">
        <v>41048</v>
      </c>
    </row>
    <row r="502" spans="1:9" x14ac:dyDescent="0.2">
      <c r="A502" s="102" t="s">
        <v>34866</v>
      </c>
      <c r="B502" s="103" t="s">
        <v>35857</v>
      </c>
      <c r="C502" s="103" t="s">
        <v>35858</v>
      </c>
      <c r="D502" s="104">
        <v>829.34002685546875</v>
      </c>
      <c r="E502" s="104">
        <v>887.39377009277439</v>
      </c>
      <c r="F502" s="105">
        <v>10</v>
      </c>
      <c r="G502" s="105">
        <v>8409.5379694824314</v>
      </c>
      <c r="H502" s="104">
        <v>8757.7999999999993</v>
      </c>
      <c r="I502" s="110" t="s">
        <v>41048</v>
      </c>
    </row>
    <row r="503" spans="1:9" x14ac:dyDescent="0.2">
      <c r="A503" s="102" t="s">
        <v>34866</v>
      </c>
      <c r="B503" s="103" t="s">
        <v>35859</v>
      </c>
      <c r="C503" s="103" t="s">
        <v>35860</v>
      </c>
      <c r="D503" s="104">
        <v>590.30999755859375</v>
      </c>
      <c r="E503" s="104">
        <v>631.63171647949218</v>
      </c>
      <c r="F503" s="105">
        <v>1</v>
      </c>
      <c r="G503" s="105">
        <v>631.63171403808599</v>
      </c>
      <c r="H503" s="104">
        <v>590.30999999999995</v>
      </c>
      <c r="I503" s="110" t="s">
        <v>41048</v>
      </c>
    </row>
    <row r="504" spans="1:9" x14ac:dyDescent="0.2">
      <c r="A504" s="102" t="s">
        <v>34866</v>
      </c>
      <c r="B504" s="103" t="s">
        <v>35861</v>
      </c>
      <c r="C504" s="103" t="s">
        <v>35862</v>
      </c>
      <c r="D504" s="104">
        <v>3186.679931640625</v>
      </c>
      <c r="E504" s="104">
        <v>3409.7476317382816</v>
      </c>
      <c r="F504" s="105">
        <v>1</v>
      </c>
      <c r="G504" s="105">
        <v>3186.6775633789066</v>
      </c>
      <c r="H504" s="104">
        <v>3409.75</v>
      </c>
      <c r="I504" s="110" t="s">
        <v>41048</v>
      </c>
    </row>
    <row r="505" spans="1:9" x14ac:dyDescent="0.2">
      <c r="A505" s="102" t="s">
        <v>34866</v>
      </c>
      <c r="B505" s="103" t="s">
        <v>35863</v>
      </c>
      <c r="C505" s="103" t="s">
        <v>35864</v>
      </c>
      <c r="D505" s="104">
        <v>1148.02001953125</v>
      </c>
      <c r="E505" s="104">
        <v>1377.624</v>
      </c>
      <c r="F505" s="105">
        <v>13</v>
      </c>
      <c r="G505" s="105">
        <v>15613.112253906253</v>
      </c>
      <c r="H505" s="104">
        <v>17220.259999999998</v>
      </c>
      <c r="I505" s="110" t="s">
        <v>41048</v>
      </c>
    </row>
    <row r="506" spans="1:9" x14ac:dyDescent="0.2">
      <c r="A506" s="102" t="s">
        <v>34866</v>
      </c>
      <c r="B506" s="103" t="s">
        <v>35865</v>
      </c>
      <c r="C506" s="103" t="s">
        <v>35866</v>
      </c>
      <c r="D506" s="104">
        <v>413.07998657226563</v>
      </c>
      <c r="E506" s="104">
        <v>441.99561983642639</v>
      </c>
      <c r="F506" s="105">
        <v>17</v>
      </c>
      <c r="G506" s="105">
        <v>7022.285308947764</v>
      </c>
      <c r="H506" s="104">
        <v>7514</v>
      </c>
      <c r="I506" s="110" t="s">
        <v>41048</v>
      </c>
    </row>
    <row r="507" spans="1:9" x14ac:dyDescent="0.2">
      <c r="A507" s="102" t="s">
        <v>34866</v>
      </c>
      <c r="B507" s="103" t="s">
        <v>35867</v>
      </c>
      <c r="C507" s="103" t="s">
        <v>35868</v>
      </c>
      <c r="D507" s="104">
        <v>2754.800048828125</v>
      </c>
      <c r="E507" s="104">
        <v>2947.6359340820327</v>
      </c>
      <c r="F507" s="105">
        <v>6</v>
      </c>
      <c r="G507" s="105">
        <v>16721.615897460946</v>
      </c>
      <c r="H507" s="104">
        <v>17493</v>
      </c>
      <c r="I507" s="110" t="s">
        <v>41048</v>
      </c>
    </row>
    <row r="508" spans="1:9" x14ac:dyDescent="0.2">
      <c r="A508" s="102" t="s">
        <v>34866</v>
      </c>
      <c r="B508" s="103" t="s">
        <v>35869</v>
      </c>
      <c r="C508" s="103" t="s">
        <v>35870</v>
      </c>
      <c r="D508" s="104">
        <v>2578.5400390625</v>
      </c>
      <c r="E508" s="104">
        <v>2759.0378000000001</v>
      </c>
      <c r="F508" s="105">
        <v>3</v>
      </c>
      <c r="G508" s="105">
        <v>7916.1135171875003</v>
      </c>
      <c r="H508" s="104">
        <v>8096.62</v>
      </c>
      <c r="I508" s="110" t="s">
        <v>41048</v>
      </c>
    </row>
    <row r="509" spans="1:9" x14ac:dyDescent="0.2">
      <c r="A509" s="102" t="s">
        <v>34866</v>
      </c>
      <c r="B509" s="103" t="s">
        <v>35871</v>
      </c>
      <c r="C509" s="103" t="s">
        <v>35872</v>
      </c>
      <c r="D509" s="104">
        <v>383.29998779296875</v>
      </c>
      <c r="E509" s="104">
        <v>410.1310250244149</v>
      </c>
      <c r="F509" s="105">
        <v>12</v>
      </c>
      <c r="G509" s="105">
        <v>4653.2721538086034</v>
      </c>
      <c r="H509" s="104">
        <v>4867.9000000000005</v>
      </c>
      <c r="I509" s="110" t="s">
        <v>41048</v>
      </c>
    </row>
    <row r="510" spans="1:9" x14ac:dyDescent="0.2">
      <c r="A510" s="102" t="s">
        <v>34866</v>
      </c>
      <c r="B510" s="103" t="s">
        <v>35873</v>
      </c>
      <c r="C510" s="103" t="s">
        <v>35874</v>
      </c>
      <c r="D510" s="104">
        <v>1362.1800537109375</v>
      </c>
      <c r="E510" s="104">
        <v>1634.615902343754</v>
      </c>
      <c r="F510" s="105">
        <v>288</v>
      </c>
      <c r="G510" s="105">
        <v>403204.27534375153</v>
      </c>
      <c r="H510" s="104">
        <v>459872.95999999961</v>
      </c>
      <c r="I510" s="110" t="s">
        <v>41048</v>
      </c>
    </row>
    <row r="511" spans="1:9" x14ac:dyDescent="0.2">
      <c r="A511" s="102" t="s">
        <v>34866</v>
      </c>
      <c r="B511" s="103" t="s">
        <v>35875</v>
      </c>
      <c r="C511" s="103" t="s">
        <v>35876</v>
      </c>
      <c r="D511" s="104">
        <v>722.1099853515625</v>
      </c>
      <c r="E511" s="104">
        <v>866.53200000000004</v>
      </c>
      <c r="F511" s="105">
        <v>10</v>
      </c>
      <c r="G511" s="105">
        <v>7509.9598535156256</v>
      </c>
      <c r="H511" s="104">
        <v>8376.4599999999991</v>
      </c>
      <c r="I511" s="110" t="s">
        <v>41048</v>
      </c>
    </row>
    <row r="512" spans="1:9" x14ac:dyDescent="0.2">
      <c r="A512" s="102" t="s">
        <v>34866</v>
      </c>
      <c r="B512" s="103" t="s">
        <v>35877</v>
      </c>
      <c r="C512" s="103" t="s">
        <v>35878</v>
      </c>
      <c r="D512" s="104">
        <v>619.55999755859375</v>
      </c>
      <c r="E512" s="104">
        <v>662.92920183105468</v>
      </c>
      <c r="F512" s="105">
        <v>2</v>
      </c>
      <c r="G512" s="105">
        <v>1239.118398779297</v>
      </c>
      <c r="H512" s="104">
        <v>1325.86</v>
      </c>
      <c r="I512" s="110" t="s">
        <v>41048</v>
      </c>
    </row>
    <row r="513" spans="1:9" x14ac:dyDescent="0.2">
      <c r="A513" s="102" t="s">
        <v>34866</v>
      </c>
      <c r="B513" s="103" t="s">
        <v>35879</v>
      </c>
      <c r="C513" s="103" t="s">
        <v>35880</v>
      </c>
      <c r="D513" s="104">
        <v>1139.4100341796875</v>
      </c>
      <c r="E513" s="104">
        <v>1367.2919511718765</v>
      </c>
      <c r="F513" s="105">
        <v>24</v>
      </c>
      <c r="G513" s="105">
        <v>28941.047648437536</v>
      </c>
      <c r="H513" s="104">
        <v>31219.8</v>
      </c>
      <c r="I513" s="110" t="s">
        <v>41048</v>
      </c>
    </row>
    <row r="514" spans="1:9" x14ac:dyDescent="0.2">
      <c r="A514" s="102" t="s">
        <v>34866</v>
      </c>
      <c r="B514" s="103" t="s">
        <v>35881</v>
      </c>
      <c r="C514" s="103" t="s">
        <v>35882</v>
      </c>
      <c r="D514" s="104">
        <v>844.20001220703125</v>
      </c>
      <c r="E514" s="104">
        <v>1013.0399633789068</v>
      </c>
      <c r="F514" s="105">
        <v>17</v>
      </c>
      <c r="G514" s="105">
        <v>14689.079584960946</v>
      </c>
      <c r="H514" s="104">
        <v>16884</v>
      </c>
      <c r="I514" s="110" t="s">
        <v>41048</v>
      </c>
    </row>
    <row r="515" spans="1:9" x14ac:dyDescent="0.2">
      <c r="A515" s="102" t="s">
        <v>34866</v>
      </c>
      <c r="B515" s="103" t="s">
        <v>35883</v>
      </c>
      <c r="C515" s="103" t="s">
        <v>35884</v>
      </c>
      <c r="D515" s="104">
        <v>2668.3798828125</v>
      </c>
      <c r="E515" s="104">
        <v>2855.1666292968766</v>
      </c>
      <c r="F515" s="105">
        <v>2</v>
      </c>
      <c r="G515" s="105">
        <v>5336.7530242187531</v>
      </c>
      <c r="H515" s="104">
        <v>5710.34</v>
      </c>
      <c r="I515" s="110" t="s">
        <v>41048</v>
      </c>
    </row>
    <row r="516" spans="1:9" x14ac:dyDescent="0.2">
      <c r="A516" s="102" t="s">
        <v>34866</v>
      </c>
      <c r="B516" s="103" t="s">
        <v>35885</v>
      </c>
      <c r="C516" s="103" t="s">
        <v>35886</v>
      </c>
      <c r="D516" s="104">
        <v>1053.9100341796875</v>
      </c>
      <c r="E516" s="104">
        <v>1264.6919755859385</v>
      </c>
      <c r="F516" s="105">
        <v>2</v>
      </c>
      <c r="G516" s="105">
        <v>2107.8240195312519</v>
      </c>
      <c r="H516" s="104">
        <v>2529.38</v>
      </c>
      <c r="I516" s="110" t="s">
        <v>41048</v>
      </c>
    </row>
    <row r="517" spans="1:9" x14ac:dyDescent="0.2">
      <c r="A517" s="102" t="s">
        <v>34866</v>
      </c>
      <c r="B517" s="103" t="s">
        <v>35887</v>
      </c>
      <c r="C517" s="103" t="s">
        <v>35888</v>
      </c>
      <c r="D517" s="104">
        <v>1911.8599853515625</v>
      </c>
      <c r="E517" s="104">
        <v>2294.2319511718742</v>
      </c>
      <c r="F517" s="105">
        <v>504</v>
      </c>
      <c r="G517" s="105">
        <v>986138.24600781128</v>
      </c>
      <c r="H517" s="104">
        <v>1133732.0900000008</v>
      </c>
      <c r="I517" s="110" t="s">
        <v>41048</v>
      </c>
    </row>
    <row r="518" spans="1:9" x14ac:dyDescent="0.2">
      <c r="A518" s="102" t="s">
        <v>34866</v>
      </c>
      <c r="B518" s="103" t="s">
        <v>35889</v>
      </c>
      <c r="C518" s="103" t="s">
        <v>35890</v>
      </c>
      <c r="D518" s="104">
        <v>1419.1700439453125</v>
      </c>
      <c r="E518" s="104">
        <v>1703.0039755859384</v>
      </c>
      <c r="F518" s="105">
        <v>122</v>
      </c>
      <c r="G518" s="105">
        <v>176261.36038281262</v>
      </c>
      <c r="H518" s="104">
        <v>204643.87</v>
      </c>
      <c r="I518" s="110" t="s">
        <v>41048</v>
      </c>
    </row>
    <row r="519" spans="1:9" x14ac:dyDescent="0.2">
      <c r="A519" s="102" t="s">
        <v>34866</v>
      </c>
      <c r="B519" s="103" t="s">
        <v>35891</v>
      </c>
      <c r="C519" s="103" t="s">
        <v>35892</v>
      </c>
      <c r="D519" s="104">
        <v>1184.300048828125</v>
      </c>
      <c r="E519" s="104">
        <v>1421.1599755859384</v>
      </c>
      <c r="F519" s="105">
        <v>17</v>
      </c>
      <c r="G519" s="105">
        <v>20843.680415039078</v>
      </c>
      <c r="H519" s="104">
        <v>23449.14</v>
      </c>
      <c r="I519" s="110" t="s">
        <v>41048</v>
      </c>
    </row>
    <row r="520" spans="1:9" x14ac:dyDescent="0.2">
      <c r="A520" s="102" t="s">
        <v>34866</v>
      </c>
      <c r="B520" s="103" t="s">
        <v>35893</v>
      </c>
      <c r="C520" s="103" t="s">
        <v>35894</v>
      </c>
      <c r="D520" s="104">
        <v>1162.8699951171875</v>
      </c>
      <c r="E520" s="104">
        <v>1395.4439755859373</v>
      </c>
      <c r="F520" s="105">
        <v>156</v>
      </c>
      <c r="G520" s="105">
        <v>185827.16942968738</v>
      </c>
      <c r="H520" s="104">
        <v>213269.81000000008</v>
      </c>
      <c r="I520" s="110" t="s">
        <v>41048</v>
      </c>
    </row>
    <row r="521" spans="1:9" x14ac:dyDescent="0.2">
      <c r="A521" s="102" t="s">
        <v>34866</v>
      </c>
      <c r="B521" s="103" t="s">
        <v>35895</v>
      </c>
      <c r="C521" s="103" t="s">
        <v>35896</v>
      </c>
      <c r="D521" s="104">
        <v>863.219970703125</v>
      </c>
      <c r="E521" s="104">
        <v>1035.8640488281267</v>
      </c>
      <c r="F521" s="105">
        <v>6</v>
      </c>
      <c r="G521" s="105">
        <v>5179.3441171875111</v>
      </c>
      <c r="H521" s="104">
        <v>6215.1599999999989</v>
      </c>
      <c r="I521" s="110" t="s">
        <v>41048</v>
      </c>
    </row>
    <row r="522" spans="1:9" x14ac:dyDescent="0.2">
      <c r="A522" s="102" t="s">
        <v>34866</v>
      </c>
      <c r="B522" s="103" t="s">
        <v>35897</v>
      </c>
      <c r="C522" s="103" t="s">
        <v>35898</v>
      </c>
      <c r="D522" s="104">
        <v>1051.1400146484375</v>
      </c>
      <c r="E522" s="104">
        <v>1261.3680244140623</v>
      </c>
      <c r="F522" s="105">
        <v>151</v>
      </c>
      <c r="G522" s="105">
        <v>161665.06389843742</v>
      </c>
      <c r="H522" s="104">
        <v>187523.65000000005</v>
      </c>
      <c r="I522" s="110" t="s">
        <v>41048</v>
      </c>
    </row>
    <row r="523" spans="1:9" x14ac:dyDescent="0.2">
      <c r="A523" s="102" t="s">
        <v>34866</v>
      </c>
      <c r="B523" s="103" t="s">
        <v>35899</v>
      </c>
      <c r="C523" s="103" t="s">
        <v>35900</v>
      </c>
      <c r="D523" s="104">
        <v>1362.0799560546875</v>
      </c>
      <c r="E523" s="104">
        <v>1634.4960244140632</v>
      </c>
      <c r="F523" s="105">
        <v>17</v>
      </c>
      <c r="G523" s="105">
        <v>23155.291667968762</v>
      </c>
      <c r="H523" s="104">
        <v>27786.5</v>
      </c>
      <c r="I523" s="110" t="s">
        <v>41048</v>
      </c>
    </row>
    <row r="524" spans="1:9" x14ac:dyDescent="0.2">
      <c r="A524" s="102" t="s">
        <v>34866</v>
      </c>
      <c r="B524" s="103" t="s">
        <v>35901</v>
      </c>
      <c r="C524" s="103" t="s">
        <v>35902</v>
      </c>
      <c r="D524" s="104">
        <v>1122.489990234375</v>
      </c>
      <c r="E524" s="104">
        <v>1346.9880488281256</v>
      </c>
      <c r="F524" s="105">
        <v>5</v>
      </c>
      <c r="G524" s="105">
        <v>6061.4401953125025</v>
      </c>
      <c r="H524" s="104">
        <v>6285.95</v>
      </c>
      <c r="I524" s="110" t="s">
        <v>41048</v>
      </c>
    </row>
    <row r="525" spans="1:9" x14ac:dyDescent="0.2">
      <c r="A525" s="102" t="s">
        <v>34866</v>
      </c>
      <c r="B525" s="103" t="s">
        <v>35903</v>
      </c>
      <c r="C525" s="103" t="s">
        <v>35904</v>
      </c>
      <c r="D525" s="104">
        <v>1095.75</v>
      </c>
      <c r="E525" s="104">
        <v>1314.9000244140625</v>
      </c>
      <c r="F525" s="105">
        <v>19</v>
      </c>
      <c r="G525" s="105">
        <v>21476.70046386719</v>
      </c>
      <c r="H525" s="104">
        <v>24325.649999999998</v>
      </c>
      <c r="I525" s="110" t="s">
        <v>41048</v>
      </c>
    </row>
    <row r="526" spans="1:9" x14ac:dyDescent="0.2">
      <c r="A526" s="102" t="s">
        <v>34866</v>
      </c>
      <c r="B526" s="103" t="s">
        <v>35905</v>
      </c>
      <c r="C526" s="103" t="s">
        <v>35906</v>
      </c>
      <c r="D526" s="104">
        <v>695.3800048828125</v>
      </c>
      <c r="E526" s="104">
        <v>834.45598779296881</v>
      </c>
      <c r="F526" s="105">
        <v>1</v>
      </c>
      <c r="G526" s="105">
        <v>695.37599267578128</v>
      </c>
      <c r="H526" s="104">
        <v>834.46</v>
      </c>
      <c r="I526" s="110" t="s">
        <v>41048</v>
      </c>
    </row>
    <row r="527" spans="1:9" x14ac:dyDescent="0.2">
      <c r="A527" s="102" t="s">
        <v>34866</v>
      </c>
      <c r="B527" s="103" t="s">
        <v>35907</v>
      </c>
      <c r="C527" s="103" t="s">
        <v>35908</v>
      </c>
      <c r="D527" s="104">
        <v>1625.030029296875</v>
      </c>
      <c r="E527" s="104">
        <v>1950.0359755859379</v>
      </c>
      <c r="F527" s="105">
        <v>22</v>
      </c>
      <c r="G527" s="105">
        <v>37050.612107421875</v>
      </c>
      <c r="H527" s="104">
        <v>41600.840000000011</v>
      </c>
      <c r="I527" s="110" t="s">
        <v>41048</v>
      </c>
    </row>
    <row r="528" spans="1:9" x14ac:dyDescent="0.2">
      <c r="A528" s="102" t="s">
        <v>34866</v>
      </c>
      <c r="B528" s="103" t="s">
        <v>35909</v>
      </c>
      <c r="C528" s="103" t="s">
        <v>35910</v>
      </c>
      <c r="D528" s="104">
        <v>827.8499755859375</v>
      </c>
      <c r="E528" s="104">
        <v>993.42001220703162</v>
      </c>
      <c r="F528" s="105">
        <v>2</v>
      </c>
      <c r="G528" s="105">
        <v>1821.2699755859383</v>
      </c>
      <c r="H528" s="104">
        <v>1821.27</v>
      </c>
      <c r="I528" s="110" t="s">
        <v>41048</v>
      </c>
    </row>
    <row r="529" spans="1:9" x14ac:dyDescent="0.2">
      <c r="A529" s="102" t="s">
        <v>34866</v>
      </c>
      <c r="B529" s="103" t="s">
        <v>35911</v>
      </c>
      <c r="C529" s="103" t="s">
        <v>35912</v>
      </c>
      <c r="D529" s="104">
        <v>1345.22998046875</v>
      </c>
      <c r="E529" s="104">
        <v>1614.2760244140629</v>
      </c>
      <c r="F529" s="105">
        <v>12</v>
      </c>
      <c r="G529" s="105">
        <v>16142.712058593756</v>
      </c>
      <c r="H529" s="104">
        <v>19371.36</v>
      </c>
      <c r="I529" s="110" t="s">
        <v>41048</v>
      </c>
    </row>
    <row r="530" spans="1:9" x14ac:dyDescent="0.2">
      <c r="A530" s="102" t="s">
        <v>34866</v>
      </c>
      <c r="B530" s="103" t="s">
        <v>35913</v>
      </c>
      <c r="C530" s="103" t="s">
        <v>35914</v>
      </c>
      <c r="D530" s="104">
        <v>1345.6700439453125</v>
      </c>
      <c r="E530" s="104">
        <v>1614.8039023437532</v>
      </c>
      <c r="F530" s="105">
        <v>10</v>
      </c>
      <c r="G530" s="105">
        <v>13994.999462890657</v>
      </c>
      <c r="H530" s="104">
        <v>15609.74</v>
      </c>
      <c r="I530" s="110" t="s">
        <v>41048</v>
      </c>
    </row>
    <row r="531" spans="1:9" x14ac:dyDescent="0.2">
      <c r="A531" s="102" t="s">
        <v>34866</v>
      </c>
      <c r="B531" s="103" t="s">
        <v>35915</v>
      </c>
      <c r="C531" s="103" t="s">
        <v>35916</v>
      </c>
      <c r="D531" s="104">
        <v>1738.489990234375</v>
      </c>
      <c r="E531" s="104">
        <v>2086.1880000000001</v>
      </c>
      <c r="F531" s="105">
        <v>151</v>
      </c>
      <c r="G531" s="105">
        <v>269813.38652539055</v>
      </c>
      <c r="H531" s="104">
        <v>307712.99000000011</v>
      </c>
      <c r="I531" s="110" t="s">
        <v>41048</v>
      </c>
    </row>
    <row r="532" spans="1:9" x14ac:dyDescent="0.2">
      <c r="A532" s="102" t="s">
        <v>34866</v>
      </c>
      <c r="B532" s="103" t="s">
        <v>35917</v>
      </c>
      <c r="C532" s="103" t="s">
        <v>35918</v>
      </c>
      <c r="D532" s="104">
        <v>2394.75</v>
      </c>
      <c r="E532" s="104">
        <v>2873.699951171875</v>
      </c>
      <c r="F532" s="105">
        <v>39</v>
      </c>
      <c r="G532" s="105">
        <v>96268.948095703119</v>
      </c>
      <c r="H532" s="104">
        <v>109200.6</v>
      </c>
      <c r="I532" s="110" t="s">
        <v>41048</v>
      </c>
    </row>
    <row r="533" spans="1:9" x14ac:dyDescent="0.2">
      <c r="A533" s="102" t="s">
        <v>34866</v>
      </c>
      <c r="B533" s="103" t="s">
        <v>35919</v>
      </c>
      <c r="C533" s="103" t="s">
        <v>35920</v>
      </c>
      <c r="D533" s="104">
        <v>6345.31005859375</v>
      </c>
      <c r="E533" s="104">
        <v>6789.4818708984367</v>
      </c>
      <c r="F533" s="105">
        <v>2</v>
      </c>
      <c r="G533" s="105">
        <v>12690.623858984374</v>
      </c>
      <c r="H533" s="104">
        <v>13578.96</v>
      </c>
      <c r="I533" s="110" t="s">
        <v>41048</v>
      </c>
    </row>
    <row r="534" spans="1:9" x14ac:dyDescent="0.2">
      <c r="A534" s="102" t="s">
        <v>34866</v>
      </c>
      <c r="B534" s="103" t="s">
        <v>35921</v>
      </c>
      <c r="C534" s="103" t="s">
        <v>35922</v>
      </c>
      <c r="D534" s="104">
        <v>1547.9000244140625</v>
      </c>
      <c r="E534" s="104">
        <v>1656.2530256347652</v>
      </c>
      <c r="F534" s="105">
        <v>1</v>
      </c>
      <c r="G534" s="105">
        <v>1656.2530500488276</v>
      </c>
      <c r="H534" s="104">
        <v>1547.9</v>
      </c>
      <c r="I534" s="110" t="s">
        <v>41048</v>
      </c>
    </row>
    <row r="535" spans="1:9" x14ac:dyDescent="0.2">
      <c r="A535" s="102" t="s">
        <v>34866</v>
      </c>
      <c r="B535" s="103" t="s">
        <v>35923</v>
      </c>
      <c r="C535" s="103" t="s">
        <v>35924</v>
      </c>
      <c r="D535" s="104">
        <v>4767.3798828125</v>
      </c>
      <c r="E535" s="104">
        <v>5101.0968050781303</v>
      </c>
      <c r="F535" s="105">
        <v>22</v>
      </c>
      <c r="G535" s="105">
        <v>106217.16713359386</v>
      </c>
      <c r="H535" s="104">
        <v>110889.32</v>
      </c>
      <c r="I535" s="110" t="s">
        <v>41048</v>
      </c>
    </row>
    <row r="536" spans="1:9" x14ac:dyDescent="0.2">
      <c r="A536" s="102" t="s">
        <v>34866</v>
      </c>
      <c r="B536" s="103" t="s">
        <v>35925</v>
      </c>
      <c r="C536" s="103" t="s">
        <v>35926</v>
      </c>
      <c r="D536" s="104">
        <v>3813.320068359375</v>
      </c>
      <c r="E536" s="104">
        <v>4080.2523682617193</v>
      </c>
      <c r="F536" s="105">
        <v>2</v>
      </c>
      <c r="G536" s="105">
        <v>7626.6448732421886</v>
      </c>
      <c r="H536" s="104">
        <v>8160.5</v>
      </c>
      <c r="I536" s="110" t="s">
        <v>41048</v>
      </c>
    </row>
    <row r="537" spans="1:9" x14ac:dyDescent="0.2">
      <c r="A537" s="102" t="s">
        <v>34866</v>
      </c>
      <c r="B537" s="103" t="s">
        <v>35927</v>
      </c>
      <c r="C537" s="103" t="s">
        <v>35928</v>
      </c>
      <c r="D537" s="104">
        <v>2611.239990234375</v>
      </c>
      <c r="E537" s="104">
        <v>2794.0268659179687</v>
      </c>
      <c r="F537" s="105">
        <v>8</v>
      </c>
      <c r="G537" s="105">
        <v>21803.844849218749</v>
      </c>
      <c r="H537" s="104">
        <v>21438.29</v>
      </c>
      <c r="I537" s="110" t="s">
        <v>41048</v>
      </c>
    </row>
    <row r="538" spans="1:9" x14ac:dyDescent="0.2">
      <c r="A538" s="102" t="s">
        <v>34866</v>
      </c>
      <c r="B538" s="103" t="s">
        <v>35929</v>
      </c>
      <c r="C538" s="103" t="s">
        <v>35930</v>
      </c>
      <c r="D538" s="104">
        <v>3923.449951171875</v>
      </c>
      <c r="E538" s="104">
        <v>4198.0913608398414</v>
      </c>
      <c r="F538" s="105">
        <v>2</v>
      </c>
      <c r="G538" s="105">
        <v>8121.5426240234328</v>
      </c>
      <c r="H538" s="104">
        <v>8121.54</v>
      </c>
      <c r="I538" s="110" t="s">
        <v>41048</v>
      </c>
    </row>
    <row r="539" spans="1:9" x14ac:dyDescent="0.2">
      <c r="A539" s="102" t="s">
        <v>34866</v>
      </c>
      <c r="B539" s="103" t="s">
        <v>35931</v>
      </c>
      <c r="C539" s="103" t="s">
        <v>35932</v>
      </c>
      <c r="D539" s="104">
        <v>4742.9599609375</v>
      </c>
      <c r="E539" s="104">
        <v>5691.5518046874986</v>
      </c>
      <c r="F539" s="105">
        <v>21</v>
      </c>
      <c r="G539" s="105">
        <v>102447.96707812494</v>
      </c>
      <c r="H539" s="104">
        <v>116676.78000000003</v>
      </c>
      <c r="I539" s="110" t="s">
        <v>41048</v>
      </c>
    </row>
    <row r="540" spans="1:9" x14ac:dyDescent="0.2">
      <c r="A540" s="102" t="s">
        <v>34866</v>
      </c>
      <c r="B540" s="103" t="s">
        <v>35933</v>
      </c>
      <c r="C540" s="103" t="s">
        <v>35934</v>
      </c>
      <c r="D540" s="104">
        <v>245.83000183105469</v>
      </c>
      <c r="E540" s="104">
        <v>263.03808397827163</v>
      </c>
      <c r="F540" s="105">
        <v>1</v>
      </c>
      <c r="G540" s="105">
        <v>245.8280858093263</v>
      </c>
      <c r="H540" s="104">
        <v>263.04000000000002</v>
      </c>
      <c r="I540" s="110" t="s">
        <v>41048</v>
      </c>
    </row>
    <row r="541" spans="1:9" x14ac:dyDescent="0.2">
      <c r="A541" s="102" t="s">
        <v>34866</v>
      </c>
      <c r="B541" s="103" t="s">
        <v>35935</v>
      </c>
      <c r="C541" s="103" t="s">
        <v>35936</v>
      </c>
      <c r="D541" s="104">
        <v>2496.330078125</v>
      </c>
      <c r="E541" s="104">
        <v>2671.0729144531306</v>
      </c>
      <c r="F541" s="105">
        <v>264</v>
      </c>
      <c r="G541" s="105">
        <v>665147.81004062551</v>
      </c>
      <c r="H541" s="104">
        <v>699046.58000000101</v>
      </c>
      <c r="I541" s="110" t="s">
        <v>41048</v>
      </c>
    </row>
    <row r="542" spans="1:9" x14ac:dyDescent="0.2">
      <c r="A542" s="102" t="s">
        <v>34866</v>
      </c>
      <c r="B542" s="103" t="s">
        <v>35937</v>
      </c>
      <c r="C542" s="103" t="s">
        <v>35938</v>
      </c>
      <c r="D542" s="104">
        <v>2949.669921875</v>
      </c>
      <c r="E542" s="104">
        <v>3156.1470562500044</v>
      </c>
      <c r="F542" s="105">
        <v>151</v>
      </c>
      <c r="G542" s="105">
        <v>448496.91369687597</v>
      </c>
      <c r="H542" s="104">
        <v>473481.44999999972</v>
      </c>
      <c r="I542" s="110" t="s">
        <v>41048</v>
      </c>
    </row>
    <row r="543" spans="1:9" x14ac:dyDescent="0.2">
      <c r="A543" s="102" t="s">
        <v>34866</v>
      </c>
      <c r="B543" s="103" t="s">
        <v>35939</v>
      </c>
      <c r="C543" s="103" t="s">
        <v>35940</v>
      </c>
      <c r="D543" s="104">
        <v>3878.989990234375</v>
      </c>
      <c r="E543" s="104">
        <v>4150.5195416992192</v>
      </c>
      <c r="F543" s="105">
        <v>7</v>
      </c>
      <c r="G543" s="105">
        <v>27695.986723535156</v>
      </c>
      <c r="H543" s="104">
        <v>28510.58</v>
      </c>
      <c r="I543" s="110" t="s">
        <v>41048</v>
      </c>
    </row>
    <row r="544" spans="1:9" x14ac:dyDescent="0.2">
      <c r="A544" s="102" t="s">
        <v>34866</v>
      </c>
      <c r="B544" s="103" t="s">
        <v>35941</v>
      </c>
      <c r="C544" s="103" t="s">
        <v>35942</v>
      </c>
      <c r="D544" s="104">
        <v>3108.860107421875</v>
      </c>
      <c r="E544" s="104">
        <v>3326.4801096679721</v>
      </c>
      <c r="F544" s="105">
        <v>252</v>
      </c>
      <c r="G544" s="105">
        <v>790614.23470664083</v>
      </c>
      <c r="H544" s="104">
        <v>831091.5000000007</v>
      </c>
      <c r="I544" s="110" t="s">
        <v>41048</v>
      </c>
    </row>
    <row r="545" spans="1:9" x14ac:dyDescent="0.2">
      <c r="A545" s="102" t="s">
        <v>34866</v>
      </c>
      <c r="B545" s="103" t="s">
        <v>35943</v>
      </c>
      <c r="C545" s="103" t="s">
        <v>35944</v>
      </c>
      <c r="D545" s="104">
        <v>2966.510009765625</v>
      </c>
      <c r="E545" s="104">
        <v>3174.1657610351563</v>
      </c>
      <c r="F545" s="105">
        <v>30</v>
      </c>
      <c r="G545" s="105">
        <v>90448.793124023447</v>
      </c>
      <c r="H545" s="104">
        <v>93771.48</v>
      </c>
      <c r="I545" s="110" t="s">
        <v>41048</v>
      </c>
    </row>
    <row r="546" spans="1:9" x14ac:dyDescent="0.2">
      <c r="A546" s="102" t="s">
        <v>34866</v>
      </c>
      <c r="B546" s="103" t="s">
        <v>35945</v>
      </c>
      <c r="C546" s="103" t="s">
        <v>35946</v>
      </c>
      <c r="D546" s="104">
        <v>1746.5799560546875</v>
      </c>
      <c r="E546" s="104">
        <v>2095.8960488281264</v>
      </c>
      <c r="F546" s="105">
        <v>51</v>
      </c>
      <c r="G546" s="105">
        <v>90472.656249023479</v>
      </c>
      <c r="H546" s="104">
        <v>105493.62000000002</v>
      </c>
      <c r="I546" s="110" t="s">
        <v>41048</v>
      </c>
    </row>
    <row r="547" spans="1:9" x14ac:dyDescent="0.2">
      <c r="A547" s="102" t="s">
        <v>34866</v>
      </c>
      <c r="B547" s="103" t="s">
        <v>35947</v>
      </c>
      <c r="C547" s="103" t="s">
        <v>35948</v>
      </c>
      <c r="D547" s="104">
        <v>311.489990234375</v>
      </c>
      <c r="E547" s="104">
        <v>333.29432197265697</v>
      </c>
      <c r="F547" s="105">
        <v>1</v>
      </c>
      <c r="G547" s="105">
        <v>311.49431220703195</v>
      </c>
      <c r="H547" s="104">
        <v>333.29</v>
      </c>
      <c r="I547" s="110" t="s">
        <v>41048</v>
      </c>
    </row>
    <row r="548" spans="1:9" x14ac:dyDescent="0.2">
      <c r="A548" s="102" t="s">
        <v>34866</v>
      </c>
      <c r="B548" s="103" t="s">
        <v>35949</v>
      </c>
      <c r="C548" s="103" t="s">
        <v>35950</v>
      </c>
      <c r="D548" s="104">
        <v>2127.300048828125</v>
      </c>
      <c r="E548" s="104">
        <v>2276.2108852539091</v>
      </c>
      <c r="F548" s="105">
        <v>51</v>
      </c>
      <c r="G548" s="105">
        <v>109236.89763818376</v>
      </c>
      <c r="H548" s="104">
        <v>115342.15999999997</v>
      </c>
      <c r="I548" s="110" t="s">
        <v>41048</v>
      </c>
    </row>
    <row r="549" spans="1:9" x14ac:dyDescent="0.2">
      <c r="A549" s="102" t="s">
        <v>34866</v>
      </c>
      <c r="B549" s="103" t="s">
        <v>35951</v>
      </c>
      <c r="C549" s="103" t="s">
        <v>35952</v>
      </c>
      <c r="D549" s="104">
        <v>780.3499755859375</v>
      </c>
      <c r="E549" s="104">
        <v>936.42001220703162</v>
      </c>
      <c r="F549" s="105">
        <v>49</v>
      </c>
      <c r="G549" s="105">
        <v>38549.289401855502</v>
      </c>
      <c r="H549" s="104">
        <v>45572.439999999988</v>
      </c>
      <c r="I549" s="110" t="s">
        <v>41048</v>
      </c>
    </row>
    <row r="550" spans="1:9" x14ac:dyDescent="0.2">
      <c r="A550" s="102" t="s">
        <v>34866</v>
      </c>
      <c r="B550" s="103" t="s">
        <v>35953</v>
      </c>
      <c r="C550" s="103" t="s">
        <v>35954</v>
      </c>
      <c r="D550" s="104">
        <v>2494.110107421875</v>
      </c>
      <c r="E550" s="104">
        <v>2992.9317558593857</v>
      </c>
      <c r="F550" s="105">
        <v>22</v>
      </c>
      <c r="G550" s="105">
        <v>56865.740992187741</v>
      </c>
      <c r="H550" s="104">
        <v>63849.179999999993</v>
      </c>
      <c r="I550" s="110" t="s">
        <v>41048</v>
      </c>
    </row>
    <row r="551" spans="1:9" x14ac:dyDescent="0.2">
      <c r="A551" s="102" t="s">
        <v>34866</v>
      </c>
      <c r="B551" s="103" t="s">
        <v>35955</v>
      </c>
      <c r="C551" s="103" t="s">
        <v>35956</v>
      </c>
      <c r="D551" s="104">
        <v>2507.0400390625</v>
      </c>
      <c r="E551" s="104">
        <v>2682.5326730468769</v>
      </c>
      <c r="F551" s="105">
        <v>40</v>
      </c>
      <c r="G551" s="105">
        <v>100632.68848437507</v>
      </c>
      <c r="H551" s="104">
        <v>106950.22</v>
      </c>
      <c r="I551" s="110" t="s">
        <v>41048</v>
      </c>
    </row>
    <row r="552" spans="1:9" x14ac:dyDescent="0.2">
      <c r="A552" s="102" t="s">
        <v>34866</v>
      </c>
      <c r="B552" s="103" t="s">
        <v>35957</v>
      </c>
      <c r="C552" s="103" t="s">
        <v>35958</v>
      </c>
      <c r="D552" s="104">
        <v>4484.9599609375</v>
      </c>
      <c r="E552" s="104">
        <v>4798.9072683593758</v>
      </c>
      <c r="F552" s="105">
        <v>16</v>
      </c>
      <c r="G552" s="105">
        <v>71759.315668750016</v>
      </c>
      <c r="H552" s="104">
        <v>76782.559999999998</v>
      </c>
      <c r="I552" s="110" t="s">
        <v>41048</v>
      </c>
    </row>
    <row r="553" spans="1:9" x14ac:dyDescent="0.2">
      <c r="A553" s="102" t="s">
        <v>34866</v>
      </c>
      <c r="B553" s="103" t="s">
        <v>35959</v>
      </c>
      <c r="C553" s="103" t="s">
        <v>35960</v>
      </c>
      <c r="D553" s="104">
        <v>5040.64013671875</v>
      </c>
      <c r="E553" s="104">
        <v>5393.4847169921904</v>
      </c>
      <c r="F553" s="105">
        <v>223</v>
      </c>
      <c r="G553" s="105">
        <v>1133237.6423775393</v>
      </c>
      <c r="H553" s="104">
        <v>1193572.2000000004</v>
      </c>
      <c r="I553" s="110" t="s">
        <v>41048</v>
      </c>
    </row>
    <row r="554" spans="1:9" x14ac:dyDescent="0.2">
      <c r="A554" s="102" t="s">
        <v>34866</v>
      </c>
      <c r="B554" s="103" t="s">
        <v>35961</v>
      </c>
      <c r="C554" s="103" t="s">
        <v>35962</v>
      </c>
      <c r="D554" s="104">
        <v>4342.9599609375</v>
      </c>
      <c r="E554" s="104">
        <v>4646.9673269531258</v>
      </c>
      <c r="F554" s="105">
        <v>11</v>
      </c>
      <c r="G554" s="105">
        <v>48684.56016679688</v>
      </c>
      <c r="H554" s="104">
        <v>50204.640000000007</v>
      </c>
      <c r="I554" s="110" t="s">
        <v>41048</v>
      </c>
    </row>
    <row r="555" spans="1:9" x14ac:dyDescent="0.2">
      <c r="A555" s="102" t="s">
        <v>34866</v>
      </c>
      <c r="B555" s="103" t="s">
        <v>35963</v>
      </c>
      <c r="C555" s="103" t="s">
        <v>35964</v>
      </c>
      <c r="D555" s="104">
        <v>2926</v>
      </c>
      <c r="E555" s="104">
        <v>3130.820068359375</v>
      </c>
      <c r="F555" s="105">
        <v>15</v>
      </c>
      <c r="G555" s="105">
        <v>44299.641025390622</v>
      </c>
      <c r="H555" s="104">
        <v>46552.66</v>
      </c>
      <c r="I555" s="110" t="s">
        <v>41048</v>
      </c>
    </row>
    <row r="556" spans="1:9" x14ac:dyDescent="0.2">
      <c r="A556" s="102" t="s">
        <v>34866</v>
      </c>
      <c r="B556" s="103" t="s">
        <v>35965</v>
      </c>
      <c r="C556" s="103" t="s">
        <v>35966</v>
      </c>
      <c r="D556" s="104">
        <v>2150.110107421875</v>
      </c>
      <c r="E556" s="104">
        <v>2300.6175608398507</v>
      </c>
      <c r="F556" s="105">
        <v>5</v>
      </c>
      <c r="G556" s="105">
        <v>10901.048341308629</v>
      </c>
      <c r="H556" s="104">
        <v>11352.59</v>
      </c>
      <c r="I556" s="110" t="s">
        <v>41048</v>
      </c>
    </row>
    <row r="557" spans="1:9" x14ac:dyDescent="0.2">
      <c r="A557" s="102" t="s">
        <v>34866</v>
      </c>
      <c r="B557" s="103" t="s">
        <v>35967</v>
      </c>
      <c r="C557" s="103" t="s">
        <v>35968</v>
      </c>
      <c r="D557" s="104">
        <v>399.1199951171875</v>
      </c>
      <c r="E557" s="104">
        <v>427.05841586914084</v>
      </c>
      <c r="F557" s="105">
        <v>30</v>
      </c>
      <c r="G557" s="105">
        <v>12057.372329589847</v>
      </c>
      <c r="H557" s="104">
        <v>12727.980000000003</v>
      </c>
      <c r="I557" s="110" t="s">
        <v>41048</v>
      </c>
    </row>
    <row r="558" spans="1:9" x14ac:dyDescent="0.2">
      <c r="A558" s="102" t="s">
        <v>34866</v>
      </c>
      <c r="B558" s="103" t="s">
        <v>35969</v>
      </c>
      <c r="C558" s="103" t="s">
        <v>35970</v>
      </c>
      <c r="D558" s="104">
        <v>4444</v>
      </c>
      <c r="E558" s="104">
        <v>4755.080078125</v>
      </c>
      <c r="F558" s="105">
        <v>3</v>
      </c>
      <c r="G558" s="105">
        <v>13643.080234375</v>
      </c>
      <c r="H558" s="104">
        <v>13954.16</v>
      </c>
      <c r="I558" s="110" t="s">
        <v>41048</v>
      </c>
    </row>
    <row r="559" spans="1:9" x14ac:dyDescent="0.2">
      <c r="A559" s="102" t="s">
        <v>34866</v>
      </c>
      <c r="B559" s="103" t="s">
        <v>35971</v>
      </c>
      <c r="C559" s="103" t="s">
        <v>35972</v>
      </c>
      <c r="D559" s="104">
        <v>1168.1099853515625</v>
      </c>
      <c r="E559" s="104">
        <v>1401.7320732421883</v>
      </c>
      <c r="F559" s="105">
        <v>1</v>
      </c>
      <c r="G559" s="105">
        <v>1401.7320585937509</v>
      </c>
      <c r="H559" s="104">
        <v>1168.1099999999999</v>
      </c>
      <c r="I559" s="110" t="s">
        <v>41048</v>
      </c>
    </row>
    <row r="560" spans="1:9" x14ac:dyDescent="0.2">
      <c r="A560" s="102" t="s">
        <v>34866</v>
      </c>
      <c r="B560" s="103" t="s">
        <v>35973</v>
      </c>
      <c r="C560" s="103" t="s">
        <v>35974</v>
      </c>
      <c r="D560" s="104">
        <v>1376.0999755859375</v>
      </c>
      <c r="E560" s="104">
        <v>1651.3199755859368</v>
      </c>
      <c r="F560" s="105">
        <v>9</v>
      </c>
      <c r="G560" s="105">
        <v>12384.89956054687</v>
      </c>
      <c r="H560" s="104">
        <v>14861.88</v>
      </c>
      <c r="I560" s="110" t="s">
        <v>41048</v>
      </c>
    </row>
    <row r="561" spans="1:9" x14ac:dyDescent="0.2">
      <c r="A561" s="102" t="s">
        <v>34866</v>
      </c>
      <c r="B561" s="103" t="s">
        <v>35975</v>
      </c>
      <c r="C561" s="103" t="s">
        <v>35976</v>
      </c>
      <c r="D561" s="104">
        <v>2223.169921875</v>
      </c>
      <c r="E561" s="104">
        <v>2378.7920757812562</v>
      </c>
      <c r="F561" s="105">
        <v>21</v>
      </c>
      <c r="G561" s="105">
        <v>46842.231950781381</v>
      </c>
      <c r="H561" s="104">
        <v>49798.97</v>
      </c>
      <c r="I561" s="110" t="s">
        <v>41048</v>
      </c>
    </row>
    <row r="562" spans="1:9" x14ac:dyDescent="0.2">
      <c r="A562" s="102" t="s">
        <v>34866</v>
      </c>
      <c r="B562" s="103" t="s">
        <v>35977</v>
      </c>
      <c r="C562" s="103" t="s">
        <v>35978</v>
      </c>
      <c r="D562" s="104">
        <v>1515.760009765625</v>
      </c>
      <c r="E562" s="104">
        <v>1818.9119755859376</v>
      </c>
      <c r="F562" s="105">
        <v>6</v>
      </c>
      <c r="G562" s="105">
        <v>9094.5719121093753</v>
      </c>
      <c r="H562" s="104">
        <v>10913.460000000001</v>
      </c>
      <c r="I562" s="110" t="s">
        <v>41048</v>
      </c>
    </row>
    <row r="563" spans="1:9" x14ac:dyDescent="0.2">
      <c r="A563" s="102" t="s">
        <v>34866</v>
      </c>
      <c r="B563" s="103" t="s">
        <v>35979</v>
      </c>
      <c r="C563" s="103" t="s">
        <v>35980</v>
      </c>
      <c r="D563" s="104">
        <v>2479.659912109375</v>
      </c>
      <c r="E563" s="104">
        <v>2975.59214648438</v>
      </c>
      <c r="F563" s="105">
        <v>90</v>
      </c>
      <c r="G563" s="105">
        <v>228624.81527343806</v>
      </c>
      <c r="H563" s="104">
        <v>262347.86999999988</v>
      </c>
      <c r="I563" s="110" t="s">
        <v>41048</v>
      </c>
    </row>
    <row r="564" spans="1:9" x14ac:dyDescent="0.2">
      <c r="A564" s="102" t="s">
        <v>34866</v>
      </c>
      <c r="B564" s="103" t="s">
        <v>35981</v>
      </c>
      <c r="C564" s="103" t="s">
        <v>35982</v>
      </c>
      <c r="D564" s="104">
        <v>780.3499755859375</v>
      </c>
      <c r="E564" s="104">
        <v>936.42001220703162</v>
      </c>
      <c r="F564" s="105">
        <v>41</v>
      </c>
      <c r="G564" s="105">
        <v>31994.349499511736</v>
      </c>
      <c r="H564" s="104">
        <v>38393.22</v>
      </c>
      <c r="I564" s="110" t="s">
        <v>41048</v>
      </c>
    </row>
    <row r="565" spans="1:9" x14ac:dyDescent="0.2">
      <c r="A565" s="102" t="s">
        <v>34866</v>
      </c>
      <c r="B565" s="103" t="s">
        <v>35983</v>
      </c>
      <c r="C565" s="103" t="s">
        <v>35984</v>
      </c>
      <c r="D565" s="104">
        <v>1573.219970703125</v>
      </c>
      <c r="E565" s="104">
        <v>1887.864048828126</v>
      </c>
      <c r="F565" s="105">
        <v>63</v>
      </c>
      <c r="G565" s="105">
        <v>100057.03323046881</v>
      </c>
      <c r="H565" s="104">
        <v>117991.26000000001</v>
      </c>
      <c r="I565" s="110" t="s">
        <v>41048</v>
      </c>
    </row>
    <row r="566" spans="1:9" x14ac:dyDescent="0.2">
      <c r="A566" s="102" t="s">
        <v>34866</v>
      </c>
      <c r="B566" s="103" t="s">
        <v>35985</v>
      </c>
      <c r="C566" s="103" t="s">
        <v>35986</v>
      </c>
      <c r="D566" s="104">
        <v>2960.280029296875</v>
      </c>
      <c r="E566" s="104">
        <v>3167.4994803710952</v>
      </c>
      <c r="F566" s="105">
        <v>1</v>
      </c>
      <c r="G566" s="105">
        <v>2960.2795096679702</v>
      </c>
      <c r="H566" s="104">
        <v>3167.5</v>
      </c>
      <c r="I566" s="110" t="s">
        <v>41048</v>
      </c>
    </row>
    <row r="567" spans="1:9" x14ac:dyDescent="0.2">
      <c r="A567" s="102" t="s">
        <v>34866</v>
      </c>
      <c r="B567" s="103" t="s">
        <v>35987</v>
      </c>
      <c r="C567" s="103" t="s">
        <v>35988</v>
      </c>
      <c r="D567" s="104">
        <v>2034.739990234375</v>
      </c>
      <c r="E567" s="104">
        <v>2177.1718854492192</v>
      </c>
      <c r="F567" s="105">
        <v>2</v>
      </c>
      <c r="G567" s="105">
        <v>4211.9137513671885</v>
      </c>
      <c r="H567" s="104">
        <v>4211.91</v>
      </c>
      <c r="I567" s="110" t="s">
        <v>41048</v>
      </c>
    </row>
    <row r="568" spans="1:9" x14ac:dyDescent="0.2">
      <c r="A568" s="102" t="s">
        <v>34866</v>
      </c>
      <c r="B568" s="103" t="s">
        <v>35989</v>
      </c>
      <c r="C568" s="103" t="s">
        <v>35990</v>
      </c>
      <c r="D568" s="104">
        <v>3159.489990234375</v>
      </c>
      <c r="E568" s="104">
        <v>4107.3369267578119</v>
      </c>
      <c r="F568" s="105">
        <v>2</v>
      </c>
      <c r="G568" s="105">
        <v>6318.9738339843734</v>
      </c>
      <c r="H568" s="104">
        <v>8214.68</v>
      </c>
      <c r="I568" s="110" t="s">
        <v>41048</v>
      </c>
    </row>
    <row r="569" spans="1:9" x14ac:dyDescent="0.2">
      <c r="A569" s="102" t="s">
        <v>34866</v>
      </c>
      <c r="B569" s="103" t="s">
        <v>35991</v>
      </c>
      <c r="C569" s="103" t="s">
        <v>35992</v>
      </c>
      <c r="D569" s="104">
        <v>3180.580078125</v>
      </c>
      <c r="E569" s="104">
        <v>4134.7538046875043</v>
      </c>
      <c r="F569" s="105">
        <v>15</v>
      </c>
      <c r="G569" s="105">
        <v>47708.758242187563</v>
      </c>
      <c r="H569" s="104">
        <v>62021.25</v>
      </c>
      <c r="I569" s="110" t="s">
        <v>41048</v>
      </c>
    </row>
    <row r="570" spans="1:9" x14ac:dyDescent="0.2">
      <c r="A570" s="102" t="s">
        <v>34866</v>
      </c>
      <c r="B570" s="103" t="s">
        <v>35993</v>
      </c>
      <c r="C570" s="103" t="s">
        <v>35994</v>
      </c>
      <c r="D570" s="104">
        <v>357</v>
      </c>
      <c r="E570" s="104">
        <v>464.10000610351563</v>
      </c>
      <c r="F570" s="105">
        <v>50</v>
      </c>
      <c r="G570" s="105">
        <v>18599.700305175778</v>
      </c>
      <c r="H570" s="104">
        <v>22455.300000000003</v>
      </c>
      <c r="I570" s="110" t="s">
        <v>41048</v>
      </c>
    </row>
    <row r="571" spans="1:9" x14ac:dyDescent="0.2">
      <c r="A571" s="102" t="s">
        <v>34866</v>
      </c>
      <c r="B571" s="103" t="s">
        <v>35995</v>
      </c>
      <c r="C571" s="103" t="s">
        <v>35996</v>
      </c>
      <c r="D571" s="104">
        <v>1522.1400146484375</v>
      </c>
      <c r="E571" s="104">
        <v>1978.7819633789068</v>
      </c>
      <c r="F571" s="105">
        <v>2</v>
      </c>
      <c r="G571" s="105">
        <v>3044.2839560546886</v>
      </c>
      <c r="H571" s="104">
        <v>3957.56</v>
      </c>
      <c r="I571" s="110" t="s">
        <v>41048</v>
      </c>
    </row>
    <row r="572" spans="1:9" x14ac:dyDescent="0.2">
      <c r="A572" s="102" t="s">
        <v>34866</v>
      </c>
      <c r="B572" s="103" t="s">
        <v>35997</v>
      </c>
      <c r="C572" s="103" t="s">
        <v>35998</v>
      </c>
      <c r="D572" s="104">
        <v>639.489990234375</v>
      </c>
      <c r="E572" s="104">
        <v>831.33698779296856</v>
      </c>
      <c r="F572" s="105">
        <v>158</v>
      </c>
      <c r="G572" s="105">
        <v>104875.94252832027</v>
      </c>
      <c r="H572" s="104">
        <v>127514.72</v>
      </c>
      <c r="I572" s="110" t="s">
        <v>41048</v>
      </c>
    </row>
    <row r="573" spans="1:9" x14ac:dyDescent="0.2">
      <c r="A573" s="102" t="s">
        <v>34866</v>
      </c>
      <c r="B573" s="103" t="s">
        <v>35999</v>
      </c>
      <c r="C573" s="103" t="s">
        <v>36000</v>
      </c>
      <c r="D573" s="104">
        <v>462.3900146484375</v>
      </c>
      <c r="E573" s="104">
        <v>601.10697558593824</v>
      </c>
      <c r="F573" s="105">
        <v>4</v>
      </c>
      <c r="G573" s="105">
        <v>1849.5479609375029</v>
      </c>
      <c r="H573" s="104">
        <v>2404.44</v>
      </c>
      <c r="I573" s="110" t="s">
        <v>41048</v>
      </c>
    </row>
    <row r="574" spans="1:9" x14ac:dyDescent="0.2">
      <c r="A574" s="102" t="s">
        <v>34866</v>
      </c>
      <c r="B574" s="103" t="s">
        <v>36001</v>
      </c>
      <c r="C574" s="103" t="s">
        <v>36002</v>
      </c>
      <c r="D574" s="104">
        <v>63.229999542236328</v>
      </c>
      <c r="E574" s="104">
        <v>398.397990755558</v>
      </c>
      <c r="F574" s="105">
        <v>39</v>
      </c>
      <c r="G574" s="105">
        <v>2741.7116216139766</v>
      </c>
      <c r="H574" s="104">
        <v>15261.780000000002</v>
      </c>
      <c r="I574" s="110" t="s">
        <v>41048</v>
      </c>
    </row>
    <row r="575" spans="1:9" x14ac:dyDescent="0.2">
      <c r="A575" s="102" t="s">
        <v>34866</v>
      </c>
      <c r="B575" s="103" t="s">
        <v>36003</v>
      </c>
      <c r="C575" s="103" t="s">
        <v>36004</v>
      </c>
      <c r="D575" s="104">
        <v>17.860000610351563</v>
      </c>
      <c r="E575" s="104">
        <v>23.217999618530285</v>
      </c>
      <c r="F575" s="105">
        <v>16</v>
      </c>
      <c r="G575" s="105">
        <v>307.16800366210958</v>
      </c>
      <c r="H575" s="104">
        <v>350.08</v>
      </c>
      <c r="I575" s="110" t="s">
        <v>41048</v>
      </c>
    </row>
    <row r="576" spans="1:9" x14ac:dyDescent="0.2">
      <c r="A576" s="102" t="s">
        <v>34866</v>
      </c>
      <c r="B576" s="103" t="s">
        <v>36005</v>
      </c>
      <c r="C576" s="103" t="s">
        <v>36006</v>
      </c>
      <c r="D576" s="104">
        <v>148.99000549316406</v>
      </c>
      <c r="E576" s="104">
        <v>193.68698931884808</v>
      </c>
      <c r="F576" s="105">
        <v>8</v>
      </c>
      <c r="G576" s="105">
        <v>1281.2959584960972</v>
      </c>
      <c r="H576" s="104">
        <v>1460.12</v>
      </c>
      <c r="I576" s="110" t="s">
        <v>41048</v>
      </c>
    </row>
    <row r="577" spans="1:9" x14ac:dyDescent="0.2">
      <c r="A577" s="102" t="s">
        <v>34866</v>
      </c>
      <c r="B577" s="103" t="s">
        <v>36007</v>
      </c>
      <c r="C577" s="103" t="s">
        <v>36008</v>
      </c>
      <c r="D577" s="104">
        <v>35.709999084472656</v>
      </c>
      <c r="E577" s="104">
        <v>46.423001525878945</v>
      </c>
      <c r="F577" s="105">
        <v>664</v>
      </c>
      <c r="G577" s="105">
        <v>23874.082405273468</v>
      </c>
      <c r="H577" s="104">
        <v>30662.229999999996</v>
      </c>
      <c r="I577" s="110" t="s">
        <v>41048</v>
      </c>
    </row>
    <row r="578" spans="1:9" x14ac:dyDescent="0.2">
      <c r="A578" s="102" t="s">
        <v>34866</v>
      </c>
      <c r="B578" s="103" t="s">
        <v>36009</v>
      </c>
      <c r="C578" s="103" t="s">
        <v>36010</v>
      </c>
      <c r="D578" s="104">
        <v>126.27999877929688</v>
      </c>
      <c r="E578" s="104">
        <v>164.16400305175785</v>
      </c>
      <c r="F578" s="105">
        <v>22</v>
      </c>
      <c r="G578" s="105">
        <v>2929.7680402832038</v>
      </c>
      <c r="H578" s="104">
        <v>3460</v>
      </c>
      <c r="I578" s="110" t="s">
        <v>41048</v>
      </c>
    </row>
    <row r="579" spans="1:9" x14ac:dyDescent="0.2">
      <c r="A579" s="102" t="s">
        <v>34866</v>
      </c>
      <c r="B579" s="103" t="s">
        <v>36011</v>
      </c>
      <c r="C579" s="103" t="s">
        <v>36012</v>
      </c>
      <c r="D579" s="104">
        <v>57.529998779296875</v>
      </c>
      <c r="E579" s="104">
        <v>74.789003051757874</v>
      </c>
      <c r="F579" s="105">
        <v>10</v>
      </c>
      <c r="G579" s="105">
        <v>644.3300183105473</v>
      </c>
      <c r="H579" s="104">
        <v>678.86000000000013</v>
      </c>
      <c r="I579" s="110" t="s">
        <v>41048</v>
      </c>
    </row>
    <row r="580" spans="1:9" x14ac:dyDescent="0.2">
      <c r="A580" s="102" t="s">
        <v>34866</v>
      </c>
      <c r="B580" s="103" t="s">
        <v>36013</v>
      </c>
      <c r="C580" s="103" t="s">
        <v>36014</v>
      </c>
      <c r="D580" s="104">
        <v>373.54998779296875</v>
      </c>
      <c r="E580" s="104">
        <v>2861.4560359645848</v>
      </c>
      <c r="F580" s="105">
        <v>66</v>
      </c>
      <c r="G580" s="105">
        <v>30597.097567998542</v>
      </c>
      <c r="H580" s="104">
        <v>182913.3</v>
      </c>
      <c r="I580" s="110" t="s">
        <v>41048</v>
      </c>
    </row>
    <row r="581" spans="1:9" x14ac:dyDescent="0.2">
      <c r="A581" s="102" t="s">
        <v>34866</v>
      </c>
      <c r="B581" s="103" t="s">
        <v>36015</v>
      </c>
      <c r="C581" s="103" t="s">
        <v>36016</v>
      </c>
      <c r="D581" s="104">
        <v>400.54998779296875</v>
      </c>
      <c r="E581" s="104">
        <v>520.71504272461073</v>
      </c>
      <c r="F581" s="105">
        <v>6</v>
      </c>
      <c r="G581" s="105">
        <v>2403.2701831054769</v>
      </c>
      <c r="H581" s="104">
        <v>3124.32</v>
      </c>
      <c r="I581" s="110" t="s">
        <v>41048</v>
      </c>
    </row>
    <row r="582" spans="1:9" x14ac:dyDescent="0.2">
      <c r="A582" s="102" t="s">
        <v>34866</v>
      </c>
      <c r="B582" s="103" t="s">
        <v>36017</v>
      </c>
      <c r="C582" s="103" t="s">
        <v>36018</v>
      </c>
      <c r="D582" s="104">
        <v>6786.43017578125</v>
      </c>
      <c r="E582" s="104">
        <v>8822.3591464843721</v>
      </c>
      <c r="F582" s="105">
        <v>2</v>
      </c>
      <c r="G582" s="105">
        <v>15608.788644531243</v>
      </c>
      <c r="H582" s="104">
        <v>15608.79</v>
      </c>
      <c r="I582" s="110" t="s">
        <v>41048</v>
      </c>
    </row>
    <row r="583" spans="1:9" x14ac:dyDescent="0.2">
      <c r="A583" s="102" t="s">
        <v>34866</v>
      </c>
      <c r="B583" s="103" t="s">
        <v>36019</v>
      </c>
      <c r="C583" s="103" t="s">
        <v>36020</v>
      </c>
      <c r="D583" s="104">
        <v>9847.16015625</v>
      </c>
      <c r="E583" s="104">
        <v>12801.307414062509</v>
      </c>
      <c r="F583" s="105">
        <v>4</v>
      </c>
      <c r="G583" s="105">
        <v>39388.630281250036</v>
      </c>
      <c r="H583" s="104">
        <v>51205.24</v>
      </c>
      <c r="I583" s="110" t="s">
        <v>41048</v>
      </c>
    </row>
    <row r="584" spans="1:9" x14ac:dyDescent="0.2">
      <c r="A584" s="102" t="s">
        <v>34866</v>
      </c>
      <c r="B584" s="103" t="s">
        <v>36021</v>
      </c>
      <c r="C584" s="103" t="s">
        <v>36022</v>
      </c>
      <c r="D584" s="104">
        <v>2387.570068359375</v>
      </c>
      <c r="E584" s="104">
        <v>3103.8409755859384</v>
      </c>
      <c r="F584" s="105">
        <v>24</v>
      </c>
      <c r="G584" s="105">
        <v>58734.245054687504</v>
      </c>
      <c r="H584" s="104">
        <v>73059.62000000001</v>
      </c>
      <c r="I584" s="110" t="s">
        <v>41048</v>
      </c>
    </row>
    <row r="585" spans="1:9" x14ac:dyDescent="0.2">
      <c r="A585" s="102" t="s">
        <v>34866</v>
      </c>
      <c r="B585" s="103" t="s">
        <v>36023</v>
      </c>
      <c r="C585" s="103" t="s">
        <v>36024</v>
      </c>
      <c r="D585" s="104">
        <v>2862.300048828125</v>
      </c>
      <c r="E585" s="104">
        <v>3062.6608364257841</v>
      </c>
      <c r="F585" s="105">
        <v>1</v>
      </c>
      <c r="G585" s="105">
        <v>2862.3008852539092</v>
      </c>
      <c r="H585" s="104">
        <v>3062.66</v>
      </c>
      <c r="I585" s="110" t="s">
        <v>41048</v>
      </c>
    </row>
    <row r="586" spans="1:9" x14ac:dyDescent="0.2">
      <c r="A586" s="102" t="s">
        <v>34866</v>
      </c>
      <c r="B586" s="103" t="s">
        <v>36025</v>
      </c>
      <c r="C586" s="103" t="s">
        <v>36026</v>
      </c>
      <c r="D586" s="104">
        <v>2434.93994140625</v>
      </c>
      <c r="E586" s="104">
        <v>3165.4221953125048</v>
      </c>
      <c r="F586" s="105">
        <v>6</v>
      </c>
      <c r="G586" s="105">
        <v>14609.652820312527</v>
      </c>
      <c r="H586" s="104">
        <v>18992.52</v>
      </c>
      <c r="I586" s="110" t="s">
        <v>41048</v>
      </c>
    </row>
    <row r="587" spans="1:9" x14ac:dyDescent="0.2">
      <c r="A587" s="102" t="s">
        <v>34866</v>
      </c>
      <c r="B587" s="103" t="s">
        <v>36027</v>
      </c>
      <c r="C587" s="103" t="s">
        <v>36028</v>
      </c>
      <c r="D587" s="104">
        <v>3737.610107421875</v>
      </c>
      <c r="E587" s="104">
        <v>4858.8929267578151</v>
      </c>
      <c r="F587" s="105">
        <v>1</v>
      </c>
      <c r="G587" s="105">
        <v>3737.6130341796897</v>
      </c>
      <c r="H587" s="104">
        <v>4858.8900000000003</v>
      </c>
      <c r="I587" s="110" t="s">
        <v>41048</v>
      </c>
    </row>
    <row r="588" spans="1:9" x14ac:dyDescent="0.2">
      <c r="A588" s="102" t="s">
        <v>34866</v>
      </c>
      <c r="B588" s="103" t="s">
        <v>36029</v>
      </c>
      <c r="C588" s="103" t="s">
        <v>36030</v>
      </c>
      <c r="D588" s="104">
        <v>1707.7900390625</v>
      </c>
      <c r="E588" s="104">
        <v>2220.1269023437521</v>
      </c>
      <c r="F588" s="105">
        <v>75</v>
      </c>
      <c r="G588" s="105">
        <v>132695.08060546892</v>
      </c>
      <c r="H588" s="104">
        <v>161898.69</v>
      </c>
      <c r="I588" s="110" t="s">
        <v>41048</v>
      </c>
    </row>
    <row r="589" spans="1:9" x14ac:dyDescent="0.2">
      <c r="A589" s="102" t="s">
        <v>34866</v>
      </c>
      <c r="B589" s="103" t="s">
        <v>36031</v>
      </c>
      <c r="C589" s="103" t="s">
        <v>36032</v>
      </c>
      <c r="D589" s="104">
        <v>1647.949951171875</v>
      </c>
      <c r="E589" s="104">
        <v>2142.3350244140634</v>
      </c>
      <c r="F589" s="105">
        <v>4</v>
      </c>
      <c r="G589" s="105">
        <v>7086.1699023437532</v>
      </c>
      <c r="H589" s="104">
        <v>8074.97</v>
      </c>
      <c r="I589" s="110" t="s">
        <v>41048</v>
      </c>
    </row>
    <row r="590" spans="1:9" x14ac:dyDescent="0.2">
      <c r="A590" s="102" t="s">
        <v>34866</v>
      </c>
      <c r="B590" s="103" t="s">
        <v>36033</v>
      </c>
      <c r="C590" s="103" t="s">
        <v>36034</v>
      </c>
      <c r="D590" s="104">
        <v>883.4000244140625</v>
      </c>
      <c r="E590" s="104">
        <v>1148.4200122070308</v>
      </c>
      <c r="F590" s="105">
        <v>3</v>
      </c>
      <c r="G590" s="105">
        <v>2650.20010986328</v>
      </c>
      <c r="H590" s="104">
        <v>3445.26</v>
      </c>
      <c r="I590" s="110" t="s">
        <v>41048</v>
      </c>
    </row>
    <row r="591" spans="1:9" x14ac:dyDescent="0.2">
      <c r="A591" s="102" t="s">
        <v>34866</v>
      </c>
      <c r="B591" s="103" t="s">
        <v>36035</v>
      </c>
      <c r="C591" s="103" t="s">
        <v>36036</v>
      </c>
      <c r="D591" s="104">
        <v>1955.199951171875</v>
      </c>
      <c r="E591" s="104">
        <v>2541.7600732421893</v>
      </c>
      <c r="F591" s="105">
        <v>8</v>
      </c>
      <c r="G591" s="105">
        <v>16814.720195312515</v>
      </c>
      <c r="H591" s="104">
        <v>19160.96</v>
      </c>
      <c r="I591" s="110" t="s">
        <v>41048</v>
      </c>
    </row>
    <row r="592" spans="1:9" x14ac:dyDescent="0.2">
      <c r="A592" s="102" t="s">
        <v>34866</v>
      </c>
      <c r="B592" s="103" t="s">
        <v>36037</v>
      </c>
      <c r="C592" s="103" t="s">
        <v>36038</v>
      </c>
      <c r="D592" s="104">
        <v>1170.6400146484375</v>
      </c>
      <c r="E592" s="104">
        <v>1521.8320122070313</v>
      </c>
      <c r="F592" s="105">
        <v>5</v>
      </c>
      <c r="G592" s="105">
        <v>5853.210134277344</v>
      </c>
      <c r="H592" s="104">
        <v>7609.15</v>
      </c>
      <c r="I592" s="110" t="s">
        <v>41048</v>
      </c>
    </row>
    <row r="593" spans="1:9" x14ac:dyDescent="0.2">
      <c r="A593" s="102" t="s">
        <v>34866</v>
      </c>
      <c r="B593" s="103" t="s">
        <v>36039</v>
      </c>
      <c r="C593" s="103" t="s">
        <v>36040</v>
      </c>
      <c r="D593" s="104">
        <v>3612.9599609375</v>
      </c>
      <c r="E593" s="104">
        <v>4696.848195312502</v>
      </c>
      <c r="F593" s="105">
        <v>11</v>
      </c>
      <c r="G593" s="105">
        <v>40826.429718750012</v>
      </c>
      <c r="H593" s="104">
        <v>50581.460000000006</v>
      </c>
      <c r="I593" s="110" t="s">
        <v>41048</v>
      </c>
    </row>
    <row r="594" spans="1:9" x14ac:dyDescent="0.2">
      <c r="A594" s="102" t="s">
        <v>34866</v>
      </c>
      <c r="B594" s="103" t="s">
        <v>36041</v>
      </c>
      <c r="C594" s="103" t="s">
        <v>36042</v>
      </c>
      <c r="D594" s="104">
        <v>2717.5400390625</v>
      </c>
      <c r="E594" s="104">
        <v>3532.8019511718758</v>
      </c>
      <c r="F594" s="105">
        <v>7</v>
      </c>
      <c r="G594" s="105">
        <v>19022.79393164063</v>
      </c>
      <c r="H594" s="104">
        <v>24729.600000000002</v>
      </c>
      <c r="I594" s="110" t="s">
        <v>41048</v>
      </c>
    </row>
    <row r="595" spans="1:9" x14ac:dyDescent="0.2">
      <c r="A595" s="102" t="s">
        <v>34866</v>
      </c>
      <c r="B595" s="103" t="s">
        <v>36043</v>
      </c>
      <c r="C595" s="103" t="s">
        <v>36044</v>
      </c>
      <c r="D595" s="104">
        <v>2026.1600341796875</v>
      </c>
      <c r="E595" s="104">
        <v>2634.0080122070312</v>
      </c>
      <c r="F595" s="105">
        <v>1</v>
      </c>
      <c r="G595" s="105">
        <v>2634.0080463867189</v>
      </c>
      <c r="H595" s="104">
        <v>2026.16</v>
      </c>
      <c r="I595" s="110" t="s">
        <v>41048</v>
      </c>
    </row>
    <row r="596" spans="1:9" x14ac:dyDescent="0.2">
      <c r="A596" s="102" t="s">
        <v>34866</v>
      </c>
      <c r="B596" s="103" t="s">
        <v>36045</v>
      </c>
      <c r="C596" s="103" t="s">
        <v>36046</v>
      </c>
      <c r="D596" s="104">
        <v>2748.7900390625</v>
      </c>
      <c r="E596" s="104">
        <v>3573.4269511718758</v>
      </c>
      <c r="F596" s="105">
        <v>22</v>
      </c>
      <c r="G596" s="105">
        <v>63771.873785156276</v>
      </c>
      <c r="H596" s="104">
        <v>75316.899999999994</v>
      </c>
      <c r="I596" s="110" t="s">
        <v>41048</v>
      </c>
    </row>
    <row r="597" spans="1:9" x14ac:dyDescent="0.2">
      <c r="A597" s="102" t="s">
        <v>34866</v>
      </c>
      <c r="B597" s="103" t="s">
        <v>36047</v>
      </c>
      <c r="C597" s="103" t="s">
        <v>36048</v>
      </c>
      <c r="D597" s="104">
        <v>2800.929931640625</v>
      </c>
      <c r="E597" s="104">
        <v>3641.2090732421893</v>
      </c>
      <c r="F597" s="105">
        <v>61</v>
      </c>
      <c r="G597" s="105">
        <v>177578.90929785173</v>
      </c>
      <c r="H597" s="104">
        <v>215391.56999999995</v>
      </c>
      <c r="I597" s="110" t="s">
        <v>41048</v>
      </c>
    </row>
    <row r="598" spans="1:9" x14ac:dyDescent="0.2">
      <c r="A598" s="102" t="s">
        <v>34866</v>
      </c>
      <c r="B598" s="103" t="s">
        <v>36049</v>
      </c>
      <c r="C598" s="103" t="s">
        <v>36050</v>
      </c>
      <c r="D598" s="104">
        <v>2346.469970703125</v>
      </c>
      <c r="E598" s="104">
        <v>3050.4109267578115</v>
      </c>
      <c r="F598" s="105">
        <v>1</v>
      </c>
      <c r="G598" s="105">
        <v>2346.4708974609366</v>
      </c>
      <c r="H598" s="104">
        <v>3050.41</v>
      </c>
      <c r="I598" s="110" t="s">
        <v>41048</v>
      </c>
    </row>
    <row r="599" spans="1:9" x14ac:dyDescent="0.2">
      <c r="A599" s="102" t="s">
        <v>34866</v>
      </c>
      <c r="B599" s="103" t="s">
        <v>36051</v>
      </c>
      <c r="C599" s="103" t="s">
        <v>36052</v>
      </c>
      <c r="D599" s="104">
        <v>2001.8399658203125</v>
      </c>
      <c r="E599" s="104">
        <v>2602.392134277346</v>
      </c>
      <c r="F599" s="105">
        <v>4</v>
      </c>
      <c r="G599" s="105">
        <v>8007.3684003906346</v>
      </c>
      <c r="H599" s="104">
        <v>10409.56</v>
      </c>
      <c r="I599" s="110" t="s">
        <v>41048</v>
      </c>
    </row>
    <row r="600" spans="1:9" x14ac:dyDescent="0.2">
      <c r="A600" s="102" t="s">
        <v>34866</v>
      </c>
      <c r="B600" s="103" t="s">
        <v>36053</v>
      </c>
      <c r="C600" s="103" t="s">
        <v>36054</v>
      </c>
      <c r="D600" s="104">
        <v>1772.8299560546875</v>
      </c>
      <c r="E600" s="104">
        <v>2304.6790122070315</v>
      </c>
      <c r="F600" s="105">
        <v>6</v>
      </c>
      <c r="G600" s="105">
        <v>11700.673809570315</v>
      </c>
      <c r="H600" s="104">
        <v>12764.38</v>
      </c>
      <c r="I600" s="110" t="s">
        <v>41048</v>
      </c>
    </row>
    <row r="601" spans="1:9" x14ac:dyDescent="0.2">
      <c r="A601" s="102" t="s">
        <v>34866</v>
      </c>
      <c r="B601" s="103" t="s">
        <v>36055</v>
      </c>
      <c r="C601" s="103" t="s">
        <v>36056</v>
      </c>
      <c r="D601" s="104">
        <v>2673.679931640625</v>
      </c>
      <c r="E601" s="104">
        <v>3475.784024414063</v>
      </c>
      <c r="F601" s="105">
        <v>33</v>
      </c>
      <c r="G601" s="105">
        <v>92242.070549804717</v>
      </c>
      <c r="H601" s="104">
        <v>110690.23999999999</v>
      </c>
      <c r="I601" s="110" t="s">
        <v>41048</v>
      </c>
    </row>
    <row r="602" spans="1:9" x14ac:dyDescent="0.2">
      <c r="A602" s="102" t="s">
        <v>34866</v>
      </c>
      <c r="B602" s="103" t="s">
        <v>36057</v>
      </c>
      <c r="C602" s="103" t="s">
        <v>36058</v>
      </c>
      <c r="D602" s="104">
        <v>3609.89990234375</v>
      </c>
      <c r="E602" s="104">
        <v>4692.8702441406313</v>
      </c>
      <c r="F602" s="105">
        <v>9</v>
      </c>
      <c r="G602" s="105">
        <v>32489.101318359433</v>
      </c>
      <c r="H602" s="104">
        <v>42235.83</v>
      </c>
      <c r="I602" s="110" t="s">
        <v>41048</v>
      </c>
    </row>
    <row r="603" spans="1:9" x14ac:dyDescent="0.2">
      <c r="A603" s="102" t="s">
        <v>34866</v>
      </c>
      <c r="B603" s="103" t="s">
        <v>36059</v>
      </c>
      <c r="C603" s="103" t="s">
        <v>36060</v>
      </c>
      <c r="D603" s="104">
        <v>3614.7099609375</v>
      </c>
      <c r="E603" s="104">
        <v>4699.123097656251</v>
      </c>
      <c r="F603" s="105">
        <v>2</v>
      </c>
      <c r="G603" s="105">
        <v>7229.4261171875023</v>
      </c>
      <c r="H603" s="104">
        <v>9398.24</v>
      </c>
      <c r="I603" s="110" t="s">
        <v>41048</v>
      </c>
    </row>
    <row r="604" spans="1:9" x14ac:dyDescent="0.2">
      <c r="A604" s="102" t="s">
        <v>34866</v>
      </c>
      <c r="B604" s="103" t="s">
        <v>36061</v>
      </c>
      <c r="C604" s="103" t="s">
        <v>36062</v>
      </c>
      <c r="D604" s="104">
        <v>1397.1300048828125</v>
      </c>
      <c r="E604" s="104">
        <v>1816.2690366210936</v>
      </c>
      <c r="F604" s="105">
        <v>2</v>
      </c>
      <c r="G604" s="105">
        <v>2794.2580830078123</v>
      </c>
      <c r="H604" s="104">
        <v>3632.54</v>
      </c>
      <c r="I604" s="110" t="s">
        <v>41048</v>
      </c>
    </row>
    <row r="605" spans="1:9" x14ac:dyDescent="0.2">
      <c r="A605" s="102" t="s">
        <v>34866</v>
      </c>
      <c r="B605" s="103" t="s">
        <v>36063</v>
      </c>
      <c r="C605" s="103" t="s">
        <v>36064</v>
      </c>
      <c r="D605" s="104">
        <v>2135.969970703125</v>
      </c>
      <c r="E605" s="104">
        <v>2776.7610244140624</v>
      </c>
      <c r="F605" s="105">
        <v>13</v>
      </c>
      <c r="G605" s="105">
        <v>27767.622936523439</v>
      </c>
      <c r="H605" s="104">
        <v>36097.879999999997</v>
      </c>
      <c r="I605" s="110" t="s">
        <v>41048</v>
      </c>
    </row>
    <row r="606" spans="1:9" x14ac:dyDescent="0.2">
      <c r="A606" s="102" t="s">
        <v>34866</v>
      </c>
      <c r="B606" s="103" t="s">
        <v>36065</v>
      </c>
      <c r="C606" s="103" t="s">
        <v>36066</v>
      </c>
      <c r="D606" s="104">
        <v>3994.300048828125</v>
      </c>
      <c r="E606" s="104">
        <v>5192.5897802734398</v>
      </c>
      <c r="F606" s="105">
        <v>39</v>
      </c>
      <c r="G606" s="105">
        <v>159372.56333496104</v>
      </c>
      <c r="H606" s="104">
        <v>198916.13999999998</v>
      </c>
      <c r="I606" s="110" t="s">
        <v>41048</v>
      </c>
    </row>
    <row r="607" spans="1:9" x14ac:dyDescent="0.2">
      <c r="A607" s="102" t="s">
        <v>34866</v>
      </c>
      <c r="B607" s="103" t="s">
        <v>36067</v>
      </c>
      <c r="C607" s="103" t="s">
        <v>36068</v>
      </c>
      <c r="D607" s="104">
        <v>2654.909912109375</v>
      </c>
      <c r="E607" s="104">
        <v>3451.383170898443</v>
      </c>
      <c r="F607" s="105">
        <v>9</v>
      </c>
      <c r="G607" s="105">
        <v>23894.217747070361</v>
      </c>
      <c r="H607" s="104">
        <v>31062.420000000002</v>
      </c>
      <c r="I607" s="110" t="s">
        <v>41048</v>
      </c>
    </row>
    <row r="608" spans="1:9" x14ac:dyDescent="0.2">
      <c r="A608" s="102" t="s">
        <v>34866</v>
      </c>
      <c r="B608" s="103" t="s">
        <v>36069</v>
      </c>
      <c r="C608" s="103" t="s">
        <v>36070</v>
      </c>
      <c r="D608" s="104">
        <v>1650.4000244140625</v>
      </c>
      <c r="E608" s="104">
        <v>2145.519987792969</v>
      </c>
      <c r="F608" s="105">
        <v>2</v>
      </c>
      <c r="G608" s="105">
        <v>3300.800024414063</v>
      </c>
      <c r="H608" s="104">
        <v>4291.04</v>
      </c>
      <c r="I608" s="110" t="s">
        <v>41048</v>
      </c>
    </row>
    <row r="609" spans="1:9" x14ac:dyDescent="0.2">
      <c r="A609" s="102" t="s">
        <v>34866</v>
      </c>
      <c r="B609" s="103" t="s">
        <v>36071</v>
      </c>
      <c r="C609" s="103" t="s">
        <v>36072</v>
      </c>
      <c r="D609" s="104">
        <v>2709.199951171875</v>
      </c>
      <c r="E609" s="104">
        <v>3521.9600244140629</v>
      </c>
      <c r="F609" s="105">
        <v>3</v>
      </c>
      <c r="G609" s="105">
        <v>8127.5999267578118</v>
      </c>
      <c r="H609" s="104">
        <v>10565.880000000001</v>
      </c>
      <c r="I609" s="110" t="s">
        <v>41048</v>
      </c>
    </row>
    <row r="610" spans="1:9" x14ac:dyDescent="0.2">
      <c r="A610" s="102" t="s">
        <v>34866</v>
      </c>
      <c r="B610" s="103" t="s">
        <v>36073</v>
      </c>
      <c r="C610" s="103" t="s">
        <v>36074</v>
      </c>
      <c r="D610" s="104">
        <v>2089.72998046875</v>
      </c>
      <c r="E610" s="104">
        <v>2716.6489511718746</v>
      </c>
      <c r="F610" s="105">
        <v>3</v>
      </c>
      <c r="G610" s="105">
        <v>6269.1867949218731</v>
      </c>
      <c r="H610" s="104">
        <v>8149.9500000000007</v>
      </c>
      <c r="I610" s="110" t="s">
        <v>41048</v>
      </c>
    </row>
    <row r="611" spans="1:9" x14ac:dyDescent="0.2">
      <c r="A611" s="102" t="s">
        <v>34866</v>
      </c>
      <c r="B611" s="103" t="s">
        <v>36075</v>
      </c>
      <c r="C611" s="103" t="s">
        <v>36076</v>
      </c>
      <c r="D611" s="104">
        <v>1726.949951171875</v>
      </c>
      <c r="E611" s="104">
        <v>2245.034975585937</v>
      </c>
      <c r="F611" s="105">
        <v>5</v>
      </c>
      <c r="G611" s="105">
        <v>9670.9346337890584</v>
      </c>
      <c r="H611" s="104">
        <v>10188.990000000002</v>
      </c>
      <c r="I611" s="110" t="s">
        <v>41048</v>
      </c>
    </row>
    <row r="612" spans="1:9" x14ac:dyDescent="0.2">
      <c r="A612" s="102" t="s">
        <v>34866</v>
      </c>
      <c r="B612" s="103" t="s">
        <v>36077</v>
      </c>
      <c r="C612" s="103" t="s">
        <v>36078</v>
      </c>
      <c r="D612" s="104">
        <v>2886.0400390625</v>
      </c>
      <c r="E612" s="104">
        <v>3751.8519999999999</v>
      </c>
      <c r="F612" s="105">
        <v>3</v>
      </c>
      <c r="G612" s="105">
        <v>8658.1261171875012</v>
      </c>
      <c r="H612" s="104">
        <v>11255.55</v>
      </c>
      <c r="I612" s="110" t="s">
        <v>41048</v>
      </c>
    </row>
    <row r="613" spans="1:9" x14ac:dyDescent="0.2">
      <c r="A613" s="102" t="s">
        <v>34866</v>
      </c>
      <c r="B613" s="103" t="s">
        <v>36079</v>
      </c>
      <c r="C613" s="103" t="s">
        <v>36080</v>
      </c>
      <c r="D613" s="104">
        <v>214.83999633789063</v>
      </c>
      <c r="E613" s="104">
        <v>257.8080183105472</v>
      </c>
      <c r="F613" s="105">
        <v>6</v>
      </c>
      <c r="G613" s="105">
        <v>1331.9980878906269</v>
      </c>
      <c r="H613" s="104">
        <v>1503.89</v>
      </c>
      <c r="I613" s="110" t="s">
        <v>41048</v>
      </c>
    </row>
    <row r="614" spans="1:9" x14ac:dyDescent="0.2">
      <c r="A614" s="102" t="s">
        <v>34866</v>
      </c>
      <c r="B614" s="103" t="s">
        <v>36081</v>
      </c>
      <c r="C614" s="103" t="s">
        <v>36082</v>
      </c>
      <c r="D614" s="104">
        <v>6497.8798828125</v>
      </c>
      <c r="E614" s="104">
        <v>7104.9278625104434</v>
      </c>
      <c r="F614" s="105">
        <v>56</v>
      </c>
      <c r="G614" s="105">
        <v>366916.40373808489</v>
      </c>
      <c r="H614" s="104">
        <v>394840.82999999996</v>
      </c>
      <c r="I614" s="110" t="s">
        <v>41048</v>
      </c>
    </row>
    <row r="615" spans="1:9" x14ac:dyDescent="0.2">
      <c r="A615" s="102" t="s">
        <v>34866</v>
      </c>
      <c r="B615" s="103" t="s">
        <v>36083</v>
      </c>
      <c r="C615" s="103" t="s">
        <v>36084</v>
      </c>
      <c r="D615" s="104">
        <v>6607.97021484375</v>
      </c>
      <c r="E615" s="104">
        <v>7225.3020111787946</v>
      </c>
      <c r="F615" s="105">
        <v>65</v>
      </c>
      <c r="G615" s="105">
        <v>435691.49469146534</v>
      </c>
      <c r="H615" s="104">
        <v>463471.20000000007</v>
      </c>
      <c r="I615" s="110" t="s">
        <v>41048</v>
      </c>
    </row>
    <row r="616" spans="1:9" x14ac:dyDescent="0.2">
      <c r="A616" s="102" t="s">
        <v>34866</v>
      </c>
      <c r="B616" s="103" t="s">
        <v>36085</v>
      </c>
      <c r="C616" s="103" t="s">
        <v>36086</v>
      </c>
      <c r="D616" s="104">
        <v>6706.830078125</v>
      </c>
      <c r="E616" s="104">
        <v>7333.3978637951286</v>
      </c>
      <c r="F616" s="105">
        <v>74</v>
      </c>
      <c r="G616" s="105">
        <v>503824.10770208971</v>
      </c>
      <c r="H616" s="104">
        <v>535152.75999999978</v>
      </c>
      <c r="I616" s="110" t="s">
        <v>41048</v>
      </c>
    </row>
    <row r="617" spans="1:9" x14ac:dyDescent="0.2">
      <c r="A617" s="102" t="s">
        <v>34866</v>
      </c>
      <c r="B617" s="103" t="s">
        <v>36087</v>
      </c>
      <c r="C617" s="103" t="s">
        <v>36088</v>
      </c>
      <c r="D617" s="104">
        <v>2883.5</v>
      </c>
      <c r="E617" s="104">
        <v>3460.199951171875</v>
      </c>
      <c r="F617" s="105">
        <v>58</v>
      </c>
      <c r="G617" s="105">
        <v>170703.19716796881</v>
      </c>
      <c r="H617" s="104">
        <v>197231.39999999994</v>
      </c>
      <c r="I617" s="110" t="s">
        <v>41048</v>
      </c>
    </row>
    <row r="618" spans="1:9" x14ac:dyDescent="0.2">
      <c r="A618" s="102" t="s">
        <v>34866</v>
      </c>
      <c r="B618" s="103" t="s">
        <v>36089</v>
      </c>
      <c r="C618" s="103" t="s">
        <v>36090</v>
      </c>
      <c r="D618" s="104">
        <v>3839.469970703125</v>
      </c>
      <c r="E618" s="104">
        <v>4607.3638046874985</v>
      </c>
      <c r="F618" s="105">
        <v>1</v>
      </c>
      <c r="G618" s="105">
        <v>4607.3637753906241</v>
      </c>
      <c r="H618" s="104">
        <v>3839.47</v>
      </c>
      <c r="I618" s="110" t="s">
        <v>41048</v>
      </c>
    </row>
    <row r="619" spans="1:9" x14ac:dyDescent="0.2">
      <c r="A619" s="102" t="s">
        <v>34866</v>
      </c>
      <c r="B619" s="103" t="s">
        <v>36091</v>
      </c>
      <c r="C619" s="103" t="s">
        <v>36092</v>
      </c>
      <c r="D619" s="104">
        <v>5864.81982421875</v>
      </c>
      <c r="E619" s="104">
        <v>7037.7843906250109</v>
      </c>
      <c r="F619" s="105">
        <v>3</v>
      </c>
      <c r="G619" s="105">
        <v>17594.472644531281</v>
      </c>
      <c r="H619" s="104">
        <v>21113.34</v>
      </c>
      <c r="I619" s="110" t="s">
        <v>41048</v>
      </c>
    </row>
    <row r="620" spans="1:9" x14ac:dyDescent="0.2">
      <c r="A620" s="102" t="s">
        <v>34866</v>
      </c>
      <c r="B620" s="103" t="s">
        <v>36093</v>
      </c>
      <c r="C620" s="103" t="s">
        <v>36094</v>
      </c>
      <c r="D620" s="104">
        <v>3138.070068359375</v>
      </c>
      <c r="E620" s="104">
        <v>3765.6840000000002</v>
      </c>
      <c r="F620" s="105">
        <v>36</v>
      </c>
      <c r="G620" s="105">
        <v>113598.27646093752</v>
      </c>
      <c r="H620" s="104">
        <v>134936.87</v>
      </c>
      <c r="I620" s="110" t="s">
        <v>41048</v>
      </c>
    </row>
    <row r="621" spans="1:9" x14ac:dyDescent="0.2">
      <c r="A621" s="102" t="s">
        <v>34866</v>
      </c>
      <c r="B621" s="103" t="s">
        <v>36095</v>
      </c>
      <c r="C621" s="103" t="s">
        <v>36096</v>
      </c>
      <c r="D621" s="104">
        <v>3839.469970703125</v>
      </c>
      <c r="E621" s="104">
        <v>4607.3638046874985</v>
      </c>
      <c r="F621" s="105">
        <v>1</v>
      </c>
      <c r="G621" s="105">
        <v>4607.3637753906241</v>
      </c>
      <c r="H621" s="104">
        <v>3839.47</v>
      </c>
      <c r="I621" s="110" t="s">
        <v>41048</v>
      </c>
    </row>
    <row r="622" spans="1:9" x14ac:dyDescent="0.2">
      <c r="A622" s="102" t="s">
        <v>34866</v>
      </c>
      <c r="B622" s="103" t="s">
        <v>36097</v>
      </c>
      <c r="C622" s="103" t="s">
        <v>36098</v>
      </c>
      <c r="D622" s="104">
        <v>6034.8798828125</v>
      </c>
      <c r="E622" s="104">
        <v>7241.8560976562521</v>
      </c>
      <c r="F622" s="105">
        <v>4</v>
      </c>
      <c r="G622" s="105">
        <v>25346.483921875009</v>
      </c>
      <c r="H622" s="104">
        <v>27760.46</v>
      </c>
      <c r="I622" s="110" t="s">
        <v>41048</v>
      </c>
    </row>
    <row r="623" spans="1:9" x14ac:dyDescent="0.2">
      <c r="A623" s="102" t="s">
        <v>34866</v>
      </c>
      <c r="B623" s="103" t="s">
        <v>36099</v>
      </c>
      <c r="C623" s="103" t="s">
        <v>36100</v>
      </c>
      <c r="D623" s="104">
        <v>4645.509765625</v>
      </c>
      <c r="E623" s="104">
        <v>5079.5051390833978</v>
      </c>
      <c r="F623" s="105">
        <v>68</v>
      </c>
      <c r="G623" s="105">
        <v>320234.33352017106</v>
      </c>
      <c r="H623" s="104">
        <v>341066.68</v>
      </c>
      <c r="I623" s="110" t="s">
        <v>41048</v>
      </c>
    </row>
    <row r="624" spans="1:9" x14ac:dyDescent="0.2">
      <c r="A624" s="102" t="s">
        <v>34866</v>
      </c>
      <c r="B624" s="103" t="s">
        <v>36101</v>
      </c>
      <c r="C624" s="103" t="s">
        <v>36102</v>
      </c>
      <c r="D624" s="104">
        <v>4666.06982421875</v>
      </c>
      <c r="E624" s="104">
        <v>5101.9855437656588</v>
      </c>
      <c r="F624" s="105">
        <v>23</v>
      </c>
      <c r="G624" s="105">
        <v>108627.26346364143</v>
      </c>
      <c r="H624" s="104">
        <v>116038.00999999998</v>
      </c>
      <c r="I624" s="110" t="s">
        <v>41048</v>
      </c>
    </row>
    <row r="625" spans="1:9" x14ac:dyDescent="0.2">
      <c r="A625" s="102" t="s">
        <v>34866</v>
      </c>
      <c r="B625" s="103" t="s">
        <v>36103</v>
      </c>
      <c r="C625" s="103" t="s">
        <v>36104</v>
      </c>
      <c r="D625" s="104">
        <v>4992.64990234375</v>
      </c>
      <c r="E625" s="104">
        <v>5459.0753020920301</v>
      </c>
      <c r="F625" s="105">
        <v>47</v>
      </c>
      <c r="G625" s="105">
        <v>238385.76460848161</v>
      </c>
      <c r="H625" s="104">
        <v>252845.32000000007</v>
      </c>
      <c r="I625" s="110" t="s">
        <v>41048</v>
      </c>
    </row>
    <row r="626" spans="1:9" x14ac:dyDescent="0.2">
      <c r="A626" s="102" t="s">
        <v>34866</v>
      </c>
      <c r="B626" s="103" t="s">
        <v>36105</v>
      </c>
      <c r="C626" s="103" t="s">
        <v>36106</v>
      </c>
      <c r="D626" s="104">
        <v>4545.93017578125</v>
      </c>
      <c r="E626" s="104">
        <v>5455.116</v>
      </c>
      <c r="F626" s="105">
        <v>242</v>
      </c>
      <c r="G626" s="105">
        <v>1136481.7345390632</v>
      </c>
      <c r="H626" s="104">
        <v>1283771.4399999992</v>
      </c>
      <c r="I626" s="110" t="s">
        <v>41048</v>
      </c>
    </row>
    <row r="627" spans="1:9" x14ac:dyDescent="0.2">
      <c r="A627" s="102" t="s">
        <v>34866</v>
      </c>
      <c r="B627" s="103" t="s">
        <v>36107</v>
      </c>
      <c r="C627" s="103" t="s">
        <v>36108</v>
      </c>
      <c r="D627" s="104">
        <v>5068.10009765625</v>
      </c>
      <c r="E627" s="104">
        <v>6081.720097656249</v>
      </c>
      <c r="F627" s="105">
        <v>59</v>
      </c>
      <c r="G627" s="105">
        <v>307126.87152343744</v>
      </c>
      <c r="H627" s="104">
        <v>350712.52</v>
      </c>
      <c r="I627" s="110" t="s">
        <v>41048</v>
      </c>
    </row>
    <row r="628" spans="1:9" x14ac:dyDescent="0.2">
      <c r="A628" s="102" t="s">
        <v>34866</v>
      </c>
      <c r="B628" s="103" t="s">
        <v>36109</v>
      </c>
      <c r="C628" s="103" t="s">
        <v>36110</v>
      </c>
      <c r="D628" s="104">
        <v>6439.5</v>
      </c>
      <c r="E628" s="104">
        <v>7727.39990234375</v>
      </c>
      <c r="F628" s="105">
        <v>484</v>
      </c>
      <c r="G628" s="105">
        <v>3182400.8527343683</v>
      </c>
      <c r="H628" s="104">
        <v>3674378.7000000067</v>
      </c>
      <c r="I628" s="110" t="s">
        <v>41048</v>
      </c>
    </row>
    <row r="629" spans="1:9" x14ac:dyDescent="0.2">
      <c r="A629" s="102" t="s">
        <v>34866</v>
      </c>
      <c r="B629" s="103" t="s">
        <v>36111</v>
      </c>
      <c r="C629" s="103" t="s">
        <v>36112</v>
      </c>
      <c r="D629" s="104">
        <v>6710.740234375</v>
      </c>
      <c r="E629" s="104">
        <v>8052.887902343753</v>
      </c>
      <c r="F629" s="105">
        <v>41</v>
      </c>
      <c r="G629" s="105">
        <v>280508.86360546888</v>
      </c>
      <c r="H629" s="104">
        <v>324799.89</v>
      </c>
      <c r="I629" s="110" t="s">
        <v>41048</v>
      </c>
    </row>
    <row r="630" spans="1:9" x14ac:dyDescent="0.2">
      <c r="A630" s="102" t="s">
        <v>34866</v>
      </c>
      <c r="B630" s="103" t="s">
        <v>36113</v>
      </c>
      <c r="C630" s="103" t="s">
        <v>36114</v>
      </c>
      <c r="D630" s="104">
        <v>3666.5</v>
      </c>
      <c r="E630" s="104">
        <v>4009.033203125</v>
      </c>
      <c r="F630" s="105">
        <v>8</v>
      </c>
      <c r="G630" s="105">
        <v>29332.025625000002</v>
      </c>
      <c r="H630" s="104">
        <v>32072.239999999998</v>
      </c>
      <c r="I630" s="110" t="s">
        <v>41048</v>
      </c>
    </row>
    <row r="631" spans="1:9" x14ac:dyDescent="0.2">
      <c r="A631" s="102" t="s">
        <v>34866</v>
      </c>
      <c r="B631" s="103" t="s">
        <v>36115</v>
      </c>
      <c r="C631" s="103" t="s">
        <v>36116</v>
      </c>
      <c r="D631" s="104">
        <v>5484.77001953125</v>
      </c>
      <c r="E631" s="104">
        <v>5997.170388800344</v>
      </c>
      <c r="F631" s="105">
        <v>1</v>
      </c>
      <c r="G631" s="105">
        <v>5484.7704083315939</v>
      </c>
      <c r="H631" s="104">
        <v>5997.17</v>
      </c>
      <c r="I631" s="110" t="s">
        <v>41048</v>
      </c>
    </row>
    <row r="632" spans="1:9" x14ac:dyDescent="0.2">
      <c r="A632" s="102" t="s">
        <v>34866</v>
      </c>
      <c r="B632" s="103" t="s">
        <v>36117</v>
      </c>
      <c r="C632" s="103" t="s">
        <v>36118</v>
      </c>
      <c r="D632" s="104">
        <v>4058.8701171875</v>
      </c>
      <c r="E632" s="104">
        <v>4438.0594421770602</v>
      </c>
      <c r="F632" s="105">
        <v>1</v>
      </c>
      <c r="G632" s="105">
        <v>4058.8695593645598</v>
      </c>
      <c r="H632" s="104">
        <v>4438.0600000000004</v>
      </c>
      <c r="I632" s="110" t="s">
        <v>41048</v>
      </c>
    </row>
    <row r="633" spans="1:9" x14ac:dyDescent="0.2">
      <c r="A633" s="102" t="s">
        <v>34866</v>
      </c>
      <c r="B633" s="103" t="s">
        <v>36119</v>
      </c>
      <c r="C633" s="103" t="s">
        <v>36120</v>
      </c>
      <c r="D633" s="104">
        <v>6369.5400390625</v>
      </c>
      <c r="E633" s="104">
        <v>6964.5976135381879</v>
      </c>
      <c r="F633" s="105">
        <v>5</v>
      </c>
      <c r="G633" s="105">
        <v>31847.688263003438</v>
      </c>
      <c r="H633" s="104">
        <v>34823</v>
      </c>
      <c r="I633" s="110" t="s">
        <v>41048</v>
      </c>
    </row>
    <row r="634" spans="1:9" x14ac:dyDescent="0.2">
      <c r="A634" s="102" t="s">
        <v>34866</v>
      </c>
      <c r="B634" s="103" t="s">
        <v>36121</v>
      </c>
      <c r="C634" s="103" t="s">
        <v>36122</v>
      </c>
      <c r="D634" s="104">
        <v>4245.990234375</v>
      </c>
      <c r="E634" s="104">
        <v>4642.6603882603849</v>
      </c>
      <c r="F634" s="105">
        <v>6</v>
      </c>
      <c r="G634" s="105">
        <v>25872.613735812309</v>
      </c>
      <c r="H634" s="104">
        <v>27459.29</v>
      </c>
      <c r="I634" s="110" t="s">
        <v>41048</v>
      </c>
    </row>
    <row r="635" spans="1:9" x14ac:dyDescent="0.2">
      <c r="A635" s="102" t="s">
        <v>34866</v>
      </c>
      <c r="B635" s="103" t="s">
        <v>36123</v>
      </c>
      <c r="C635" s="103" t="s">
        <v>36124</v>
      </c>
      <c r="D635" s="104">
        <v>6746.56982421875</v>
      </c>
      <c r="E635" s="104">
        <v>7376.8507781406561</v>
      </c>
      <c r="F635" s="105">
        <v>34</v>
      </c>
      <c r="G635" s="105">
        <v>231904.5204802198</v>
      </c>
      <c r="H635" s="104">
        <v>248291.78</v>
      </c>
      <c r="I635" s="110" t="s">
        <v>41048</v>
      </c>
    </row>
    <row r="636" spans="1:9" x14ac:dyDescent="0.2">
      <c r="A636" s="102" t="s">
        <v>34866</v>
      </c>
      <c r="B636" s="103" t="s">
        <v>36125</v>
      </c>
      <c r="C636" s="103" t="s">
        <v>36126</v>
      </c>
      <c r="D636" s="104">
        <v>5244.85986328125</v>
      </c>
      <c r="E636" s="104">
        <v>5734.8473174600913</v>
      </c>
      <c r="F636" s="105">
        <v>5</v>
      </c>
      <c r="G636" s="105">
        <v>26714.275903706704</v>
      </c>
      <c r="H636" s="104">
        <v>28184.260000000002</v>
      </c>
      <c r="I636" s="110" t="s">
        <v>41048</v>
      </c>
    </row>
    <row r="637" spans="1:9" x14ac:dyDescent="0.2">
      <c r="A637" s="102" t="s">
        <v>34866</v>
      </c>
      <c r="B637" s="103" t="s">
        <v>36127</v>
      </c>
      <c r="C637" s="103" t="s">
        <v>36128</v>
      </c>
      <c r="D637" s="104">
        <v>5486.25</v>
      </c>
      <c r="E637" s="104">
        <v>5998.78857421875</v>
      </c>
      <c r="F637" s="105">
        <v>6</v>
      </c>
      <c r="G637" s="105">
        <v>32917.491445312502</v>
      </c>
      <c r="H637" s="104">
        <v>35992.74</v>
      </c>
      <c r="I637" s="110" t="s">
        <v>41048</v>
      </c>
    </row>
    <row r="638" spans="1:9" x14ac:dyDescent="0.2">
      <c r="A638" s="102" t="s">
        <v>34866</v>
      </c>
      <c r="B638" s="103" t="s">
        <v>36129</v>
      </c>
      <c r="C638" s="103" t="s">
        <v>36130</v>
      </c>
      <c r="D638" s="104">
        <v>6182.85009765625</v>
      </c>
      <c r="E638" s="104">
        <v>6760.4666900954689</v>
      </c>
      <c r="F638" s="105">
        <v>37</v>
      </c>
      <c r="G638" s="105">
        <v>231075.81114681356</v>
      </c>
      <c r="H638" s="104">
        <v>247826.91000000003</v>
      </c>
      <c r="I638" s="110" t="s">
        <v>41048</v>
      </c>
    </row>
    <row r="639" spans="1:9" x14ac:dyDescent="0.2">
      <c r="A639" s="102" t="s">
        <v>34866</v>
      </c>
      <c r="B639" s="103" t="s">
        <v>36131</v>
      </c>
      <c r="C639" s="103" t="s">
        <v>36132</v>
      </c>
      <c r="D639" s="104">
        <v>3904.530029296875</v>
      </c>
      <c r="E639" s="104">
        <v>4269.3002609348932</v>
      </c>
      <c r="F639" s="105">
        <v>17</v>
      </c>
      <c r="G639" s="105">
        <v>66377.014933940052</v>
      </c>
      <c r="H639" s="104">
        <v>72578.100000000006</v>
      </c>
      <c r="I639" s="110" t="s">
        <v>41048</v>
      </c>
    </row>
    <row r="640" spans="1:9" x14ac:dyDescent="0.2">
      <c r="A640" s="102" t="s">
        <v>34866</v>
      </c>
      <c r="B640" s="103" t="s">
        <v>36133</v>
      </c>
      <c r="C640" s="103" t="s">
        <v>36134</v>
      </c>
      <c r="D640" s="104">
        <v>5482.10986328125</v>
      </c>
      <c r="E640" s="104">
        <v>5994.2618682413431</v>
      </c>
      <c r="F640" s="105">
        <v>8</v>
      </c>
      <c r="G640" s="105">
        <v>44369.043852180737</v>
      </c>
      <c r="H640" s="104">
        <v>47441.930000000008</v>
      </c>
      <c r="I640" s="110" t="s">
        <v>41048</v>
      </c>
    </row>
    <row r="641" spans="1:9" x14ac:dyDescent="0.2">
      <c r="A641" s="102" t="s">
        <v>34866</v>
      </c>
      <c r="B641" s="103" t="s">
        <v>36135</v>
      </c>
      <c r="C641" s="103" t="s">
        <v>36136</v>
      </c>
      <c r="D641" s="104">
        <v>4396.3701171875</v>
      </c>
      <c r="E641" s="104">
        <v>5275.6439023437524</v>
      </c>
      <c r="F641" s="105">
        <v>1</v>
      </c>
      <c r="G641" s="105">
        <v>4396.3740195312521</v>
      </c>
      <c r="H641" s="104">
        <v>5275.64</v>
      </c>
      <c r="I641" s="110" t="s">
        <v>41048</v>
      </c>
    </row>
    <row r="642" spans="1:9" x14ac:dyDescent="0.2">
      <c r="A642" s="102" t="s">
        <v>34866</v>
      </c>
      <c r="B642" s="103" t="s">
        <v>36137</v>
      </c>
      <c r="C642" s="103" t="s">
        <v>36138</v>
      </c>
      <c r="D642" s="104">
        <v>3908.39990234375</v>
      </c>
      <c r="E642" s="104">
        <v>4273.5323333420365</v>
      </c>
      <c r="F642" s="105">
        <v>1</v>
      </c>
      <c r="G642" s="105">
        <v>3908.4022356857868</v>
      </c>
      <c r="H642" s="104">
        <v>4273.53</v>
      </c>
      <c r="I642" s="110" t="s">
        <v>41048</v>
      </c>
    </row>
    <row r="643" spans="1:9" x14ac:dyDescent="0.2">
      <c r="A643" s="102" t="s">
        <v>34866</v>
      </c>
      <c r="B643" s="103" t="s">
        <v>36139</v>
      </c>
      <c r="C643" s="103" t="s">
        <v>36140</v>
      </c>
      <c r="D643" s="104">
        <v>4087.3798828125</v>
      </c>
      <c r="E643" s="104">
        <v>4469.2330382916934</v>
      </c>
      <c r="F643" s="105">
        <v>1</v>
      </c>
      <c r="G643" s="105">
        <v>4087.3829211041939</v>
      </c>
      <c r="H643" s="104">
        <v>4469.2299999999996</v>
      </c>
      <c r="I643" s="110" t="s">
        <v>41048</v>
      </c>
    </row>
    <row r="644" spans="1:9" x14ac:dyDescent="0.2">
      <c r="A644" s="102" t="s">
        <v>34866</v>
      </c>
      <c r="B644" s="103" t="s">
        <v>36141</v>
      </c>
      <c r="C644" s="103" t="s">
        <v>36142</v>
      </c>
      <c r="D644" s="104">
        <v>5656.31982421875</v>
      </c>
      <c r="E644" s="104">
        <v>6184.7472625156643</v>
      </c>
      <c r="F644" s="105">
        <v>5</v>
      </c>
      <c r="G644" s="105">
        <v>28810.015433672073</v>
      </c>
      <c r="H644" s="104">
        <v>30395.32</v>
      </c>
      <c r="I644" s="110" t="s">
        <v>41048</v>
      </c>
    </row>
    <row r="645" spans="1:9" x14ac:dyDescent="0.2">
      <c r="A645" s="102" t="s">
        <v>34866</v>
      </c>
      <c r="B645" s="103" t="s">
        <v>36143</v>
      </c>
      <c r="C645" s="103" t="s">
        <v>36144</v>
      </c>
      <c r="D645" s="104">
        <v>3844.949951171875</v>
      </c>
      <c r="E645" s="104">
        <v>4204.1543502647637</v>
      </c>
      <c r="F645" s="105">
        <v>13</v>
      </c>
      <c r="G645" s="105">
        <v>50702.805918676298</v>
      </c>
      <c r="H645" s="104">
        <v>53935.55</v>
      </c>
      <c r="I645" s="110" t="s">
        <v>41048</v>
      </c>
    </row>
    <row r="646" spans="1:9" x14ac:dyDescent="0.2">
      <c r="A646" s="102" t="s">
        <v>34866</v>
      </c>
      <c r="B646" s="103" t="s">
        <v>36145</v>
      </c>
      <c r="C646" s="103" t="s">
        <v>36146</v>
      </c>
      <c r="D646" s="104">
        <v>5220.5</v>
      </c>
      <c r="E646" s="104">
        <v>5708.21142578125</v>
      </c>
      <c r="F646" s="105">
        <v>23</v>
      </c>
      <c r="G646" s="105">
        <v>122022.37279296876</v>
      </c>
      <c r="H646" s="104">
        <v>129337.98999999999</v>
      </c>
      <c r="I646" s="110" t="s">
        <v>41048</v>
      </c>
    </row>
    <row r="647" spans="1:9" x14ac:dyDescent="0.2">
      <c r="A647" s="102" t="s">
        <v>34866</v>
      </c>
      <c r="B647" s="103" t="s">
        <v>36147</v>
      </c>
      <c r="C647" s="103" t="s">
        <v>36148</v>
      </c>
      <c r="D647" s="104">
        <v>3973.3701171875</v>
      </c>
      <c r="E647" s="104">
        <v>4344.5716492083156</v>
      </c>
      <c r="F647" s="105">
        <v>38</v>
      </c>
      <c r="G647" s="105">
        <v>152844.12712304102</v>
      </c>
      <c r="H647" s="104">
        <v>163237.65999999997</v>
      </c>
      <c r="I647" s="110" t="s">
        <v>41048</v>
      </c>
    </row>
    <row r="648" spans="1:9" x14ac:dyDescent="0.2">
      <c r="A648" s="102" t="s">
        <v>34866</v>
      </c>
      <c r="B648" s="103" t="s">
        <v>36149</v>
      </c>
      <c r="C648" s="103" t="s">
        <v>36150</v>
      </c>
      <c r="D648" s="104">
        <v>4475.02001953125</v>
      </c>
      <c r="E648" s="104">
        <v>4893.0868927065949</v>
      </c>
      <c r="F648" s="105">
        <v>53</v>
      </c>
      <c r="G648" s="105">
        <v>241356.59634860579</v>
      </c>
      <c r="H648" s="104">
        <v>255153.06999999998</v>
      </c>
      <c r="I648" s="110" t="s">
        <v>41048</v>
      </c>
    </row>
    <row r="649" spans="1:9" x14ac:dyDescent="0.2">
      <c r="A649" s="102" t="s">
        <v>34866</v>
      </c>
      <c r="B649" s="103" t="s">
        <v>36151</v>
      </c>
      <c r="C649" s="103" t="s">
        <v>36152</v>
      </c>
      <c r="D649" s="104">
        <v>5163.66015625</v>
      </c>
      <c r="E649" s="104">
        <v>5646.0613525902545</v>
      </c>
      <c r="F649" s="105">
        <v>2</v>
      </c>
      <c r="G649" s="105">
        <v>10809.723017680508</v>
      </c>
      <c r="H649" s="104">
        <v>10809.720000000001</v>
      </c>
      <c r="I649" s="110" t="s">
        <v>41048</v>
      </c>
    </row>
    <row r="650" spans="1:9" x14ac:dyDescent="0.2">
      <c r="A650" s="102" t="s">
        <v>34866</v>
      </c>
      <c r="B650" s="103" t="s">
        <v>36153</v>
      </c>
      <c r="C650" s="103" t="s">
        <v>36154</v>
      </c>
      <c r="D650" s="104">
        <v>5372.509765625</v>
      </c>
      <c r="E650" s="104">
        <v>5874.4231078333896</v>
      </c>
      <c r="F650" s="105">
        <v>3</v>
      </c>
      <c r="G650" s="105">
        <v>16619.448620375169</v>
      </c>
      <c r="H650" s="104">
        <v>17121.349999999999</v>
      </c>
      <c r="I650" s="110" t="s">
        <v>41048</v>
      </c>
    </row>
    <row r="651" spans="1:9" x14ac:dyDescent="0.2">
      <c r="A651" s="102" t="s">
        <v>34866</v>
      </c>
      <c r="B651" s="103" t="s">
        <v>36155</v>
      </c>
      <c r="C651" s="103" t="s">
        <v>36156</v>
      </c>
      <c r="D651" s="104">
        <v>5105.52978515625</v>
      </c>
      <c r="E651" s="104">
        <v>5582.5012114774827</v>
      </c>
      <c r="F651" s="105">
        <v>4</v>
      </c>
      <c r="G651" s="105">
        <v>20899.093986534932</v>
      </c>
      <c r="H651" s="104">
        <v>21853.03</v>
      </c>
      <c r="I651" s="110" t="s">
        <v>41048</v>
      </c>
    </row>
    <row r="652" spans="1:9" x14ac:dyDescent="0.2">
      <c r="A652" s="102" t="s">
        <v>34866</v>
      </c>
      <c r="B652" s="103" t="s">
        <v>36157</v>
      </c>
      <c r="C652" s="103" t="s">
        <v>36158</v>
      </c>
      <c r="D652" s="104">
        <v>2993.449951171875</v>
      </c>
      <c r="E652" s="104">
        <v>3273.1052779991405</v>
      </c>
      <c r="F652" s="105">
        <v>3</v>
      </c>
      <c r="G652" s="105">
        <v>8980.3356875130467</v>
      </c>
      <c r="H652" s="104">
        <v>9819.33</v>
      </c>
      <c r="I652" s="110" t="s">
        <v>41048</v>
      </c>
    </row>
    <row r="653" spans="1:9" x14ac:dyDescent="0.2">
      <c r="A653" s="102" t="s">
        <v>34866</v>
      </c>
      <c r="B653" s="103" t="s">
        <v>36159</v>
      </c>
      <c r="C653" s="103" t="s">
        <v>36160</v>
      </c>
      <c r="D653" s="104">
        <v>3375.530029296875</v>
      </c>
      <c r="E653" s="104">
        <v>3690.880094919266</v>
      </c>
      <c r="F653" s="105">
        <v>8</v>
      </c>
      <c r="G653" s="105">
        <v>27004.240993729127</v>
      </c>
      <c r="H653" s="104">
        <v>29527.040000000001</v>
      </c>
      <c r="I653" s="110" t="s">
        <v>41048</v>
      </c>
    </row>
    <row r="654" spans="1:9" x14ac:dyDescent="0.2">
      <c r="A654" s="102" t="s">
        <v>34866</v>
      </c>
      <c r="B654" s="103" t="s">
        <v>36161</v>
      </c>
      <c r="C654" s="103" t="s">
        <v>36162</v>
      </c>
      <c r="D654" s="104">
        <v>1148.02001953125</v>
      </c>
      <c r="E654" s="104">
        <v>1377.624</v>
      </c>
      <c r="F654" s="105">
        <v>5</v>
      </c>
      <c r="G654" s="105">
        <v>5740.1200976562504</v>
      </c>
      <c r="H654" s="104">
        <v>6888.0999999999995</v>
      </c>
      <c r="I654" s="110" t="s">
        <v>41048</v>
      </c>
    </row>
    <row r="655" spans="1:9" x14ac:dyDescent="0.2">
      <c r="A655" s="102" t="s">
        <v>34866</v>
      </c>
      <c r="B655" s="103" t="s">
        <v>36163</v>
      </c>
      <c r="C655" s="103" t="s">
        <v>36164</v>
      </c>
      <c r="D655" s="104">
        <v>4189.2998046875</v>
      </c>
      <c r="E655" s="104">
        <v>4580.6745299653157</v>
      </c>
      <c r="F655" s="105">
        <v>12</v>
      </c>
      <c r="G655" s="105">
        <v>50663.022015833791</v>
      </c>
      <c r="H655" s="104">
        <v>54576.67</v>
      </c>
      <c r="I655" s="110" t="s">
        <v>41048</v>
      </c>
    </row>
    <row r="656" spans="1:9" x14ac:dyDescent="0.2">
      <c r="A656" s="102" t="s">
        <v>34866</v>
      </c>
      <c r="B656" s="103" t="s">
        <v>36165</v>
      </c>
      <c r="C656" s="103" t="s">
        <v>36166</v>
      </c>
      <c r="D656" s="104">
        <v>3454.72998046875</v>
      </c>
      <c r="E656" s="104">
        <v>4145.6758046874984</v>
      </c>
      <c r="F656" s="105">
        <v>3</v>
      </c>
      <c r="G656" s="105">
        <v>10364.177355468744</v>
      </c>
      <c r="H656" s="104">
        <v>12437.04</v>
      </c>
      <c r="I656" s="110" t="s">
        <v>41048</v>
      </c>
    </row>
    <row r="657" spans="1:9" x14ac:dyDescent="0.2">
      <c r="A657" s="102" t="s">
        <v>34866</v>
      </c>
      <c r="B657" s="103" t="s">
        <v>36167</v>
      </c>
      <c r="C657" s="103" t="s">
        <v>36168</v>
      </c>
      <c r="D657" s="104">
        <v>4114.08984375</v>
      </c>
      <c r="E657" s="104">
        <v>4498.4381591285</v>
      </c>
      <c r="F657" s="105">
        <v>1</v>
      </c>
      <c r="G657" s="105">
        <v>4114.0880028785004</v>
      </c>
      <c r="H657" s="104">
        <v>4498.4399999999996</v>
      </c>
      <c r="I657" s="110" t="s">
        <v>41048</v>
      </c>
    </row>
    <row r="658" spans="1:9" x14ac:dyDescent="0.2">
      <c r="A658" s="102" t="s">
        <v>34866</v>
      </c>
      <c r="B658" s="103" t="s">
        <v>36169</v>
      </c>
      <c r="C658" s="103" t="s">
        <v>36170</v>
      </c>
      <c r="D658" s="104">
        <v>0.2800000011920929</v>
      </c>
      <c r="E658" s="104">
        <v>0.29960000387430191</v>
      </c>
      <c r="F658" s="105">
        <v>171</v>
      </c>
      <c r="G658" s="105">
        <v>48.031600866353529</v>
      </c>
      <c r="H658" s="104">
        <v>51.079999999999984</v>
      </c>
      <c r="I658" s="110" t="s">
        <v>41048</v>
      </c>
    </row>
    <row r="659" spans="1:9" x14ac:dyDescent="0.2">
      <c r="A659" s="102" t="s">
        <v>34866</v>
      </c>
      <c r="B659" s="103" t="s">
        <v>36171</v>
      </c>
      <c r="C659" s="103" t="s">
        <v>36172</v>
      </c>
      <c r="D659" s="104">
        <v>18.590000152587891</v>
      </c>
      <c r="E659" s="104">
        <v>19.891300038146973</v>
      </c>
      <c r="F659" s="105">
        <v>131</v>
      </c>
      <c r="G659" s="105">
        <v>2484.8603249862676</v>
      </c>
      <c r="H659" s="104">
        <v>2556.1899999999996</v>
      </c>
      <c r="I659" s="110" t="s">
        <v>41048</v>
      </c>
    </row>
    <row r="660" spans="1:9" x14ac:dyDescent="0.2">
      <c r="A660" s="102" t="s">
        <v>34866</v>
      </c>
      <c r="B660" s="103" t="s">
        <v>36173</v>
      </c>
      <c r="C660" s="103" t="s">
        <v>36174</v>
      </c>
      <c r="D660" s="104">
        <v>22.569999694824219</v>
      </c>
      <c r="E660" s="104">
        <v>24.149900762939463</v>
      </c>
      <c r="F660" s="105">
        <v>161</v>
      </c>
      <c r="G660" s="105">
        <v>3715.9139736999527</v>
      </c>
      <c r="H660" s="104">
        <v>3805.9900000000002</v>
      </c>
      <c r="I660" s="110" t="s">
        <v>41048</v>
      </c>
    </row>
    <row r="661" spans="1:9" x14ac:dyDescent="0.2">
      <c r="A661" s="102" t="s">
        <v>34866</v>
      </c>
      <c r="B661" s="103" t="s">
        <v>36175</v>
      </c>
      <c r="C661" s="103" t="s">
        <v>36176</v>
      </c>
      <c r="D661" s="104">
        <v>65.050003051757813</v>
      </c>
      <c r="E661" s="104">
        <v>69.603497100830211</v>
      </c>
      <c r="F661" s="105">
        <v>62</v>
      </c>
      <c r="G661" s="105">
        <v>4087.9170094604569</v>
      </c>
      <c r="H661" s="104">
        <v>4260.6000000000004</v>
      </c>
      <c r="I661" s="110" t="s">
        <v>41048</v>
      </c>
    </row>
    <row r="662" spans="1:9" x14ac:dyDescent="0.2">
      <c r="A662" s="102" t="s">
        <v>34866</v>
      </c>
      <c r="B662" s="103" t="s">
        <v>36177</v>
      </c>
      <c r="C662" s="103" t="s">
        <v>36178</v>
      </c>
      <c r="D662" s="104">
        <v>9.4600000381469727</v>
      </c>
      <c r="E662" s="104">
        <v>10.122199971389772</v>
      </c>
      <c r="F662" s="105">
        <v>208</v>
      </c>
      <c r="G662" s="105">
        <v>1970.7776019836429</v>
      </c>
      <c r="H662" s="104">
        <v>2102.3200000000002</v>
      </c>
      <c r="I662" s="110" t="s">
        <v>41048</v>
      </c>
    </row>
    <row r="663" spans="1:9" x14ac:dyDescent="0.2">
      <c r="A663" s="102" t="s">
        <v>34866</v>
      </c>
      <c r="B663" s="103" t="s">
        <v>36179</v>
      </c>
      <c r="C663" s="103" t="s">
        <v>36180</v>
      </c>
      <c r="D663" s="104">
        <v>18.590000152587891</v>
      </c>
      <c r="E663" s="104">
        <v>19.891300038146973</v>
      </c>
      <c r="F663" s="105">
        <v>8</v>
      </c>
      <c r="G663" s="105">
        <v>148.7304015258789</v>
      </c>
      <c r="H663" s="104">
        <v>159.12</v>
      </c>
      <c r="I663" s="110" t="s">
        <v>41048</v>
      </c>
    </row>
    <row r="664" spans="1:9" x14ac:dyDescent="0.2">
      <c r="A664" s="102" t="s">
        <v>34866</v>
      </c>
      <c r="B664" s="103" t="s">
        <v>36181</v>
      </c>
      <c r="C664" s="103" t="s">
        <v>36182</v>
      </c>
      <c r="D664" s="104">
        <v>79.660003662109375</v>
      </c>
      <c r="E664" s="104">
        <v>85.236194506836185</v>
      </c>
      <c r="F664" s="105">
        <v>5</v>
      </c>
      <c r="G664" s="105">
        <v>403.86099084472778</v>
      </c>
      <c r="H664" s="104">
        <v>420.62</v>
      </c>
      <c r="I664" s="110" t="s">
        <v>41048</v>
      </c>
    </row>
    <row r="665" spans="1:9" x14ac:dyDescent="0.2">
      <c r="A665" s="102" t="s">
        <v>34866</v>
      </c>
      <c r="B665" s="103" t="s">
        <v>36183</v>
      </c>
      <c r="C665" s="103" t="s">
        <v>36184</v>
      </c>
      <c r="D665" s="104">
        <v>79.660003662109375</v>
      </c>
      <c r="E665" s="104">
        <v>85.236194506836185</v>
      </c>
      <c r="F665" s="105">
        <v>29</v>
      </c>
      <c r="G665" s="105">
        <v>2332.3497468994215</v>
      </c>
      <c r="H665" s="104">
        <v>2449.64</v>
      </c>
      <c r="I665" s="110" t="s">
        <v>41048</v>
      </c>
    </row>
    <row r="666" spans="1:9" x14ac:dyDescent="0.2">
      <c r="A666" s="102" t="s">
        <v>34866</v>
      </c>
      <c r="B666" s="103" t="s">
        <v>36185</v>
      </c>
      <c r="C666" s="103" t="s">
        <v>36186</v>
      </c>
      <c r="D666" s="104">
        <v>22.569999694824219</v>
      </c>
      <c r="E666" s="104">
        <v>24.149900762939463</v>
      </c>
      <c r="F666" s="105">
        <v>263</v>
      </c>
      <c r="G666" s="105">
        <v>5965.9038203918471</v>
      </c>
      <c r="H666" s="104">
        <v>6321.4300000000012</v>
      </c>
      <c r="I666" s="110" t="s">
        <v>41048</v>
      </c>
    </row>
    <row r="667" spans="1:9" x14ac:dyDescent="0.2">
      <c r="A667" s="102" t="s">
        <v>34866</v>
      </c>
      <c r="B667" s="103" t="s">
        <v>36187</v>
      </c>
      <c r="C667" s="103" t="s">
        <v>36188</v>
      </c>
      <c r="D667" s="104">
        <v>22.569999694824219</v>
      </c>
      <c r="E667" s="104">
        <v>24.149900762939463</v>
      </c>
      <c r="F667" s="105">
        <v>158</v>
      </c>
      <c r="G667" s="105">
        <v>3572.3642723266607</v>
      </c>
      <c r="H667" s="104">
        <v>3809.380000000001</v>
      </c>
      <c r="I667" s="110" t="s">
        <v>41048</v>
      </c>
    </row>
    <row r="668" spans="1:9" x14ac:dyDescent="0.2">
      <c r="A668" s="102" t="s">
        <v>34866</v>
      </c>
      <c r="B668" s="103" t="s">
        <v>36189</v>
      </c>
      <c r="C668" s="103" t="s">
        <v>36190</v>
      </c>
      <c r="D668" s="104">
        <v>27.370000839233398</v>
      </c>
      <c r="E668" s="104">
        <v>29.285899217987087</v>
      </c>
      <c r="F668" s="105">
        <v>1</v>
      </c>
      <c r="G668" s="105">
        <v>27.365900057220486</v>
      </c>
      <c r="H668" s="104">
        <v>29.29</v>
      </c>
      <c r="I668" s="110" t="s">
        <v>41048</v>
      </c>
    </row>
    <row r="669" spans="1:9" x14ac:dyDescent="0.2">
      <c r="A669" s="102" t="s">
        <v>34866</v>
      </c>
      <c r="B669" s="103" t="s">
        <v>36191</v>
      </c>
      <c r="C669" s="103" t="s">
        <v>36192</v>
      </c>
      <c r="D669" s="104">
        <v>58.509998321533203</v>
      </c>
      <c r="E669" s="104">
        <v>62.605703242492766</v>
      </c>
      <c r="F669" s="105">
        <v>246</v>
      </c>
      <c r="G669" s="105">
        <v>14613.802584750392</v>
      </c>
      <c r="H669" s="104">
        <v>15180.659999999996</v>
      </c>
      <c r="I669" s="110" t="s">
        <v>41048</v>
      </c>
    </row>
    <row r="670" spans="1:9" x14ac:dyDescent="0.2">
      <c r="A670" s="102" t="s">
        <v>34866</v>
      </c>
      <c r="B670" s="103" t="s">
        <v>36193</v>
      </c>
      <c r="C670" s="103" t="s">
        <v>36194</v>
      </c>
      <c r="D670" s="104">
        <v>19.920000076293945</v>
      </c>
      <c r="E670" s="104">
        <v>21.314399637603763</v>
      </c>
      <c r="F670" s="105">
        <v>9</v>
      </c>
      <c r="G670" s="105">
        <v>179.31959742507939</v>
      </c>
      <c r="H670" s="104">
        <v>191.79</v>
      </c>
      <c r="I670" s="110" t="s">
        <v>41048</v>
      </c>
    </row>
    <row r="671" spans="1:9" x14ac:dyDescent="0.2">
      <c r="A671" s="102" t="s">
        <v>34866</v>
      </c>
      <c r="B671" s="103" t="s">
        <v>36195</v>
      </c>
      <c r="C671" s="103" t="s">
        <v>36196</v>
      </c>
      <c r="D671" s="104">
        <v>13.279999732971191</v>
      </c>
      <c r="E671" s="104">
        <v>14.209600734329237</v>
      </c>
      <c r="F671" s="105">
        <v>31</v>
      </c>
      <c r="G671" s="105">
        <v>412.59761448631332</v>
      </c>
      <c r="H671" s="104">
        <v>439.58</v>
      </c>
      <c r="I671" s="110" t="s">
        <v>41048</v>
      </c>
    </row>
    <row r="672" spans="1:9" x14ac:dyDescent="0.2">
      <c r="A672" s="102" t="s">
        <v>34866</v>
      </c>
      <c r="B672" s="103" t="s">
        <v>36197</v>
      </c>
      <c r="C672" s="103" t="s">
        <v>36198</v>
      </c>
      <c r="D672" s="104">
        <v>9.2899999618530273</v>
      </c>
      <c r="E672" s="104">
        <v>9.9403000286102294</v>
      </c>
      <c r="F672" s="105">
        <v>16</v>
      </c>
      <c r="G672" s="105">
        <v>149.9447998474121</v>
      </c>
      <c r="H672" s="104">
        <v>157.74</v>
      </c>
      <c r="I672" s="110" t="s">
        <v>41048</v>
      </c>
    </row>
    <row r="673" spans="1:9" x14ac:dyDescent="0.2">
      <c r="A673" s="102" t="s">
        <v>34866</v>
      </c>
      <c r="B673" s="103" t="s">
        <v>36199</v>
      </c>
      <c r="C673" s="103" t="s">
        <v>36200</v>
      </c>
      <c r="D673" s="104">
        <v>10.619999885559082</v>
      </c>
      <c r="E673" s="104">
        <v>11.363400581741338</v>
      </c>
      <c r="F673" s="105">
        <v>9</v>
      </c>
      <c r="G673" s="105">
        <v>97.090604205703784</v>
      </c>
      <c r="H673" s="104">
        <v>100.75999999999999</v>
      </c>
      <c r="I673" s="110" t="s">
        <v>41048</v>
      </c>
    </row>
    <row r="674" spans="1:9" x14ac:dyDescent="0.2">
      <c r="A674" s="102" t="s">
        <v>34866</v>
      </c>
      <c r="B674" s="103" t="s">
        <v>36201</v>
      </c>
      <c r="C674" s="103" t="s">
        <v>36202</v>
      </c>
      <c r="D674" s="104">
        <v>22.569999694824219</v>
      </c>
      <c r="E674" s="104">
        <v>24.149900762939463</v>
      </c>
      <c r="F674" s="105">
        <v>5</v>
      </c>
      <c r="G674" s="105">
        <v>112.84950228881843</v>
      </c>
      <c r="H674" s="104">
        <v>120.74999999999999</v>
      </c>
      <c r="I674" s="110" t="s">
        <v>41048</v>
      </c>
    </row>
    <row r="675" spans="1:9" x14ac:dyDescent="0.2">
      <c r="A675" s="102" t="s">
        <v>34866</v>
      </c>
      <c r="B675" s="103" t="s">
        <v>36203</v>
      </c>
      <c r="C675" s="103" t="s">
        <v>36204</v>
      </c>
      <c r="D675" s="104">
        <v>22.569999694824219</v>
      </c>
      <c r="E675" s="104">
        <v>24.149900762939463</v>
      </c>
      <c r="F675" s="105">
        <v>36</v>
      </c>
      <c r="G675" s="105">
        <v>814.09641647949263</v>
      </c>
      <c r="H675" s="104">
        <v>867.81999999999994</v>
      </c>
      <c r="I675" s="110" t="s">
        <v>41048</v>
      </c>
    </row>
    <row r="676" spans="1:9" x14ac:dyDescent="0.2">
      <c r="A676" s="102" t="s">
        <v>34866</v>
      </c>
      <c r="B676" s="103" t="s">
        <v>36205</v>
      </c>
      <c r="C676" s="103" t="s">
        <v>36206</v>
      </c>
      <c r="D676" s="104">
        <v>18.590000152587891</v>
      </c>
      <c r="E676" s="104">
        <v>19.891300038146973</v>
      </c>
      <c r="F676" s="105">
        <v>10</v>
      </c>
      <c r="G676" s="105">
        <v>185.91300190734862</v>
      </c>
      <c r="H676" s="104">
        <v>198.9</v>
      </c>
      <c r="I676" s="110" t="s">
        <v>41048</v>
      </c>
    </row>
    <row r="677" spans="1:9" x14ac:dyDescent="0.2">
      <c r="A677" s="102" t="s">
        <v>34866</v>
      </c>
      <c r="B677" s="103" t="s">
        <v>36207</v>
      </c>
      <c r="C677" s="103" t="s">
        <v>36208</v>
      </c>
      <c r="D677" s="104">
        <v>22.569999694824219</v>
      </c>
      <c r="E677" s="104">
        <v>24.149900762939463</v>
      </c>
      <c r="F677" s="105">
        <v>70</v>
      </c>
      <c r="G677" s="105">
        <v>1579.8930320434577</v>
      </c>
      <c r="H677" s="104">
        <v>1690.5</v>
      </c>
      <c r="I677" s="110" t="s">
        <v>41048</v>
      </c>
    </row>
    <row r="678" spans="1:9" x14ac:dyDescent="0.2">
      <c r="A678" s="102" t="s">
        <v>34866</v>
      </c>
      <c r="B678" s="103" t="s">
        <v>36209</v>
      </c>
      <c r="C678" s="103" t="s">
        <v>36210</v>
      </c>
      <c r="D678" s="104">
        <v>0.98000001907348633</v>
      </c>
      <c r="E678" s="104">
        <v>1.0485999380111706</v>
      </c>
      <c r="F678" s="105">
        <v>2</v>
      </c>
      <c r="G678" s="105">
        <v>1.9571999141693137</v>
      </c>
      <c r="H678" s="104">
        <v>2.1</v>
      </c>
      <c r="I678" s="110" t="s">
        <v>41048</v>
      </c>
    </row>
    <row r="679" spans="1:9" x14ac:dyDescent="0.2">
      <c r="A679" s="102" t="s">
        <v>34866</v>
      </c>
      <c r="B679" s="103" t="s">
        <v>36211</v>
      </c>
      <c r="C679" s="103" t="s">
        <v>36212</v>
      </c>
      <c r="D679" s="104">
        <v>22.049999237060547</v>
      </c>
      <c r="E679" s="104">
        <v>23.593500953674351</v>
      </c>
      <c r="F679" s="105">
        <v>310</v>
      </c>
      <c r="G679" s="105">
        <v>6850.4450591278191</v>
      </c>
      <c r="H679" s="104">
        <v>7299.0399999999991</v>
      </c>
      <c r="I679" s="110" t="s">
        <v>41048</v>
      </c>
    </row>
    <row r="680" spans="1:9" x14ac:dyDescent="0.2">
      <c r="A680" s="102" t="s">
        <v>34866</v>
      </c>
      <c r="B680" s="103" t="s">
        <v>36213</v>
      </c>
      <c r="C680" s="103" t="s">
        <v>36214</v>
      </c>
      <c r="D680" s="104">
        <v>23.350000381469727</v>
      </c>
      <c r="E680" s="104">
        <v>24.984500476837152</v>
      </c>
      <c r="F680" s="105">
        <v>465</v>
      </c>
      <c r="G680" s="105">
        <v>11045.662899112698</v>
      </c>
      <c r="H680" s="104">
        <v>11429.880000000001</v>
      </c>
      <c r="I680" s="110" t="s">
        <v>41048</v>
      </c>
    </row>
    <row r="681" spans="1:9" x14ac:dyDescent="0.2">
      <c r="A681" s="102" t="s">
        <v>34866</v>
      </c>
      <c r="B681" s="103" t="s">
        <v>36215</v>
      </c>
      <c r="C681" s="103" t="s">
        <v>36216</v>
      </c>
      <c r="D681" s="104">
        <v>47.080001831054688</v>
      </c>
      <c r="E681" s="104">
        <v>50.375596948242304</v>
      </c>
      <c r="F681" s="105">
        <v>345</v>
      </c>
      <c r="G681" s="105">
        <v>16382.981578857441</v>
      </c>
      <c r="H681" s="104">
        <v>17239.200000000019</v>
      </c>
      <c r="I681" s="110" t="s">
        <v>41048</v>
      </c>
    </row>
    <row r="682" spans="1:9" x14ac:dyDescent="0.2">
      <c r="A682" s="102" t="s">
        <v>34866</v>
      </c>
      <c r="B682" s="103" t="s">
        <v>36217</v>
      </c>
      <c r="C682" s="103" t="s">
        <v>36218</v>
      </c>
      <c r="D682" s="104">
        <v>57.669998168945313</v>
      </c>
      <c r="E682" s="104">
        <v>61.706903509521595</v>
      </c>
      <c r="F682" s="105">
        <v>114</v>
      </c>
      <c r="G682" s="105">
        <v>6574.0267913452253</v>
      </c>
      <c r="H682" s="104">
        <v>7034.9400000000023</v>
      </c>
      <c r="I682" s="110" t="s">
        <v>41048</v>
      </c>
    </row>
    <row r="683" spans="1:9" x14ac:dyDescent="0.2">
      <c r="A683" s="102" t="s">
        <v>34866</v>
      </c>
      <c r="B683" s="103" t="s">
        <v>36219</v>
      </c>
      <c r="C683" s="103" t="s">
        <v>36220</v>
      </c>
      <c r="D683" s="104">
        <v>38.5</v>
      </c>
      <c r="E683" s="104">
        <v>41.194999694824219</v>
      </c>
      <c r="F683" s="105">
        <v>38</v>
      </c>
      <c r="G683" s="105">
        <v>1471.25998840332</v>
      </c>
      <c r="H683" s="104">
        <v>1557.1500000000003</v>
      </c>
      <c r="I683" s="110" t="s">
        <v>41048</v>
      </c>
    </row>
    <row r="684" spans="1:9" x14ac:dyDescent="0.2">
      <c r="A684" s="102" t="s">
        <v>34866</v>
      </c>
      <c r="B684" s="103" t="s">
        <v>36221</v>
      </c>
      <c r="C684" s="103" t="s">
        <v>36222</v>
      </c>
      <c r="D684" s="104">
        <v>69.419998168945313</v>
      </c>
      <c r="E684" s="104">
        <v>74.279405645752107</v>
      </c>
      <c r="F684" s="105">
        <v>2</v>
      </c>
      <c r="G684" s="105">
        <v>138.83880762939484</v>
      </c>
      <c r="H684" s="104">
        <v>148.56</v>
      </c>
      <c r="I684" s="110" t="s">
        <v>41048</v>
      </c>
    </row>
    <row r="685" spans="1:9" x14ac:dyDescent="0.2">
      <c r="A685" s="102" t="s">
        <v>34866</v>
      </c>
      <c r="B685" s="103" t="s">
        <v>36223</v>
      </c>
      <c r="C685" s="103" t="s">
        <v>36224</v>
      </c>
      <c r="D685" s="104">
        <v>18.590000152587891</v>
      </c>
      <c r="E685" s="104">
        <v>19.891300038146973</v>
      </c>
      <c r="F685" s="105">
        <v>34</v>
      </c>
      <c r="G685" s="105">
        <v>632.10420648498564</v>
      </c>
      <c r="H685" s="104">
        <v>676.25999999999976</v>
      </c>
      <c r="I685" s="110" t="s">
        <v>41048</v>
      </c>
    </row>
    <row r="686" spans="1:9" x14ac:dyDescent="0.2">
      <c r="A686" s="102" t="s">
        <v>34866</v>
      </c>
      <c r="B686" s="103" t="s">
        <v>36225</v>
      </c>
      <c r="C686" s="103" t="s">
        <v>36226</v>
      </c>
      <c r="D686" s="104">
        <v>76.550003051757813</v>
      </c>
      <c r="E686" s="104">
        <v>81.908497406005964</v>
      </c>
      <c r="F686" s="105">
        <v>2</v>
      </c>
      <c r="G686" s="105">
        <v>153.09700091552756</v>
      </c>
      <c r="H686" s="104">
        <v>163.82</v>
      </c>
      <c r="I686" s="110" t="s">
        <v>41048</v>
      </c>
    </row>
    <row r="687" spans="1:9" x14ac:dyDescent="0.2">
      <c r="A687" s="102" t="s">
        <v>34866</v>
      </c>
      <c r="B687" s="103" t="s">
        <v>36227</v>
      </c>
      <c r="C687" s="103" t="s">
        <v>36228</v>
      </c>
      <c r="D687" s="104">
        <v>19.920000076293945</v>
      </c>
      <c r="E687" s="104">
        <v>21.314399637603763</v>
      </c>
      <c r="F687" s="105">
        <v>6</v>
      </c>
      <c r="G687" s="105">
        <v>119.54639828338627</v>
      </c>
      <c r="H687" s="104">
        <v>127.85999999999999</v>
      </c>
      <c r="I687" s="110" t="s">
        <v>41048</v>
      </c>
    </row>
    <row r="688" spans="1:9" x14ac:dyDescent="0.2">
      <c r="A688" s="102" t="s">
        <v>34866</v>
      </c>
      <c r="B688" s="103" t="s">
        <v>36229</v>
      </c>
      <c r="C688" s="103" t="s">
        <v>36230</v>
      </c>
      <c r="D688" s="104">
        <v>19.920000076293945</v>
      </c>
      <c r="E688" s="104">
        <v>21.314399637603763</v>
      </c>
      <c r="F688" s="105">
        <v>193</v>
      </c>
      <c r="G688" s="105">
        <v>3882.9391447822609</v>
      </c>
      <c r="H688" s="104">
        <v>4075.2999999999965</v>
      </c>
      <c r="I688" s="110" t="s">
        <v>41048</v>
      </c>
    </row>
    <row r="689" spans="1:9" x14ac:dyDescent="0.2">
      <c r="A689" s="102" t="s">
        <v>34866</v>
      </c>
      <c r="B689" s="103" t="s">
        <v>36231</v>
      </c>
      <c r="C689" s="103" t="s">
        <v>36232</v>
      </c>
      <c r="D689" s="104">
        <v>1.75</v>
      </c>
      <c r="E689" s="104">
        <v>1.872499942779541</v>
      </c>
      <c r="F689" s="105">
        <v>23</v>
      </c>
      <c r="G689" s="105">
        <v>40.307498683929431</v>
      </c>
      <c r="H689" s="104">
        <v>43.010000000000012</v>
      </c>
      <c r="I689" s="110" t="s">
        <v>41048</v>
      </c>
    </row>
    <row r="690" spans="1:9" x14ac:dyDescent="0.2">
      <c r="A690" s="102" t="s">
        <v>34866</v>
      </c>
      <c r="B690" s="103" t="s">
        <v>36233</v>
      </c>
      <c r="C690" s="103" t="s">
        <v>36234</v>
      </c>
      <c r="D690" s="104">
        <v>18.590000152587891</v>
      </c>
      <c r="E690" s="104">
        <v>19.891300038146973</v>
      </c>
      <c r="F690" s="105">
        <v>2027</v>
      </c>
      <c r="G690" s="105">
        <v>37857.4654866196</v>
      </c>
      <c r="H690" s="104">
        <v>40144.129999999968</v>
      </c>
      <c r="I690" s="110" t="s">
        <v>41048</v>
      </c>
    </row>
    <row r="691" spans="1:9" x14ac:dyDescent="0.2">
      <c r="A691" s="102" t="s">
        <v>34866</v>
      </c>
      <c r="B691" s="103" t="s">
        <v>36235</v>
      </c>
      <c r="C691" s="103" t="s">
        <v>36236</v>
      </c>
      <c r="D691" s="104">
        <v>18.590000152587891</v>
      </c>
      <c r="E691" s="104">
        <v>19.891300038146973</v>
      </c>
      <c r="F691" s="105">
        <v>5671</v>
      </c>
      <c r="G691" s="105">
        <v>106251.56338165859</v>
      </c>
      <c r="H691" s="104">
        <v>111975.88999999882</v>
      </c>
      <c r="I691" s="110" t="s">
        <v>41048</v>
      </c>
    </row>
    <row r="692" spans="1:9" x14ac:dyDescent="0.2">
      <c r="A692" s="102" t="s">
        <v>34866</v>
      </c>
      <c r="B692" s="103" t="s">
        <v>36237</v>
      </c>
      <c r="C692" s="103" t="s">
        <v>36238</v>
      </c>
      <c r="D692" s="104">
        <v>20.200000762939453</v>
      </c>
      <c r="E692" s="104">
        <v>21.613999504089374</v>
      </c>
      <c r="F692" s="105">
        <v>43</v>
      </c>
      <c r="G692" s="105">
        <v>868.77201148223924</v>
      </c>
      <c r="H692" s="104">
        <v>929.23000000000036</v>
      </c>
      <c r="I692" s="110" t="s">
        <v>41048</v>
      </c>
    </row>
    <row r="693" spans="1:9" x14ac:dyDescent="0.2">
      <c r="A693" s="102" t="s">
        <v>34866</v>
      </c>
      <c r="B693" s="103" t="s">
        <v>36239</v>
      </c>
      <c r="C693" s="103" t="s">
        <v>36240</v>
      </c>
      <c r="D693" s="104">
        <v>19.920000076293945</v>
      </c>
      <c r="E693" s="104">
        <v>21.314399637603763</v>
      </c>
      <c r="F693" s="105">
        <v>160</v>
      </c>
      <c r="G693" s="105">
        <v>3219.8739542236349</v>
      </c>
      <c r="H693" s="104">
        <v>3377.6299999999987</v>
      </c>
      <c r="I693" s="110" t="s">
        <v>41048</v>
      </c>
    </row>
    <row r="694" spans="1:9" x14ac:dyDescent="0.2">
      <c r="A694" s="102" t="s">
        <v>34866</v>
      </c>
      <c r="B694" s="103" t="s">
        <v>36241</v>
      </c>
      <c r="C694" s="103" t="s">
        <v>36242</v>
      </c>
      <c r="D694" s="104">
        <v>78.330001831054688</v>
      </c>
      <c r="E694" s="104">
        <v>83.813100762939428</v>
      </c>
      <c r="F694" s="105">
        <v>571</v>
      </c>
      <c r="G694" s="105">
        <v>45204.961581170639</v>
      </c>
      <c r="H694" s="104">
        <v>47378.75</v>
      </c>
      <c r="I694" s="110" t="s">
        <v>41048</v>
      </c>
    </row>
    <row r="695" spans="1:9" x14ac:dyDescent="0.2">
      <c r="A695" s="102" t="s">
        <v>34866</v>
      </c>
      <c r="B695" s="103" t="s">
        <v>36243</v>
      </c>
      <c r="C695" s="103" t="s">
        <v>36244</v>
      </c>
      <c r="D695" s="104">
        <v>87.5</v>
      </c>
      <c r="E695" s="104">
        <v>93.625</v>
      </c>
      <c r="F695" s="105">
        <v>4</v>
      </c>
      <c r="G695" s="105">
        <v>349.98</v>
      </c>
      <c r="H695" s="104">
        <v>374.52</v>
      </c>
      <c r="I695" s="110" t="s">
        <v>41048</v>
      </c>
    </row>
    <row r="696" spans="1:9" x14ac:dyDescent="0.2">
      <c r="A696" s="102" t="s">
        <v>34866</v>
      </c>
      <c r="B696" s="103" t="s">
        <v>36245</v>
      </c>
      <c r="C696" s="103" t="s">
        <v>36246</v>
      </c>
      <c r="D696" s="104">
        <v>18.590000152587891</v>
      </c>
      <c r="E696" s="104">
        <v>19.891300038146973</v>
      </c>
      <c r="F696" s="105">
        <v>12</v>
      </c>
      <c r="G696" s="105">
        <v>224.39560228881834</v>
      </c>
      <c r="H696" s="104">
        <v>237.38000000000002</v>
      </c>
      <c r="I696" s="110" t="s">
        <v>41048</v>
      </c>
    </row>
    <row r="697" spans="1:9" x14ac:dyDescent="0.2">
      <c r="A697" s="102" t="s">
        <v>34866</v>
      </c>
      <c r="B697" s="103" t="s">
        <v>36247</v>
      </c>
      <c r="C697" s="103" t="s">
        <v>36248</v>
      </c>
      <c r="D697" s="104">
        <v>18.590000152587891</v>
      </c>
      <c r="E697" s="104">
        <v>19.891300038146973</v>
      </c>
      <c r="F697" s="105">
        <v>54</v>
      </c>
      <c r="G697" s="105">
        <v>1003.9302102996826</v>
      </c>
      <c r="H697" s="104">
        <v>1074.06</v>
      </c>
      <c r="I697" s="110" t="s">
        <v>41048</v>
      </c>
    </row>
    <row r="698" spans="1:9" x14ac:dyDescent="0.2">
      <c r="A698" s="102" t="s">
        <v>34866</v>
      </c>
      <c r="B698" s="103" t="s">
        <v>36249</v>
      </c>
      <c r="C698" s="103" t="s">
        <v>36250</v>
      </c>
      <c r="D698" s="104">
        <v>22.569999694824219</v>
      </c>
      <c r="E698" s="104">
        <v>24.149900762939463</v>
      </c>
      <c r="F698" s="105">
        <v>1</v>
      </c>
      <c r="G698" s="105">
        <v>22.569900457763683</v>
      </c>
      <c r="H698" s="104">
        <v>24.15</v>
      </c>
      <c r="I698" s="110" t="s">
        <v>41048</v>
      </c>
    </row>
    <row r="699" spans="1:9" x14ac:dyDescent="0.2">
      <c r="A699" s="102" t="s">
        <v>34866</v>
      </c>
      <c r="B699" s="103" t="s">
        <v>36251</v>
      </c>
      <c r="C699" s="103" t="s">
        <v>36252</v>
      </c>
      <c r="D699" s="104">
        <v>21.239999771118164</v>
      </c>
      <c r="E699" s="104">
        <v>22.726801163482676</v>
      </c>
      <c r="F699" s="105">
        <v>37</v>
      </c>
      <c r="G699" s="105">
        <v>785.76163458023098</v>
      </c>
      <c r="H699" s="104">
        <v>841.0100000000001</v>
      </c>
      <c r="I699" s="110" t="s">
        <v>41048</v>
      </c>
    </row>
    <row r="700" spans="1:9" x14ac:dyDescent="0.2">
      <c r="A700" s="102" t="s">
        <v>34866</v>
      </c>
      <c r="B700" s="103" t="s">
        <v>36253</v>
      </c>
      <c r="C700" s="103" t="s">
        <v>36254</v>
      </c>
      <c r="D700" s="104">
        <v>103.55999755859375</v>
      </c>
      <c r="E700" s="104">
        <v>110.80919908447264</v>
      </c>
      <c r="F700" s="105">
        <v>16</v>
      </c>
      <c r="G700" s="105">
        <v>1743.9471462890626</v>
      </c>
      <c r="H700" s="104">
        <v>1685.9599999999996</v>
      </c>
      <c r="I700" s="110" t="s">
        <v>41048</v>
      </c>
    </row>
    <row r="701" spans="1:9" x14ac:dyDescent="0.2">
      <c r="A701" s="102" t="s">
        <v>34866</v>
      </c>
      <c r="B701" s="103" t="s">
        <v>36255</v>
      </c>
      <c r="C701" s="103" t="s">
        <v>36256</v>
      </c>
      <c r="D701" s="104">
        <v>0.4699999988079071</v>
      </c>
      <c r="E701" s="104">
        <v>0.5029000056624412</v>
      </c>
      <c r="F701" s="105">
        <v>1399</v>
      </c>
      <c r="G701" s="105">
        <v>666.89710625401744</v>
      </c>
      <c r="H701" s="104">
        <v>694.18999999999983</v>
      </c>
      <c r="I701" s="110" t="s">
        <v>41048</v>
      </c>
    </row>
    <row r="702" spans="1:9" x14ac:dyDescent="0.2">
      <c r="A702" s="102" t="s">
        <v>34866</v>
      </c>
      <c r="B702" s="103" t="s">
        <v>36257</v>
      </c>
      <c r="C702" s="103" t="s">
        <v>36258</v>
      </c>
      <c r="D702" s="104">
        <v>22.569999694824219</v>
      </c>
      <c r="E702" s="104">
        <v>24.149900762939463</v>
      </c>
      <c r="F702" s="105">
        <v>4</v>
      </c>
      <c r="G702" s="105">
        <v>90.279601831054734</v>
      </c>
      <c r="H702" s="104">
        <v>96.6</v>
      </c>
      <c r="I702" s="110" t="s">
        <v>41048</v>
      </c>
    </row>
    <row r="703" spans="1:9" x14ac:dyDescent="0.2">
      <c r="A703" s="102" t="s">
        <v>34866</v>
      </c>
      <c r="B703" s="103" t="s">
        <v>36259</v>
      </c>
      <c r="C703" s="103" t="s">
        <v>36260</v>
      </c>
      <c r="D703" s="104">
        <v>18.590000152587891</v>
      </c>
      <c r="E703" s="104">
        <v>19.891300038146973</v>
      </c>
      <c r="F703" s="105">
        <v>265</v>
      </c>
      <c r="G703" s="105">
        <v>4986.4945505447386</v>
      </c>
      <c r="H703" s="104">
        <v>5211.05</v>
      </c>
      <c r="I703" s="110" t="s">
        <v>41048</v>
      </c>
    </row>
    <row r="704" spans="1:9" x14ac:dyDescent="0.2">
      <c r="A704" s="102" t="s">
        <v>34866</v>
      </c>
      <c r="B704" s="103" t="s">
        <v>36261</v>
      </c>
      <c r="C704" s="103" t="s">
        <v>36262</v>
      </c>
      <c r="D704" s="104">
        <v>19.920000076293945</v>
      </c>
      <c r="E704" s="104">
        <v>21.314399637603763</v>
      </c>
      <c r="F704" s="105">
        <v>74</v>
      </c>
      <c r="G704" s="105">
        <v>1477.1855788284306</v>
      </c>
      <c r="H704" s="104">
        <v>1574.1599999999999</v>
      </c>
      <c r="I704" s="110" t="s">
        <v>41048</v>
      </c>
    </row>
    <row r="705" spans="1:9" x14ac:dyDescent="0.2">
      <c r="A705" s="102" t="s">
        <v>34866</v>
      </c>
      <c r="B705" s="103" t="s">
        <v>36263</v>
      </c>
      <c r="C705" s="103" t="s">
        <v>36264</v>
      </c>
      <c r="D705" s="104">
        <v>19.920000076293945</v>
      </c>
      <c r="E705" s="104">
        <v>21.314399637603763</v>
      </c>
      <c r="F705" s="105">
        <v>121</v>
      </c>
      <c r="G705" s="105">
        <v>2415.0223653816229</v>
      </c>
      <c r="H705" s="104">
        <v>2574.3399999999997</v>
      </c>
      <c r="I705" s="110" t="s">
        <v>41048</v>
      </c>
    </row>
    <row r="706" spans="1:9" x14ac:dyDescent="0.2">
      <c r="A706" s="102" t="s">
        <v>34866</v>
      </c>
      <c r="B706" s="103" t="s">
        <v>36265</v>
      </c>
      <c r="C706" s="103" t="s">
        <v>36266</v>
      </c>
      <c r="D706" s="104">
        <v>21.239999771118164</v>
      </c>
      <c r="E706" s="104">
        <v>22.726801163482676</v>
      </c>
      <c r="F706" s="105">
        <v>65</v>
      </c>
      <c r="G706" s="105">
        <v>1383.3720607490548</v>
      </c>
      <c r="H706" s="104">
        <v>1474.4699999999998</v>
      </c>
      <c r="I706" s="110" t="s">
        <v>41048</v>
      </c>
    </row>
    <row r="707" spans="1:9" x14ac:dyDescent="0.2">
      <c r="A707" s="102" t="s">
        <v>34866</v>
      </c>
      <c r="B707" s="103" t="s">
        <v>36267</v>
      </c>
      <c r="C707" s="103" t="s">
        <v>36268</v>
      </c>
      <c r="D707" s="104">
        <v>17.059999465942383</v>
      </c>
      <c r="E707" s="104">
        <v>18.25420055313112</v>
      </c>
      <c r="F707" s="105">
        <v>310</v>
      </c>
      <c r="G707" s="105">
        <v>5317.272005912786</v>
      </c>
      <c r="H707" s="104">
        <v>5630.13</v>
      </c>
      <c r="I707" s="110" t="s">
        <v>41048</v>
      </c>
    </row>
    <row r="708" spans="1:9" x14ac:dyDescent="0.2">
      <c r="A708" s="102" t="s">
        <v>34866</v>
      </c>
      <c r="B708" s="103" t="s">
        <v>36269</v>
      </c>
      <c r="C708" s="103" t="s">
        <v>36270</v>
      </c>
      <c r="D708" s="104">
        <v>21.239999771118164</v>
      </c>
      <c r="E708" s="104">
        <v>22.726801163482676</v>
      </c>
      <c r="F708" s="105">
        <v>300</v>
      </c>
      <c r="G708" s="105">
        <v>6371.040280380249</v>
      </c>
      <c r="H708" s="104">
        <v>6819.0000000000027</v>
      </c>
      <c r="I708" s="110" t="s">
        <v>41048</v>
      </c>
    </row>
    <row r="709" spans="1:9" x14ac:dyDescent="0.2">
      <c r="A709" s="102" t="s">
        <v>34866</v>
      </c>
      <c r="B709" s="103" t="s">
        <v>36271</v>
      </c>
      <c r="C709" s="103" t="s">
        <v>36272</v>
      </c>
      <c r="D709" s="104">
        <v>1.4600000381469727</v>
      </c>
      <c r="E709" s="104">
        <v>1.5621999094009422</v>
      </c>
      <c r="F709" s="105">
        <v>5</v>
      </c>
      <c r="G709" s="105">
        <v>7.3109997377395732</v>
      </c>
      <c r="H709" s="104">
        <v>7.8000000000000007</v>
      </c>
      <c r="I709" s="110" t="s">
        <v>41048</v>
      </c>
    </row>
    <row r="710" spans="1:9" x14ac:dyDescent="0.2">
      <c r="A710" s="102" t="s">
        <v>34866</v>
      </c>
      <c r="B710" s="103" t="s">
        <v>36273</v>
      </c>
      <c r="C710" s="103" t="s">
        <v>36274</v>
      </c>
      <c r="D710" s="104">
        <v>0.4699999988079071</v>
      </c>
      <c r="E710" s="104">
        <v>0.5029000056624412</v>
      </c>
      <c r="F710" s="105">
        <v>188</v>
      </c>
      <c r="G710" s="105">
        <v>89.745200840425468</v>
      </c>
      <c r="H710" s="104">
        <v>93.160000000000011</v>
      </c>
      <c r="I710" s="110" t="s">
        <v>41048</v>
      </c>
    </row>
    <row r="711" spans="1:9" x14ac:dyDescent="0.2">
      <c r="A711" s="102" t="s">
        <v>34866</v>
      </c>
      <c r="B711" s="103" t="s">
        <v>36275</v>
      </c>
      <c r="C711" s="103" t="s">
        <v>36276</v>
      </c>
      <c r="D711" s="104">
        <v>0.6600000262260437</v>
      </c>
      <c r="E711" s="104">
        <v>0.70619997556209668</v>
      </c>
      <c r="F711" s="105">
        <v>14</v>
      </c>
      <c r="G711" s="105">
        <v>9.2868000250339655</v>
      </c>
      <c r="H711" s="104">
        <v>9.84</v>
      </c>
      <c r="I711" s="110" t="s">
        <v>41048</v>
      </c>
    </row>
    <row r="712" spans="1:9" x14ac:dyDescent="0.2">
      <c r="A712" s="102" t="s">
        <v>34866</v>
      </c>
      <c r="B712" s="103" t="s">
        <v>36277</v>
      </c>
      <c r="C712" s="103" t="s">
        <v>36278</v>
      </c>
      <c r="D712" s="104">
        <v>6.6399998664855957</v>
      </c>
      <c r="E712" s="104">
        <v>7.1048003671646187</v>
      </c>
      <c r="F712" s="105">
        <v>2</v>
      </c>
      <c r="G712" s="105">
        <v>13.28960046730043</v>
      </c>
      <c r="H712" s="104">
        <v>14.2</v>
      </c>
      <c r="I712" s="110" t="s">
        <v>41048</v>
      </c>
    </row>
    <row r="713" spans="1:9" x14ac:dyDescent="0.2">
      <c r="A713" s="102" t="s">
        <v>34866</v>
      </c>
      <c r="B713" s="103" t="s">
        <v>36279</v>
      </c>
      <c r="C713" s="103" t="s">
        <v>36280</v>
      </c>
      <c r="D713" s="104">
        <v>6.6399998664855957</v>
      </c>
      <c r="E713" s="104">
        <v>7.1048003671646187</v>
      </c>
      <c r="F713" s="105">
        <v>1</v>
      </c>
      <c r="G713" s="105">
        <v>6.6448002336502148</v>
      </c>
      <c r="H713" s="104">
        <v>7.1</v>
      </c>
      <c r="I713" s="110" t="s">
        <v>41048</v>
      </c>
    </row>
    <row r="714" spans="1:9" x14ac:dyDescent="0.2">
      <c r="A714" s="102" t="s">
        <v>34866</v>
      </c>
      <c r="B714" s="103" t="s">
        <v>36281</v>
      </c>
      <c r="C714" s="103" t="s">
        <v>36282</v>
      </c>
      <c r="D714" s="104">
        <v>19.920000076293945</v>
      </c>
      <c r="E714" s="104">
        <v>21.314399637603763</v>
      </c>
      <c r="F714" s="105">
        <v>11</v>
      </c>
      <c r="G714" s="105">
        <v>219.16839685287479</v>
      </c>
      <c r="H714" s="104">
        <v>234.41</v>
      </c>
      <c r="I714" s="110" t="s">
        <v>41048</v>
      </c>
    </row>
    <row r="715" spans="1:9" x14ac:dyDescent="0.2">
      <c r="A715" s="102" t="s">
        <v>34866</v>
      </c>
      <c r="B715" s="103" t="s">
        <v>36283</v>
      </c>
      <c r="C715" s="103" t="s">
        <v>36284</v>
      </c>
      <c r="D715" s="104">
        <v>19.920000076293945</v>
      </c>
      <c r="E715" s="104">
        <v>21.314399637603763</v>
      </c>
      <c r="F715" s="105">
        <v>37</v>
      </c>
      <c r="G715" s="105">
        <v>737.20278941421532</v>
      </c>
      <c r="H715" s="104">
        <v>788.46999999999991</v>
      </c>
      <c r="I715" s="110" t="s">
        <v>41048</v>
      </c>
    </row>
    <row r="716" spans="1:9" x14ac:dyDescent="0.2">
      <c r="A716" s="102" t="s">
        <v>34866</v>
      </c>
      <c r="B716" s="103" t="s">
        <v>36285</v>
      </c>
      <c r="C716" s="103" t="s">
        <v>36286</v>
      </c>
      <c r="D716" s="104">
        <v>5.4600000381469727</v>
      </c>
      <c r="E716" s="104">
        <v>5.8421997615814227</v>
      </c>
      <c r="F716" s="105">
        <v>16</v>
      </c>
      <c r="G716" s="105">
        <v>87.395196795654329</v>
      </c>
      <c r="H716" s="104">
        <v>93.44</v>
      </c>
      <c r="I716" s="110" t="s">
        <v>41048</v>
      </c>
    </row>
    <row r="717" spans="1:9" x14ac:dyDescent="0.2">
      <c r="A717" s="102" t="s">
        <v>34866</v>
      </c>
      <c r="B717" s="103" t="s">
        <v>36287</v>
      </c>
      <c r="C717" s="103" t="s">
        <v>36288</v>
      </c>
      <c r="D717" s="104">
        <v>18.590000152587891</v>
      </c>
      <c r="E717" s="104">
        <v>19.891300038146973</v>
      </c>
      <c r="F717" s="105">
        <v>39</v>
      </c>
      <c r="G717" s="105">
        <v>727.66070743865987</v>
      </c>
      <c r="H717" s="104">
        <v>773.10999999999979</v>
      </c>
      <c r="I717" s="110" t="s">
        <v>41048</v>
      </c>
    </row>
    <row r="718" spans="1:9" x14ac:dyDescent="0.2">
      <c r="A718" s="102" t="s">
        <v>34866</v>
      </c>
      <c r="B718" s="103" t="s">
        <v>36289</v>
      </c>
      <c r="C718" s="103" t="s">
        <v>36290</v>
      </c>
      <c r="D718" s="104">
        <v>18.590000152587891</v>
      </c>
      <c r="E718" s="104">
        <v>19.891300038146973</v>
      </c>
      <c r="F718" s="105">
        <v>80</v>
      </c>
      <c r="G718" s="105">
        <v>1487.3040152587889</v>
      </c>
      <c r="H718" s="104">
        <v>1591.2</v>
      </c>
      <c r="I718" s="110" t="s">
        <v>41048</v>
      </c>
    </row>
    <row r="719" spans="1:9" x14ac:dyDescent="0.2">
      <c r="A719" s="102" t="s">
        <v>34866</v>
      </c>
      <c r="B719" s="103" t="s">
        <v>36291</v>
      </c>
      <c r="C719" s="103" t="s">
        <v>36292</v>
      </c>
      <c r="D719" s="104">
        <v>18.590000152587891</v>
      </c>
      <c r="E719" s="104">
        <v>19.891300038146973</v>
      </c>
      <c r="F719" s="105">
        <v>2</v>
      </c>
      <c r="G719" s="105">
        <v>39.782600381469727</v>
      </c>
      <c r="H719" s="104">
        <v>37.18</v>
      </c>
      <c r="I719" s="110" t="s">
        <v>41048</v>
      </c>
    </row>
    <row r="720" spans="1:9" x14ac:dyDescent="0.2">
      <c r="A720" s="102" t="s">
        <v>34866</v>
      </c>
      <c r="B720" s="103" t="s">
        <v>36293</v>
      </c>
      <c r="C720" s="103" t="s">
        <v>36294</v>
      </c>
      <c r="D720" s="104">
        <v>19.920000076293945</v>
      </c>
      <c r="E720" s="104">
        <v>21.314399637603763</v>
      </c>
      <c r="F720" s="105">
        <v>154</v>
      </c>
      <c r="G720" s="105">
        <v>3100.3275559402477</v>
      </c>
      <c r="H720" s="104">
        <v>3249.7699999999995</v>
      </c>
      <c r="I720" s="110" t="s">
        <v>41048</v>
      </c>
    </row>
    <row r="721" spans="1:9" x14ac:dyDescent="0.2">
      <c r="A721" s="102" t="s">
        <v>34866</v>
      </c>
      <c r="B721" s="103" t="s">
        <v>36295</v>
      </c>
      <c r="C721" s="103" t="s">
        <v>36296</v>
      </c>
      <c r="D721" s="104">
        <v>19.920000076293945</v>
      </c>
      <c r="E721" s="104">
        <v>21.314399637603763</v>
      </c>
      <c r="F721" s="105">
        <v>1072</v>
      </c>
      <c r="G721" s="105">
        <v>21592.47649329836</v>
      </c>
      <c r="H721" s="104">
        <v>22610.799999999985</v>
      </c>
      <c r="I721" s="110" t="s">
        <v>41048</v>
      </c>
    </row>
    <row r="722" spans="1:9" x14ac:dyDescent="0.2">
      <c r="A722" s="102" t="s">
        <v>34866</v>
      </c>
      <c r="B722" s="103" t="s">
        <v>36297</v>
      </c>
      <c r="C722" s="103" t="s">
        <v>36298</v>
      </c>
      <c r="D722" s="104">
        <v>19.920000076293945</v>
      </c>
      <c r="E722" s="104">
        <v>21.314399637603763</v>
      </c>
      <c r="F722" s="105">
        <v>149</v>
      </c>
      <c r="G722" s="105">
        <v>2968.7355573707596</v>
      </c>
      <c r="H722" s="104">
        <v>3175.1899999999991</v>
      </c>
      <c r="I722" s="110" t="s">
        <v>41048</v>
      </c>
    </row>
    <row r="723" spans="1:9" x14ac:dyDescent="0.2">
      <c r="A723" s="102" t="s">
        <v>34866</v>
      </c>
      <c r="B723" s="103" t="s">
        <v>36299</v>
      </c>
      <c r="C723" s="103" t="s">
        <v>36300</v>
      </c>
      <c r="D723" s="104">
        <v>21.239999771118164</v>
      </c>
      <c r="E723" s="104">
        <v>22.726801163482676</v>
      </c>
      <c r="F723" s="105">
        <v>3</v>
      </c>
      <c r="G723" s="105">
        <v>63.710402803802523</v>
      </c>
      <c r="H723" s="104">
        <v>68.19</v>
      </c>
      <c r="I723" s="110" t="s">
        <v>41048</v>
      </c>
    </row>
    <row r="724" spans="1:9" x14ac:dyDescent="0.2">
      <c r="A724" s="102" t="s">
        <v>34866</v>
      </c>
      <c r="B724" s="103" t="s">
        <v>36301</v>
      </c>
      <c r="C724" s="103" t="s">
        <v>36302</v>
      </c>
      <c r="D724" s="104">
        <v>22.569999694824219</v>
      </c>
      <c r="E724" s="104">
        <v>24.149900762939463</v>
      </c>
      <c r="F724" s="105">
        <v>234</v>
      </c>
      <c r="G724" s="105">
        <v>5295.5767071167011</v>
      </c>
      <c r="H724" s="104">
        <v>5636.88</v>
      </c>
      <c r="I724" s="110" t="s">
        <v>41048</v>
      </c>
    </row>
    <row r="725" spans="1:9" x14ac:dyDescent="0.2">
      <c r="A725" s="102" t="s">
        <v>34866</v>
      </c>
      <c r="B725" s="103" t="s">
        <v>36303</v>
      </c>
      <c r="C725" s="103" t="s">
        <v>36304</v>
      </c>
      <c r="D725" s="104">
        <v>19.920000076293945</v>
      </c>
      <c r="E725" s="104">
        <v>21.314399637603763</v>
      </c>
      <c r="F725" s="105">
        <v>15</v>
      </c>
      <c r="G725" s="105">
        <v>298.86599570846568</v>
      </c>
      <c r="H725" s="104">
        <v>319.64999999999998</v>
      </c>
      <c r="I725" s="110" t="s">
        <v>41048</v>
      </c>
    </row>
    <row r="726" spans="1:9" x14ac:dyDescent="0.2">
      <c r="A726" s="102" t="s">
        <v>34866</v>
      </c>
      <c r="B726" s="103" t="s">
        <v>36305</v>
      </c>
      <c r="C726" s="103" t="s">
        <v>36306</v>
      </c>
      <c r="D726" s="104">
        <v>7.9600000381469727</v>
      </c>
      <c r="E726" s="104">
        <v>8.5172004291534407</v>
      </c>
      <c r="F726" s="105">
        <v>2034</v>
      </c>
      <c r="G726" s="105">
        <v>16318.785750489053</v>
      </c>
      <c r="H726" s="104">
        <v>17195.839999999989</v>
      </c>
      <c r="I726" s="110" t="s">
        <v>41048</v>
      </c>
    </row>
    <row r="727" spans="1:9" x14ac:dyDescent="0.2">
      <c r="A727" s="102" t="s">
        <v>34866</v>
      </c>
      <c r="B727" s="103" t="s">
        <v>36307</v>
      </c>
      <c r="C727" s="103" t="s">
        <v>36308</v>
      </c>
      <c r="D727" s="104">
        <v>7.9600000381469727</v>
      </c>
      <c r="E727" s="104">
        <v>8.5172004291534407</v>
      </c>
      <c r="F727" s="105">
        <v>133</v>
      </c>
      <c r="G727" s="105">
        <v>1061.1076621509551</v>
      </c>
      <c r="H727" s="104">
        <v>1130.3599999999999</v>
      </c>
      <c r="I727" s="110" t="s">
        <v>41048</v>
      </c>
    </row>
    <row r="728" spans="1:9" x14ac:dyDescent="0.2">
      <c r="A728" s="102" t="s">
        <v>34866</v>
      </c>
      <c r="B728" s="103" t="s">
        <v>36309</v>
      </c>
      <c r="C728" s="103" t="s">
        <v>36310</v>
      </c>
      <c r="D728" s="104">
        <v>17.799999237060547</v>
      </c>
      <c r="E728" s="104">
        <v>19.04600034332277</v>
      </c>
      <c r="F728" s="105">
        <v>3</v>
      </c>
      <c r="G728" s="105">
        <v>57.137998741149943</v>
      </c>
      <c r="H728" s="104">
        <v>53.400000000000006</v>
      </c>
      <c r="I728" s="110" t="s">
        <v>41048</v>
      </c>
    </row>
    <row r="729" spans="1:9" x14ac:dyDescent="0.2">
      <c r="A729" s="102" t="s">
        <v>34866</v>
      </c>
      <c r="B729" s="103" t="s">
        <v>36311</v>
      </c>
      <c r="C729" s="103" t="s">
        <v>36312</v>
      </c>
      <c r="D729" s="104">
        <v>61.069999694824219</v>
      </c>
      <c r="E729" s="104">
        <v>65.344902365112318</v>
      </c>
      <c r="F729" s="105">
        <v>2</v>
      </c>
      <c r="G729" s="105">
        <v>122.14980411987307</v>
      </c>
      <c r="H729" s="104">
        <v>130.68</v>
      </c>
      <c r="I729" s="110" t="s">
        <v>41048</v>
      </c>
    </row>
    <row r="730" spans="1:9" x14ac:dyDescent="0.2">
      <c r="A730" s="102" t="s">
        <v>34866</v>
      </c>
      <c r="B730" s="103" t="s">
        <v>36313</v>
      </c>
      <c r="C730" s="103" t="s">
        <v>36314</v>
      </c>
      <c r="D730" s="104">
        <v>20.489999771118164</v>
      </c>
      <c r="E730" s="104">
        <v>21.924299485015862</v>
      </c>
      <c r="F730" s="105">
        <v>16</v>
      </c>
      <c r="G730" s="105">
        <v>327.90878809814438</v>
      </c>
      <c r="H730" s="104">
        <v>350.72</v>
      </c>
      <c r="I730" s="110" t="s">
        <v>41048</v>
      </c>
    </row>
    <row r="731" spans="1:9" x14ac:dyDescent="0.2">
      <c r="A731" s="102" t="s">
        <v>34866</v>
      </c>
      <c r="B731" s="103" t="s">
        <v>36315</v>
      </c>
      <c r="C731" s="103" t="s">
        <v>36316</v>
      </c>
      <c r="D731" s="104">
        <v>7.25</v>
      </c>
      <c r="E731" s="104">
        <v>7.757500171661377</v>
      </c>
      <c r="F731" s="105">
        <v>107</v>
      </c>
      <c r="G731" s="105">
        <v>795.88251836776749</v>
      </c>
      <c r="H731" s="104">
        <v>809.91999999999985</v>
      </c>
      <c r="I731" s="110" t="s">
        <v>41048</v>
      </c>
    </row>
    <row r="732" spans="1:9" x14ac:dyDescent="0.2">
      <c r="A732" s="102" t="s">
        <v>34866</v>
      </c>
      <c r="B732" s="103" t="s">
        <v>36317</v>
      </c>
      <c r="C732" s="103" t="s">
        <v>36318</v>
      </c>
      <c r="D732" s="104">
        <v>14</v>
      </c>
      <c r="E732" s="104">
        <v>14.979999542236328</v>
      </c>
      <c r="F732" s="105">
        <v>1</v>
      </c>
      <c r="G732" s="105">
        <v>14.979999542236328</v>
      </c>
      <c r="H732" s="104">
        <v>14</v>
      </c>
      <c r="I732" s="110" t="s">
        <v>41048</v>
      </c>
    </row>
    <row r="733" spans="1:9" x14ac:dyDescent="0.2">
      <c r="A733" s="102" t="s">
        <v>34866</v>
      </c>
      <c r="B733" s="103" t="s">
        <v>36319</v>
      </c>
      <c r="C733" s="103" t="s">
        <v>36320</v>
      </c>
      <c r="D733" s="104">
        <v>18.590000152587891</v>
      </c>
      <c r="E733" s="104">
        <v>19.891300038146973</v>
      </c>
      <c r="F733" s="105">
        <v>68</v>
      </c>
      <c r="G733" s="105">
        <v>1303.2084129699708</v>
      </c>
      <c r="H733" s="104">
        <v>1313.52</v>
      </c>
      <c r="I733" s="110" t="s">
        <v>41048</v>
      </c>
    </row>
    <row r="734" spans="1:9" x14ac:dyDescent="0.2">
      <c r="A734" s="102" t="s">
        <v>34866</v>
      </c>
      <c r="B734" s="103" t="s">
        <v>36321</v>
      </c>
      <c r="C734" s="103" t="s">
        <v>36322</v>
      </c>
      <c r="D734" s="104">
        <v>18.590000152587891</v>
      </c>
      <c r="E734" s="104">
        <v>19.891300038146973</v>
      </c>
      <c r="F734" s="105">
        <v>3</v>
      </c>
      <c r="G734" s="105">
        <v>59.673900572204587</v>
      </c>
      <c r="H734" s="104">
        <v>55.77</v>
      </c>
      <c r="I734" s="110" t="s">
        <v>41048</v>
      </c>
    </row>
    <row r="735" spans="1:9" x14ac:dyDescent="0.2">
      <c r="A735" s="102" t="s">
        <v>34866</v>
      </c>
      <c r="B735" s="103" t="s">
        <v>36323</v>
      </c>
      <c r="C735" s="103" t="s">
        <v>36324</v>
      </c>
      <c r="D735" s="104">
        <v>22.569999694824219</v>
      </c>
      <c r="E735" s="104">
        <v>24.149900762939463</v>
      </c>
      <c r="F735" s="105">
        <v>91</v>
      </c>
      <c r="G735" s="105">
        <v>2068.0809416564953</v>
      </c>
      <c r="H735" s="104">
        <v>2183.4299999999998</v>
      </c>
      <c r="I735" s="110" t="s">
        <v>41048</v>
      </c>
    </row>
    <row r="736" spans="1:9" x14ac:dyDescent="0.2">
      <c r="A736" s="102" t="s">
        <v>34866</v>
      </c>
      <c r="B736" s="103" t="s">
        <v>36325</v>
      </c>
      <c r="C736" s="103" t="s">
        <v>36326</v>
      </c>
      <c r="D736" s="104">
        <v>6.6399998664855957</v>
      </c>
      <c r="E736" s="104">
        <v>7.1048003671646187</v>
      </c>
      <c r="F736" s="105">
        <v>4</v>
      </c>
      <c r="G736" s="105">
        <v>26.579200934600859</v>
      </c>
      <c r="H736" s="104">
        <v>28.4</v>
      </c>
      <c r="I736" s="110" t="s">
        <v>41048</v>
      </c>
    </row>
    <row r="737" spans="1:9" x14ac:dyDescent="0.2">
      <c r="A737" s="102" t="s">
        <v>34866</v>
      </c>
      <c r="B737" s="103" t="s">
        <v>36327</v>
      </c>
      <c r="C737" s="103" t="s">
        <v>36328</v>
      </c>
      <c r="D737" s="104">
        <v>8.6000003814697266</v>
      </c>
      <c r="E737" s="104">
        <v>9.2019992561340658</v>
      </c>
      <c r="F737" s="105">
        <v>248</v>
      </c>
      <c r="G737" s="105">
        <v>2174.0959101257404</v>
      </c>
      <c r="H737" s="104">
        <v>2240.8000000000002</v>
      </c>
      <c r="I737" s="110" t="s">
        <v>41048</v>
      </c>
    </row>
    <row r="738" spans="1:9" x14ac:dyDescent="0.2">
      <c r="A738" s="102" t="s">
        <v>34866</v>
      </c>
      <c r="B738" s="103" t="s">
        <v>36329</v>
      </c>
      <c r="C738" s="103" t="s">
        <v>36330</v>
      </c>
      <c r="D738" s="104">
        <v>38.5</v>
      </c>
      <c r="E738" s="104">
        <v>41.194999694824219</v>
      </c>
      <c r="F738" s="105">
        <v>689</v>
      </c>
      <c r="G738" s="105">
        <v>26860.814789733875</v>
      </c>
      <c r="H738" s="104">
        <v>28049.040000000012</v>
      </c>
      <c r="I738" s="110" t="s">
        <v>41048</v>
      </c>
    </row>
    <row r="739" spans="1:9" x14ac:dyDescent="0.2">
      <c r="A739" s="102" t="s">
        <v>34866</v>
      </c>
      <c r="B739" s="103" t="s">
        <v>36331</v>
      </c>
      <c r="C739" s="103" t="s">
        <v>36332</v>
      </c>
      <c r="D739" s="104">
        <v>42.490001678466797</v>
      </c>
      <c r="E739" s="104">
        <v>45.464296452331688</v>
      </c>
      <c r="F739" s="105">
        <v>554</v>
      </c>
      <c r="G739" s="105">
        <v>23761.621164462351</v>
      </c>
      <c r="H739" s="104">
        <v>24965.060000000009</v>
      </c>
      <c r="I739" s="110" t="s">
        <v>41048</v>
      </c>
    </row>
    <row r="740" spans="1:9" x14ac:dyDescent="0.2">
      <c r="A740" s="102" t="s">
        <v>34866</v>
      </c>
      <c r="B740" s="103" t="s">
        <v>36333</v>
      </c>
      <c r="C740" s="103" t="s">
        <v>36334</v>
      </c>
      <c r="D740" s="104">
        <v>61.069999694824219</v>
      </c>
      <c r="E740" s="104">
        <v>65.344902365112318</v>
      </c>
      <c r="F740" s="105">
        <v>27</v>
      </c>
      <c r="G740" s="105">
        <v>1653.2923556182861</v>
      </c>
      <c r="H740" s="104">
        <v>1759.9100000000003</v>
      </c>
      <c r="I740" s="110" t="s">
        <v>41048</v>
      </c>
    </row>
    <row r="741" spans="1:9" x14ac:dyDescent="0.2">
      <c r="A741" s="102" t="s">
        <v>34866</v>
      </c>
      <c r="B741" s="103" t="s">
        <v>36335</v>
      </c>
      <c r="C741" s="103" t="s">
        <v>36336</v>
      </c>
      <c r="D741" s="104">
        <v>9.1000003814697266</v>
      </c>
      <c r="E741" s="104">
        <v>9.737000057220456</v>
      </c>
      <c r="F741" s="105">
        <v>70</v>
      </c>
      <c r="G741" s="105">
        <v>638.07003070831274</v>
      </c>
      <c r="H741" s="104">
        <v>680.52</v>
      </c>
      <c r="I741" s="110" t="s">
        <v>41048</v>
      </c>
    </row>
    <row r="742" spans="1:9" x14ac:dyDescent="0.2">
      <c r="A742" s="102" t="s">
        <v>34866</v>
      </c>
      <c r="B742" s="103" t="s">
        <v>36337</v>
      </c>
      <c r="C742" s="103" t="s">
        <v>36338</v>
      </c>
      <c r="D742" s="104">
        <v>44.560001373291016</v>
      </c>
      <c r="E742" s="104">
        <v>47.679197749328686</v>
      </c>
      <c r="F742" s="105">
        <v>40</v>
      </c>
      <c r="G742" s="105">
        <v>1782.3679649047881</v>
      </c>
      <c r="H742" s="104">
        <v>1907.2</v>
      </c>
      <c r="I742" s="110" t="s">
        <v>41048</v>
      </c>
    </row>
    <row r="743" spans="1:9" x14ac:dyDescent="0.2">
      <c r="A743" s="102" t="s">
        <v>34866</v>
      </c>
      <c r="B743" s="103" t="s">
        <v>36339</v>
      </c>
      <c r="C743" s="103" t="s">
        <v>36340</v>
      </c>
      <c r="D743" s="104">
        <v>19.920000076293945</v>
      </c>
      <c r="E743" s="104">
        <v>21.314399637603763</v>
      </c>
      <c r="F743" s="105">
        <v>160</v>
      </c>
      <c r="G743" s="105">
        <v>3244.8939542236344</v>
      </c>
      <c r="H743" s="104">
        <v>3352.6099999999992</v>
      </c>
      <c r="I743" s="110" t="s">
        <v>41048</v>
      </c>
    </row>
    <row r="744" spans="1:9" x14ac:dyDescent="0.2">
      <c r="A744" s="102" t="s">
        <v>34866</v>
      </c>
      <c r="B744" s="103" t="s">
        <v>36341</v>
      </c>
      <c r="C744" s="103" t="s">
        <v>36342</v>
      </c>
      <c r="D744" s="104">
        <v>19.920000076293945</v>
      </c>
      <c r="E744" s="104">
        <v>3.8947999337790007</v>
      </c>
      <c r="F744" s="105">
        <v>35</v>
      </c>
      <c r="G744" s="105">
        <v>697.36800035255305</v>
      </c>
      <c r="H744" s="104">
        <v>136.15</v>
      </c>
      <c r="I744" s="110" t="s">
        <v>41048</v>
      </c>
    </row>
    <row r="745" spans="1:9" x14ac:dyDescent="0.2">
      <c r="A745" s="102" t="s">
        <v>34866</v>
      </c>
      <c r="B745" s="103" t="s">
        <v>36343</v>
      </c>
      <c r="C745" s="103" t="s">
        <v>36344</v>
      </c>
      <c r="D745" s="104">
        <v>25.649999618530273</v>
      </c>
      <c r="E745" s="104">
        <v>27.445499828338619</v>
      </c>
      <c r="F745" s="105">
        <v>286</v>
      </c>
      <c r="G745" s="105">
        <v>7350.8128418045035</v>
      </c>
      <c r="H745" s="104">
        <v>7834.5</v>
      </c>
      <c r="I745" s="110" t="s">
        <v>41048</v>
      </c>
    </row>
    <row r="746" spans="1:9" x14ac:dyDescent="0.2">
      <c r="A746" s="102" t="s">
        <v>34866</v>
      </c>
      <c r="B746" s="103" t="s">
        <v>36345</v>
      </c>
      <c r="C746" s="103" t="s">
        <v>36346</v>
      </c>
      <c r="D746" s="104">
        <v>2.2799999713897705</v>
      </c>
      <c r="E746" s="104">
        <v>2.4396000214576721</v>
      </c>
      <c r="F746" s="105">
        <v>3</v>
      </c>
      <c r="G746" s="105">
        <v>6.8387999785423279</v>
      </c>
      <c r="H746" s="104">
        <v>7.32</v>
      </c>
      <c r="I746" s="110" t="s">
        <v>41048</v>
      </c>
    </row>
    <row r="747" spans="1:9" x14ac:dyDescent="0.2">
      <c r="A747" s="102" t="s">
        <v>34866</v>
      </c>
      <c r="B747" s="103" t="s">
        <v>36347</v>
      </c>
      <c r="C747" s="103" t="s">
        <v>36348</v>
      </c>
      <c r="D747" s="104">
        <v>18.590000152587891</v>
      </c>
      <c r="E747" s="104">
        <v>19.891300038146973</v>
      </c>
      <c r="F747" s="105">
        <v>11</v>
      </c>
      <c r="G747" s="105">
        <v>211.00430209808349</v>
      </c>
      <c r="H747" s="104">
        <v>212.29000000000002</v>
      </c>
      <c r="I747" s="110" t="s">
        <v>41048</v>
      </c>
    </row>
    <row r="748" spans="1:9" x14ac:dyDescent="0.2">
      <c r="A748" s="102" t="s">
        <v>34866</v>
      </c>
      <c r="B748" s="103" t="s">
        <v>36349</v>
      </c>
      <c r="C748" s="103" t="s">
        <v>36350</v>
      </c>
      <c r="D748" s="104">
        <v>16</v>
      </c>
      <c r="E748" s="104">
        <v>17.120000839233398</v>
      </c>
      <c r="F748" s="105">
        <v>5</v>
      </c>
      <c r="G748" s="105">
        <v>80.000004196166998</v>
      </c>
      <c r="H748" s="104">
        <v>85.6</v>
      </c>
      <c r="I748" s="110" t="s">
        <v>41048</v>
      </c>
    </row>
    <row r="749" spans="1:9" x14ac:dyDescent="0.2">
      <c r="A749" s="102" t="s">
        <v>34866</v>
      </c>
      <c r="B749" s="103" t="s">
        <v>36351</v>
      </c>
      <c r="C749" s="103" t="s">
        <v>36352</v>
      </c>
      <c r="D749" s="104">
        <v>16</v>
      </c>
      <c r="E749" s="104">
        <v>17.120000839233398</v>
      </c>
      <c r="F749" s="105">
        <v>32</v>
      </c>
      <c r="G749" s="105">
        <v>519.84002685546875</v>
      </c>
      <c r="H749" s="104">
        <v>540</v>
      </c>
      <c r="I749" s="110" t="s">
        <v>41048</v>
      </c>
    </row>
    <row r="750" spans="1:9" x14ac:dyDescent="0.2">
      <c r="A750" s="102" t="s">
        <v>34866</v>
      </c>
      <c r="B750" s="103" t="s">
        <v>36353</v>
      </c>
      <c r="C750" s="103" t="s">
        <v>36354</v>
      </c>
      <c r="D750" s="104">
        <v>22.569999694824219</v>
      </c>
      <c r="E750" s="104">
        <v>24.149900762939463</v>
      </c>
      <c r="F750" s="105">
        <v>20</v>
      </c>
      <c r="G750" s="105">
        <v>482.99800915527368</v>
      </c>
      <c r="H750" s="104">
        <v>451.4</v>
      </c>
      <c r="I750" s="110" t="s">
        <v>41048</v>
      </c>
    </row>
    <row r="751" spans="1:9" x14ac:dyDescent="0.2">
      <c r="A751" s="102" t="s">
        <v>34866</v>
      </c>
      <c r="B751" s="103" t="s">
        <v>36355</v>
      </c>
      <c r="C751" s="103" t="s">
        <v>36356</v>
      </c>
      <c r="D751" s="104">
        <v>18.590000152587891</v>
      </c>
      <c r="E751" s="104">
        <v>19.891300038146973</v>
      </c>
      <c r="F751" s="105">
        <v>111</v>
      </c>
      <c r="G751" s="105">
        <v>2100.0343211715699</v>
      </c>
      <c r="H751" s="104">
        <v>2171.39</v>
      </c>
      <c r="I751" s="110" t="s">
        <v>41048</v>
      </c>
    </row>
    <row r="752" spans="1:9" x14ac:dyDescent="0.2">
      <c r="A752" s="102" t="s">
        <v>34866</v>
      </c>
      <c r="B752" s="103" t="s">
        <v>36357</v>
      </c>
      <c r="C752" s="103" t="s">
        <v>36358</v>
      </c>
      <c r="D752" s="104">
        <v>70.489997863769531</v>
      </c>
      <c r="E752" s="104">
        <v>75.424303433227635</v>
      </c>
      <c r="F752" s="105">
        <v>1</v>
      </c>
      <c r="G752" s="105">
        <v>70.494301296997165</v>
      </c>
      <c r="H752" s="104">
        <v>75.42</v>
      </c>
      <c r="I752" s="110" t="s">
        <v>41048</v>
      </c>
    </row>
    <row r="753" spans="1:9" x14ac:dyDescent="0.2">
      <c r="A753" s="102" t="s">
        <v>34866</v>
      </c>
      <c r="B753" s="103" t="s">
        <v>36359</v>
      </c>
      <c r="C753" s="103" t="s">
        <v>36360</v>
      </c>
      <c r="D753" s="104">
        <v>12.760000228881836</v>
      </c>
      <c r="E753" s="104">
        <v>13.65319990463257</v>
      </c>
      <c r="F753" s="105">
        <v>45</v>
      </c>
      <c r="G753" s="105">
        <v>576.12400600814817</v>
      </c>
      <c r="H753" s="104">
        <v>612.47000000000014</v>
      </c>
      <c r="I753" s="110" t="s">
        <v>41048</v>
      </c>
    </row>
    <row r="754" spans="1:9" x14ac:dyDescent="0.2">
      <c r="A754" s="102" t="s">
        <v>34866</v>
      </c>
      <c r="B754" s="103" t="s">
        <v>36361</v>
      </c>
      <c r="C754" s="103" t="s">
        <v>36362</v>
      </c>
      <c r="D754" s="104">
        <v>18.590000152587891</v>
      </c>
      <c r="E754" s="104">
        <v>19.891300038146973</v>
      </c>
      <c r="F754" s="105">
        <v>865</v>
      </c>
      <c r="G754" s="105">
        <v>16136.074664985656</v>
      </c>
      <c r="H754" s="104">
        <v>17150.25</v>
      </c>
      <c r="I754" s="110" t="s">
        <v>41048</v>
      </c>
    </row>
    <row r="755" spans="1:9" x14ac:dyDescent="0.2">
      <c r="A755" s="102" t="s">
        <v>34866</v>
      </c>
      <c r="B755" s="103" t="s">
        <v>36363</v>
      </c>
      <c r="C755" s="103" t="s">
        <v>36364</v>
      </c>
      <c r="D755" s="104">
        <v>18.590000152587891</v>
      </c>
      <c r="E755" s="104">
        <v>19.891300038146973</v>
      </c>
      <c r="F755" s="105">
        <v>142</v>
      </c>
      <c r="G755" s="105">
        <v>2643.8646270843506</v>
      </c>
      <c r="H755" s="104">
        <v>2820.48</v>
      </c>
      <c r="I755" s="110" t="s">
        <v>41048</v>
      </c>
    </row>
    <row r="756" spans="1:9" x14ac:dyDescent="0.2">
      <c r="A756" s="102" t="s">
        <v>34866</v>
      </c>
      <c r="B756" s="103" t="s">
        <v>36365</v>
      </c>
      <c r="C756" s="103" t="s">
        <v>36366</v>
      </c>
      <c r="D756" s="104">
        <v>22.569999694824219</v>
      </c>
      <c r="E756" s="104">
        <v>24.149900762939463</v>
      </c>
      <c r="F756" s="105">
        <v>65</v>
      </c>
      <c r="G756" s="105">
        <v>1468.6235297546393</v>
      </c>
      <c r="H756" s="104">
        <v>1568.17</v>
      </c>
      <c r="I756" s="110" t="s">
        <v>41048</v>
      </c>
    </row>
    <row r="757" spans="1:9" x14ac:dyDescent="0.2">
      <c r="A757" s="102" t="s">
        <v>34866</v>
      </c>
      <c r="B757" s="103" t="s">
        <v>36367</v>
      </c>
      <c r="C757" s="103" t="s">
        <v>36368</v>
      </c>
      <c r="D757" s="104">
        <v>0.69999998807907104</v>
      </c>
      <c r="E757" s="104">
        <v>0.74900002562999768</v>
      </c>
      <c r="F757" s="105">
        <v>9</v>
      </c>
      <c r="G757" s="105">
        <v>6.2910001233816182</v>
      </c>
      <c r="H757" s="104">
        <v>6.75</v>
      </c>
      <c r="I757" s="110" t="s">
        <v>41048</v>
      </c>
    </row>
    <row r="758" spans="1:9" x14ac:dyDescent="0.2">
      <c r="A758" s="102" t="s">
        <v>34866</v>
      </c>
      <c r="B758" s="103" t="s">
        <v>36369</v>
      </c>
      <c r="C758" s="103" t="s">
        <v>36370</v>
      </c>
      <c r="D758" s="104">
        <v>18.590000152587891</v>
      </c>
      <c r="E758" s="104">
        <v>19.891300038146973</v>
      </c>
      <c r="F758" s="105">
        <v>53</v>
      </c>
      <c r="G758" s="105">
        <v>994.43891010894777</v>
      </c>
      <c r="H758" s="104">
        <v>1045.07</v>
      </c>
      <c r="I758" s="110" t="s">
        <v>41048</v>
      </c>
    </row>
    <row r="759" spans="1:9" x14ac:dyDescent="0.2">
      <c r="A759" s="102" t="s">
        <v>34866</v>
      </c>
      <c r="B759" s="103" t="s">
        <v>36371</v>
      </c>
      <c r="C759" s="103" t="s">
        <v>36372</v>
      </c>
      <c r="D759" s="104">
        <v>21.239999771118164</v>
      </c>
      <c r="E759" s="104">
        <v>22.726801163482676</v>
      </c>
      <c r="F759" s="105">
        <v>19</v>
      </c>
      <c r="G759" s="105">
        <v>410.94921775741602</v>
      </c>
      <c r="H759" s="104">
        <v>424.41999999999996</v>
      </c>
      <c r="I759" s="110" t="s">
        <v>41048</v>
      </c>
    </row>
    <row r="760" spans="1:9" x14ac:dyDescent="0.2">
      <c r="A760" s="102" t="s">
        <v>34866</v>
      </c>
      <c r="B760" s="103" t="s">
        <v>36373</v>
      </c>
      <c r="C760" s="103" t="s">
        <v>36374</v>
      </c>
      <c r="D760" s="104">
        <v>22.569999694824219</v>
      </c>
      <c r="E760" s="104">
        <v>24.149900762939463</v>
      </c>
      <c r="F760" s="105">
        <v>4</v>
      </c>
      <c r="G760" s="105">
        <v>96.599601831054727</v>
      </c>
      <c r="H760" s="104">
        <v>90.28</v>
      </c>
      <c r="I760" s="110" t="s">
        <v>41048</v>
      </c>
    </row>
    <row r="761" spans="1:9" x14ac:dyDescent="0.2">
      <c r="A761" s="102" t="s">
        <v>34866</v>
      </c>
      <c r="B761" s="103" t="s">
        <v>36375</v>
      </c>
      <c r="C761" s="103" t="s">
        <v>36376</v>
      </c>
      <c r="D761" s="104">
        <v>38.5</v>
      </c>
      <c r="E761" s="104">
        <v>41.194999694824219</v>
      </c>
      <c r="F761" s="105">
        <v>3</v>
      </c>
      <c r="G761" s="105">
        <v>115.51499908447266</v>
      </c>
      <c r="H761" s="104">
        <v>123.57</v>
      </c>
      <c r="I761" s="110" t="s">
        <v>41048</v>
      </c>
    </row>
    <row r="762" spans="1:9" x14ac:dyDescent="0.2">
      <c r="A762" s="102" t="s">
        <v>34866</v>
      </c>
      <c r="B762" s="103" t="s">
        <v>36377</v>
      </c>
      <c r="C762" s="103" t="s">
        <v>36378</v>
      </c>
      <c r="D762" s="104">
        <v>18.590000152587891</v>
      </c>
      <c r="E762" s="104">
        <v>19.891300038146973</v>
      </c>
      <c r="F762" s="105">
        <v>39</v>
      </c>
      <c r="G762" s="105">
        <v>725.06070743865973</v>
      </c>
      <c r="H762" s="104">
        <v>775.70999999999992</v>
      </c>
      <c r="I762" s="110" t="s">
        <v>41048</v>
      </c>
    </row>
    <row r="763" spans="1:9" x14ac:dyDescent="0.2">
      <c r="A763" s="102" t="s">
        <v>34866</v>
      </c>
      <c r="B763" s="103" t="s">
        <v>36379</v>
      </c>
      <c r="C763" s="103" t="s">
        <v>36380</v>
      </c>
      <c r="D763" s="104">
        <v>18.590000152587891</v>
      </c>
      <c r="E763" s="104">
        <v>19.891300038146973</v>
      </c>
      <c r="F763" s="105">
        <v>141</v>
      </c>
      <c r="G763" s="105">
        <v>2696.7733268936163</v>
      </c>
      <c r="H763" s="104">
        <v>2729.0899999999997</v>
      </c>
      <c r="I763" s="110" t="s">
        <v>41048</v>
      </c>
    </row>
    <row r="764" spans="1:9" x14ac:dyDescent="0.2">
      <c r="A764" s="102" t="s">
        <v>34866</v>
      </c>
      <c r="B764" s="103" t="s">
        <v>36381</v>
      </c>
      <c r="C764" s="103" t="s">
        <v>36382</v>
      </c>
      <c r="D764" s="104">
        <v>19.920000076293945</v>
      </c>
      <c r="E764" s="104">
        <v>21.314399637603763</v>
      </c>
      <c r="F764" s="105">
        <v>496</v>
      </c>
      <c r="G764" s="105">
        <v>9946.4422580932824</v>
      </c>
      <c r="H764" s="104">
        <v>10505.819999999982</v>
      </c>
      <c r="I764" s="110" t="s">
        <v>41048</v>
      </c>
    </row>
    <row r="765" spans="1:9" x14ac:dyDescent="0.2">
      <c r="A765" s="102" t="s">
        <v>34866</v>
      </c>
      <c r="B765" s="103" t="s">
        <v>36383</v>
      </c>
      <c r="C765" s="103" t="s">
        <v>36384</v>
      </c>
      <c r="D765" s="104">
        <v>19.920000076293945</v>
      </c>
      <c r="E765" s="104">
        <v>21.314399637603763</v>
      </c>
      <c r="F765" s="105">
        <v>1</v>
      </c>
      <c r="G765" s="105">
        <v>19.92439971389771</v>
      </c>
      <c r="H765" s="104">
        <v>21.31</v>
      </c>
      <c r="I765" s="110" t="s">
        <v>41048</v>
      </c>
    </row>
    <row r="766" spans="1:9" x14ac:dyDescent="0.2">
      <c r="A766" s="102" t="s">
        <v>34866</v>
      </c>
      <c r="B766" s="103" t="s">
        <v>36385</v>
      </c>
      <c r="C766" s="103" t="s">
        <v>36386</v>
      </c>
      <c r="D766" s="104">
        <v>19.920000076293945</v>
      </c>
      <c r="E766" s="104">
        <v>21.314399637603763</v>
      </c>
      <c r="F766" s="105">
        <v>465</v>
      </c>
      <c r="G766" s="105">
        <v>9360.7558669624377</v>
      </c>
      <c r="H766" s="104">
        <v>9813.2399999999961</v>
      </c>
      <c r="I766" s="110" t="s">
        <v>41048</v>
      </c>
    </row>
    <row r="767" spans="1:9" x14ac:dyDescent="0.2">
      <c r="A767" s="102" t="s">
        <v>34866</v>
      </c>
      <c r="B767" s="103" t="s">
        <v>36387</v>
      </c>
      <c r="C767" s="103" t="s">
        <v>36388</v>
      </c>
      <c r="D767" s="104">
        <v>21.239999771118164</v>
      </c>
      <c r="E767" s="104">
        <v>22.726801163482676</v>
      </c>
      <c r="F767" s="105">
        <v>3</v>
      </c>
      <c r="G767" s="105">
        <v>63.710402803802523</v>
      </c>
      <c r="H767" s="104">
        <v>68.19</v>
      </c>
      <c r="I767" s="110" t="s">
        <v>41048</v>
      </c>
    </row>
    <row r="768" spans="1:9" x14ac:dyDescent="0.2">
      <c r="A768" s="102" t="s">
        <v>34866</v>
      </c>
      <c r="B768" s="103" t="s">
        <v>36389</v>
      </c>
      <c r="C768" s="103" t="s">
        <v>36390</v>
      </c>
      <c r="D768" s="104">
        <v>19.920000076293945</v>
      </c>
      <c r="E768" s="104">
        <v>21.314399637603763</v>
      </c>
      <c r="F768" s="105">
        <v>25</v>
      </c>
      <c r="G768" s="105">
        <v>509.22999284744287</v>
      </c>
      <c r="H768" s="104">
        <v>521.62999999999988</v>
      </c>
      <c r="I768" s="110" t="s">
        <v>41048</v>
      </c>
    </row>
    <row r="769" spans="1:9" x14ac:dyDescent="0.2">
      <c r="A769" s="102" t="s">
        <v>34866</v>
      </c>
      <c r="B769" s="103" t="s">
        <v>36391</v>
      </c>
      <c r="C769" s="103" t="s">
        <v>36392</v>
      </c>
      <c r="D769" s="104">
        <v>21.239999771118164</v>
      </c>
      <c r="E769" s="104">
        <v>22.726801163482676</v>
      </c>
      <c r="F769" s="105">
        <v>16</v>
      </c>
      <c r="G769" s="105">
        <v>339.78881495361344</v>
      </c>
      <c r="H769" s="104">
        <v>363.68</v>
      </c>
      <c r="I769" s="110" t="s">
        <v>41048</v>
      </c>
    </row>
    <row r="770" spans="1:9" x14ac:dyDescent="0.2">
      <c r="A770" s="102" t="s">
        <v>34866</v>
      </c>
      <c r="B770" s="103" t="s">
        <v>36393</v>
      </c>
      <c r="C770" s="103" t="s">
        <v>36394</v>
      </c>
      <c r="D770" s="104">
        <v>26.549999237060547</v>
      </c>
      <c r="E770" s="104">
        <v>28.408501487731979</v>
      </c>
      <c r="F770" s="105">
        <v>83</v>
      </c>
      <c r="G770" s="105">
        <v>2205.3855601577789</v>
      </c>
      <c r="H770" s="104">
        <v>2356.170000000001</v>
      </c>
      <c r="I770" s="110" t="s">
        <v>41048</v>
      </c>
    </row>
    <row r="771" spans="1:9" x14ac:dyDescent="0.2">
      <c r="A771" s="102" t="s">
        <v>34866</v>
      </c>
      <c r="B771" s="103" t="s">
        <v>36395</v>
      </c>
      <c r="C771" s="103" t="s">
        <v>36396</v>
      </c>
      <c r="D771" s="104">
        <v>38.5</v>
      </c>
      <c r="E771" s="104">
        <v>41.194999694824219</v>
      </c>
      <c r="F771" s="105">
        <v>21</v>
      </c>
      <c r="G771" s="105">
        <v>808.60499359130858</v>
      </c>
      <c r="H771" s="104">
        <v>864.99</v>
      </c>
      <c r="I771" s="110" t="s">
        <v>41048</v>
      </c>
    </row>
    <row r="772" spans="1:9" x14ac:dyDescent="0.2">
      <c r="A772" s="102" t="s">
        <v>34866</v>
      </c>
      <c r="B772" s="103" t="s">
        <v>36397</v>
      </c>
      <c r="C772" s="103" t="s">
        <v>36398</v>
      </c>
      <c r="D772" s="104">
        <v>18.590000152587891</v>
      </c>
      <c r="E772" s="104">
        <v>19.891300038146973</v>
      </c>
      <c r="F772" s="105">
        <v>2</v>
      </c>
      <c r="G772" s="105">
        <v>37.182600381469726</v>
      </c>
      <c r="H772" s="104">
        <v>39.78</v>
      </c>
      <c r="I772" s="110" t="s">
        <v>41048</v>
      </c>
    </row>
    <row r="773" spans="1:9" x14ac:dyDescent="0.2">
      <c r="A773" s="102" t="s">
        <v>34866</v>
      </c>
      <c r="B773" s="103" t="s">
        <v>36399</v>
      </c>
      <c r="C773" s="103" t="s">
        <v>36400</v>
      </c>
      <c r="D773" s="104">
        <v>19.920000076293945</v>
      </c>
      <c r="E773" s="104">
        <v>21.314399637603763</v>
      </c>
      <c r="F773" s="105">
        <v>229</v>
      </c>
      <c r="G773" s="105">
        <v>4562.6875344825758</v>
      </c>
      <c r="H773" s="104">
        <v>4879.99</v>
      </c>
      <c r="I773" s="110" t="s">
        <v>41048</v>
      </c>
    </row>
    <row r="774" spans="1:9" x14ac:dyDescent="0.2">
      <c r="A774" s="102" t="s">
        <v>34866</v>
      </c>
      <c r="B774" s="103" t="s">
        <v>36401</v>
      </c>
      <c r="C774" s="103" t="s">
        <v>36402</v>
      </c>
      <c r="D774" s="104">
        <v>6.6399998664855957</v>
      </c>
      <c r="E774" s="104">
        <v>7.1048003671646187</v>
      </c>
      <c r="F774" s="105">
        <v>237</v>
      </c>
      <c r="G774" s="105">
        <v>1588.6176553751013</v>
      </c>
      <c r="H774" s="104">
        <v>1668.8999999999994</v>
      </c>
      <c r="I774" s="110" t="s">
        <v>41048</v>
      </c>
    </row>
    <row r="775" spans="1:9" x14ac:dyDescent="0.2">
      <c r="A775" s="102" t="s">
        <v>34866</v>
      </c>
      <c r="B775" s="103" t="s">
        <v>36403</v>
      </c>
      <c r="C775" s="103" t="s">
        <v>36404</v>
      </c>
      <c r="D775" s="104">
        <v>7.9600000381469727</v>
      </c>
      <c r="E775" s="104">
        <v>8.5172004291534407</v>
      </c>
      <c r="F775" s="105">
        <v>23</v>
      </c>
      <c r="G775" s="105">
        <v>183.01561074790953</v>
      </c>
      <c r="H775" s="104">
        <v>195.95999999999998</v>
      </c>
      <c r="I775" s="110" t="s">
        <v>41048</v>
      </c>
    </row>
    <row r="776" spans="1:9" x14ac:dyDescent="0.2">
      <c r="A776" s="102" t="s">
        <v>34866</v>
      </c>
      <c r="B776" s="103" t="s">
        <v>36405</v>
      </c>
      <c r="C776" s="103" t="s">
        <v>36406</v>
      </c>
      <c r="D776" s="104">
        <v>0.34000000357627869</v>
      </c>
      <c r="E776" s="104">
        <v>0.3637999853968622</v>
      </c>
      <c r="F776" s="105">
        <v>138</v>
      </c>
      <c r="G776" s="105">
        <v>47.48439847829345</v>
      </c>
      <c r="H776" s="104">
        <v>49.639999999999993</v>
      </c>
      <c r="I776" s="110" t="s">
        <v>41048</v>
      </c>
    </row>
    <row r="777" spans="1:9" x14ac:dyDescent="0.2">
      <c r="A777" s="102" t="s">
        <v>34866</v>
      </c>
      <c r="B777" s="103" t="s">
        <v>36407</v>
      </c>
      <c r="C777" s="103" t="s">
        <v>36408</v>
      </c>
      <c r="D777" s="104">
        <v>18.590000152587891</v>
      </c>
      <c r="E777" s="104">
        <v>19.891300038146973</v>
      </c>
      <c r="F777" s="105">
        <v>7</v>
      </c>
      <c r="G777" s="105">
        <v>139.23910133514406</v>
      </c>
      <c r="H777" s="104">
        <v>130.13</v>
      </c>
      <c r="I777" s="110" t="s">
        <v>41048</v>
      </c>
    </row>
    <row r="778" spans="1:9" x14ac:dyDescent="0.2">
      <c r="A778" s="102" t="s">
        <v>34866</v>
      </c>
      <c r="B778" s="103" t="s">
        <v>36409</v>
      </c>
      <c r="C778" s="103" t="s">
        <v>36410</v>
      </c>
      <c r="D778" s="104">
        <v>18.590000152587891</v>
      </c>
      <c r="E778" s="104">
        <v>19.891300038146973</v>
      </c>
      <c r="F778" s="105">
        <v>47</v>
      </c>
      <c r="G778" s="105">
        <v>878.99110896453874</v>
      </c>
      <c r="H778" s="104">
        <v>929.62999999999988</v>
      </c>
      <c r="I778" s="110" t="s">
        <v>41048</v>
      </c>
    </row>
    <row r="779" spans="1:9" x14ac:dyDescent="0.2">
      <c r="A779" s="102" t="s">
        <v>34866</v>
      </c>
      <c r="B779" s="103" t="s">
        <v>36411</v>
      </c>
      <c r="C779" s="103" t="s">
        <v>36412</v>
      </c>
      <c r="D779" s="104">
        <v>21.239999771118164</v>
      </c>
      <c r="E779" s="104">
        <v>22.726801163482676</v>
      </c>
      <c r="F779" s="105">
        <v>98</v>
      </c>
      <c r="G779" s="105">
        <v>2081.2064915908813</v>
      </c>
      <c r="H779" s="104">
        <v>2227.5400000000009</v>
      </c>
      <c r="I779" s="110" t="s">
        <v>41048</v>
      </c>
    </row>
    <row r="780" spans="1:9" x14ac:dyDescent="0.2">
      <c r="A780" s="102" t="s">
        <v>34866</v>
      </c>
      <c r="B780" s="103" t="s">
        <v>36413</v>
      </c>
      <c r="C780" s="103" t="s">
        <v>36414</v>
      </c>
      <c r="D780" s="104">
        <v>18.590000152587891</v>
      </c>
      <c r="E780" s="104">
        <v>19.891300038146973</v>
      </c>
      <c r="F780" s="105">
        <v>10</v>
      </c>
      <c r="G780" s="105">
        <v>185.91300190734862</v>
      </c>
      <c r="H780" s="104">
        <v>198.9</v>
      </c>
      <c r="I780" s="110" t="s">
        <v>41048</v>
      </c>
    </row>
    <row r="781" spans="1:9" x14ac:dyDescent="0.2">
      <c r="A781" s="102" t="s">
        <v>34866</v>
      </c>
      <c r="B781" s="103" t="s">
        <v>36415</v>
      </c>
      <c r="C781" s="103" t="s">
        <v>36416</v>
      </c>
      <c r="D781" s="104">
        <v>38.5</v>
      </c>
      <c r="E781" s="104">
        <v>41.194999694824219</v>
      </c>
      <c r="F781" s="105">
        <v>8</v>
      </c>
      <c r="G781" s="105">
        <v>308.03999755859377</v>
      </c>
      <c r="H781" s="104">
        <v>329.52</v>
      </c>
      <c r="I781" s="110" t="s">
        <v>41048</v>
      </c>
    </row>
    <row r="782" spans="1:9" x14ac:dyDescent="0.2">
      <c r="A782" s="102" t="s">
        <v>34866</v>
      </c>
      <c r="B782" s="103" t="s">
        <v>36417</v>
      </c>
      <c r="C782" s="103" t="s">
        <v>36418</v>
      </c>
      <c r="D782" s="104">
        <v>8.9600000381469727</v>
      </c>
      <c r="E782" s="104">
        <v>9.5872001239776612</v>
      </c>
      <c r="F782" s="105">
        <v>11</v>
      </c>
      <c r="G782" s="105">
        <v>101.67920178337097</v>
      </c>
      <c r="H782" s="104">
        <v>102.34</v>
      </c>
      <c r="I782" s="110" t="s">
        <v>41048</v>
      </c>
    </row>
    <row r="783" spans="1:9" x14ac:dyDescent="0.2">
      <c r="A783" s="102" t="s">
        <v>34866</v>
      </c>
      <c r="B783" s="103" t="s">
        <v>36419</v>
      </c>
      <c r="C783" s="103" t="s">
        <v>36420</v>
      </c>
      <c r="D783" s="104">
        <v>43.819999694824219</v>
      </c>
      <c r="E783" s="104">
        <v>46.887401907348647</v>
      </c>
      <c r="F783" s="105">
        <v>180</v>
      </c>
      <c r="G783" s="105">
        <v>7970.0222883911119</v>
      </c>
      <c r="H783" s="104">
        <v>8357.3100000000031</v>
      </c>
      <c r="I783" s="110" t="s">
        <v>41048</v>
      </c>
    </row>
    <row r="784" spans="1:9" x14ac:dyDescent="0.2">
      <c r="A784" s="102" t="s">
        <v>34866</v>
      </c>
      <c r="B784" s="103" t="s">
        <v>36421</v>
      </c>
      <c r="C784" s="103" t="s">
        <v>36422</v>
      </c>
      <c r="D784" s="104">
        <v>19.139999389648438</v>
      </c>
      <c r="E784" s="104">
        <v>20.479799923706054</v>
      </c>
      <c r="F784" s="105">
        <v>43</v>
      </c>
      <c r="G784" s="105">
        <v>823.01137047424299</v>
      </c>
      <c r="H784" s="104">
        <v>880.6400000000001</v>
      </c>
      <c r="I784" s="110" t="s">
        <v>41048</v>
      </c>
    </row>
    <row r="785" spans="1:9" x14ac:dyDescent="0.2">
      <c r="A785" s="102" t="s">
        <v>34866</v>
      </c>
      <c r="B785" s="103" t="s">
        <v>36423</v>
      </c>
      <c r="C785" s="103" t="s">
        <v>36424</v>
      </c>
      <c r="D785" s="104">
        <v>15.710000038146973</v>
      </c>
      <c r="E785" s="104">
        <v>16.809699971389772</v>
      </c>
      <c r="F785" s="105">
        <v>132</v>
      </c>
      <c r="G785" s="105">
        <v>2087.9804012588511</v>
      </c>
      <c r="H785" s="104">
        <v>2204.6199999999994</v>
      </c>
      <c r="I785" s="110" t="s">
        <v>41048</v>
      </c>
    </row>
    <row r="786" spans="1:9" x14ac:dyDescent="0.2">
      <c r="A786" s="102" t="s">
        <v>34866</v>
      </c>
      <c r="B786" s="103" t="s">
        <v>36425</v>
      </c>
      <c r="C786" s="103" t="s">
        <v>36426</v>
      </c>
      <c r="D786" s="104">
        <v>17.620000839233398</v>
      </c>
      <c r="E786" s="104">
        <v>18.853398378753742</v>
      </c>
      <c r="F786" s="105">
        <v>1247</v>
      </c>
      <c r="G786" s="105">
        <v>22176.868824829995</v>
      </c>
      <c r="H786" s="104">
        <v>23305.45999999997</v>
      </c>
      <c r="I786" s="110" t="s">
        <v>41048</v>
      </c>
    </row>
    <row r="787" spans="1:9" x14ac:dyDescent="0.2">
      <c r="A787" s="102" t="s">
        <v>34866</v>
      </c>
      <c r="B787" s="103" t="s">
        <v>36427</v>
      </c>
      <c r="C787" s="103" t="s">
        <v>36428</v>
      </c>
      <c r="D787" s="104">
        <v>895.15997314453125</v>
      </c>
      <c r="E787" s="104">
        <v>957.82125676269698</v>
      </c>
      <c r="F787" s="105">
        <v>19</v>
      </c>
      <c r="G787" s="105">
        <v>17008.063368237337</v>
      </c>
      <c r="H787" s="104">
        <v>18198.579999999998</v>
      </c>
      <c r="I787" s="110" t="s">
        <v>41048</v>
      </c>
    </row>
    <row r="788" spans="1:9" x14ac:dyDescent="0.2">
      <c r="A788" s="102" t="s">
        <v>34866</v>
      </c>
      <c r="B788" s="103" t="s">
        <v>36429</v>
      </c>
      <c r="C788" s="103" t="s">
        <v>36430</v>
      </c>
      <c r="D788" s="104">
        <v>18.590000152587891</v>
      </c>
      <c r="E788" s="104">
        <v>19.891300038146973</v>
      </c>
      <c r="F788" s="105">
        <v>38</v>
      </c>
      <c r="G788" s="105">
        <v>707.76940724792496</v>
      </c>
      <c r="H788" s="104">
        <v>754.51999999999987</v>
      </c>
      <c r="I788" s="110" t="s">
        <v>41048</v>
      </c>
    </row>
    <row r="789" spans="1:9" x14ac:dyDescent="0.2">
      <c r="A789" s="102" t="s">
        <v>34866</v>
      </c>
      <c r="B789" s="103" t="s">
        <v>36431</v>
      </c>
      <c r="C789" s="103" t="s">
        <v>36432</v>
      </c>
      <c r="D789" s="104">
        <v>19.920000076293945</v>
      </c>
      <c r="E789" s="104">
        <v>21.314399637603763</v>
      </c>
      <c r="F789" s="105">
        <v>44</v>
      </c>
      <c r="G789" s="105">
        <v>883.6235874114991</v>
      </c>
      <c r="H789" s="104">
        <v>930.69</v>
      </c>
      <c r="I789" s="110" t="s">
        <v>41048</v>
      </c>
    </row>
    <row r="790" spans="1:9" x14ac:dyDescent="0.2">
      <c r="A790" s="102" t="s">
        <v>34866</v>
      </c>
      <c r="B790" s="103" t="s">
        <v>36433</v>
      </c>
      <c r="C790" s="103" t="s">
        <v>36434</v>
      </c>
      <c r="D790" s="104">
        <v>22.569999694824219</v>
      </c>
      <c r="E790" s="104">
        <v>24.149900762939463</v>
      </c>
      <c r="F790" s="105">
        <v>10</v>
      </c>
      <c r="G790" s="105">
        <v>230.43900457763681</v>
      </c>
      <c r="H790" s="104">
        <v>236.76000000000002</v>
      </c>
      <c r="I790" s="110" t="s">
        <v>41048</v>
      </c>
    </row>
    <row r="791" spans="1:9" x14ac:dyDescent="0.2">
      <c r="A791" s="102" t="s">
        <v>34866</v>
      </c>
      <c r="B791" s="103" t="s">
        <v>36435</v>
      </c>
      <c r="C791" s="103" t="s">
        <v>36436</v>
      </c>
      <c r="D791" s="104">
        <v>7.9600000381469727</v>
      </c>
      <c r="E791" s="104">
        <v>8.5172004291534407</v>
      </c>
      <c r="F791" s="105">
        <v>76</v>
      </c>
      <c r="G791" s="105">
        <v>609.78723551483154</v>
      </c>
      <c r="H791" s="104">
        <v>642.4799999999999</v>
      </c>
      <c r="I791" s="110" t="s">
        <v>41048</v>
      </c>
    </row>
    <row r="792" spans="1:9" x14ac:dyDescent="0.2">
      <c r="A792" s="102" t="s">
        <v>34866</v>
      </c>
      <c r="B792" s="103" t="s">
        <v>36437</v>
      </c>
      <c r="C792" s="103" t="s">
        <v>36438</v>
      </c>
      <c r="D792" s="104">
        <v>243.14999389648438</v>
      </c>
      <c r="E792" s="104">
        <v>260.17050823974631</v>
      </c>
      <c r="F792" s="105">
        <v>9</v>
      </c>
      <c r="G792" s="105">
        <v>2188.3545192260758</v>
      </c>
      <c r="H792" s="104">
        <v>2341.5300000000002</v>
      </c>
      <c r="I792" s="110" t="s">
        <v>41048</v>
      </c>
    </row>
    <row r="793" spans="1:9" x14ac:dyDescent="0.2">
      <c r="A793" s="102" t="s">
        <v>34866</v>
      </c>
      <c r="B793" s="103" t="s">
        <v>36439</v>
      </c>
      <c r="C793" s="103" t="s">
        <v>36440</v>
      </c>
      <c r="D793" s="104">
        <v>19.920000076293945</v>
      </c>
      <c r="E793" s="104">
        <v>21.314399637603763</v>
      </c>
      <c r="F793" s="105">
        <v>28</v>
      </c>
      <c r="G793" s="105">
        <v>557.88319198913587</v>
      </c>
      <c r="H793" s="104">
        <v>596.67999999999995</v>
      </c>
      <c r="I793" s="110" t="s">
        <v>41048</v>
      </c>
    </row>
    <row r="794" spans="1:9" x14ac:dyDescent="0.2">
      <c r="A794" s="102" t="s">
        <v>34866</v>
      </c>
      <c r="B794" s="103" t="s">
        <v>36441</v>
      </c>
      <c r="C794" s="103" t="s">
        <v>36442</v>
      </c>
      <c r="D794" s="104">
        <v>22.569999694824219</v>
      </c>
      <c r="E794" s="104">
        <v>24.149900762939463</v>
      </c>
      <c r="F794" s="105">
        <v>1</v>
      </c>
      <c r="G794" s="105">
        <v>22.569900457763683</v>
      </c>
      <c r="H794" s="104">
        <v>24.15</v>
      </c>
      <c r="I794" s="110" t="s">
        <v>41048</v>
      </c>
    </row>
    <row r="795" spans="1:9" x14ac:dyDescent="0.2">
      <c r="A795" s="102" t="s">
        <v>34866</v>
      </c>
      <c r="B795" s="103" t="s">
        <v>36443</v>
      </c>
      <c r="C795" s="103" t="s">
        <v>36444</v>
      </c>
      <c r="D795" s="104">
        <v>1.3500000238418579</v>
      </c>
      <c r="E795" s="104">
        <v>1.4444999439716351</v>
      </c>
      <c r="F795" s="105">
        <v>33</v>
      </c>
      <c r="G795" s="105">
        <v>44.698498937845272</v>
      </c>
      <c r="H795" s="104">
        <v>47.519999999999996</v>
      </c>
      <c r="I795" s="110" t="s">
        <v>41048</v>
      </c>
    </row>
    <row r="796" spans="1:9" x14ac:dyDescent="0.2">
      <c r="A796" s="102" t="s">
        <v>34866</v>
      </c>
      <c r="B796" s="103" t="s">
        <v>36445</v>
      </c>
      <c r="C796" s="103" t="s">
        <v>36446</v>
      </c>
      <c r="D796" s="104">
        <v>22.569999694824219</v>
      </c>
      <c r="E796" s="104">
        <v>24.149900762939463</v>
      </c>
      <c r="F796" s="105">
        <v>8</v>
      </c>
      <c r="G796" s="105">
        <v>180.55920366210944</v>
      </c>
      <c r="H796" s="104">
        <v>193.20000000000002</v>
      </c>
      <c r="I796" s="110" t="s">
        <v>41048</v>
      </c>
    </row>
    <row r="797" spans="1:9" x14ac:dyDescent="0.2">
      <c r="A797" s="102" t="s">
        <v>34866</v>
      </c>
      <c r="B797" s="103" t="s">
        <v>36447</v>
      </c>
      <c r="C797" s="103" t="s">
        <v>36448</v>
      </c>
      <c r="D797" s="104">
        <v>15.300000190734863</v>
      </c>
      <c r="E797" s="104">
        <v>16.371000085830687</v>
      </c>
      <c r="F797" s="105">
        <v>234</v>
      </c>
      <c r="G797" s="105">
        <v>3612.5340647163421</v>
      </c>
      <c r="H797" s="104">
        <v>3798.4799999999968</v>
      </c>
      <c r="I797" s="110" t="s">
        <v>41048</v>
      </c>
    </row>
    <row r="798" spans="1:9" x14ac:dyDescent="0.2">
      <c r="A798" s="102" t="s">
        <v>34866</v>
      </c>
      <c r="B798" s="103" t="s">
        <v>36449</v>
      </c>
      <c r="C798" s="103" t="s">
        <v>36450</v>
      </c>
      <c r="D798" s="104">
        <v>10.619999885559082</v>
      </c>
      <c r="E798" s="104">
        <v>11.363400581741338</v>
      </c>
      <c r="F798" s="105">
        <v>43</v>
      </c>
      <c r="G798" s="105">
        <v>456.80622009391806</v>
      </c>
      <c r="H798" s="104">
        <v>488.48</v>
      </c>
      <c r="I798" s="110" t="s">
        <v>41048</v>
      </c>
    </row>
    <row r="799" spans="1:9" x14ac:dyDescent="0.2">
      <c r="A799" s="102" t="s">
        <v>34866</v>
      </c>
      <c r="B799" s="103" t="s">
        <v>36451</v>
      </c>
      <c r="C799" s="103" t="s">
        <v>36452</v>
      </c>
      <c r="D799" s="104">
        <v>18.770000457763672</v>
      </c>
      <c r="E799" s="104">
        <v>20.083899961853028</v>
      </c>
      <c r="F799" s="105">
        <v>6</v>
      </c>
      <c r="G799" s="105">
        <v>117.8834025177002</v>
      </c>
      <c r="H799" s="104">
        <v>115.24</v>
      </c>
      <c r="I799" s="110" t="s">
        <v>41048</v>
      </c>
    </row>
    <row r="800" spans="1:9" x14ac:dyDescent="0.2">
      <c r="A800" s="102" t="s">
        <v>34866</v>
      </c>
      <c r="B800" s="103" t="s">
        <v>36453</v>
      </c>
      <c r="C800" s="103" t="s">
        <v>36454</v>
      </c>
      <c r="D800" s="104">
        <v>18.590000152587891</v>
      </c>
      <c r="E800" s="104">
        <v>19.891300038146973</v>
      </c>
      <c r="F800" s="105">
        <v>124</v>
      </c>
      <c r="G800" s="105">
        <v>2306.6212236511233</v>
      </c>
      <c r="H800" s="104">
        <v>2465.06</v>
      </c>
      <c r="I800" s="110" t="s">
        <v>41048</v>
      </c>
    </row>
    <row r="801" spans="1:9" x14ac:dyDescent="0.2">
      <c r="A801" s="102" t="s">
        <v>34866</v>
      </c>
      <c r="B801" s="103" t="s">
        <v>36455</v>
      </c>
      <c r="C801" s="103" t="s">
        <v>36456</v>
      </c>
      <c r="D801" s="104">
        <v>18.590000152587891</v>
      </c>
      <c r="E801" s="104">
        <v>19.891300038146973</v>
      </c>
      <c r="F801" s="105">
        <v>12</v>
      </c>
      <c r="G801" s="105">
        <v>225.69560228881835</v>
      </c>
      <c r="H801" s="104">
        <v>236.08</v>
      </c>
      <c r="I801" s="110" t="s">
        <v>41048</v>
      </c>
    </row>
    <row r="802" spans="1:9" x14ac:dyDescent="0.2">
      <c r="A802" s="102" t="s">
        <v>34866</v>
      </c>
      <c r="B802" s="103" t="s">
        <v>36457</v>
      </c>
      <c r="C802" s="103" t="s">
        <v>36458</v>
      </c>
      <c r="D802" s="104">
        <v>19.920000076293945</v>
      </c>
      <c r="E802" s="104">
        <v>21.314399637603763</v>
      </c>
      <c r="F802" s="105">
        <v>268</v>
      </c>
      <c r="G802" s="105">
        <v>5424.5291233245898</v>
      </c>
      <c r="H802" s="104">
        <v>5626.2899999999963</v>
      </c>
      <c r="I802" s="110" t="s">
        <v>41048</v>
      </c>
    </row>
    <row r="803" spans="1:9" x14ac:dyDescent="0.2">
      <c r="A803" s="102" t="s">
        <v>34866</v>
      </c>
      <c r="B803" s="103" t="s">
        <v>36459</v>
      </c>
      <c r="C803" s="103" t="s">
        <v>36460</v>
      </c>
      <c r="D803" s="104">
        <v>49.560001373291016</v>
      </c>
      <c r="E803" s="104">
        <v>53.029200038146975</v>
      </c>
      <c r="F803" s="105">
        <v>2</v>
      </c>
      <c r="G803" s="105">
        <v>99.118402822875979</v>
      </c>
      <c r="H803" s="104">
        <v>106.06</v>
      </c>
      <c r="I803" s="110" t="s">
        <v>41048</v>
      </c>
    </row>
    <row r="804" spans="1:9" x14ac:dyDescent="0.2">
      <c r="A804" s="102" t="s">
        <v>34866</v>
      </c>
      <c r="B804" s="103" t="s">
        <v>36461</v>
      </c>
      <c r="C804" s="103" t="s">
        <v>36462</v>
      </c>
      <c r="D804" s="104">
        <v>15.060000419616699</v>
      </c>
      <c r="E804" s="104">
        <v>16.114200143051143</v>
      </c>
      <c r="F804" s="105">
        <v>7</v>
      </c>
      <c r="G804" s="105">
        <v>105.44940393867491</v>
      </c>
      <c r="H804" s="104">
        <v>112.77</v>
      </c>
      <c r="I804" s="110" t="s">
        <v>41048</v>
      </c>
    </row>
    <row r="805" spans="1:9" x14ac:dyDescent="0.2">
      <c r="A805" s="102" t="s">
        <v>34866</v>
      </c>
      <c r="B805" s="103" t="s">
        <v>36463</v>
      </c>
      <c r="C805" s="103" t="s">
        <v>36464</v>
      </c>
      <c r="D805" s="104">
        <v>15.060000419616699</v>
      </c>
      <c r="E805" s="104">
        <v>16.114200143051143</v>
      </c>
      <c r="F805" s="105">
        <v>6</v>
      </c>
      <c r="G805" s="105">
        <v>90.385203376007055</v>
      </c>
      <c r="H805" s="104">
        <v>96.66</v>
      </c>
      <c r="I805" s="110" t="s">
        <v>41048</v>
      </c>
    </row>
    <row r="806" spans="1:9" x14ac:dyDescent="0.2">
      <c r="A806" s="102" t="s">
        <v>34866</v>
      </c>
      <c r="B806" s="103" t="s">
        <v>36465</v>
      </c>
      <c r="C806" s="103" t="s">
        <v>36466</v>
      </c>
      <c r="D806" s="104">
        <v>21.239999771118164</v>
      </c>
      <c r="E806" s="104">
        <v>22.726801163482676</v>
      </c>
      <c r="F806" s="105">
        <v>8452</v>
      </c>
      <c r="G806" s="105">
        <v>181130.95149924583</v>
      </c>
      <c r="H806" s="104">
        <v>190476.45000000048</v>
      </c>
      <c r="I806" s="110" t="s">
        <v>41048</v>
      </c>
    </row>
    <row r="807" spans="1:9" x14ac:dyDescent="0.2">
      <c r="A807" s="102" t="s">
        <v>34866</v>
      </c>
      <c r="B807" s="103" t="s">
        <v>36467</v>
      </c>
      <c r="C807" s="103" t="s">
        <v>36468</v>
      </c>
      <c r="D807" s="104">
        <v>26.549999237060547</v>
      </c>
      <c r="E807" s="104">
        <v>28.408501487731979</v>
      </c>
      <c r="F807" s="105">
        <v>6</v>
      </c>
      <c r="G807" s="105">
        <v>159.29100434875514</v>
      </c>
      <c r="H807" s="104">
        <v>170.46</v>
      </c>
      <c r="I807" s="110" t="s">
        <v>41048</v>
      </c>
    </row>
    <row r="808" spans="1:9" x14ac:dyDescent="0.2">
      <c r="A808" s="102" t="s">
        <v>34866</v>
      </c>
      <c r="B808" s="103" t="s">
        <v>36469</v>
      </c>
      <c r="C808" s="103" t="s">
        <v>36470</v>
      </c>
      <c r="D808" s="104">
        <v>38.009998321533203</v>
      </c>
      <c r="E808" s="104">
        <v>40.670701869201743</v>
      </c>
      <c r="F808" s="105">
        <v>1</v>
      </c>
      <c r="G808" s="105">
        <v>38.010700190734944</v>
      </c>
      <c r="H808" s="104">
        <v>40.67</v>
      </c>
      <c r="I808" s="110" t="s">
        <v>41048</v>
      </c>
    </row>
    <row r="809" spans="1:9" x14ac:dyDescent="0.2">
      <c r="A809" s="102" t="s">
        <v>34866</v>
      </c>
      <c r="B809" s="103" t="s">
        <v>36471</v>
      </c>
      <c r="C809" s="103" t="s">
        <v>36472</v>
      </c>
      <c r="D809" s="104">
        <v>23.530000686645508</v>
      </c>
      <c r="E809" s="104">
        <v>25.177098493194624</v>
      </c>
      <c r="F809" s="105">
        <v>36</v>
      </c>
      <c r="G809" s="105">
        <v>846.97557047424471</v>
      </c>
      <c r="H809" s="104">
        <v>906.48</v>
      </c>
      <c r="I809" s="110" t="s">
        <v>41048</v>
      </c>
    </row>
    <row r="810" spans="1:9" x14ac:dyDescent="0.2">
      <c r="A810" s="102" t="s">
        <v>34866</v>
      </c>
      <c r="B810" s="103" t="s">
        <v>36473</v>
      </c>
      <c r="C810" s="103" t="s">
        <v>36474</v>
      </c>
      <c r="D810" s="104">
        <v>18.590000152587891</v>
      </c>
      <c r="E810" s="104">
        <v>19.891300038146973</v>
      </c>
      <c r="F810" s="105">
        <v>35</v>
      </c>
      <c r="G810" s="105">
        <v>650.69550667572014</v>
      </c>
      <c r="H810" s="104">
        <v>696.15000000000009</v>
      </c>
      <c r="I810" s="110" t="s">
        <v>41048</v>
      </c>
    </row>
    <row r="811" spans="1:9" x14ac:dyDescent="0.2">
      <c r="A811" s="102" t="s">
        <v>34866</v>
      </c>
      <c r="B811" s="103" t="s">
        <v>36475</v>
      </c>
      <c r="C811" s="103" t="s">
        <v>36476</v>
      </c>
      <c r="D811" s="104">
        <v>6.6399998664855957</v>
      </c>
      <c r="E811" s="104">
        <v>7.1048003671646187</v>
      </c>
      <c r="F811" s="105">
        <v>11</v>
      </c>
      <c r="G811" s="105">
        <v>73.092802570152358</v>
      </c>
      <c r="H811" s="104">
        <v>78.099999999999994</v>
      </c>
      <c r="I811" s="110" t="s">
        <v>41048</v>
      </c>
    </row>
    <row r="812" spans="1:9" x14ac:dyDescent="0.2">
      <c r="A812" s="102" t="s">
        <v>34866</v>
      </c>
      <c r="B812" s="103" t="s">
        <v>36477</v>
      </c>
      <c r="C812" s="103" t="s">
        <v>36478</v>
      </c>
      <c r="D812" s="104">
        <v>11.659999847412109</v>
      </c>
      <c r="E812" s="104">
        <v>12.476200267028812</v>
      </c>
      <c r="F812" s="105">
        <v>45</v>
      </c>
      <c r="G812" s="105">
        <v>537.64900514984151</v>
      </c>
      <c r="H812" s="104">
        <v>548.4799999999999</v>
      </c>
      <c r="I812" s="110" t="s">
        <v>41048</v>
      </c>
    </row>
    <row r="813" spans="1:9" x14ac:dyDescent="0.2">
      <c r="A813" s="102" t="s">
        <v>34866</v>
      </c>
      <c r="B813" s="103" t="s">
        <v>36479</v>
      </c>
      <c r="C813" s="103" t="s">
        <v>36480</v>
      </c>
      <c r="D813" s="104">
        <v>17.489999771118164</v>
      </c>
      <c r="E813" s="104">
        <v>18.714300400543216</v>
      </c>
      <c r="F813" s="105">
        <v>31</v>
      </c>
      <c r="G813" s="105">
        <v>543.54330532150266</v>
      </c>
      <c r="H813" s="104">
        <v>578.79000000000008</v>
      </c>
      <c r="I813" s="110" t="s">
        <v>41048</v>
      </c>
    </row>
    <row r="814" spans="1:9" x14ac:dyDescent="0.2">
      <c r="A814" s="102" t="s">
        <v>34866</v>
      </c>
      <c r="B814" s="103" t="s">
        <v>36481</v>
      </c>
      <c r="C814" s="103" t="s">
        <v>36482</v>
      </c>
      <c r="D814" s="104">
        <v>24.260000228881836</v>
      </c>
      <c r="E814" s="104">
        <v>25.95820020980835</v>
      </c>
      <c r="F814" s="105">
        <v>7</v>
      </c>
      <c r="G814" s="105">
        <v>169.8074030708313</v>
      </c>
      <c r="H814" s="104">
        <v>181.72</v>
      </c>
      <c r="I814" s="110" t="s">
        <v>41048</v>
      </c>
    </row>
    <row r="815" spans="1:9" x14ac:dyDescent="0.2">
      <c r="A815" s="102" t="s">
        <v>34866</v>
      </c>
      <c r="B815" s="103" t="s">
        <v>36483</v>
      </c>
      <c r="C815" s="103" t="s">
        <v>36484</v>
      </c>
      <c r="D815" s="104">
        <v>0.4699999988079071</v>
      </c>
      <c r="E815" s="104">
        <v>0.5029000056624412</v>
      </c>
      <c r="F815" s="105">
        <v>100</v>
      </c>
      <c r="G815" s="105">
        <v>47.590000447034825</v>
      </c>
      <c r="H815" s="104">
        <v>49.7</v>
      </c>
      <c r="I815" s="110" t="s">
        <v>41048</v>
      </c>
    </row>
    <row r="816" spans="1:9" x14ac:dyDescent="0.2">
      <c r="A816" s="102" t="s">
        <v>34866</v>
      </c>
      <c r="B816" s="103" t="s">
        <v>36485</v>
      </c>
      <c r="C816" s="103" t="s">
        <v>36486</v>
      </c>
      <c r="D816" s="104">
        <v>11.810000419616699</v>
      </c>
      <c r="E816" s="104">
        <v>12.636699227523831</v>
      </c>
      <c r="F816" s="105">
        <v>21</v>
      </c>
      <c r="G816" s="105">
        <v>252.09069258995117</v>
      </c>
      <c r="H816" s="104">
        <v>261.28999999999996</v>
      </c>
      <c r="I816" s="110" t="s">
        <v>41048</v>
      </c>
    </row>
    <row r="817" spans="1:9" x14ac:dyDescent="0.2">
      <c r="A817" s="102" t="s">
        <v>34866</v>
      </c>
      <c r="B817" s="103" t="s">
        <v>36487</v>
      </c>
      <c r="C817" s="103" t="s">
        <v>36488</v>
      </c>
      <c r="D817" s="104">
        <v>20.600000381469727</v>
      </c>
      <c r="E817" s="104">
        <v>22.041999408721935</v>
      </c>
      <c r="F817" s="105">
        <v>16</v>
      </c>
      <c r="G817" s="105">
        <v>329.6319966430666</v>
      </c>
      <c r="H817" s="104">
        <v>352.64</v>
      </c>
      <c r="I817" s="110" t="s">
        <v>41048</v>
      </c>
    </row>
    <row r="818" spans="1:9" x14ac:dyDescent="0.2">
      <c r="A818" s="102" t="s">
        <v>34866</v>
      </c>
      <c r="B818" s="103" t="s">
        <v>36489</v>
      </c>
      <c r="C818" s="103" t="s">
        <v>36490</v>
      </c>
      <c r="D818" s="104">
        <v>18.590000152587891</v>
      </c>
      <c r="E818" s="104">
        <v>19.891300038146973</v>
      </c>
      <c r="F818" s="105">
        <v>5</v>
      </c>
      <c r="G818" s="105">
        <v>98.156500953674296</v>
      </c>
      <c r="H818" s="104">
        <v>94.250000000000014</v>
      </c>
      <c r="I818" s="110" t="s">
        <v>41048</v>
      </c>
    </row>
    <row r="819" spans="1:9" x14ac:dyDescent="0.2">
      <c r="A819" s="102" t="s">
        <v>34866</v>
      </c>
      <c r="B819" s="103" t="s">
        <v>36491</v>
      </c>
      <c r="C819" s="103" t="s">
        <v>36492</v>
      </c>
      <c r="D819" s="104">
        <v>26.549999237060547</v>
      </c>
      <c r="E819" s="104">
        <v>28.408501487731979</v>
      </c>
      <c r="F819" s="105">
        <v>744</v>
      </c>
      <c r="G819" s="105">
        <v>19919.484539245692</v>
      </c>
      <c r="H819" s="104">
        <v>20969.639999999948</v>
      </c>
      <c r="I819" s="110" t="s">
        <v>41048</v>
      </c>
    </row>
    <row r="820" spans="1:9" x14ac:dyDescent="0.2">
      <c r="A820" s="102" t="s">
        <v>34866</v>
      </c>
      <c r="B820" s="103" t="s">
        <v>36493</v>
      </c>
      <c r="C820" s="103" t="s">
        <v>36494</v>
      </c>
      <c r="D820" s="104">
        <v>10.550000190734863</v>
      </c>
      <c r="E820" s="104">
        <v>11.288499628067024</v>
      </c>
      <c r="F820" s="105">
        <v>43</v>
      </c>
      <c r="G820" s="105">
        <v>468.3854922084812</v>
      </c>
      <c r="H820" s="104">
        <v>470.66999999999996</v>
      </c>
      <c r="I820" s="110" t="s">
        <v>41048</v>
      </c>
    </row>
    <row r="821" spans="1:9" x14ac:dyDescent="0.2">
      <c r="A821" s="102" t="s">
        <v>34866</v>
      </c>
      <c r="B821" s="103" t="s">
        <v>36495</v>
      </c>
      <c r="C821" s="103" t="s">
        <v>36496</v>
      </c>
      <c r="D821" s="104">
        <v>19.920000076293945</v>
      </c>
      <c r="E821" s="104">
        <v>21.314399637603763</v>
      </c>
      <c r="F821" s="105">
        <v>8</v>
      </c>
      <c r="G821" s="105">
        <v>162.17519771118168</v>
      </c>
      <c r="H821" s="104">
        <v>167.7</v>
      </c>
      <c r="I821" s="110" t="s">
        <v>41048</v>
      </c>
    </row>
    <row r="822" spans="1:9" x14ac:dyDescent="0.2">
      <c r="A822" s="102" t="s">
        <v>34866</v>
      </c>
      <c r="B822" s="103" t="s">
        <v>36497</v>
      </c>
      <c r="C822" s="103" t="s">
        <v>36498</v>
      </c>
      <c r="D822" s="104">
        <v>19.920000076293945</v>
      </c>
      <c r="E822" s="104">
        <v>21.314399637603763</v>
      </c>
      <c r="F822" s="105">
        <v>12</v>
      </c>
      <c r="G822" s="105">
        <v>239.09279656677251</v>
      </c>
      <c r="H822" s="104">
        <v>255.72</v>
      </c>
      <c r="I822" s="110" t="s">
        <v>41048</v>
      </c>
    </row>
    <row r="823" spans="1:9" x14ac:dyDescent="0.2">
      <c r="A823" s="102" t="s">
        <v>34866</v>
      </c>
      <c r="B823" s="103" t="s">
        <v>36499</v>
      </c>
      <c r="C823" s="103" t="s">
        <v>36500</v>
      </c>
      <c r="D823" s="104">
        <v>43.819999694824219</v>
      </c>
      <c r="E823" s="104">
        <v>46.887401907348647</v>
      </c>
      <c r="F823" s="105">
        <v>1</v>
      </c>
      <c r="G823" s="105">
        <v>43.817401602172865</v>
      </c>
      <c r="H823" s="104">
        <v>46.89</v>
      </c>
      <c r="I823" s="110" t="s">
        <v>41048</v>
      </c>
    </row>
    <row r="824" spans="1:9" x14ac:dyDescent="0.2">
      <c r="A824" s="102" t="s">
        <v>34866</v>
      </c>
      <c r="B824" s="103" t="s">
        <v>36501</v>
      </c>
      <c r="C824" s="103" t="s">
        <v>36502</v>
      </c>
      <c r="D824" s="104">
        <v>111.51999664306641</v>
      </c>
      <c r="E824" s="104">
        <v>119.32640434875501</v>
      </c>
      <c r="F824" s="105">
        <v>781</v>
      </c>
      <c r="G824" s="105">
        <v>87734.729174612527</v>
      </c>
      <c r="H824" s="104">
        <v>92556.31</v>
      </c>
      <c r="I824" s="110" t="s">
        <v>41048</v>
      </c>
    </row>
    <row r="825" spans="1:9" x14ac:dyDescent="0.2">
      <c r="A825" s="102" t="s">
        <v>34866</v>
      </c>
      <c r="B825" s="103" t="s">
        <v>36503</v>
      </c>
      <c r="C825" s="103" t="s">
        <v>36504</v>
      </c>
      <c r="D825" s="104">
        <v>65.099998474121094</v>
      </c>
      <c r="E825" s="104">
        <v>69.656999313354476</v>
      </c>
      <c r="F825" s="105">
        <v>6</v>
      </c>
      <c r="G825" s="105">
        <v>390.58198672485344</v>
      </c>
      <c r="H825" s="104">
        <v>417.96</v>
      </c>
      <c r="I825" s="110" t="s">
        <v>41048</v>
      </c>
    </row>
    <row r="826" spans="1:9" x14ac:dyDescent="0.2">
      <c r="A826" s="102" t="s">
        <v>34866</v>
      </c>
      <c r="B826" s="103" t="s">
        <v>36505</v>
      </c>
      <c r="C826" s="103" t="s">
        <v>36506</v>
      </c>
      <c r="D826" s="104">
        <v>287.20999145507813</v>
      </c>
      <c r="E826" s="104">
        <v>307.31470640869156</v>
      </c>
      <c r="F826" s="105">
        <v>6</v>
      </c>
      <c r="G826" s="105">
        <v>1723.2881871826182</v>
      </c>
      <c r="H826" s="104">
        <v>1843.86</v>
      </c>
      <c r="I826" s="110" t="s">
        <v>41048</v>
      </c>
    </row>
    <row r="827" spans="1:9" x14ac:dyDescent="0.2">
      <c r="A827" s="102" t="s">
        <v>34866</v>
      </c>
      <c r="B827" s="103" t="s">
        <v>36507</v>
      </c>
      <c r="C827" s="103" t="s">
        <v>36508</v>
      </c>
      <c r="D827" s="104">
        <v>555.84002685546875</v>
      </c>
      <c r="E827" s="104">
        <v>594.74875056152587</v>
      </c>
      <c r="F827" s="105">
        <v>492</v>
      </c>
      <c r="G827" s="105">
        <v>276741.11848916137</v>
      </c>
      <c r="H827" s="104">
        <v>289348.56</v>
      </c>
      <c r="I827" s="110" t="s">
        <v>41048</v>
      </c>
    </row>
    <row r="828" spans="1:9" x14ac:dyDescent="0.2">
      <c r="A828" s="102" t="s">
        <v>34866</v>
      </c>
      <c r="B828" s="103" t="s">
        <v>36509</v>
      </c>
      <c r="C828" s="103" t="s">
        <v>36510</v>
      </c>
      <c r="D828" s="104">
        <v>21.239999771118164</v>
      </c>
      <c r="E828" s="104">
        <v>22.726801163482676</v>
      </c>
      <c r="F828" s="105">
        <v>77</v>
      </c>
      <c r="G828" s="105">
        <v>1651.6236719642645</v>
      </c>
      <c r="H828" s="104">
        <v>1733.8200000000002</v>
      </c>
      <c r="I828" s="110" t="s">
        <v>41048</v>
      </c>
    </row>
    <row r="829" spans="1:9" x14ac:dyDescent="0.2">
      <c r="A829" s="102" t="s">
        <v>34866</v>
      </c>
      <c r="B829" s="103" t="s">
        <v>36511</v>
      </c>
      <c r="C829" s="103" t="s">
        <v>36512</v>
      </c>
      <c r="D829" s="104">
        <v>37.169998168945313</v>
      </c>
      <c r="E829" s="104">
        <v>39.771902136230572</v>
      </c>
      <c r="F829" s="105">
        <v>421</v>
      </c>
      <c r="G829" s="105">
        <v>15735.170028479053</v>
      </c>
      <c r="H829" s="104">
        <v>16657.369999999995</v>
      </c>
      <c r="I829" s="110" t="s">
        <v>41048</v>
      </c>
    </row>
    <row r="830" spans="1:9" x14ac:dyDescent="0.2">
      <c r="A830" s="102" t="s">
        <v>34866</v>
      </c>
      <c r="B830" s="103" t="s">
        <v>36513</v>
      </c>
      <c r="C830" s="103" t="s">
        <v>36514</v>
      </c>
      <c r="D830" s="104">
        <v>0.20999999344348907</v>
      </c>
      <c r="E830" s="104">
        <v>0.22470001087784799</v>
      </c>
      <c r="F830" s="105">
        <v>95</v>
      </c>
      <c r="G830" s="105">
        <v>20.416500410527025</v>
      </c>
      <c r="H830" s="104">
        <v>20.879999999999995</v>
      </c>
      <c r="I830" s="110" t="s">
        <v>41048</v>
      </c>
    </row>
    <row r="831" spans="1:9" x14ac:dyDescent="0.2">
      <c r="A831" s="102" t="s">
        <v>34866</v>
      </c>
      <c r="B831" s="103" t="s">
        <v>36515</v>
      </c>
      <c r="C831" s="103" t="s">
        <v>36516</v>
      </c>
      <c r="D831" s="104">
        <v>15.939999580383301</v>
      </c>
      <c r="E831" s="104">
        <v>17.055799933242795</v>
      </c>
      <c r="F831" s="105">
        <v>44</v>
      </c>
      <c r="G831" s="105">
        <v>701.1751785995483</v>
      </c>
      <c r="H831" s="104">
        <v>750.64</v>
      </c>
      <c r="I831" s="110" t="s">
        <v>41048</v>
      </c>
    </row>
    <row r="832" spans="1:9" x14ac:dyDescent="0.2">
      <c r="A832" s="102" t="s">
        <v>34866</v>
      </c>
      <c r="B832" s="103" t="s">
        <v>36517</v>
      </c>
      <c r="C832" s="103" t="s">
        <v>36518</v>
      </c>
      <c r="D832" s="104">
        <v>0.20999999344348907</v>
      </c>
      <c r="E832" s="104">
        <v>0.22470001087784799</v>
      </c>
      <c r="F832" s="105">
        <v>17</v>
      </c>
      <c r="G832" s="105">
        <v>3.6499000734627298</v>
      </c>
      <c r="H832" s="104">
        <v>3.74</v>
      </c>
      <c r="I832" s="110" t="s">
        <v>41048</v>
      </c>
    </row>
    <row r="833" spans="1:9" x14ac:dyDescent="0.2">
      <c r="A833" s="102" t="s">
        <v>34866</v>
      </c>
      <c r="B833" s="103" t="s">
        <v>36519</v>
      </c>
      <c r="C833" s="103" t="s">
        <v>36520</v>
      </c>
      <c r="D833" s="104">
        <v>18.590000152587891</v>
      </c>
      <c r="E833" s="104">
        <v>19.891300038146973</v>
      </c>
      <c r="F833" s="105">
        <v>2558</v>
      </c>
      <c r="G833" s="105">
        <v>48047.945887899972</v>
      </c>
      <c r="H833" s="104">
        <v>50387.219999999812</v>
      </c>
      <c r="I833" s="110" t="s">
        <v>41048</v>
      </c>
    </row>
    <row r="834" spans="1:9" x14ac:dyDescent="0.2">
      <c r="A834" s="102" t="s">
        <v>34866</v>
      </c>
      <c r="B834" s="103" t="s">
        <v>36521</v>
      </c>
      <c r="C834" s="103" t="s">
        <v>36522</v>
      </c>
      <c r="D834" s="104">
        <v>10.619999885559082</v>
      </c>
      <c r="E834" s="104">
        <v>11.363400581741338</v>
      </c>
      <c r="F834" s="105">
        <v>3</v>
      </c>
      <c r="G834" s="105">
        <v>31.870201401901262</v>
      </c>
      <c r="H834" s="104">
        <v>34.08</v>
      </c>
      <c r="I834" s="110" t="s">
        <v>41048</v>
      </c>
    </row>
    <row r="835" spans="1:9" x14ac:dyDescent="0.2">
      <c r="A835" s="102" t="s">
        <v>34866</v>
      </c>
      <c r="B835" s="103" t="s">
        <v>36523</v>
      </c>
      <c r="C835" s="103" t="s">
        <v>36524</v>
      </c>
      <c r="D835" s="104">
        <v>210.41000366210938</v>
      </c>
      <c r="E835" s="104">
        <v>225.13869847412113</v>
      </c>
      <c r="F835" s="105">
        <v>14</v>
      </c>
      <c r="G835" s="105">
        <v>2945.7218299072274</v>
      </c>
      <c r="H835" s="104">
        <v>3151.9599999999996</v>
      </c>
      <c r="I835" s="110" t="s">
        <v>41048</v>
      </c>
    </row>
    <row r="836" spans="1:9" x14ac:dyDescent="0.2">
      <c r="A836" s="102" t="s">
        <v>34866</v>
      </c>
      <c r="B836" s="103" t="s">
        <v>36525</v>
      </c>
      <c r="C836" s="103" t="s">
        <v>36526</v>
      </c>
      <c r="D836" s="104">
        <v>18.590000152587891</v>
      </c>
      <c r="E836" s="104">
        <v>19.891300038146973</v>
      </c>
      <c r="F836" s="105">
        <v>1</v>
      </c>
      <c r="G836" s="105">
        <v>18.591300190734863</v>
      </c>
      <c r="H836" s="104">
        <v>19.89</v>
      </c>
      <c r="I836" s="110" t="s">
        <v>41048</v>
      </c>
    </row>
    <row r="837" spans="1:9" x14ac:dyDescent="0.2">
      <c r="A837" s="102" t="s">
        <v>34866</v>
      </c>
      <c r="B837" s="103" t="s">
        <v>36527</v>
      </c>
      <c r="C837" s="103" t="s">
        <v>36528</v>
      </c>
      <c r="D837" s="104">
        <v>0.56000000238418579</v>
      </c>
      <c r="E837" s="104">
        <v>0.59920000774860382</v>
      </c>
      <c r="F837" s="105">
        <v>58</v>
      </c>
      <c r="G837" s="105">
        <v>32.553600587701808</v>
      </c>
      <c r="H837" s="104">
        <v>34.679999999999993</v>
      </c>
      <c r="I837" s="110" t="s">
        <v>41048</v>
      </c>
    </row>
    <row r="838" spans="1:9" x14ac:dyDescent="0.2">
      <c r="A838" s="102" t="s">
        <v>34866</v>
      </c>
      <c r="B838" s="103" t="s">
        <v>36529</v>
      </c>
      <c r="C838" s="103" t="s">
        <v>36530</v>
      </c>
      <c r="D838" s="104">
        <v>19.920000076293945</v>
      </c>
      <c r="E838" s="104">
        <v>21.314399637603763</v>
      </c>
      <c r="F838" s="105">
        <v>1060</v>
      </c>
      <c r="G838" s="105">
        <v>21257.473696731529</v>
      </c>
      <c r="H838" s="104">
        <v>22450.990000000042</v>
      </c>
      <c r="I838" s="110" t="s">
        <v>41048</v>
      </c>
    </row>
    <row r="839" spans="1:9" x14ac:dyDescent="0.2">
      <c r="A839" s="102" t="s">
        <v>34866</v>
      </c>
      <c r="B839" s="103" t="s">
        <v>36531</v>
      </c>
      <c r="C839" s="103" t="s">
        <v>36532</v>
      </c>
      <c r="D839" s="104">
        <v>18.590000152587891</v>
      </c>
      <c r="E839" s="104">
        <v>19.891300038146973</v>
      </c>
      <c r="F839" s="105">
        <v>3888</v>
      </c>
      <c r="G839" s="105">
        <v>72649.575141577254</v>
      </c>
      <c r="H839" s="104">
        <v>76965.719999999899</v>
      </c>
      <c r="I839" s="110" t="s">
        <v>41048</v>
      </c>
    </row>
    <row r="840" spans="1:9" x14ac:dyDescent="0.2">
      <c r="A840" s="102" t="s">
        <v>34866</v>
      </c>
      <c r="B840" s="103" t="s">
        <v>36533</v>
      </c>
      <c r="C840" s="103" t="s">
        <v>36534</v>
      </c>
      <c r="D840" s="104">
        <v>18.590000152587891</v>
      </c>
      <c r="E840" s="104">
        <v>19.891300038146973</v>
      </c>
      <c r="F840" s="105">
        <v>1233</v>
      </c>
      <c r="G840" s="105">
        <v>23210.373135176073</v>
      </c>
      <c r="H840" s="104">
        <v>24237.070000000014</v>
      </c>
      <c r="I840" s="110" t="s">
        <v>41048</v>
      </c>
    </row>
    <row r="841" spans="1:9" x14ac:dyDescent="0.2">
      <c r="A841" s="102" t="s">
        <v>34866</v>
      </c>
      <c r="B841" s="103" t="s">
        <v>36535</v>
      </c>
      <c r="C841" s="103" t="s">
        <v>36536</v>
      </c>
      <c r="D841" s="104">
        <v>6.6399998664855957</v>
      </c>
      <c r="E841" s="104">
        <v>7.1048003671646187</v>
      </c>
      <c r="F841" s="105">
        <v>36</v>
      </c>
      <c r="G841" s="105">
        <v>239.21280841140774</v>
      </c>
      <c r="H841" s="104">
        <v>255.6</v>
      </c>
      <c r="I841" s="110" t="s">
        <v>41048</v>
      </c>
    </row>
    <row r="842" spans="1:9" x14ac:dyDescent="0.2">
      <c r="A842" s="102" t="s">
        <v>34866</v>
      </c>
      <c r="B842" s="103" t="s">
        <v>36537</v>
      </c>
      <c r="C842" s="103" t="s">
        <v>36538</v>
      </c>
      <c r="D842" s="104">
        <v>0.8399999737739563</v>
      </c>
      <c r="E842" s="104">
        <v>0.89880004351139198</v>
      </c>
      <c r="F842" s="105">
        <v>27</v>
      </c>
      <c r="G842" s="105">
        <v>23.727600466704406</v>
      </c>
      <c r="H842" s="104">
        <v>23.22</v>
      </c>
      <c r="I842" s="110" t="s">
        <v>41048</v>
      </c>
    </row>
    <row r="843" spans="1:9" x14ac:dyDescent="0.2">
      <c r="A843" s="102" t="s">
        <v>34866</v>
      </c>
      <c r="B843" s="103" t="s">
        <v>36539</v>
      </c>
      <c r="C843" s="103" t="s">
        <v>36540</v>
      </c>
      <c r="D843" s="104">
        <v>19.920000076293945</v>
      </c>
      <c r="E843" s="104">
        <v>21.314399637603763</v>
      </c>
      <c r="F843" s="105">
        <v>4</v>
      </c>
      <c r="G843" s="105">
        <v>81.087598855590841</v>
      </c>
      <c r="H843" s="104">
        <v>83.85</v>
      </c>
      <c r="I843" s="110" t="s">
        <v>41048</v>
      </c>
    </row>
    <row r="844" spans="1:9" x14ac:dyDescent="0.2">
      <c r="A844" s="102" t="s">
        <v>34866</v>
      </c>
      <c r="B844" s="103" t="s">
        <v>36541</v>
      </c>
      <c r="C844" s="103" t="s">
        <v>36542</v>
      </c>
      <c r="D844" s="104">
        <v>19.920000076293945</v>
      </c>
      <c r="E844" s="104">
        <v>21.314399637603763</v>
      </c>
      <c r="F844" s="105">
        <v>15</v>
      </c>
      <c r="G844" s="105">
        <v>298.86599570846568</v>
      </c>
      <c r="H844" s="104">
        <v>319.64999999999998</v>
      </c>
      <c r="I844" s="110" t="s">
        <v>41048</v>
      </c>
    </row>
    <row r="845" spans="1:9" x14ac:dyDescent="0.2">
      <c r="A845" s="102" t="s">
        <v>34866</v>
      </c>
      <c r="B845" s="103" t="s">
        <v>36543</v>
      </c>
      <c r="C845" s="103" t="s">
        <v>36544</v>
      </c>
      <c r="D845" s="104">
        <v>6.6399998664855957</v>
      </c>
      <c r="E845" s="104">
        <v>7.1048003671646187</v>
      </c>
      <c r="F845" s="105">
        <v>2</v>
      </c>
      <c r="G845" s="105">
        <v>13.28960046730043</v>
      </c>
      <c r="H845" s="104">
        <v>14.2</v>
      </c>
      <c r="I845" s="110" t="s">
        <v>41048</v>
      </c>
    </row>
    <row r="846" spans="1:9" x14ac:dyDescent="0.2">
      <c r="A846" s="102" t="s">
        <v>34866</v>
      </c>
      <c r="B846" s="103" t="s">
        <v>36545</v>
      </c>
      <c r="C846" s="103" t="s">
        <v>36546</v>
      </c>
      <c r="D846" s="104">
        <v>18.590000152587891</v>
      </c>
      <c r="E846" s="104">
        <v>19.891300038146973</v>
      </c>
      <c r="F846" s="105">
        <v>149</v>
      </c>
      <c r="G846" s="105">
        <v>2840.3037284194947</v>
      </c>
      <c r="H846" s="104">
        <v>2893.41</v>
      </c>
      <c r="I846" s="110" t="s">
        <v>41048</v>
      </c>
    </row>
    <row r="847" spans="1:9" x14ac:dyDescent="0.2">
      <c r="A847" s="102" t="s">
        <v>34866</v>
      </c>
      <c r="B847" s="103" t="s">
        <v>36547</v>
      </c>
      <c r="C847" s="103" t="s">
        <v>36548</v>
      </c>
      <c r="D847" s="104">
        <v>375.73001098632813</v>
      </c>
      <c r="E847" s="104">
        <v>402.0310856567387</v>
      </c>
      <c r="F847" s="105">
        <v>10</v>
      </c>
      <c r="G847" s="105">
        <v>3757.3109664306689</v>
      </c>
      <c r="H847" s="104">
        <v>4020.2999999999993</v>
      </c>
      <c r="I847" s="110" t="s">
        <v>41048</v>
      </c>
    </row>
    <row r="848" spans="1:9" x14ac:dyDescent="0.2">
      <c r="A848" s="102" t="s">
        <v>34866</v>
      </c>
      <c r="B848" s="103" t="s">
        <v>36549</v>
      </c>
      <c r="C848" s="103" t="s">
        <v>36550</v>
      </c>
      <c r="D848" s="104">
        <v>18.590000152587891</v>
      </c>
      <c r="E848" s="104">
        <v>19.891300038146973</v>
      </c>
      <c r="F848" s="105">
        <v>6</v>
      </c>
      <c r="G848" s="105">
        <v>116.74780114440917</v>
      </c>
      <c r="H848" s="104">
        <v>114.14000000000001</v>
      </c>
      <c r="I848" s="110" t="s">
        <v>41048</v>
      </c>
    </row>
    <row r="849" spans="1:9" x14ac:dyDescent="0.2">
      <c r="A849" s="102" t="s">
        <v>34866</v>
      </c>
      <c r="B849" s="103" t="s">
        <v>36551</v>
      </c>
      <c r="C849" s="103" t="s">
        <v>36552</v>
      </c>
      <c r="D849" s="104">
        <v>18.590000152587891</v>
      </c>
      <c r="E849" s="104">
        <v>19.891300038146973</v>
      </c>
      <c r="F849" s="105">
        <v>24</v>
      </c>
      <c r="G849" s="105">
        <v>463.09120457763669</v>
      </c>
      <c r="H849" s="104">
        <v>460.46000000000004</v>
      </c>
      <c r="I849" s="110" t="s">
        <v>41048</v>
      </c>
    </row>
    <row r="850" spans="1:9" x14ac:dyDescent="0.2">
      <c r="A850" s="102" t="s">
        <v>34866</v>
      </c>
      <c r="B850" s="103" t="s">
        <v>36553</v>
      </c>
      <c r="C850" s="103" t="s">
        <v>36554</v>
      </c>
      <c r="D850" s="104">
        <v>18.590000152587891</v>
      </c>
      <c r="E850" s="104">
        <v>19.891300038146973</v>
      </c>
      <c r="F850" s="105">
        <v>19</v>
      </c>
      <c r="G850" s="105">
        <v>362.33470362396247</v>
      </c>
      <c r="H850" s="104">
        <v>368.80999999999995</v>
      </c>
      <c r="I850" s="110" t="s">
        <v>41048</v>
      </c>
    </row>
    <row r="851" spans="1:9" x14ac:dyDescent="0.2">
      <c r="A851" s="102" t="s">
        <v>34866</v>
      </c>
      <c r="B851" s="103" t="s">
        <v>36555</v>
      </c>
      <c r="C851" s="103" t="s">
        <v>36556</v>
      </c>
      <c r="D851" s="104">
        <v>19.920000076293945</v>
      </c>
      <c r="E851" s="104">
        <v>21.314399637603763</v>
      </c>
      <c r="F851" s="105">
        <v>6</v>
      </c>
      <c r="G851" s="105">
        <v>119.54639828338627</v>
      </c>
      <c r="H851" s="104">
        <v>127.85999999999999</v>
      </c>
      <c r="I851" s="110" t="s">
        <v>41048</v>
      </c>
    </row>
    <row r="852" spans="1:9" x14ac:dyDescent="0.2">
      <c r="A852" s="102" t="s">
        <v>34866</v>
      </c>
      <c r="B852" s="103" t="s">
        <v>36557</v>
      </c>
      <c r="C852" s="103" t="s">
        <v>36558</v>
      </c>
      <c r="D852" s="104">
        <v>22.569999694824219</v>
      </c>
      <c r="E852" s="104">
        <v>24.149900762939463</v>
      </c>
      <c r="F852" s="105">
        <v>23</v>
      </c>
      <c r="G852" s="105">
        <v>519.10771052856478</v>
      </c>
      <c r="H852" s="104">
        <v>555.44999999999993</v>
      </c>
      <c r="I852" s="110" t="s">
        <v>41048</v>
      </c>
    </row>
    <row r="853" spans="1:9" x14ac:dyDescent="0.2">
      <c r="A853" s="102" t="s">
        <v>34866</v>
      </c>
      <c r="B853" s="103" t="s">
        <v>36559</v>
      </c>
      <c r="C853" s="103" t="s">
        <v>36560</v>
      </c>
      <c r="D853" s="104">
        <v>22.569999694824219</v>
      </c>
      <c r="E853" s="104">
        <v>24.149900762939463</v>
      </c>
      <c r="F853" s="105">
        <v>2</v>
      </c>
      <c r="G853" s="105">
        <v>45.139800915527367</v>
      </c>
      <c r="H853" s="104">
        <v>48.3</v>
      </c>
      <c r="I853" s="110" t="s">
        <v>41048</v>
      </c>
    </row>
    <row r="854" spans="1:9" x14ac:dyDescent="0.2">
      <c r="A854" s="102" t="s">
        <v>34866</v>
      </c>
      <c r="B854" s="103" t="s">
        <v>36561</v>
      </c>
      <c r="C854" s="103" t="s">
        <v>36562</v>
      </c>
      <c r="D854" s="104">
        <v>18.590000152587891</v>
      </c>
      <c r="E854" s="104">
        <v>19.891300038146973</v>
      </c>
      <c r="F854" s="105">
        <v>1343</v>
      </c>
      <c r="G854" s="105">
        <v>25118.916156156891</v>
      </c>
      <c r="H854" s="104">
        <v>26561.47000000003</v>
      </c>
      <c r="I854" s="110" t="s">
        <v>41048</v>
      </c>
    </row>
    <row r="855" spans="1:9" x14ac:dyDescent="0.2">
      <c r="A855" s="102" t="s">
        <v>34866</v>
      </c>
      <c r="B855" s="103" t="s">
        <v>36563</v>
      </c>
      <c r="C855" s="103" t="s">
        <v>36564</v>
      </c>
      <c r="D855" s="104">
        <v>18.590000152587891</v>
      </c>
      <c r="E855" s="104">
        <v>19.891300038146973</v>
      </c>
      <c r="F855" s="105">
        <v>4</v>
      </c>
      <c r="G855" s="105">
        <v>74.365200762939452</v>
      </c>
      <c r="H855" s="104">
        <v>79.56</v>
      </c>
      <c r="I855" s="110" t="s">
        <v>41048</v>
      </c>
    </row>
    <row r="856" spans="1:9" x14ac:dyDescent="0.2">
      <c r="A856" s="102" t="s">
        <v>34866</v>
      </c>
      <c r="B856" s="103" t="s">
        <v>36565</v>
      </c>
      <c r="C856" s="103" t="s">
        <v>36566</v>
      </c>
      <c r="D856" s="104">
        <v>2.5399999618530273</v>
      </c>
      <c r="E856" s="104">
        <v>2.7177999427795401</v>
      </c>
      <c r="F856" s="105">
        <v>119</v>
      </c>
      <c r="G856" s="105">
        <v>304.69818865127553</v>
      </c>
      <c r="H856" s="104">
        <v>320.98</v>
      </c>
      <c r="I856" s="110" t="s">
        <v>41048</v>
      </c>
    </row>
    <row r="857" spans="1:9" x14ac:dyDescent="0.2">
      <c r="A857" s="102" t="s">
        <v>34866</v>
      </c>
      <c r="B857" s="103" t="s">
        <v>36567</v>
      </c>
      <c r="C857" s="103" t="s">
        <v>36568</v>
      </c>
      <c r="D857" s="104">
        <v>4.6399998664855957</v>
      </c>
      <c r="E857" s="104">
        <v>4.9648000238418586</v>
      </c>
      <c r="F857" s="105">
        <v>252</v>
      </c>
      <c r="G857" s="105">
        <v>1174.6495723625189</v>
      </c>
      <c r="H857" s="104">
        <v>1245.7599999999995</v>
      </c>
      <c r="I857" s="110" t="s">
        <v>41048</v>
      </c>
    </row>
    <row r="858" spans="1:9" x14ac:dyDescent="0.2">
      <c r="A858" s="102" t="s">
        <v>34866</v>
      </c>
      <c r="B858" s="103" t="s">
        <v>36569</v>
      </c>
      <c r="C858" s="103" t="s">
        <v>36570</v>
      </c>
      <c r="D858" s="104">
        <v>8.8299999237060547</v>
      </c>
      <c r="E858" s="104">
        <v>9.4481001716613786</v>
      </c>
      <c r="F858" s="105">
        <v>6</v>
      </c>
      <c r="G858" s="105">
        <v>52.9686005722046</v>
      </c>
      <c r="H858" s="104">
        <v>56.699999999999996</v>
      </c>
      <c r="I858" s="110" t="s">
        <v>41048</v>
      </c>
    </row>
    <row r="859" spans="1:9" x14ac:dyDescent="0.2">
      <c r="A859" s="102" t="s">
        <v>34866</v>
      </c>
      <c r="B859" s="103" t="s">
        <v>36571</v>
      </c>
      <c r="C859" s="103" t="s">
        <v>36572</v>
      </c>
      <c r="D859" s="104">
        <v>18.590000152587891</v>
      </c>
      <c r="E859" s="104">
        <v>19.891300038146973</v>
      </c>
      <c r="F859" s="105">
        <v>102</v>
      </c>
      <c r="G859" s="105">
        <v>1918.4126194549551</v>
      </c>
      <c r="H859" s="104">
        <v>2006.680000000001</v>
      </c>
      <c r="I859" s="110" t="s">
        <v>41048</v>
      </c>
    </row>
    <row r="860" spans="1:9" x14ac:dyDescent="0.2">
      <c r="A860" s="102" t="s">
        <v>34866</v>
      </c>
      <c r="B860" s="103" t="s">
        <v>36573</v>
      </c>
      <c r="C860" s="103" t="s">
        <v>36574</v>
      </c>
      <c r="D860" s="104">
        <v>8.4600000381469727</v>
      </c>
      <c r="E860" s="104">
        <v>9.0522002765655518</v>
      </c>
      <c r="F860" s="105">
        <v>383</v>
      </c>
      <c r="G860" s="105">
        <v>3313.002720534897</v>
      </c>
      <c r="H860" s="104">
        <v>3394.17</v>
      </c>
      <c r="I860" s="110" t="s">
        <v>41048</v>
      </c>
    </row>
    <row r="861" spans="1:9" x14ac:dyDescent="0.2">
      <c r="A861" s="102" t="s">
        <v>34866</v>
      </c>
      <c r="B861" s="103" t="s">
        <v>36575</v>
      </c>
      <c r="C861" s="103" t="s">
        <v>36576</v>
      </c>
      <c r="D861" s="104">
        <v>10.399999618530273</v>
      </c>
      <c r="E861" s="104">
        <v>11.128000667572046</v>
      </c>
      <c r="F861" s="105">
        <v>34</v>
      </c>
      <c r="G861" s="105">
        <v>371.78200972747891</v>
      </c>
      <c r="H861" s="104">
        <v>360.16999999999996</v>
      </c>
      <c r="I861" s="110" t="s">
        <v>41048</v>
      </c>
    </row>
    <row r="862" spans="1:9" x14ac:dyDescent="0.2">
      <c r="A862" s="102" t="s">
        <v>34866</v>
      </c>
      <c r="B862" s="103" t="s">
        <v>36577</v>
      </c>
      <c r="C862" s="103" t="s">
        <v>36578</v>
      </c>
      <c r="D862" s="104">
        <v>19.920000076293945</v>
      </c>
      <c r="E862" s="104">
        <v>21.314399637603763</v>
      </c>
      <c r="F862" s="105">
        <v>92</v>
      </c>
      <c r="G862" s="105">
        <v>1839.9947736785891</v>
      </c>
      <c r="H862" s="104">
        <v>1953.5700000000002</v>
      </c>
      <c r="I862" s="110" t="s">
        <v>41048</v>
      </c>
    </row>
    <row r="863" spans="1:9" x14ac:dyDescent="0.2">
      <c r="A863" s="102" t="s">
        <v>34866</v>
      </c>
      <c r="B863" s="103" t="s">
        <v>36579</v>
      </c>
      <c r="C863" s="103" t="s">
        <v>36580</v>
      </c>
      <c r="D863" s="104">
        <v>18.590000152587891</v>
      </c>
      <c r="E863" s="104">
        <v>19.891300038146973</v>
      </c>
      <c r="F863" s="105">
        <v>13</v>
      </c>
      <c r="G863" s="105">
        <v>241.68690247955323</v>
      </c>
      <c r="H863" s="104">
        <v>258.57</v>
      </c>
      <c r="I863" s="110" t="s">
        <v>41048</v>
      </c>
    </row>
    <row r="864" spans="1:9" x14ac:dyDescent="0.2">
      <c r="A864" s="102" t="s">
        <v>34866</v>
      </c>
      <c r="B864" s="103" t="s">
        <v>36581</v>
      </c>
      <c r="C864" s="103" t="s">
        <v>36582</v>
      </c>
      <c r="D864" s="104">
        <v>9.9399995803833008</v>
      </c>
      <c r="E864" s="104">
        <v>10.635800810623202</v>
      </c>
      <c r="F864" s="105">
        <v>1</v>
      </c>
      <c r="G864" s="105">
        <v>9.9358003910065023</v>
      </c>
      <c r="H864" s="104">
        <v>10.64</v>
      </c>
      <c r="I864" s="110" t="s">
        <v>41048</v>
      </c>
    </row>
    <row r="865" spans="1:9" x14ac:dyDescent="0.2">
      <c r="A865" s="102" t="s">
        <v>34866</v>
      </c>
      <c r="B865" s="103" t="s">
        <v>36583</v>
      </c>
      <c r="C865" s="103" t="s">
        <v>36584</v>
      </c>
      <c r="D865" s="104">
        <v>22.569999694824219</v>
      </c>
      <c r="E865" s="104">
        <v>24.149900762939463</v>
      </c>
      <c r="F865" s="105">
        <v>16</v>
      </c>
      <c r="G865" s="105">
        <v>361.11840732421894</v>
      </c>
      <c r="H865" s="104">
        <v>386.4</v>
      </c>
      <c r="I865" s="110" t="s">
        <v>41048</v>
      </c>
    </row>
    <row r="866" spans="1:9" x14ac:dyDescent="0.2">
      <c r="A866" s="102" t="s">
        <v>34866</v>
      </c>
      <c r="B866" s="103" t="s">
        <v>36585</v>
      </c>
      <c r="C866" s="103" t="s">
        <v>36586</v>
      </c>
      <c r="D866" s="104">
        <v>22.569999694824219</v>
      </c>
      <c r="E866" s="104">
        <v>24.149900762939463</v>
      </c>
      <c r="F866" s="105">
        <v>25</v>
      </c>
      <c r="G866" s="105">
        <v>567.40751144409205</v>
      </c>
      <c r="H866" s="104">
        <v>600.59</v>
      </c>
      <c r="I866" s="110" t="s">
        <v>41048</v>
      </c>
    </row>
    <row r="867" spans="1:9" x14ac:dyDescent="0.2">
      <c r="A867" s="102" t="s">
        <v>34866</v>
      </c>
      <c r="B867" s="103" t="s">
        <v>36587</v>
      </c>
      <c r="C867" s="103" t="s">
        <v>36588</v>
      </c>
      <c r="D867" s="104">
        <v>8.0900001525878906</v>
      </c>
      <c r="E867" s="104">
        <v>8.6562994277954211</v>
      </c>
      <c r="F867" s="105">
        <v>4</v>
      </c>
      <c r="G867" s="105">
        <v>32.345198321533246</v>
      </c>
      <c r="H867" s="104">
        <v>34.64</v>
      </c>
      <c r="I867" s="110" t="s">
        <v>41048</v>
      </c>
    </row>
    <row r="868" spans="1:9" x14ac:dyDescent="0.2">
      <c r="A868" s="102" t="s">
        <v>34866</v>
      </c>
      <c r="B868" s="103" t="s">
        <v>36589</v>
      </c>
      <c r="C868" s="103" t="s">
        <v>36590</v>
      </c>
      <c r="D868" s="104">
        <v>18.590000152587891</v>
      </c>
      <c r="E868" s="104">
        <v>19.891300038146973</v>
      </c>
      <c r="F868" s="105">
        <v>56</v>
      </c>
      <c r="G868" s="105">
        <v>1054.1128106811527</v>
      </c>
      <c r="H868" s="104">
        <v>1100.8399999999997</v>
      </c>
      <c r="I868" s="110" t="s">
        <v>41048</v>
      </c>
    </row>
    <row r="869" spans="1:9" x14ac:dyDescent="0.2">
      <c r="A869" s="102" t="s">
        <v>34866</v>
      </c>
      <c r="B869" s="103" t="s">
        <v>36591</v>
      </c>
      <c r="C869" s="103" t="s">
        <v>36592</v>
      </c>
      <c r="D869" s="104">
        <v>18.590000152587891</v>
      </c>
      <c r="E869" s="104">
        <v>19.891300038146973</v>
      </c>
      <c r="F869" s="105">
        <v>19</v>
      </c>
      <c r="G869" s="105">
        <v>353.23470362396239</v>
      </c>
      <c r="H869" s="104">
        <v>377.91</v>
      </c>
      <c r="I869" s="110" t="s">
        <v>41048</v>
      </c>
    </row>
    <row r="870" spans="1:9" x14ac:dyDescent="0.2">
      <c r="A870" s="102" t="s">
        <v>34866</v>
      </c>
      <c r="B870" s="103" t="s">
        <v>36593</v>
      </c>
      <c r="C870" s="103" t="s">
        <v>36594</v>
      </c>
      <c r="D870" s="104">
        <v>18.590000152587891</v>
      </c>
      <c r="E870" s="104">
        <v>19.891300038146973</v>
      </c>
      <c r="F870" s="105">
        <v>164</v>
      </c>
      <c r="G870" s="105">
        <v>3086.6732312805193</v>
      </c>
      <c r="H870" s="104">
        <v>3224.2599999999984</v>
      </c>
      <c r="I870" s="110" t="s">
        <v>41048</v>
      </c>
    </row>
    <row r="871" spans="1:9" x14ac:dyDescent="0.2">
      <c r="A871" s="102" t="s">
        <v>34866</v>
      </c>
      <c r="B871" s="103" t="s">
        <v>36595</v>
      </c>
      <c r="C871" s="103" t="s">
        <v>36596</v>
      </c>
      <c r="D871" s="104">
        <v>18.590000152587891</v>
      </c>
      <c r="E871" s="104">
        <v>19.891300038146973</v>
      </c>
      <c r="F871" s="105">
        <v>661</v>
      </c>
      <c r="G871" s="105">
        <v>12538.449426075736</v>
      </c>
      <c r="H871" s="104">
        <v>12897.690000000008</v>
      </c>
      <c r="I871" s="110" t="s">
        <v>41048</v>
      </c>
    </row>
    <row r="872" spans="1:9" x14ac:dyDescent="0.2">
      <c r="A872" s="102" t="s">
        <v>34866</v>
      </c>
      <c r="B872" s="103" t="s">
        <v>36597</v>
      </c>
      <c r="C872" s="103" t="s">
        <v>36598</v>
      </c>
      <c r="D872" s="104">
        <v>18.590000152587891</v>
      </c>
      <c r="E872" s="104">
        <v>19.891300038146973</v>
      </c>
      <c r="F872" s="105">
        <v>6</v>
      </c>
      <c r="G872" s="105">
        <v>111.54780114440918</v>
      </c>
      <c r="H872" s="104">
        <v>119.34</v>
      </c>
      <c r="I872" s="110" t="s">
        <v>41048</v>
      </c>
    </row>
    <row r="873" spans="1:9" x14ac:dyDescent="0.2">
      <c r="A873" s="102" t="s">
        <v>34866</v>
      </c>
      <c r="B873" s="103" t="s">
        <v>36599</v>
      </c>
      <c r="C873" s="103" t="s">
        <v>36600</v>
      </c>
      <c r="D873" s="104">
        <v>18.590000152587891</v>
      </c>
      <c r="E873" s="104">
        <v>19.891300038146973</v>
      </c>
      <c r="F873" s="105">
        <v>251</v>
      </c>
      <c r="G873" s="105">
        <v>4741.8163478744509</v>
      </c>
      <c r="H873" s="104">
        <v>4916.99</v>
      </c>
      <c r="I873" s="110" t="s">
        <v>41048</v>
      </c>
    </row>
    <row r="874" spans="1:9" x14ac:dyDescent="0.2">
      <c r="A874" s="102" t="s">
        <v>34866</v>
      </c>
      <c r="B874" s="103" t="s">
        <v>36601</v>
      </c>
      <c r="C874" s="103" t="s">
        <v>36602</v>
      </c>
      <c r="D874" s="104">
        <v>62.400001525878906</v>
      </c>
      <c r="E874" s="104">
        <v>66.767996109008877</v>
      </c>
      <c r="F874" s="105">
        <v>116</v>
      </c>
      <c r="G874" s="105">
        <v>7325.5677256469835</v>
      </c>
      <c r="H874" s="104">
        <v>7657.9199999999992</v>
      </c>
      <c r="I874" s="110" t="s">
        <v>41048</v>
      </c>
    </row>
    <row r="875" spans="1:9" x14ac:dyDescent="0.2">
      <c r="A875" s="102" t="s">
        <v>34866</v>
      </c>
      <c r="B875" s="103" t="s">
        <v>36603</v>
      </c>
      <c r="C875" s="103" t="s">
        <v>36604</v>
      </c>
      <c r="D875" s="104">
        <v>22.569999694824219</v>
      </c>
      <c r="E875" s="104">
        <v>24.149900762939463</v>
      </c>
      <c r="F875" s="105">
        <v>377</v>
      </c>
      <c r="G875" s="105">
        <v>8573.6324725769045</v>
      </c>
      <c r="H875" s="104">
        <v>9039.7700000000041</v>
      </c>
      <c r="I875" s="110" t="s">
        <v>41048</v>
      </c>
    </row>
    <row r="876" spans="1:9" x14ac:dyDescent="0.2">
      <c r="A876" s="102" t="s">
        <v>34866</v>
      </c>
      <c r="B876" s="103" t="s">
        <v>36605</v>
      </c>
      <c r="C876" s="103" t="s">
        <v>36606</v>
      </c>
      <c r="D876" s="104">
        <v>15.939999580383301</v>
      </c>
      <c r="E876" s="104">
        <v>17.055799933242795</v>
      </c>
      <c r="F876" s="105">
        <v>366</v>
      </c>
      <c r="G876" s="105">
        <v>5897.4626219871534</v>
      </c>
      <c r="H876" s="104">
        <v>6178.9999999999982</v>
      </c>
      <c r="I876" s="110" t="s">
        <v>41048</v>
      </c>
    </row>
    <row r="877" spans="1:9" x14ac:dyDescent="0.2">
      <c r="A877" s="102" t="s">
        <v>34866</v>
      </c>
      <c r="B877" s="103" t="s">
        <v>36607</v>
      </c>
      <c r="C877" s="103" t="s">
        <v>36608</v>
      </c>
      <c r="D877" s="104">
        <v>18.590000152587891</v>
      </c>
      <c r="E877" s="104">
        <v>19.891300038146973</v>
      </c>
      <c r="F877" s="105">
        <v>223</v>
      </c>
      <c r="G877" s="105">
        <v>4184.8599425338753</v>
      </c>
      <c r="H877" s="104">
        <v>4396.4699999999993</v>
      </c>
      <c r="I877" s="110" t="s">
        <v>41048</v>
      </c>
    </row>
    <row r="878" spans="1:9" x14ac:dyDescent="0.2">
      <c r="A878" s="102" t="s">
        <v>34866</v>
      </c>
      <c r="B878" s="103" t="s">
        <v>36609</v>
      </c>
      <c r="C878" s="103" t="s">
        <v>36610</v>
      </c>
      <c r="D878" s="104">
        <v>18.590000152587891</v>
      </c>
      <c r="E878" s="104">
        <v>19.891300038146973</v>
      </c>
      <c r="F878" s="105">
        <v>142</v>
      </c>
      <c r="G878" s="105">
        <v>2654.2646270843516</v>
      </c>
      <c r="H878" s="104">
        <v>2810.079999999999</v>
      </c>
      <c r="I878" s="110" t="s">
        <v>41048</v>
      </c>
    </row>
    <row r="879" spans="1:9" x14ac:dyDescent="0.2">
      <c r="A879" s="102" t="s">
        <v>34866</v>
      </c>
      <c r="B879" s="103" t="s">
        <v>36611</v>
      </c>
      <c r="C879" s="103" t="s">
        <v>36612</v>
      </c>
      <c r="D879" s="104">
        <v>26.549999237060547</v>
      </c>
      <c r="E879" s="104">
        <v>28.408501487731979</v>
      </c>
      <c r="F879" s="105">
        <v>9</v>
      </c>
      <c r="G879" s="105">
        <v>240.79650652313271</v>
      </c>
      <c r="H879" s="104">
        <v>253.83</v>
      </c>
      <c r="I879" s="110" t="s">
        <v>41048</v>
      </c>
    </row>
    <row r="880" spans="1:9" x14ac:dyDescent="0.2">
      <c r="A880" s="102" t="s">
        <v>34866</v>
      </c>
      <c r="B880" s="103" t="s">
        <v>36613</v>
      </c>
      <c r="C880" s="103" t="s">
        <v>36614</v>
      </c>
      <c r="D880" s="104">
        <v>23.200000762939453</v>
      </c>
      <c r="E880" s="104">
        <v>24.823998588562056</v>
      </c>
      <c r="F880" s="105">
        <v>26</v>
      </c>
      <c r="G880" s="105">
        <v>603.30398313903925</v>
      </c>
      <c r="H880" s="104">
        <v>645.31999999999994</v>
      </c>
      <c r="I880" s="110" t="s">
        <v>41048</v>
      </c>
    </row>
    <row r="881" spans="1:9" x14ac:dyDescent="0.2">
      <c r="A881" s="102" t="s">
        <v>34866</v>
      </c>
      <c r="B881" s="103" t="s">
        <v>36615</v>
      </c>
      <c r="C881" s="103" t="s">
        <v>36616</v>
      </c>
      <c r="D881" s="104">
        <v>28.799999237060547</v>
      </c>
      <c r="E881" s="104">
        <v>30.816000801086446</v>
      </c>
      <c r="F881" s="105">
        <v>11</v>
      </c>
      <c r="G881" s="105">
        <v>316.75600041961695</v>
      </c>
      <c r="H881" s="104">
        <v>339.02</v>
      </c>
      <c r="I881" s="110" t="s">
        <v>41048</v>
      </c>
    </row>
    <row r="882" spans="1:9" x14ac:dyDescent="0.2">
      <c r="A882" s="102" t="s">
        <v>34866</v>
      </c>
      <c r="B882" s="103" t="s">
        <v>36617</v>
      </c>
      <c r="C882" s="103" t="s">
        <v>36618</v>
      </c>
      <c r="D882" s="104">
        <v>42.490001678466797</v>
      </c>
      <c r="E882" s="104">
        <v>45.464296452331688</v>
      </c>
      <c r="F882" s="105">
        <v>21</v>
      </c>
      <c r="G882" s="105">
        <v>892.38026074676804</v>
      </c>
      <c r="H882" s="104">
        <v>954.66000000000008</v>
      </c>
      <c r="I882" s="110" t="s">
        <v>41048</v>
      </c>
    </row>
    <row r="883" spans="1:9" x14ac:dyDescent="0.2">
      <c r="A883" s="102" t="s">
        <v>34866</v>
      </c>
      <c r="B883" s="103" t="s">
        <v>36619</v>
      </c>
      <c r="C883" s="103" t="s">
        <v>36620</v>
      </c>
      <c r="D883" s="104">
        <v>42.490001678466797</v>
      </c>
      <c r="E883" s="104">
        <v>45.464296452331688</v>
      </c>
      <c r="F883" s="105">
        <v>64</v>
      </c>
      <c r="G883" s="105">
        <v>2731.5150803711026</v>
      </c>
      <c r="H883" s="104">
        <v>2897.5600000000004</v>
      </c>
      <c r="I883" s="110" t="s">
        <v>41048</v>
      </c>
    </row>
    <row r="884" spans="1:9" x14ac:dyDescent="0.2">
      <c r="A884" s="102" t="s">
        <v>34866</v>
      </c>
      <c r="B884" s="103" t="s">
        <v>36621</v>
      </c>
      <c r="C884" s="103" t="s">
        <v>36622</v>
      </c>
      <c r="D884" s="104">
        <v>7.9600000381469727</v>
      </c>
      <c r="E884" s="104">
        <v>8.5172004291534407</v>
      </c>
      <c r="F884" s="105">
        <v>276</v>
      </c>
      <c r="G884" s="105">
        <v>2206.2673289749146</v>
      </c>
      <c r="H884" s="104">
        <v>2341.4399999999996</v>
      </c>
      <c r="I884" s="110" t="s">
        <v>41048</v>
      </c>
    </row>
    <row r="885" spans="1:9" x14ac:dyDescent="0.2">
      <c r="A885" s="102" t="s">
        <v>34866</v>
      </c>
      <c r="B885" s="103" t="s">
        <v>36623</v>
      </c>
      <c r="C885" s="103" t="s">
        <v>36624</v>
      </c>
      <c r="D885" s="104">
        <v>13.279999732971191</v>
      </c>
      <c r="E885" s="104">
        <v>14.209600734329237</v>
      </c>
      <c r="F885" s="105">
        <v>699</v>
      </c>
      <c r="G885" s="105">
        <v>9298.250726642993</v>
      </c>
      <c r="H885" s="104">
        <v>9916.9800000000068</v>
      </c>
      <c r="I885" s="110" t="s">
        <v>41048</v>
      </c>
    </row>
    <row r="886" spans="1:9" x14ac:dyDescent="0.2">
      <c r="A886" s="102" t="s">
        <v>34866</v>
      </c>
      <c r="B886" s="103" t="s">
        <v>36625</v>
      </c>
      <c r="C886" s="103" t="s">
        <v>36626</v>
      </c>
      <c r="D886" s="104">
        <v>18.590000152587891</v>
      </c>
      <c r="E886" s="104">
        <v>19.891300038146973</v>
      </c>
      <c r="F886" s="105">
        <v>1138</v>
      </c>
      <c r="G886" s="105">
        <v>21232.299617056247</v>
      </c>
      <c r="H886" s="104">
        <v>22559.420000000027</v>
      </c>
      <c r="I886" s="110" t="s">
        <v>41048</v>
      </c>
    </row>
    <row r="887" spans="1:9" x14ac:dyDescent="0.2">
      <c r="A887" s="102" t="s">
        <v>34866</v>
      </c>
      <c r="B887" s="103" t="s">
        <v>36627</v>
      </c>
      <c r="C887" s="103" t="s">
        <v>36628</v>
      </c>
      <c r="D887" s="104">
        <v>18.590000152587891</v>
      </c>
      <c r="E887" s="104">
        <v>19.891300038146973</v>
      </c>
      <c r="F887" s="105">
        <v>43</v>
      </c>
      <c r="G887" s="105">
        <v>800.72590820159905</v>
      </c>
      <c r="H887" s="104">
        <v>853.97</v>
      </c>
      <c r="I887" s="110" t="s">
        <v>41048</v>
      </c>
    </row>
    <row r="888" spans="1:9" x14ac:dyDescent="0.2">
      <c r="A888" s="102" t="s">
        <v>34866</v>
      </c>
      <c r="B888" s="103" t="s">
        <v>36629</v>
      </c>
      <c r="C888" s="103" t="s">
        <v>36630</v>
      </c>
      <c r="D888" s="104">
        <v>18.590000152587891</v>
      </c>
      <c r="E888" s="104">
        <v>19.891300038146973</v>
      </c>
      <c r="F888" s="105">
        <v>6</v>
      </c>
      <c r="G888" s="105">
        <v>114.14780114440917</v>
      </c>
      <c r="H888" s="104">
        <v>116.74000000000001</v>
      </c>
      <c r="I888" s="110" t="s">
        <v>41048</v>
      </c>
    </row>
    <row r="889" spans="1:9" x14ac:dyDescent="0.2">
      <c r="A889" s="102" t="s">
        <v>34866</v>
      </c>
      <c r="B889" s="103" t="s">
        <v>36631</v>
      </c>
      <c r="C889" s="103" t="s">
        <v>36632</v>
      </c>
      <c r="D889" s="104">
        <v>35.529998779296875</v>
      </c>
      <c r="E889" s="104">
        <v>38.017102593994231</v>
      </c>
      <c r="F889" s="105">
        <v>22</v>
      </c>
      <c r="G889" s="105">
        <v>791.55623021240433</v>
      </c>
      <c r="H889" s="104">
        <v>826.48</v>
      </c>
      <c r="I889" s="110" t="s">
        <v>41048</v>
      </c>
    </row>
    <row r="890" spans="1:9" x14ac:dyDescent="0.2">
      <c r="A890" s="102" t="s">
        <v>34866</v>
      </c>
      <c r="B890" s="103" t="s">
        <v>36633</v>
      </c>
      <c r="C890" s="103" t="s">
        <v>36634</v>
      </c>
      <c r="D890" s="104">
        <v>301.3800048828125</v>
      </c>
      <c r="E890" s="104">
        <v>322.47658779296893</v>
      </c>
      <c r="F890" s="105">
        <v>184</v>
      </c>
      <c r="G890" s="105">
        <v>56487.19305234382</v>
      </c>
      <c r="H890" s="104">
        <v>58302.419999999962</v>
      </c>
      <c r="I890" s="110" t="s">
        <v>41048</v>
      </c>
    </row>
    <row r="891" spans="1:9" x14ac:dyDescent="0.2">
      <c r="A891" s="102" t="s">
        <v>34866</v>
      </c>
      <c r="B891" s="103" t="s">
        <v>36635</v>
      </c>
      <c r="C891" s="103" t="s">
        <v>36636</v>
      </c>
      <c r="D891" s="104">
        <v>15.939999580383301</v>
      </c>
      <c r="E891" s="104">
        <v>17.055799933242795</v>
      </c>
      <c r="F891" s="105">
        <v>41</v>
      </c>
      <c r="G891" s="105">
        <v>653.36778005866995</v>
      </c>
      <c r="H891" s="104">
        <v>699.46</v>
      </c>
      <c r="I891" s="110" t="s">
        <v>41048</v>
      </c>
    </row>
    <row r="892" spans="1:9" x14ac:dyDescent="0.2">
      <c r="A892" s="102" t="s">
        <v>34866</v>
      </c>
      <c r="B892" s="103" t="s">
        <v>36637</v>
      </c>
      <c r="C892" s="103" t="s">
        <v>36638</v>
      </c>
      <c r="D892" s="104">
        <v>13.210000038146973</v>
      </c>
      <c r="E892" s="104">
        <v>14.134699780654909</v>
      </c>
      <c r="F892" s="105">
        <v>223</v>
      </c>
      <c r="G892" s="105">
        <v>2946.8780595928192</v>
      </c>
      <c r="H892" s="104">
        <v>3150.9900000000002</v>
      </c>
      <c r="I892" s="110" t="s">
        <v>41048</v>
      </c>
    </row>
    <row r="893" spans="1:9" x14ac:dyDescent="0.2">
      <c r="A893" s="102" t="s">
        <v>34866</v>
      </c>
      <c r="B893" s="103" t="s">
        <v>36639</v>
      </c>
      <c r="C893" s="103" t="s">
        <v>36640</v>
      </c>
      <c r="D893" s="104">
        <v>9.1700000762939453</v>
      </c>
      <c r="E893" s="104">
        <v>9.8119000572204591</v>
      </c>
      <c r="F893" s="105">
        <v>7</v>
      </c>
      <c r="G893" s="105">
        <v>64.203300934600833</v>
      </c>
      <c r="H893" s="104">
        <v>68.67</v>
      </c>
      <c r="I893" s="110" t="s">
        <v>41048</v>
      </c>
    </row>
    <row r="894" spans="1:9" x14ac:dyDescent="0.2">
      <c r="A894" s="102" t="s">
        <v>34866</v>
      </c>
      <c r="B894" s="103" t="s">
        <v>36641</v>
      </c>
      <c r="C894" s="103" t="s">
        <v>36642</v>
      </c>
      <c r="D894" s="104">
        <v>22.159999847412109</v>
      </c>
      <c r="E894" s="104">
        <v>23.711200877380378</v>
      </c>
      <c r="F894" s="105">
        <v>17</v>
      </c>
      <c r="G894" s="105">
        <v>379.84041232147229</v>
      </c>
      <c r="H894" s="104">
        <v>399.97</v>
      </c>
      <c r="I894" s="110" t="s">
        <v>41048</v>
      </c>
    </row>
    <row r="895" spans="1:9" x14ac:dyDescent="0.2">
      <c r="A895" s="102" t="s">
        <v>34866</v>
      </c>
      <c r="B895" s="103" t="s">
        <v>36643</v>
      </c>
      <c r="C895" s="103" t="s">
        <v>36644</v>
      </c>
      <c r="D895" s="104">
        <v>32.490001678466797</v>
      </c>
      <c r="E895" s="104">
        <v>34.764299504089379</v>
      </c>
      <c r="F895" s="105">
        <v>268</v>
      </c>
      <c r="G895" s="105">
        <v>8722.0927169250517</v>
      </c>
      <c r="H895" s="104">
        <v>9302.0600000000031</v>
      </c>
      <c r="I895" s="110" t="s">
        <v>41048</v>
      </c>
    </row>
    <row r="896" spans="1:9" x14ac:dyDescent="0.2">
      <c r="A896" s="102" t="s">
        <v>34866</v>
      </c>
      <c r="B896" s="103" t="s">
        <v>36645</v>
      </c>
      <c r="C896" s="103" t="s">
        <v>36646</v>
      </c>
      <c r="D896" s="104">
        <v>7.0000000298023224E-2</v>
      </c>
      <c r="E896" s="104">
        <v>7.4900000968575478E-2</v>
      </c>
      <c r="F896" s="105">
        <v>136</v>
      </c>
      <c r="G896" s="105">
        <v>10.186400172257425</v>
      </c>
      <c r="H896" s="104">
        <v>9.5199999999999978</v>
      </c>
      <c r="I896" s="110" t="s">
        <v>41048</v>
      </c>
    </row>
    <row r="897" spans="1:9" x14ac:dyDescent="0.2">
      <c r="A897" s="102" t="s">
        <v>34866</v>
      </c>
      <c r="B897" s="103" t="s">
        <v>36647</v>
      </c>
      <c r="C897" s="103" t="s">
        <v>36648</v>
      </c>
      <c r="D897" s="104">
        <v>18.590000152587891</v>
      </c>
      <c r="E897" s="104">
        <v>19.891300038146973</v>
      </c>
      <c r="F897" s="105">
        <v>788</v>
      </c>
      <c r="G897" s="105">
        <v>14774.74455029907</v>
      </c>
      <c r="H897" s="104">
        <v>15548.520000000002</v>
      </c>
      <c r="I897" s="110" t="s">
        <v>41048</v>
      </c>
    </row>
    <row r="898" spans="1:9" x14ac:dyDescent="0.2">
      <c r="A898" s="102" t="s">
        <v>34866</v>
      </c>
      <c r="B898" s="103" t="s">
        <v>36649</v>
      </c>
      <c r="C898" s="103" t="s">
        <v>36650</v>
      </c>
      <c r="D898" s="104">
        <v>19.920000076293945</v>
      </c>
      <c r="E898" s="104">
        <v>21.314399637603763</v>
      </c>
      <c r="F898" s="105">
        <v>1013</v>
      </c>
      <c r="G898" s="105">
        <v>20296.006910178399</v>
      </c>
      <c r="H898" s="104">
        <v>21474.439999999981</v>
      </c>
      <c r="I898" s="110" t="s">
        <v>41048</v>
      </c>
    </row>
    <row r="899" spans="1:9" x14ac:dyDescent="0.2">
      <c r="A899" s="102" t="s">
        <v>34866</v>
      </c>
      <c r="B899" s="103" t="s">
        <v>36651</v>
      </c>
      <c r="C899" s="103" t="s">
        <v>36652</v>
      </c>
      <c r="D899" s="104">
        <v>21.239999771118164</v>
      </c>
      <c r="E899" s="104">
        <v>22.726801163482676</v>
      </c>
      <c r="F899" s="105">
        <v>19</v>
      </c>
      <c r="G899" s="105">
        <v>403.49921775741598</v>
      </c>
      <c r="H899" s="104">
        <v>431.87</v>
      </c>
      <c r="I899" s="110" t="s">
        <v>41048</v>
      </c>
    </row>
    <row r="900" spans="1:9" x14ac:dyDescent="0.2">
      <c r="A900" s="102" t="s">
        <v>34866</v>
      </c>
      <c r="B900" s="103" t="s">
        <v>36653</v>
      </c>
      <c r="C900" s="103" t="s">
        <v>36654</v>
      </c>
      <c r="D900" s="104">
        <v>22.569999694824219</v>
      </c>
      <c r="E900" s="104">
        <v>24.149900762939463</v>
      </c>
      <c r="F900" s="105">
        <v>638</v>
      </c>
      <c r="G900" s="105">
        <v>14666.616492053221</v>
      </c>
      <c r="H900" s="104">
        <v>15140.680000000008</v>
      </c>
      <c r="I900" s="110" t="s">
        <v>41048</v>
      </c>
    </row>
    <row r="901" spans="1:9" x14ac:dyDescent="0.2">
      <c r="A901" s="102" t="s">
        <v>34866</v>
      </c>
      <c r="B901" s="103" t="s">
        <v>36655</v>
      </c>
      <c r="C901" s="103" t="s">
        <v>36656</v>
      </c>
      <c r="D901" s="104">
        <v>10.619999885559082</v>
      </c>
      <c r="E901" s="104">
        <v>11.363400581741338</v>
      </c>
      <c r="F901" s="105">
        <v>5</v>
      </c>
      <c r="G901" s="105">
        <v>53.117002336502104</v>
      </c>
      <c r="H901" s="104">
        <v>56.8</v>
      </c>
      <c r="I901" s="110" t="s">
        <v>41048</v>
      </c>
    </row>
    <row r="902" spans="1:9" x14ac:dyDescent="0.2">
      <c r="A902" s="102" t="s">
        <v>34866</v>
      </c>
      <c r="B902" s="103" t="s">
        <v>36657</v>
      </c>
      <c r="C902" s="103" t="s">
        <v>36658</v>
      </c>
      <c r="D902" s="104">
        <v>5.9499998092651367</v>
      </c>
      <c r="E902" s="104">
        <v>6.3665001049041781</v>
      </c>
      <c r="F902" s="105">
        <v>14</v>
      </c>
      <c r="G902" s="105">
        <v>84.510998798370395</v>
      </c>
      <c r="H902" s="104">
        <v>87.920000000000016</v>
      </c>
      <c r="I902" s="110" t="s">
        <v>41048</v>
      </c>
    </row>
    <row r="903" spans="1:9" x14ac:dyDescent="0.2">
      <c r="A903" s="102" t="s">
        <v>34866</v>
      </c>
      <c r="B903" s="103" t="s">
        <v>36659</v>
      </c>
      <c r="C903" s="103" t="s">
        <v>36660</v>
      </c>
      <c r="D903" s="104">
        <v>18.590000152587891</v>
      </c>
      <c r="E903" s="104">
        <v>19.891300038146973</v>
      </c>
      <c r="F903" s="105">
        <v>458</v>
      </c>
      <c r="G903" s="105">
        <v>8617.515487356568</v>
      </c>
      <c r="H903" s="104">
        <v>9006.92</v>
      </c>
      <c r="I903" s="110" t="s">
        <v>41048</v>
      </c>
    </row>
    <row r="904" spans="1:9" x14ac:dyDescent="0.2">
      <c r="A904" s="102" t="s">
        <v>34866</v>
      </c>
      <c r="B904" s="103" t="s">
        <v>36661</v>
      </c>
      <c r="C904" s="103" t="s">
        <v>36662</v>
      </c>
      <c r="D904" s="104">
        <v>26.549999237060547</v>
      </c>
      <c r="E904" s="104">
        <v>28.408501487731979</v>
      </c>
      <c r="F904" s="105">
        <v>175</v>
      </c>
      <c r="G904" s="105">
        <v>4681.3276268386917</v>
      </c>
      <c r="H904" s="104">
        <v>4936.41</v>
      </c>
      <c r="I904" s="110" t="s">
        <v>41048</v>
      </c>
    </row>
    <row r="905" spans="1:9" x14ac:dyDescent="0.2">
      <c r="A905" s="102" t="s">
        <v>34866</v>
      </c>
      <c r="B905" s="103" t="s">
        <v>36663</v>
      </c>
      <c r="C905" s="103" t="s">
        <v>36664</v>
      </c>
      <c r="D905" s="104">
        <v>11.329999923706055</v>
      </c>
      <c r="E905" s="104">
        <v>12.123100362396244</v>
      </c>
      <c r="F905" s="105">
        <v>45</v>
      </c>
      <c r="G905" s="105">
        <v>517.88951287460338</v>
      </c>
      <c r="H905" s="104">
        <v>537.5</v>
      </c>
      <c r="I905" s="110" t="s">
        <v>41048</v>
      </c>
    </row>
    <row r="906" spans="1:9" x14ac:dyDescent="0.2">
      <c r="A906" s="102" t="s">
        <v>34866</v>
      </c>
      <c r="B906" s="103" t="s">
        <v>36665</v>
      </c>
      <c r="C906" s="103" t="s">
        <v>36666</v>
      </c>
      <c r="D906" s="104">
        <v>20.969999313354492</v>
      </c>
      <c r="E906" s="104">
        <v>22.437901277923626</v>
      </c>
      <c r="F906" s="105">
        <v>67</v>
      </c>
      <c r="G906" s="105">
        <v>1404.8493396156337</v>
      </c>
      <c r="H906" s="104">
        <v>1503.4800000000002</v>
      </c>
      <c r="I906" s="110" t="s">
        <v>41048</v>
      </c>
    </row>
    <row r="907" spans="1:9" x14ac:dyDescent="0.2">
      <c r="A907" s="102" t="s">
        <v>34866</v>
      </c>
      <c r="B907" s="103" t="s">
        <v>36667</v>
      </c>
      <c r="C907" s="103" t="s">
        <v>36668</v>
      </c>
      <c r="D907" s="104">
        <v>0.62999999523162842</v>
      </c>
      <c r="E907" s="104">
        <v>0.67409998688697803</v>
      </c>
      <c r="F907" s="105">
        <v>3</v>
      </c>
      <c r="G907" s="105">
        <v>1.9022999463558197</v>
      </c>
      <c r="H907" s="104">
        <v>2.0099999999999998</v>
      </c>
      <c r="I907" s="110" t="s">
        <v>41048</v>
      </c>
    </row>
    <row r="908" spans="1:9" x14ac:dyDescent="0.2">
      <c r="A908" s="102" t="s">
        <v>34866</v>
      </c>
      <c r="B908" s="103" t="s">
        <v>36669</v>
      </c>
      <c r="C908" s="103" t="s">
        <v>36670</v>
      </c>
      <c r="D908" s="104">
        <v>901.739990234375</v>
      </c>
      <c r="E908" s="104">
        <v>964.86182685546908</v>
      </c>
      <c r="F908" s="105">
        <v>321</v>
      </c>
      <c r="G908" s="105">
        <v>291794.56328583986</v>
      </c>
      <c r="H908" s="104">
        <v>307384.62000000011</v>
      </c>
      <c r="I908" s="110" t="s">
        <v>41048</v>
      </c>
    </row>
    <row r="909" spans="1:9" x14ac:dyDescent="0.2">
      <c r="A909" s="102" t="s">
        <v>34866</v>
      </c>
      <c r="B909" s="103" t="s">
        <v>36671</v>
      </c>
      <c r="C909" s="103" t="s">
        <v>36672</v>
      </c>
      <c r="D909" s="104">
        <v>18.590000152587891</v>
      </c>
      <c r="E909" s="104">
        <v>19.891300038146973</v>
      </c>
      <c r="F909" s="105">
        <v>6</v>
      </c>
      <c r="G909" s="105">
        <v>119.34780114440917</v>
      </c>
      <c r="H909" s="104">
        <v>111.54</v>
      </c>
      <c r="I909" s="110" t="s">
        <v>41048</v>
      </c>
    </row>
    <row r="910" spans="1:9" x14ac:dyDescent="0.2">
      <c r="A910" s="102" t="s">
        <v>34866</v>
      </c>
      <c r="B910" s="103" t="s">
        <v>36673</v>
      </c>
      <c r="C910" s="103" t="s">
        <v>36674</v>
      </c>
      <c r="D910" s="104">
        <v>19.920000076293945</v>
      </c>
      <c r="E910" s="104">
        <v>21.314399637603763</v>
      </c>
      <c r="F910" s="105">
        <v>35</v>
      </c>
      <c r="G910" s="105">
        <v>697.35398998641995</v>
      </c>
      <c r="H910" s="104">
        <v>745.84999999999991</v>
      </c>
      <c r="I910" s="110" t="s">
        <v>41048</v>
      </c>
    </row>
    <row r="911" spans="1:9" x14ac:dyDescent="0.2">
      <c r="A911" s="102" t="s">
        <v>34866</v>
      </c>
      <c r="B911" s="103" t="s">
        <v>36675</v>
      </c>
      <c r="C911" s="103" t="s">
        <v>36676</v>
      </c>
      <c r="D911" s="104">
        <v>16.350000381469727</v>
      </c>
      <c r="E911" s="104">
        <v>17.49449879837039</v>
      </c>
      <c r="F911" s="105">
        <v>10</v>
      </c>
      <c r="G911" s="105">
        <v>163.54499179840118</v>
      </c>
      <c r="H911" s="104">
        <v>174.89999999999998</v>
      </c>
      <c r="I911" s="110" t="s">
        <v>41048</v>
      </c>
    </row>
    <row r="912" spans="1:9" x14ac:dyDescent="0.2">
      <c r="A912" s="102" t="s">
        <v>34866</v>
      </c>
      <c r="B912" s="103" t="s">
        <v>36677</v>
      </c>
      <c r="C912" s="103" t="s">
        <v>36678</v>
      </c>
      <c r="D912" s="104">
        <v>22.569999694824219</v>
      </c>
      <c r="E912" s="104">
        <v>24.149900762939463</v>
      </c>
      <c r="F912" s="105">
        <v>6</v>
      </c>
      <c r="G912" s="105">
        <v>135.41940274658211</v>
      </c>
      <c r="H912" s="104">
        <v>144.89999999999998</v>
      </c>
      <c r="I912" s="110" t="s">
        <v>41048</v>
      </c>
    </row>
    <row r="913" spans="1:9" x14ac:dyDescent="0.2">
      <c r="A913" s="102" t="s">
        <v>34866</v>
      </c>
      <c r="B913" s="103" t="s">
        <v>36679</v>
      </c>
      <c r="C913" s="103" t="s">
        <v>36680</v>
      </c>
      <c r="D913" s="104">
        <v>18.590000152587891</v>
      </c>
      <c r="E913" s="104">
        <v>19.891300038146973</v>
      </c>
      <c r="F913" s="105">
        <v>44</v>
      </c>
      <c r="G913" s="105">
        <v>849.21720839233399</v>
      </c>
      <c r="H913" s="104">
        <v>843.96</v>
      </c>
      <c r="I913" s="110" t="s">
        <v>41048</v>
      </c>
    </row>
    <row r="914" spans="1:9" x14ac:dyDescent="0.2">
      <c r="A914" s="102" t="s">
        <v>34866</v>
      </c>
      <c r="B914" s="103" t="s">
        <v>36681</v>
      </c>
      <c r="C914" s="103" t="s">
        <v>36682</v>
      </c>
      <c r="D914" s="104">
        <v>10.5</v>
      </c>
      <c r="E914" s="104">
        <v>11.234999656677246</v>
      </c>
      <c r="F914" s="105">
        <v>50</v>
      </c>
      <c r="G914" s="105">
        <v>525.2499828338623</v>
      </c>
      <c r="H914" s="104">
        <v>561.5</v>
      </c>
      <c r="I914" s="110" t="s">
        <v>41048</v>
      </c>
    </row>
    <row r="915" spans="1:9" x14ac:dyDescent="0.2">
      <c r="A915" s="102" t="s">
        <v>34866</v>
      </c>
      <c r="B915" s="103" t="s">
        <v>36683</v>
      </c>
      <c r="C915" s="103" t="s">
        <v>36684</v>
      </c>
      <c r="D915" s="104">
        <v>26.549999237060547</v>
      </c>
      <c r="E915" s="104">
        <v>28.408501487731979</v>
      </c>
      <c r="F915" s="105">
        <v>27</v>
      </c>
      <c r="G915" s="105">
        <v>716.80951956939816</v>
      </c>
      <c r="H915" s="104">
        <v>767.07</v>
      </c>
      <c r="I915" s="110" t="s">
        <v>41048</v>
      </c>
    </row>
    <row r="916" spans="1:9" x14ac:dyDescent="0.2">
      <c r="A916" s="102" t="s">
        <v>34866</v>
      </c>
      <c r="B916" s="103" t="s">
        <v>36685</v>
      </c>
      <c r="C916" s="103" t="s">
        <v>36686</v>
      </c>
      <c r="D916" s="104">
        <v>22.569999694824219</v>
      </c>
      <c r="E916" s="104">
        <v>24.149900762939463</v>
      </c>
      <c r="F916" s="105">
        <v>20</v>
      </c>
      <c r="G916" s="105">
        <v>451.39800915527366</v>
      </c>
      <c r="H916" s="104">
        <v>483</v>
      </c>
      <c r="I916" s="110" t="s">
        <v>41048</v>
      </c>
    </row>
    <row r="917" spans="1:9" x14ac:dyDescent="0.2">
      <c r="A917" s="102" t="s">
        <v>34866</v>
      </c>
      <c r="B917" s="103" t="s">
        <v>36687</v>
      </c>
      <c r="C917" s="103" t="s">
        <v>36688</v>
      </c>
      <c r="D917" s="104">
        <v>38.5</v>
      </c>
      <c r="E917" s="104">
        <v>41.194999694824219</v>
      </c>
      <c r="F917" s="105">
        <v>1</v>
      </c>
      <c r="G917" s="105">
        <v>38.504999694824221</v>
      </c>
      <c r="H917" s="104">
        <v>41.19</v>
      </c>
      <c r="I917" s="110" t="s">
        <v>41048</v>
      </c>
    </row>
    <row r="918" spans="1:9" x14ac:dyDescent="0.2">
      <c r="A918" s="102" t="s">
        <v>34866</v>
      </c>
      <c r="B918" s="103" t="s">
        <v>36689</v>
      </c>
      <c r="C918" s="103" t="s">
        <v>36690</v>
      </c>
      <c r="D918" s="104">
        <v>19.920000076293945</v>
      </c>
      <c r="E918" s="104">
        <v>21.314399637603763</v>
      </c>
      <c r="F918" s="105">
        <v>156</v>
      </c>
      <c r="G918" s="105">
        <v>3108.2063553680428</v>
      </c>
      <c r="H918" s="104">
        <v>3324.3599999999997</v>
      </c>
      <c r="I918" s="110" t="s">
        <v>41048</v>
      </c>
    </row>
    <row r="919" spans="1:9" x14ac:dyDescent="0.2">
      <c r="A919" s="102" t="s">
        <v>34866</v>
      </c>
      <c r="B919" s="103" t="s">
        <v>36691</v>
      </c>
      <c r="C919" s="103" t="s">
        <v>36692</v>
      </c>
      <c r="D919" s="104">
        <v>18.590000152587891</v>
      </c>
      <c r="E919" s="104">
        <v>19.891300038146973</v>
      </c>
      <c r="F919" s="105">
        <v>240</v>
      </c>
      <c r="G919" s="105">
        <v>4463.2120457763667</v>
      </c>
      <c r="H919" s="104">
        <v>4772.3</v>
      </c>
      <c r="I919" s="110" t="s">
        <v>41048</v>
      </c>
    </row>
    <row r="920" spans="1:9" x14ac:dyDescent="0.2">
      <c r="A920" s="102" t="s">
        <v>34866</v>
      </c>
      <c r="B920" s="103" t="s">
        <v>36693</v>
      </c>
      <c r="C920" s="103" t="s">
        <v>36694</v>
      </c>
      <c r="D920" s="104">
        <v>18.590000152587891</v>
      </c>
      <c r="E920" s="104">
        <v>19.891300038146973</v>
      </c>
      <c r="F920" s="105">
        <v>44</v>
      </c>
      <c r="G920" s="105">
        <v>823.2172083923341</v>
      </c>
      <c r="H920" s="104">
        <v>869.95999999999992</v>
      </c>
      <c r="I920" s="110" t="s">
        <v>41048</v>
      </c>
    </row>
    <row r="921" spans="1:9" x14ac:dyDescent="0.2">
      <c r="A921" s="102" t="s">
        <v>34866</v>
      </c>
      <c r="B921" s="103" t="s">
        <v>36695</v>
      </c>
      <c r="C921" s="103" t="s">
        <v>36696</v>
      </c>
      <c r="D921" s="104">
        <v>18.590000152587891</v>
      </c>
      <c r="E921" s="104">
        <v>19.891300038146973</v>
      </c>
      <c r="F921" s="105">
        <v>265</v>
      </c>
      <c r="G921" s="105">
        <v>5002.0945505447398</v>
      </c>
      <c r="H921" s="104">
        <v>5195.4499999999989</v>
      </c>
      <c r="I921" s="110" t="s">
        <v>41048</v>
      </c>
    </row>
    <row r="922" spans="1:9" x14ac:dyDescent="0.2">
      <c r="A922" s="102" t="s">
        <v>34866</v>
      </c>
      <c r="B922" s="103" t="s">
        <v>36697</v>
      </c>
      <c r="C922" s="103" t="s">
        <v>36698</v>
      </c>
      <c r="D922" s="104">
        <v>19.920000076293945</v>
      </c>
      <c r="E922" s="104">
        <v>21.314399637603763</v>
      </c>
      <c r="F922" s="105">
        <v>12</v>
      </c>
      <c r="G922" s="105">
        <v>239.09279656677253</v>
      </c>
      <c r="H922" s="104">
        <v>255.71999999999997</v>
      </c>
      <c r="I922" s="110" t="s">
        <v>41048</v>
      </c>
    </row>
    <row r="923" spans="1:9" x14ac:dyDescent="0.2">
      <c r="A923" s="102" t="s">
        <v>34866</v>
      </c>
      <c r="B923" s="103" t="s">
        <v>36699</v>
      </c>
      <c r="C923" s="103" t="s">
        <v>36700</v>
      </c>
      <c r="D923" s="104">
        <v>3.9800000190734863</v>
      </c>
      <c r="E923" s="104">
        <v>4.2586002145767203</v>
      </c>
      <c r="F923" s="105">
        <v>1042</v>
      </c>
      <c r="G923" s="105">
        <v>4173.4214434635205</v>
      </c>
      <c r="H923" s="104">
        <v>4411.1999999999953</v>
      </c>
      <c r="I923" s="110" t="s">
        <v>41048</v>
      </c>
    </row>
    <row r="924" spans="1:9" x14ac:dyDescent="0.2">
      <c r="A924" s="102" t="s">
        <v>34866</v>
      </c>
      <c r="B924" s="103" t="s">
        <v>36701</v>
      </c>
      <c r="C924" s="103" t="s">
        <v>36702</v>
      </c>
      <c r="D924" s="104">
        <v>18.590000152587891</v>
      </c>
      <c r="E924" s="104">
        <v>19.891300038146973</v>
      </c>
      <c r="F924" s="105">
        <v>72</v>
      </c>
      <c r="G924" s="105">
        <v>1338.5736137329102</v>
      </c>
      <c r="H924" s="104">
        <v>1432.08</v>
      </c>
      <c r="I924" s="110" t="s">
        <v>41048</v>
      </c>
    </row>
    <row r="925" spans="1:9" x14ac:dyDescent="0.2">
      <c r="A925" s="102" t="s">
        <v>34866</v>
      </c>
      <c r="B925" s="103" t="s">
        <v>36703</v>
      </c>
      <c r="C925" s="103" t="s">
        <v>36704</v>
      </c>
      <c r="D925" s="104">
        <v>18.590000152587891</v>
      </c>
      <c r="E925" s="104">
        <v>19.891300038146973</v>
      </c>
      <c r="F925" s="105">
        <v>109</v>
      </c>
      <c r="G925" s="105">
        <v>2081.0517207901007</v>
      </c>
      <c r="H925" s="104">
        <v>2113.4099999999994</v>
      </c>
      <c r="I925" s="110" t="s">
        <v>41048</v>
      </c>
    </row>
    <row r="926" spans="1:9" x14ac:dyDescent="0.2">
      <c r="A926" s="102" t="s">
        <v>34866</v>
      </c>
      <c r="B926" s="103" t="s">
        <v>36705</v>
      </c>
      <c r="C926" s="103" t="s">
        <v>36706</v>
      </c>
      <c r="D926" s="104">
        <v>19.920000076293945</v>
      </c>
      <c r="E926" s="104">
        <v>21.314399637603763</v>
      </c>
      <c r="F926" s="105">
        <v>144</v>
      </c>
      <c r="G926" s="105">
        <v>2891.3535588012705</v>
      </c>
      <c r="H926" s="104">
        <v>3046.3999999999996</v>
      </c>
      <c r="I926" s="110" t="s">
        <v>41048</v>
      </c>
    </row>
    <row r="927" spans="1:9" x14ac:dyDescent="0.2">
      <c r="A927" s="102" t="s">
        <v>34866</v>
      </c>
      <c r="B927" s="103" t="s">
        <v>36707</v>
      </c>
      <c r="C927" s="103" t="s">
        <v>36708</v>
      </c>
      <c r="D927" s="104">
        <v>9.2899999618530273</v>
      </c>
      <c r="E927" s="104">
        <v>9.9403000286102294</v>
      </c>
      <c r="F927" s="105">
        <v>35</v>
      </c>
      <c r="G927" s="105">
        <v>325.16049966621404</v>
      </c>
      <c r="H927" s="104">
        <v>347.9</v>
      </c>
      <c r="I927" s="110" t="s">
        <v>41048</v>
      </c>
    </row>
    <row r="928" spans="1:9" x14ac:dyDescent="0.2">
      <c r="A928" s="102" t="s">
        <v>34866</v>
      </c>
      <c r="B928" s="103" t="s">
        <v>36709</v>
      </c>
      <c r="C928" s="103" t="s">
        <v>36710</v>
      </c>
      <c r="D928" s="104">
        <v>13.430000305175781</v>
      </c>
      <c r="E928" s="104">
        <v>14.370099694824225</v>
      </c>
      <c r="F928" s="105">
        <v>10</v>
      </c>
      <c r="G928" s="105">
        <v>135.24100000000004</v>
      </c>
      <c r="H928" s="104">
        <v>142.76000000000002</v>
      </c>
      <c r="I928" s="110" t="s">
        <v>41048</v>
      </c>
    </row>
    <row r="929" spans="1:9" x14ac:dyDescent="0.2">
      <c r="A929" s="102" t="s">
        <v>34866</v>
      </c>
      <c r="B929" s="103" t="s">
        <v>36711</v>
      </c>
      <c r="C929" s="103" t="s">
        <v>36712</v>
      </c>
      <c r="D929" s="104">
        <v>15.939999580383301</v>
      </c>
      <c r="E929" s="104">
        <v>17.055799933242795</v>
      </c>
      <c r="F929" s="105">
        <v>32</v>
      </c>
      <c r="G929" s="105">
        <v>512.18558443603513</v>
      </c>
      <c r="H929" s="104">
        <v>543.67999999999995</v>
      </c>
      <c r="I929" s="110" t="s">
        <v>41048</v>
      </c>
    </row>
    <row r="930" spans="1:9" x14ac:dyDescent="0.2">
      <c r="A930" s="102" t="s">
        <v>34866</v>
      </c>
      <c r="B930" s="103" t="s">
        <v>36713</v>
      </c>
      <c r="C930" s="103" t="s">
        <v>36714</v>
      </c>
      <c r="D930" s="104">
        <v>19.920000076293945</v>
      </c>
      <c r="E930" s="104">
        <v>21.314399637603763</v>
      </c>
      <c r="F930" s="105">
        <v>5</v>
      </c>
      <c r="G930" s="105">
        <v>99.621998569488554</v>
      </c>
      <c r="H930" s="104">
        <v>106.55</v>
      </c>
      <c r="I930" s="110" t="s">
        <v>41048</v>
      </c>
    </row>
    <row r="931" spans="1:9" x14ac:dyDescent="0.2">
      <c r="A931" s="102" t="s">
        <v>34866</v>
      </c>
      <c r="B931" s="103" t="s">
        <v>36715</v>
      </c>
      <c r="C931" s="103" t="s">
        <v>36716</v>
      </c>
      <c r="D931" s="104">
        <v>18.590000152587891</v>
      </c>
      <c r="E931" s="104">
        <v>19.891300038146973</v>
      </c>
      <c r="F931" s="105">
        <v>4</v>
      </c>
      <c r="G931" s="105">
        <v>79.565200762939455</v>
      </c>
      <c r="H931" s="104">
        <v>74.36</v>
      </c>
      <c r="I931" s="110" t="s">
        <v>41048</v>
      </c>
    </row>
    <row r="932" spans="1:9" x14ac:dyDescent="0.2">
      <c r="A932" s="102" t="s">
        <v>34866</v>
      </c>
      <c r="B932" s="103" t="s">
        <v>36717</v>
      </c>
      <c r="C932" s="103" t="s">
        <v>36718</v>
      </c>
      <c r="D932" s="104">
        <v>22.569999694824219</v>
      </c>
      <c r="E932" s="104">
        <v>24.149900762939463</v>
      </c>
      <c r="F932" s="105">
        <v>23</v>
      </c>
      <c r="G932" s="105">
        <v>519.10771052856478</v>
      </c>
      <c r="H932" s="104">
        <v>555.44999999999993</v>
      </c>
      <c r="I932" s="110" t="s">
        <v>41048</v>
      </c>
    </row>
    <row r="933" spans="1:9" x14ac:dyDescent="0.2">
      <c r="A933" s="102" t="s">
        <v>34866</v>
      </c>
      <c r="B933" s="103" t="s">
        <v>36719</v>
      </c>
      <c r="C933" s="103" t="s">
        <v>36720</v>
      </c>
      <c r="D933" s="104">
        <v>54.330001831054688</v>
      </c>
      <c r="E933" s="104">
        <v>58.133096643066516</v>
      </c>
      <c r="F933" s="105">
        <v>13</v>
      </c>
      <c r="G933" s="105">
        <v>706.33028016357559</v>
      </c>
      <c r="H933" s="104">
        <v>755.69</v>
      </c>
      <c r="I933" s="110" t="s">
        <v>41048</v>
      </c>
    </row>
    <row r="934" spans="1:9" x14ac:dyDescent="0.2">
      <c r="A934" s="102" t="s">
        <v>34866</v>
      </c>
      <c r="B934" s="103" t="s">
        <v>36721</v>
      </c>
      <c r="C934" s="103" t="s">
        <v>36722</v>
      </c>
      <c r="D934" s="104">
        <v>2.4600000381469727</v>
      </c>
      <c r="E934" s="104">
        <v>2.6321999618530278</v>
      </c>
      <c r="F934" s="105">
        <v>268</v>
      </c>
      <c r="G934" s="105">
        <v>671.25960000000066</v>
      </c>
      <c r="H934" s="104">
        <v>693.44999999999948</v>
      </c>
      <c r="I934" s="110" t="s">
        <v>41048</v>
      </c>
    </row>
    <row r="935" spans="1:9" x14ac:dyDescent="0.2">
      <c r="A935" s="102" t="s">
        <v>34866</v>
      </c>
      <c r="B935" s="103" t="s">
        <v>36723</v>
      </c>
      <c r="C935" s="103" t="s">
        <v>36724</v>
      </c>
      <c r="D935" s="104">
        <v>21.239999771118164</v>
      </c>
      <c r="E935" s="104">
        <v>0.2247000115033598</v>
      </c>
      <c r="F935" s="105">
        <v>2</v>
      </c>
      <c r="G935" s="105">
        <v>42.489399565243048</v>
      </c>
      <c r="H935" s="104">
        <v>0.44</v>
      </c>
      <c r="I935" s="110" t="s">
        <v>41048</v>
      </c>
    </row>
    <row r="936" spans="1:9" x14ac:dyDescent="0.2">
      <c r="A936" s="102" t="s">
        <v>34866</v>
      </c>
      <c r="B936" s="103" t="s">
        <v>36725</v>
      </c>
      <c r="C936" s="103" t="s">
        <v>36726</v>
      </c>
      <c r="D936" s="104">
        <v>4.1999998092651367</v>
      </c>
      <c r="E936" s="104">
        <v>4.4940001621246415</v>
      </c>
      <c r="F936" s="105">
        <v>211</v>
      </c>
      <c r="G936" s="105">
        <v>890.5239939632429</v>
      </c>
      <c r="H936" s="104">
        <v>943.91000000000031</v>
      </c>
      <c r="I936" s="110" t="s">
        <v>41048</v>
      </c>
    </row>
    <row r="937" spans="1:9" x14ac:dyDescent="0.2">
      <c r="A937" s="102" t="s">
        <v>34866</v>
      </c>
      <c r="B937" s="103" t="s">
        <v>36727</v>
      </c>
      <c r="C937" s="103" t="s">
        <v>36728</v>
      </c>
      <c r="D937" s="104">
        <v>1.559999942779541</v>
      </c>
      <c r="E937" s="104">
        <v>1.6692000047683719</v>
      </c>
      <c r="F937" s="105">
        <v>27</v>
      </c>
      <c r="G937" s="105">
        <v>42.428398583793651</v>
      </c>
      <c r="H937" s="104">
        <v>44.76</v>
      </c>
      <c r="I937" s="110" t="s">
        <v>41048</v>
      </c>
    </row>
    <row r="938" spans="1:9" x14ac:dyDescent="0.2">
      <c r="A938" s="102" t="s">
        <v>34866</v>
      </c>
      <c r="B938" s="103" t="s">
        <v>36729</v>
      </c>
      <c r="C938" s="103" t="s">
        <v>36730</v>
      </c>
      <c r="D938" s="104">
        <v>18.590000152587891</v>
      </c>
      <c r="E938" s="104">
        <v>19.891300038146973</v>
      </c>
      <c r="F938" s="105">
        <v>4</v>
      </c>
      <c r="G938" s="105">
        <v>74.365200762939452</v>
      </c>
      <c r="H938" s="104">
        <v>79.56</v>
      </c>
      <c r="I938" s="110" t="s">
        <v>41048</v>
      </c>
    </row>
    <row r="939" spans="1:9" x14ac:dyDescent="0.2">
      <c r="A939" s="102" t="s">
        <v>34866</v>
      </c>
      <c r="B939" s="103" t="s">
        <v>36731</v>
      </c>
      <c r="C939" s="103" t="s">
        <v>36732</v>
      </c>
      <c r="D939" s="104">
        <v>19.920000076293945</v>
      </c>
      <c r="E939" s="104">
        <v>21.314399637603763</v>
      </c>
      <c r="F939" s="105">
        <v>7</v>
      </c>
      <c r="G939" s="105">
        <v>139.47079799728397</v>
      </c>
      <c r="H939" s="104">
        <v>149.16999999999999</v>
      </c>
      <c r="I939" s="110" t="s">
        <v>41048</v>
      </c>
    </row>
    <row r="940" spans="1:9" x14ac:dyDescent="0.2">
      <c r="A940" s="102" t="s">
        <v>34866</v>
      </c>
      <c r="B940" s="103" t="s">
        <v>36733</v>
      </c>
      <c r="C940" s="103" t="s">
        <v>36734</v>
      </c>
      <c r="D940" s="104">
        <v>22.569999694824219</v>
      </c>
      <c r="E940" s="104">
        <v>24.149900762939463</v>
      </c>
      <c r="F940" s="105">
        <v>15</v>
      </c>
      <c r="G940" s="105">
        <v>338.54850686645523</v>
      </c>
      <c r="H940" s="104">
        <v>362.25</v>
      </c>
      <c r="I940" s="110" t="s">
        <v>41048</v>
      </c>
    </row>
    <row r="941" spans="1:9" x14ac:dyDescent="0.2">
      <c r="A941" s="102" t="s">
        <v>34866</v>
      </c>
      <c r="B941" s="103" t="s">
        <v>36735</v>
      </c>
      <c r="C941" s="103" t="s">
        <v>36736</v>
      </c>
      <c r="D941" s="104">
        <v>10.149999618530273</v>
      </c>
      <c r="E941" s="104">
        <v>10.860500743865995</v>
      </c>
      <c r="F941" s="105">
        <v>66</v>
      </c>
      <c r="G941" s="105">
        <v>676.32302391815358</v>
      </c>
      <c r="H941" s="104">
        <v>710.37000000000012</v>
      </c>
      <c r="I941" s="110" t="s">
        <v>41048</v>
      </c>
    </row>
    <row r="942" spans="1:9" x14ac:dyDescent="0.2">
      <c r="A942" s="102" t="s">
        <v>34866</v>
      </c>
      <c r="B942" s="103" t="s">
        <v>36737</v>
      </c>
      <c r="C942" s="103" t="s">
        <v>36738</v>
      </c>
      <c r="D942" s="104">
        <v>10.149999618530273</v>
      </c>
      <c r="E942" s="104">
        <v>10.860500743865995</v>
      </c>
      <c r="F942" s="105">
        <v>8</v>
      </c>
      <c r="G942" s="105">
        <v>86.174002899170148</v>
      </c>
      <c r="H942" s="104">
        <v>81.91</v>
      </c>
      <c r="I942" s="110" t="s">
        <v>41048</v>
      </c>
    </row>
    <row r="943" spans="1:9" x14ac:dyDescent="0.2">
      <c r="A943" s="102" t="s">
        <v>34866</v>
      </c>
      <c r="B943" s="103" t="s">
        <v>36739</v>
      </c>
      <c r="C943" s="103" t="s">
        <v>36740</v>
      </c>
      <c r="D943" s="104">
        <v>8.7899999618530273</v>
      </c>
      <c r="E943" s="104">
        <v>9.4053001811981201</v>
      </c>
      <c r="F943" s="105">
        <v>38</v>
      </c>
      <c r="G943" s="105">
        <v>333.84140543594367</v>
      </c>
      <c r="H943" s="104">
        <v>357.57999999999993</v>
      </c>
      <c r="I943" s="110" t="s">
        <v>41048</v>
      </c>
    </row>
    <row r="944" spans="1:9" x14ac:dyDescent="0.2">
      <c r="A944" s="102" t="s">
        <v>34866</v>
      </c>
      <c r="B944" s="103" t="s">
        <v>36741</v>
      </c>
      <c r="C944" s="103" t="s">
        <v>36742</v>
      </c>
      <c r="D944" s="104">
        <v>22.569999694824219</v>
      </c>
      <c r="E944" s="104">
        <v>24.149900762939463</v>
      </c>
      <c r="F944" s="105">
        <v>14</v>
      </c>
      <c r="G944" s="105">
        <v>325.45860640869159</v>
      </c>
      <c r="H944" s="104">
        <v>328.61999999999995</v>
      </c>
      <c r="I944" s="110" t="s">
        <v>41048</v>
      </c>
    </row>
    <row r="945" spans="1:9" x14ac:dyDescent="0.2">
      <c r="A945" s="102" t="s">
        <v>34866</v>
      </c>
      <c r="B945" s="103" t="s">
        <v>36743</v>
      </c>
      <c r="C945" s="103" t="s">
        <v>36744</v>
      </c>
      <c r="D945" s="104">
        <v>18.590000152587891</v>
      </c>
      <c r="E945" s="104">
        <v>19.891300038146973</v>
      </c>
      <c r="F945" s="105">
        <v>8</v>
      </c>
      <c r="G945" s="105">
        <v>148.7304015258789</v>
      </c>
      <c r="H945" s="104">
        <v>159.12</v>
      </c>
      <c r="I945" s="110" t="s">
        <v>41048</v>
      </c>
    </row>
    <row r="946" spans="1:9" x14ac:dyDescent="0.2">
      <c r="A946" s="102" t="s">
        <v>34866</v>
      </c>
      <c r="B946" s="103" t="s">
        <v>36745</v>
      </c>
      <c r="C946" s="103" t="s">
        <v>36746</v>
      </c>
      <c r="D946" s="104">
        <v>6.6399998664855957</v>
      </c>
      <c r="E946" s="104">
        <v>7.1048003671646187</v>
      </c>
      <c r="F946" s="105">
        <v>9</v>
      </c>
      <c r="G946" s="105">
        <v>59.803202102851927</v>
      </c>
      <c r="H946" s="104">
        <v>63.900000000000006</v>
      </c>
      <c r="I946" s="110" t="s">
        <v>41048</v>
      </c>
    </row>
    <row r="947" spans="1:9" x14ac:dyDescent="0.2">
      <c r="A947" s="102" t="s">
        <v>34866</v>
      </c>
      <c r="B947" s="103" t="s">
        <v>36747</v>
      </c>
      <c r="C947" s="103" t="s">
        <v>36748</v>
      </c>
      <c r="D947" s="104">
        <v>19.920000076293945</v>
      </c>
      <c r="E947" s="104">
        <v>21.314399637603763</v>
      </c>
      <c r="F947" s="105">
        <v>54</v>
      </c>
      <c r="G947" s="105">
        <v>1075.9175845504762</v>
      </c>
      <c r="H947" s="104">
        <v>1150.74</v>
      </c>
      <c r="I947" s="110" t="s">
        <v>41048</v>
      </c>
    </row>
    <row r="948" spans="1:9" x14ac:dyDescent="0.2">
      <c r="A948" s="102" t="s">
        <v>34866</v>
      </c>
      <c r="B948" s="103" t="s">
        <v>36749</v>
      </c>
      <c r="C948" s="103" t="s">
        <v>36750</v>
      </c>
      <c r="D948" s="104">
        <v>21.239999771118164</v>
      </c>
      <c r="E948" s="104">
        <v>22.726801163482676</v>
      </c>
      <c r="F948" s="105">
        <v>1</v>
      </c>
      <c r="G948" s="105">
        <v>21.23680093460084</v>
      </c>
      <c r="H948" s="104">
        <v>22.73</v>
      </c>
      <c r="I948" s="110" t="s">
        <v>41048</v>
      </c>
    </row>
    <row r="949" spans="1:9" x14ac:dyDescent="0.2">
      <c r="A949" s="102" t="s">
        <v>34866</v>
      </c>
      <c r="B949" s="103" t="s">
        <v>36751</v>
      </c>
      <c r="C949" s="103" t="s">
        <v>36752</v>
      </c>
      <c r="D949" s="104">
        <v>65.050003051757813</v>
      </c>
      <c r="E949" s="104">
        <v>69.603497100830211</v>
      </c>
      <c r="F949" s="105">
        <v>4055</v>
      </c>
      <c r="G949" s="105">
        <v>266690.29311874462</v>
      </c>
      <c r="H949" s="104">
        <v>279329.64999999979</v>
      </c>
      <c r="I949" s="110" t="s">
        <v>41048</v>
      </c>
    </row>
    <row r="950" spans="1:9" x14ac:dyDescent="0.2">
      <c r="A950" s="102" t="s">
        <v>34866</v>
      </c>
      <c r="B950" s="103" t="s">
        <v>36753</v>
      </c>
      <c r="C950" s="103" t="s">
        <v>36754</v>
      </c>
      <c r="D950" s="104">
        <v>19.920000076293945</v>
      </c>
      <c r="E950" s="104">
        <v>21.314399637603763</v>
      </c>
      <c r="F950" s="105">
        <v>2</v>
      </c>
      <c r="G950" s="105">
        <v>39.84879942779542</v>
      </c>
      <c r="H950" s="104">
        <v>42.62</v>
      </c>
      <c r="I950" s="110" t="s">
        <v>41048</v>
      </c>
    </row>
    <row r="951" spans="1:9" x14ac:dyDescent="0.2">
      <c r="A951" s="102" t="s">
        <v>34866</v>
      </c>
      <c r="B951" s="103" t="s">
        <v>36755</v>
      </c>
      <c r="C951" s="103" t="s">
        <v>36756</v>
      </c>
      <c r="D951" s="104">
        <v>19.920000076293945</v>
      </c>
      <c r="E951" s="104">
        <v>21.314399637603763</v>
      </c>
      <c r="F951" s="105">
        <v>41</v>
      </c>
      <c r="G951" s="105">
        <v>818.29038826980616</v>
      </c>
      <c r="H951" s="104">
        <v>872.31999999999994</v>
      </c>
      <c r="I951" s="110" t="s">
        <v>41048</v>
      </c>
    </row>
    <row r="952" spans="1:9" x14ac:dyDescent="0.2">
      <c r="A952" s="102" t="s">
        <v>34866</v>
      </c>
      <c r="B952" s="103" t="s">
        <v>36757</v>
      </c>
      <c r="C952" s="103" t="s">
        <v>36758</v>
      </c>
      <c r="D952" s="104">
        <v>46.479999542236328</v>
      </c>
      <c r="E952" s="104">
        <v>49.733601106262213</v>
      </c>
      <c r="F952" s="105">
        <v>18</v>
      </c>
      <c r="G952" s="105">
        <v>836.70481167297362</v>
      </c>
      <c r="H952" s="104">
        <v>895.1400000000001</v>
      </c>
      <c r="I952" s="110" t="s">
        <v>41048</v>
      </c>
    </row>
    <row r="953" spans="1:9" x14ac:dyDescent="0.2">
      <c r="A953" s="102" t="s">
        <v>34866</v>
      </c>
      <c r="B953" s="103" t="s">
        <v>36759</v>
      </c>
      <c r="C953" s="103" t="s">
        <v>36760</v>
      </c>
      <c r="D953" s="104">
        <v>62.400001525878906</v>
      </c>
      <c r="E953" s="104">
        <v>66.767996109008877</v>
      </c>
      <c r="F953" s="105">
        <v>23</v>
      </c>
      <c r="G953" s="105">
        <v>1435.1539456024193</v>
      </c>
      <c r="H953" s="104">
        <v>1535.7099999999998</v>
      </c>
      <c r="I953" s="110" t="s">
        <v>41048</v>
      </c>
    </row>
    <row r="954" spans="1:9" x14ac:dyDescent="0.2">
      <c r="A954" s="102" t="s">
        <v>34866</v>
      </c>
      <c r="B954" s="103" t="s">
        <v>36761</v>
      </c>
      <c r="C954" s="103" t="s">
        <v>36762</v>
      </c>
      <c r="D954" s="104">
        <v>129.96000671386719</v>
      </c>
      <c r="E954" s="104">
        <v>139.05719801635752</v>
      </c>
      <c r="F954" s="105">
        <v>1</v>
      </c>
      <c r="G954" s="105">
        <v>129.9572047302247</v>
      </c>
      <c r="H954" s="104">
        <v>139.06</v>
      </c>
      <c r="I954" s="110" t="s">
        <v>41048</v>
      </c>
    </row>
    <row r="955" spans="1:9" x14ac:dyDescent="0.2">
      <c r="A955" s="102" t="s">
        <v>34866</v>
      </c>
      <c r="B955" s="103" t="s">
        <v>36763</v>
      </c>
      <c r="C955" s="103" t="s">
        <v>36764</v>
      </c>
      <c r="D955" s="104">
        <v>33.189998626708984</v>
      </c>
      <c r="E955" s="104">
        <v>35.513303318786754</v>
      </c>
      <c r="F955" s="105">
        <v>85</v>
      </c>
      <c r="G955" s="105">
        <v>2888.7106653671376</v>
      </c>
      <c r="H955" s="104">
        <v>2951.07</v>
      </c>
      <c r="I955" s="110" t="s">
        <v>41048</v>
      </c>
    </row>
    <row r="956" spans="1:9" x14ac:dyDescent="0.2">
      <c r="A956" s="102" t="s">
        <v>34866</v>
      </c>
      <c r="B956" s="103" t="s">
        <v>36765</v>
      </c>
      <c r="C956" s="103" t="s">
        <v>36766</v>
      </c>
      <c r="D956" s="104">
        <v>31.860000610351563</v>
      </c>
      <c r="E956" s="104">
        <v>34.090197863769575</v>
      </c>
      <c r="F956" s="105">
        <v>67</v>
      </c>
      <c r="G956" s="105">
        <v>2165.8532977661162</v>
      </c>
      <c r="H956" s="104">
        <v>2252.81</v>
      </c>
      <c r="I956" s="110" t="s">
        <v>41048</v>
      </c>
    </row>
    <row r="957" spans="1:9" x14ac:dyDescent="0.2">
      <c r="A957" s="102" t="s">
        <v>34866</v>
      </c>
      <c r="B957" s="103" t="s">
        <v>36767</v>
      </c>
      <c r="C957" s="103" t="s">
        <v>36768</v>
      </c>
      <c r="D957" s="104">
        <v>34.520000457763672</v>
      </c>
      <c r="E957" s="104">
        <v>36.936400877380365</v>
      </c>
      <c r="F957" s="105">
        <v>23</v>
      </c>
      <c r="G957" s="105">
        <v>822.9172307083129</v>
      </c>
      <c r="H957" s="104">
        <v>820.57999999999993</v>
      </c>
      <c r="I957" s="110" t="s">
        <v>41048</v>
      </c>
    </row>
    <row r="958" spans="1:9" x14ac:dyDescent="0.2">
      <c r="A958" s="102" t="s">
        <v>34866</v>
      </c>
      <c r="B958" s="103" t="s">
        <v>36769</v>
      </c>
      <c r="C958" s="103" t="s">
        <v>36770</v>
      </c>
      <c r="D958" s="104">
        <v>56.950000762939453</v>
      </c>
      <c r="E958" s="104">
        <v>60.9364997329712</v>
      </c>
      <c r="F958" s="105">
        <v>8</v>
      </c>
      <c r="G958" s="105">
        <v>455.57200396728524</v>
      </c>
      <c r="H958" s="104">
        <v>487.52</v>
      </c>
      <c r="I958" s="110" t="s">
        <v>41048</v>
      </c>
    </row>
    <row r="959" spans="1:9" x14ac:dyDescent="0.2">
      <c r="A959" s="102" t="s">
        <v>34866</v>
      </c>
      <c r="B959" s="103" t="s">
        <v>36771</v>
      </c>
      <c r="C959" s="103" t="s">
        <v>36772</v>
      </c>
      <c r="D959" s="104">
        <v>166.16999816894531</v>
      </c>
      <c r="E959" s="104">
        <v>177.80189710083005</v>
      </c>
      <c r="F959" s="105">
        <v>1</v>
      </c>
      <c r="G959" s="105">
        <v>166.17189526977535</v>
      </c>
      <c r="H959" s="104">
        <v>177.8</v>
      </c>
      <c r="I959" s="110" t="s">
        <v>41048</v>
      </c>
    </row>
    <row r="960" spans="1:9" x14ac:dyDescent="0.2">
      <c r="A960" s="102" t="s">
        <v>34866</v>
      </c>
      <c r="B960" s="103" t="s">
        <v>36773</v>
      </c>
      <c r="C960" s="103" t="s">
        <v>36774</v>
      </c>
      <c r="D960" s="104">
        <v>6.1100001335144043</v>
      </c>
      <c r="E960" s="104">
        <v>6.5377000333786004</v>
      </c>
      <c r="F960" s="105">
        <v>1</v>
      </c>
      <c r="G960" s="105">
        <v>6.1077001668930047</v>
      </c>
      <c r="H960" s="104">
        <v>6.54</v>
      </c>
      <c r="I960" s="110" t="s">
        <v>41048</v>
      </c>
    </row>
    <row r="961" spans="1:9" x14ac:dyDescent="0.2">
      <c r="A961" s="102" t="s">
        <v>34866</v>
      </c>
      <c r="B961" s="103" t="s">
        <v>36775</v>
      </c>
      <c r="C961" s="103" t="s">
        <v>36776</v>
      </c>
      <c r="D961" s="104">
        <v>11.229999542236328</v>
      </c>
      <c r="E961" s="104">
        <v>12.016100419616716</v>
      </c>
      <c r="F961" s="105">
        <v>490</v>
      </c>
      <c r="G961" s="105">
        <v>5677.7489813079883</v>
      </c>
      <c r="H961" s="104">
        <v>5712.8400000000038</v>
      </c>
      <c r="I961" s="110" t="s">
        <v>41048</v>
      </c>
    </row>
    <row r="962" spans="1:9" x14ac:dyDescent="0.2">
      <c r="A962" s="102" t="s">
        <v>34866</v>
      </c>
      <c r="B962" s="103" t="s">
        <v>36777</v>
      </c>
      <c r="C962" s="103" t="s">
        <v>36778</v>
      </c>
      <c r="D962" s="104">
        <v>9.5200004577636719</v>
      </c>
      <c r="E962" s="104">
        <v>10.186399923706057</v>
      </c>
      <c r="F962" s="105">
        <v>56</v>
      </c>
      <c r="G962" s="105">
        <v>532.9184213623048</v>
      </c>
      <c r="H962" s="104">
        <v>570.64</v>
      </c>
      <c r="I962" s="110" t="s">
        <v>41048</v>
      </c>
    </row>
    <row r="963" spans="1:9" x14ac:dyDescent="0.2">
      <c r="A963" s="102" t="s">
        <v>34866</v>
      </c>
      <c r="B963" s="103" t="s">
        <v>36779</v>
      </c>
      <c r="C963" s="103" t="s">
        <v>36780</v>
      </c>
      <c r="D963" s="104">
        <v>20.409999847412109</v>
      </c>
      <c r="E963" s="104">
        <v>21.838699504089352</v>
      </c>
      <c r="F963" s="105">
        <v>388</v>
      </c>
      <c r="G963" s="105">
        <v>7918.5753483825647</v>
      </c>
      <c r="H963" s="104">
        <v>8473.9200000000019</v>
      </c>
      <c r="I963" s="110" t="s">
        <v>41048</v>
      </c>
    </row>
    <row r="964" spans="1:9" x14ac:dyDescent="0.2">
      <c r="A964" s="102" t="s">
        <v>34866</v>
      </c>
      <c r="B964" s="103" t="s">
        <v>36781</v>
      </c>
      <c r="C964" s="103" t="s">
        <v>36782</v>
      </c>
      <c r="D964" s="104">
        <v>22.569999694824219</v>
      </c>
      <c r="E964" s="104">
        <v>24.149900762939463</v>
      </c>
      <c r="F964" s="105">
        <v>138</v>
      </c>
      <c r="G964" s="105">
        <v>3128.8662631713892</v>
      </c>
      <c r="H964" s="104">
        <v>3318.4799999999991</v>
      </c>
      <c r="I964" s="110" t="s">
        <v>41048</v>
      </c>
    </row>
    <row r="965" spans="1:9" x14ac:dyDescent="0.2">
      <c r="A965" s="102" t="s">
        <v>34866</v>
      </c>
      <c r="B965" s="103" t="s">
        <v>36783</v>
      </c>
      <c r="C965" s="103" t="s">
        <v>36784</v>
      </c>
      <c r="D965" s="104">
        <v>22.569999694824219</v>
      </c>
      <c r="E965" s="104">
        <v>24.149900762939463</v>
      </c>
      <c r="F965" s="105">
        <v>1</v>
      </c>
      <c r="G965" s="105">
        <v>22.569900457763683</v>
      </c>
      <c r="H965" s="104">
        <v>24.15</v>
      </c>
      <c r="I965" s="110" t="s">
        <v>41048</v>
      </c>
    </row>
    <row r="966" spans="1:9" x14ac:dyDescent="0.2">
      <c r="A966" s="102" t="s">
        <v>34866</v>
      </c>
      <c r="B966" s="103" t="s">
        <v>36785</v>
      </c>
      <c r="C966" s="103" t="s">
        <v>36786</v>
      </c>
      <c r="D966" s="104">
        <v>13.529999732971191</v>
      </c>
      <c r="E966" s="104">
        <v>14.47710065803529</v>
      </c>
      <c r="F966" s="105">
        <v>4</v>
      </c>
      <c r="G966" s="105">
        <v>54.108401564025925</v>
      </c>
      <c r="H966" s="104">
        <v>57.92</v>
      </c>
      <c r="I966" s="110" t="s">
        <v>41048</v>
      </c>
    </row>
    <row r="967" spans="1:9" x14ac:dyDescent="0.2">
      <c r="A967" s="102" t="s">
        <v>34866</v>
      </c>
      <c r="B967" s="103" t="s">
        <v>36787</v>
      </c>
      <c r="C967" s="103" t="s">
        <v>36788</v>
      </c>
      <c r="D967" s="104">
        <v>18.590000152587891</v>
      </c>
      <c r="E967" s="104">
        <v>19.891300038146973</v>
      </c>
      <c r="F967" s="105">
        <v>6</v>
      </c>
      <c r="G967" s="105">
        <v>111.54780114440918</v>
      </c>
      <c r="H967" s="104">
        <v>119.34</v>
      </c>
      <c r="I967" s="110" t="s">
        <v>41048</v>
      </c>
    </row>
    <row r="968" spans="1:9" x14ac:dyDescent="0.2">
      <c r="A968" s="102" t="s">
        <v>34866</v>
      </c>
      <c r="B968" s="103" t="s">
        <v>36789</v>
      </c>
      <c r="C968" s="103" t="s">
        <v>36790</v>
      </c>
      <c r="D968" s="104">
        <v>19.920000076293945</v>
      </c>
      <c r="E968" s="104">
        <v>21.314399637603763</v>
      </c>
      <c r="F968" s="105">
        <v>29</v>
      </c>
      <c r="G968" s="105">
        <v>577.80759170303349</v>
      </c>
      <c r="H968" s="104">
        <v>617.99</v>
      </c>
      <c r="I968" s="110" t="s">
        <v>41048</v>
      </c>
    </row>
    <row r="969" spans="1:9" x14ac:dyDescent="0.2">
      <c r="A969" s="102" t="s">
        <v>34866</v>
      </c>
      <c r="B969" s="103" t="s">
        <v>36791</v>
      </c>
      <c r="C969" s="103" t="s">
        <v>36792</v>
      </c>
      <c r="D969" s="104">
        <v>103.94999694824219</v>
      </c>
      <c r="E969" s="104">
        <v>111.22650473022475</v>
      </c>
      <c r="F969" s="105">
        <v>10</v>
      </c>
      <c r="G969" s="105">
        <v>1039.4650167846694</v>
      </c>
      <c r="H969" s="104">
        <v>1112.3</v>
      </c>
      <c r="I969" s="110" t="s">
        <v>41048</v>
      </c>
    </row>
    <row r="970" spans="1:9" x14ac:dyDescent="0.2">
      <c r="A970" s="102" t="s">
        <v>34866</v>
      </c>
      <c r="B970" s="103" t="s">
        <v>36793</v>
      </c>
      <c r="C970" s="103" t="s">
        <v>36794</v>
      </c>
      <c r="D970" s="104">
        <v>19.920000076293945</v>
      </c>
      <c r="E970" s="104">
        <v>21.314399637603763</v>
      </c>
      <c r="F970" s="105">
        <v>46</v>
      </c>
      <c r="G970" s="105">
        <v>916.52238683929465</v>
      </c>
      <c r="H970" s="104">
        <v>980.26</v>
      </c>
      <c r="I970" s="110" t="s">
        <v>41048</v>
      </c>
    </row>
    <row r="971" spans="1:9" x14ac:dyDescent="0.2">
      <c r="A971" s="102" t="s">
        <v>34866</v>
      </c>
      <c r="B971" s="103" t="s">
        <v>36795</v>
      </c>
      <c r="C971" s="103" t="s">
        <v>36796</v>
      </c>
      <c r="D971" s="104">
        <v>21.239999771118164</v>
      </c>
      <c r="E971" s="104">
        <v>22.726801163482676</v>
      </c>
      <c r="F971" s="105">
        <v>177</v>
      </c>
      <c r="G971" s="105">
        <v>3806.5937654243476</v>
      </c>
      <c r="H971" s="104">
        <v>3975.5300000000011</v>
      </c>
      <c r="I971" s="110" t="s">
        <v>41048</v>
      </c>
    </row>
    <row r="972" spans="1:9" x14ac:dyDescent="0.2">
      <c r="A972" s="102" t="s">
        <v>34866</v>
      </c>
      <c r="B972" s="103" t="s">
        <v>36797</v>
      </c>
      <c r="C972" s="103" t="s">
        <v>36798</v>
      </c>
      <c r="D972" s="104">
        <v>123.41000366210938</v>
      </c>
      <c r="E972" s="104">
        <v>132.04870213623039</v>
      </c>
      <c r="F972" s="105">
        <v>2</v>
      </c>
      <c r="G972" s="105">
        <v>246.81741159667951</v>
      </c>
      <c r="H972" s="104">
        <v>264.10000000000002</v>
      </c>
      <c r="I972" s="110" t="s">
        <v>41048</v>
      </c>
    </row>
    <row r="973" spans="1:9" x14ac:dyDescent="0.2">
      <c r="A973" s="102" t="s">
        <v>34866</v>
      </c>
      <c r="B973" s="103" t="s">
        <v>36799</v>
      </c>
      <c r="C973" s="103" t="s">
        <v>36800</v>
      </c>
      <c r="D973" s="104">
        <v>6.4200000762939453</v>
      </c>
      <c r="E973" s="104">
        <v>6.869399942779542</v>
      </c>
      <c r="F973" s="105">
        <v>105</v>
      </c>
      <c r="G973" s="105">
        <v>674.03700200271612</v>
      </c>
      <c r="H973" s="104">
        <v>721.35</v>
      </c>
      <c r="I973" s="110" t="s">
        <v>41048</v>
      </c>
    </row>
    <row r="974" spans="1:9" x14ac:dyDescent="0.2">
      <c r="A974" s="102" t="s">
        <v>34866</v>
      </c>
      <c r="B974" s="103" t="s">
        <v>36801</v>
      </c>
      <c r="C974" s="103" t="s">
        <v>36802</v>
      </c>
      <c r="D974" s="104">
        <v>25.229999542236328</v>
      </c>
      <c r="E974" s="104">
        <v>26.996099961853027</v>
      </c>
      <c r="F974" s="105">
        <v>3</v>
      </c>
      <c r="G974" s="105">
        <v>77.448298512268067</v>
      </c>
      <c r="H974" s="104">
        <v>79.23</v>
      </c>
      <c r="I974" s="110" t="s">
        <v>41048</v>
      </c>
    </row>
    <row r="975" spans="1:9" x14ac:dyDescent="0.2">
      <c r="A975" s="102" t="s">
        <v>34866</v>
      </c>
      <c r="B975" s="103" t="s">
        <v>36803</v>
      </c>
      <c r="C975" s="103" t="s">
        <v>36804</v>
      </c>
      <c r="D975" s="104">
        <v>6.6399998664855957</v>
      </c>
      <c r="E975" s="104">
        <v>7.1048003671646187</v>
      </c>
      <c r="F975" s="105">
        <v>119</v>
      </c>
      <c r="G975" s="105">
        <v>808.21122780437554</v>
      </c>
      <c r="H975" s="104">
        <v>827.42</v>
      </c>
      <c r="I975" s="110" t="s">
        <v>41048</v>
      </c>
    </row>
    <row r="976" spans="1:9" x14ac:dyDescent="0.2">
      <c r="A976" s="102" t="s">
        <v>34866</v>
      </c>
      <c r="B976" s="103" t="s">
        <v>36805</v>
      </c>
      <c r="C976" s="103" t="s">
        <v>36806</v>
      </c>
      <c r="D976" s="104">
        <v>18.590000152587891</v>
      </c>
      <c r="E976" s="104">
        <v>19.891300038146973</v>
      </c>
      <c r="F976" s="105">
        <v>3357</v>
      </c>
      <c r="G976" s="105">
        <v>62934.894740296906</v>
      </c>
      <c r="H976" s="104">
        <v>66246.830000000031</v>
      </c>
      <c r="I976" s="110" t="s">
        <v>41048</v>
      </c>
    </row>
    <row r="977" spans="1:9" x14ac:dyDescent="0.2">
      <c r="A977" s="102" t="s">
        <v>34866</v>
      </c>
      <c r="B977" s="103" t="s">
        <v>36807</v>
      </c>
      <c r="C977" s="103" t="s">
        <v>36808</v>
      </c>
      <c r="D977" s="104">
        <v>6.6399998664855957</v>
      </c>
      <c r="E977" s="104">
        <v>7.1048003671646187</v>
      </c>
      <c r="F977" s="105">
        <v>25</v>
      </c>
      <c r="G977" s="105">
        <v>166.12000584125539</v>
      </c>
      <c r="H977" s="104">
        <v>177.49999999999997</v>
      </c>
      <c r="I977" s="110" t="s">
        <v>41048</v>
      </c>
    </row>
    <row r="978" spans="1:9" x14ac:dyDescent="0.2">
      <c r="A978" s="102" t="s">
        <v>34866</v>
      </c>
      <c r="B978" s="103" t="s">
        <v>36809</v>
      </c>
      <c r="C978" s="103" t="s">
        <v>36810</v>
      </c>
      <c r="D978" s="104">
        <v>2.0399999618530273</v>
      </c>
      <c r="E978" s="104">
        <v>2.1828000953674334</v>
      </c>
      <c r="F978" s="105">
        <v>1</v>
      </c>
      <c r="G978" s="105">
        <v>2.0428000572204605</v>
      </c>
      <c r="H978" s="104">
        <v>2.1800000000000002</v>
      </c>
      <c r="I978" s="110" t="s">
        <v>41048</v>
      </c>
    </row>
    <row r="979" spans="1:9" x14ac:dyDescent="0.2">
      <c r="A979" s="102" t="s">
        <v>34866</v>
      </c>
      <c r="B979" s="103" t="s">
        <v>36811</v>
      </c>
      <c r="C979" s="103" t="s">
        <v>36812</v>
      </c>
      <c r="D979" s="104">
        <v>19.920000076293945</v>
      </c>
      <c r="E979" s="104">
        <v>21.314399637603763</v>
      </c>
      <c r="F979" s="105">
        <v>176</v>
      </c>
      <c r="G979" s="105">
        <v>3516.4243496459976</v>
      </c>
      <c r="H979" s="104">
        <v>3740.829999999999</v>
      </c>
      <c r="I979" s="110" t="s">
        <v>41048</v>
      </c>
    </row>
    <row r="980" spans="1:9" x14ac:dyDescent="0.2">
      <c r="A980" s="102" t="s">
        <v>34866</v>
      </c>
      <c r="B980" s="103" t="s">
        <v>36813</v>
      </c>
      <c r="C980" s="103" t="s">
        <v>36814</v>
      </c>
      <c r="D980" s="104">
        <v>1.3999999761581421</v>
      </c>
      <c r="E980" s="104">
        <v>1.4980000512599954</v>
      </c>
      <c r="F980" s="105">
        <v>3405</v>
      </c>
      <c r="G980" s="105">
        <v>4807.0900933587591</v>
      </c>
      <c r="H980" s="104">
        <v>5060.5999999999985</v>
      </c>
      <c r="I980" s="110" t="s">
        <v>41048</v>
      </c>
    </row>
    <row r="981" spans="1:9" x14ac:dyDescent="0.2">
      <c r="A981" s="102" t="s">
        <v>34866</v>
      </c>
      <c r="B981" s="103" t="s">
        <v>36815</v>
      </c>
      <c r="C981" s="103" t="s">
        <v>36816</v>
      </c>
      <c r="D981" s="104">
        <v>18.590000152587891</v>
      </c>
      <c r="E981" s="104">
        <v>19.891300038146973</v>
      </c>
      <c r="F981" s="105">
        <v>73</v>
      </c>
      <c r="G981" s="105">
        <v>1358.4649139236453</v>
      </c>
      <c r="H981" s="104">
        <v>1450.6699999999996</v>
      </c>
      <c r="I981" s="110" t="s">
        <v>41048</v>
      </c>
    </row>
    <row r="982" spans="1:9" x14ac:dyDescent="0.2">
      <c r="A982" s="102" t="s">
        <v>34866</v>
      </c>
      <c r="B982" s="103" t="s">
        <v>36817</v>
      </c>
      <c r="C982" s="103" t="s">
        <v>36818</v>
      </c>
      <c r="D982" s="104">
        <v>18.590000152587891</v>
      </c>
      <c r="E982" s="104">
        <v>19.891300038146973</v>
      </c>
      <c r="F982" s="105">
        <v>117</v>
      </c>
      <c r="G982" s="105">
        <v>2210.282122315979</v>
      </c>
      <c r="H982" s="104">
        <v>2292.0300000000002</v>
      </c>
      <c r="I982" s="110" t="s">
        <v>41048</v>
      </c>
    </row>
    <row r="983" spans="1:9" x14ac:dyDescent="0.2">
      <c r="A983" s="102" t="s">
        <v>34866</v>
      </c>
      <c r="B983" s="103" t="s">
        <v>36819</v>
      </c>
      <c r="C983" s="103" t="s">
        <v>36820</v>
      </c>
      <c r="D983" s="104">
        <v>26.639999389648438</v>
      </c>
      <c r="E983" s="104">
        <v>28.504801449584996</v>
      </c>
      <c r="F983" s="105">
        <v>2</v>
      </c>
      <c r="G983" s="105">
        <v>53.289601678466866</v>
      </c>
      <c r="H983" s="104">
        <v>57</v>
      </c>
      <c r="I983" s="110" t="s">
        <v>41048</v>
      </c>
    </row>
    <row r="984" spans="1:9" x14ac:dyDescent="0.2">
      <c r="A984" s="102" t="s">
        <v>34866</v>
      </c>
      <c r="B984" s="103" t="s">
        <v>36821</v>
      </c>
      <c r="C984" s="103" t="s">
        <v>36822</v>
      </c>
      <c r="D984" s="104">
        <v>98.25</v>
      </c>
      <c r="E984" s="104">
        <v>105.12750244140625</v>
      </c>
      <c r="F984" s="105">
        <v>10</v>
      </c>
      <c r="G984" s="105">
        <v>982.47502441406255</v>
      </c>
      <c r="H984" s="104">
        <v>1051.3</v>
      </c>
      <c r="I984" s="110" t="s">
        <v>41048</v>
      </c>
    </row>
    <row r="985" spans="1:9" x14ac:dyDescent="0.2">
      <c r="A985" s="102" t="s">
        <v>34866</v>
      </c>
      <c r="B985" s="103" t="s">
        <v>36823</v>
      </c>
      <c r="C985" s="103" t="s">
        <v>36824</v>
      </c>
      <c r="D985" s="104">
        <v>18.590000152587891</v>
      </c>
      <c r="E985" s="104">
        <v>19.891300038146973</v>
      </c>
      <c r="F985" s="105">
        <v>7749</v>
      </c>
      <c r="G985" s="105">
        <v>144476.08517800504</v>
      </c>
      <c r="H985" s="104">
        <v>153715.50999999943</v>
      </c>
      <c r="I985" s="110" t="s">
        <v>41048</v>
      </c>
    </row>
    <row r="986" spans="1:9" x14ac:dyDescent="0.2">
      <c r="A986" s="102" t="s">
        <v>34866</v>
      </c>
      <c r="B986" s="103" t="s">
        <v>36825</v>
      </c>
      <c r="C986" s="103" t="s">
        <v>36826</v>
      </c>
      <c r="D986" s="104">
        <v>9.5699996948242188</v>
      </c>
      <c r="E986" s="104">
        <v>10.239899961853027</v>
      </c>
      <c r="F986" s="105">
        <v>1719</v>
      </c>
      <c r="G986" s="105">
        <v>16559.197509828184</v>
      </c>
      <c r="H986" s="104">
        <v>17494.02</v>
      </c>
      <c r="I986" s="110" t="s">
        <v>41048</v>
      </c>
    </row>
    <row r="987" spans="1:9" x14ac:dyDescent="0.2">
      <c r="A987" s="102" t="s">
        <v>34866</v>
      </c>
      <c r="B987" s="103" t="s">
        <v>36827</v>
      </c>
      <c r="C987" s="103" t="s">
        <v>36828</v>
      </c>
      <c r="D987" s="104">
        <v>9.5699996948242188</v>
      </c>
      <c r="E987" s="104">
        <v>10.239899961853027</v>
      </c>
      <c r="F987" s="105">
        <v>429</v>
      </c>
      <c r="G987" s="105">
        <v>4149.7069527145368</v>
      </c>
      <c r="H987" s="104">
        <v>4348.7400000000016</v>
      </c>
      <c r="I987" s="110" t="s">
        <v>41048</v>
      </c>
    </row>
    <row r="988" spans="1:9" x14ac:dyDescent="0.2">
      <c r="A988" s="102" t="s">
        <v>34866</v>
      </c>
      <c r="B988" s="103" t="s">
        <v>36829</v>
      </c>
      <c r="C988" s="103" t="s">
        <v>36830</v>
      </c>
      <c r="D988" s="104">
        <v>18.590000152587891</v>
      </c>
      <c r="E988" s="104">
        <v>19.891300038146973</v>
      </c>
      <c r="F988" s="105">
        <v>192</v>
      </c>
      <c r="G988" s="105">
        <v>3659.2296366210921</v>
      </c>
      <c r="H988" s="104">
        <v>3729.1800000000017</v>
      </c>
      <c r="I988" s="110" t="s">
        <v>41048</v>
      </c>
    </row>
    <row r="989" spans="1:9" x14ac:dyDescent="0.2">
      <c r="A989" s="102" t="s">
        <v>34866</v>
      </c>
      <c r="B989" s="103" t="s">
        <v>36831</v>
      </c>
      <c r="C989" s="103" t="s">
        <v>36832</v>
      </c>
      <c r="D989" s="104">
        <v>18.590000152587891</v>
      </c>
      <c r="E989" s="104">
        <v>19.891300038146973</v>
      </c>
      <c r="F989" s="105">
        <v>40</v>
      </c>
      <c r="G989" s="105">
        <v>743.65200762939457</v>
      </c>
      <c r="H989" s="104">
        <v>795.59999999999991</v>
      </c>
      <c r="I989" s="110" t="s">
        <v>41048</v>
      </c>
    </row>
    <row r="990" spans="1:9" x14ac:dyDescent="0.2">
      <c r="A990" s="102" t="s">
        <v>34866</v>
      </c>
      <c r="B990" s="103" t="s">
        <v>36833</v>
      </c>
      <c r="C990" s="103" t="s">
        <v>36834</v>
      </c>
      <c r="D990" s="104">
        <v>18.590000152587891</v>
      </c>
      <c r="E990" s="104">
        <v>19.891300038146973</v>
      </c>
      <c r="F990" s="105">
        <v>1</v>
      </c>
      <c r="G990" s="105">
        <v>18.591300190734863</v>
      </c>
      <c r="H990" s="104">
        <v>19.89</v>
      </c>
      <c r="I990" s="110" t="s">
        <v>41048</v>
      </c>
    </row>
    <row r="991" spans="1:9" x14ac:dyDescent="0.2">
      <c r="A991" s="102" t="s">
        <v>34866</v>
      </c>
      <c r="B991" s="103" t="s">
        <v>36835</v>
      </c>
      <c r="C991" s="103" t="s">
        <v>36836</v>
      </c>
      <c r="D991" s="104">
        <v>22.569999694824219</v>
      </c>
      <c r="E991" s="104">
        <v>24.149900762939463</v>
      </c>
      <c r="F991" s="105">
        <v>51</v>
      </c>
      <c r="G991" s="105">
        <v>1162.1249233459478</v>
      </c>
      <c r="H991" s="104">
        <v>1220.5899999999999</v>
      </c>
      <c r="I991" s="110" t="s">
        <v>41048</v>
      </c>
    </row>
    <row r="992" spans="1:9" x14ac:dyDescent="0.2">
      <c r="A992" s="102" t="s">
        <v>34866</v>
      </c>
      <c r="B992" s="103" t="s">
        <v>36837</v>
      </c>
      <c r="C992" s="103" t="s">
        <v>36838</v>
      </c>
      <c r="D992" s="104">
        <v>13.010000228881836</v>
      </c>
      <c r="E992" s="104">
        <v>13.920699828338625</v>
      </c>
      <c r="F992" s="105">
        <v>10</v>
      </c>
      <c r="G992" s="105">
        <v>134.65700057220459</v>
      </c>
      <c r="H992" s="104">
        <v>134.65</v>
      </c>
      <c r="I992" s="110" t="s">
        <v>41048</v>
      </c>
    </row>
    <row r="993" spans="1:9" x14ac:dyDescent="0.2">
      <c r="A993" s="102" t="s">
        <v>34866</v>
      </c>
      <c r="B993" s="103" t="s">
        <v>36839</v>
      </c>
      <c r="C993" s="103" t="s">
        <v>36840</v>
      </c>
      <c r="D993" s="104">
        <v>18.590000152587891</v>
      </c>
      <c r="E993" s="104">
        <v>19.891300038146973</v>
      </c>
      <c r="F993" s="105">
        <v>55</v>
      </c>
      <c r="G993" s="105">
        <v>1022.5215104904178</v>
      </c>
      <c r="H993" s="104">
        <v>1093.9499999999998</v>
      </c>
      <c r="I993" s="110" t="s">
        <v>41048</v>
      </c>
    </row>
    <row r="994" spans="1:9" x14ac:dyDescent="0.2">
      <c r="A994" s="102" t="s">
        <v>34866</v>
      </c>
      <c r="B994" s="103" t="s">
        <v>36841</v>
      </c>
      <c r="C994" s="103" t="s">
        <v>36842</v>
      </c>
      <c r="D994" s="104">
        <v>18.590000152587891</v>
      </c>
      <c r="E994" s="104">
        <v>19.891300038146973</v>
      </c>
      <c r="F994" s="105">
        <v>426</v>
      </c>
      <c r="G994" s="105">
        <v>7969.2938812530501</v>
      </c>
      <c r="H994" s="104">
        <v>8423.7400000000016</v>
      </c>
      <c r="I994" s="110" t="s">
        <v>41048</v>
      </c>
    </row>
    <row r="995" spans="1:9" x14ac:dyDescent="0.2">
      <c r="A995" s="102" t="s">
        <v>34866</v>
      </c>
      <c r="B995" s="103" t="s">
        <v>36843</v>
      </c>
      <c r="C995" s="103" t="s">
        <v>36844</v>
      </c>
      <c r="D995" s="104">
        <v>18.590000152587891</v>
      </c>
      <c r="E995" s="104">
        <v>19.891300038146973</v>
      </c>
      <c r="F995" s="105">
        <v>169</v>
      </c>
      <c r="G995" s="105">
        <v>3171.8297322341923</v>
      </c>
      <c r="H995" s="104">
        <v>3331.5099999999998</v>
      </c>
      <c r="I995" s="110" t="s">
        <v>41048</v>
      </c>
    </row>
    <row r="996" spans="1:9" x14ac:dyDescent="0.2">
      <c r="A996" s="102" t="s">
        <v>34866</v>
      </c>
      <c r="B996" s="103" t="s">
        <v>36845</v>
      </c>
      <c r="C996" s="103" t="s">
        <v>36846</v>
      </c>
      <c r="D996" s="104">
        <v>19.920000076293945</v>
      </c>
      <c r="E996" s="104">
        <v>21.314399637603763</v>
      </c>
      <c r="F996" s="105">
        <v>2</v>
      </c>
      <c r="G996" s="105">
        <v>39.84879942779542</v>
      </c>
      <c r="H996" s="104">
        <v>42.62</v>
      </c>
      <c r="I996" s="110" t="s">
        <v>41048</v>
      </c>
    </row>
    <row r="997" spans="1:9" x14ac:dyDescent="0.2">
      <c r="A997" s="102" t="s">
        <v>34866</v>
      </c>
      <c r="B997" s="103" t="s">
        <v>36847</v>
      </c>
      <c r="C997" s="103" t="s">
        <v>36848</v>
      </c>
      <c r="D997" s="104">
        <v>21.239999771118164</v>
      </c>
      <c r="E997" s="104">
        <v>22.726801163482676</v>
      </c>
      <c r="F997" s="105">
        <v>7</v>
      </c>
      <c r="G997" s="105">
        <v>150.14760654220589</v>
      </c>
      <c r="H997" s="104">
        <v>157.62</v>
      </c>
      <c r="I997" s="110" t="s">
        <v>41048</v>
      </c>
    </row>
    <row r="998" spans="1:9" x14ac:dyDescent="0.2">
      <c r="A998" s="102" t="s">
        <v>34866</v>
      </c>
      <c r="B998" s="103" t="s">
        <v>36849</v>
      </c>
      <c r="C998" s="103" t="s">
        <v>36850</v>
      </c>
      <c r="D998" s="104">
        <v>22.569999694824219</v>
      </c>
      <c r="E998" s="104">
        <v>24.149900762939463</v>
      </c>
      <c r="F998" s="105">
        <v>36</v>
      </c>
      <c r="G998" s="105">
        <v>818.83641647949253</v>
      </c>
      <c r="H998" s="104">
        <v>863.08</v>
      </c>
      <c r="I998" s="110" t="s">
        <v>41048</v>
      </c>
    </row>
    <row r="999" spans="1:9" x14ac:dyDescent="0.2">
      <c r="A999" s="102" t="s">
        <v>34866</v>
      </c>
      <c r="B999" s="103" t="s">
        <v>36851</v>
      </c>
      <c r="C999" s="103" t="s">
        <v>36852</v>
      </c>
      <c r="D999" s="104">
        <v>19.920000076293945</v>
      </c>
      <c r="E999" s="104">
        <v>21.314399637603763</v>
      </c>
      <c r="F999" s="105">
        <v>147</v>
      </c>
      <c r="G999" s="105">
        <v>3008.116757942963</v>
      </c>
      <c r="H999" s="104">
        <v>3053.34</v>
      </c>
      <c r="I999" s="110" t="s">
        <v>41048</v>
      </c>
    </row>
    <row r="1000" spans="1:9" x14ac:dyDescent="0.2">
      <c r="A1000" s="102" t="s">
        <v>34866</v>
      </c>
      <c r="B1000" s="103" t="s">
        <v>36853</v>
      </c>
      <c r="C1000" s="103" t="s">
        <v>36854</v>
      </c>
      <c r="D1000" s="104">
        <v>18.590000152587891</v>
      </c>
      <c r="E1000" s="104">
        <v>19.891300038146973</v>
      </c>
      <c r="F1000" s="105">
        <v>72</v>
      </c>
      <c r="G1000" s="105">
        <v>1347.6736137329103</v>
      </c>
      <c r="H1000" s="104">
        <v>1422.9799999999998</v>
      </c>
      <c r="I1000" s="110" t="s">
        <v>41048</v>
      </c>
    </row>
    <row r="1001" spans="1:9" x14ac:dyDescent="0.2">
      <c r="A1001" s="102" t="s">
        <v>34866</v>
      </c>
      <c r="B1001" s="103" t="s">
        <v>36855</v>
      </c>
      <c r="C1001" s="103" t="s">
        <v>36856</v>
      </c>
      <c r="D1001" s="104">
        <v>0.27000001072883606</v>
      </c>
      <c r="E1001" s="104">
        <v>0.28889997645616627</v>
      </c>
      <c r="F1001" s="105">
        <v>1</v>
      </c>
      <c r="G1001" s="105">
        <v>0.26889998718500235</v>
      </c>
      <c r="H1001" s="104">
        <v>0.28999999999999998</v>
      </c>
      <c r="I1001" s="110" t="s">
        <v>41048</v>
      </c>
    </row>
    <row r="1002" spans="1:9" x14ac:dyDescent="0.2">
      <c r="A1002" s="102" t="s">
        <v>34866</v>
      </c>
      <c r="B1002" s="103" t="s">
        <v>36857</v>
      </c>
      <c r="C1002" s="103" t="s">
        <v>36858</v>
      </c>
      <c r="D1002" s="104">
        <v>18.590000152587891</v>
      </c>
      <c r="E1002" s="104">
        <v>19.891300038146973</v>
      </c>
      <c r="F1002" s="105">
        <v>259</v>
      </c>
      <c r="G1002" s="105">
        <v>4891.8467494003289</v>
      </c>
      <c r="H1002" s="104">
        <v>5074.8100000000004</v>
      </c>
      <c r="I1002" s="110" t="s">
        <v>41048</v>
      </c>
    </row>
    <row r="1003" spans="1:9" x14ac:dyDescent="0.2">
      <c r="A1003" s="102" t="s">
        <v>34866</v>
      </c>
      <c r="B1003" s="103" t="s">
        <v>36859</v>
      </c>
      <c r="C1003" s="103" t="s">
        <v>36860</v>
      </c>
      <c r="D1003" s="104">
        <v>18.590000152587891</v>
      </c>
      <c r="E1003" s="104">
        <v>19.891300038146973</v>
      </c>
      <c r="F1003" s="105">
        <v>2</v>
      </c>
      <c r="G1003" s="105">
        <v>37.182600381469726</v>
      </c>
      <c r="H1003" s="104">
        <v>39.78</v>
      </c>
      <c r="I1003" s="110" t="s">
        <v>41048</v>
      </c>
    </row>
    <row r="1004" spans="1:9" x14ac:dyDescent="0.2">
      <c r="A1004" s="102" t="s">
        <v>34866</v>
      </c>
      <c r="B1004" s="103" t="s">
        <v>36861</v>
      </c>
      <c r="C1004" s="103" t="s">
        <v>36862</v>
      </c>
      <c r="D1004" s="104">
        <v>23.010000228881836</v>
      </c>
      <c r="E1004" s="104">
        <v>24.620700591278073</v>
      </c>
      <c r="F1004" s="105">
        <v>13</v>
      </c>
      <c r="G1004" s="105">
        <v>299.13911066207879</v>
      </c>
      <c r="H1004" s="104">
        <v>320.06</v>
      </c>
      <c r="I1004" s="110" t="s">
        <v>41048</v>
      </c>
    </row>
    <row r="1005" spans="1:9" x14ac:dyDescent="0.2">
      <c r="A1005" s="102" t="s">
        <v>34866</v>
      </c>
      <c r="B1005" s="103" t="s">
        <v>36863</v>
      </c>
      <c r="C1005" s="103" t="s">
        <v>36864</v>
      </c>
      <c r="D1005" s="104">
        <v>18.920000076293945</v>
      </c>
      <c r="E1005" s="104">
        <v>20.244399942779545</v>
      </c>
      <c r="F1005" s="105">
        <v>371</v>
      </c>
      <c r="G1005" s="105">
        <v>7110.7124070762657</v>
      </c>
      <c r="H1005" s="104">
        <v>7419.2799999999988</v>
      </c>
      <c r="I1005" s="110" t="s">
        <v>41048</v>
      </c>
    </row>
    <row r="1006" spans="1:9" x14ac:dyDescent="0.2">
      <c r="A1006" s="102" t="s">
        <v>34866</v>
      </c>
      <c r="B1006" s="103" t="s">
        <v>36865</v>
      </c>
      <c r="C1006" s="103" t="s">
        <v>36866</v>
      </c>
      <c r="D1006" s="104">
        <v>33.189998626708984</v>
      </c>
      <c r="E1006" s="104">
        <v>35.513303318786754</v>
      </c>
      <c r="F1006" s="105">
        <v>60</v>
      </c>
      <c r="G1006" s="105">
        <v>1996.2381167297449</v>
      </c>
      <c r="H1006" s="104">
        <v>2125.9599999999996</v>
      </c>
      <c r="I1006" s="110" t="s">
        <v>41048</v>
      </c>
    </row>
    <row r="1007" spans="1:9" x14ac:dyDescent="0.2">
      <c r="A1007" s="102" t="s">
        <v>34866</v>
      </c>
      <c r="B1007" s="103" t="s">
        <v>36867</v>
      </c>
      <c r="C1007" s="103" t="s">
        <v>36868</v>
      </c>
      <c r="D1007" s="104">
        <v>14.779999732971191</v>
      </c>
      <c r="E1007" s="104">
        <v>15.814600276565557</v>
      </c>
      <c r="F1007" s="105">
        <v>1063</v>
      </c>
      <c r="G1007" s="105">
        <v>15896.279810137552</v>
      </c>
      <c r="H1007" s="104">
        <v>16625.78000000001</v>
      </c>
      <c r="I1007" s="110" t="s">
        <v>41048</v>
      </c>
    </row>
    <row r="1008" spans="1:9" x14ac:dyDescent="0.2">
      <c r="A1008" s="102" t="s">
        <v>34866</v>
      </c>
      <c r="B1008" s="103" t="s">
        <v>36869</v>
      </c>
      <c r="C1008" s="103" t="s">
        <v>36870</v>
      </c>
      <c r="D1008" s="104">
        <v>45.5</v>
      </c>
      <c r="E1008" s="104">
        <v>48.685001373291016</v>
      </c>
      <c r="F1008" s="105">
        <v>23</v>
      </c>
      <c r="G1008" s="105">
        <v>1046.3850315856935</v>
      </c>
      <c r="H1008" s="104">
        <v>1119.8699999999999</v>
      </c>
      <c r="I1008" s="110" t="s">
        <v>41048</v>
      </c>
    </row>
    <row r="1009" spans="1:9" x14ac:dyDescent="0.2">
      <c r="A1009" s="102" t="s">
        <v>34866</v>
      </c>
      <c r="B1009" s="103" t="s">
        <v>36871</v>
      </c>
      <c r="C1009" s="103" t="s">
        <v>36872</v>
      </c>
      <c r="D1009" s="104">
        <v>46.259998321533203</v>
      </c>
      <c r="E1009" s="104">
        <v>49.498201258850145</v>
      </c>
      <c r="F1009" s="105">
        <v>2</v>
      </c>
      <c r="G1009" s="105">
        <v>92.516399160766696</v>
      </c>
      <c r="H1009" s="104">
        <v>99</v>
      </c>
      <c r="I1009" s="110" t="s">
        <v>41048</v>
      </c>
    </row>
    <row r="1010" spans="1:9" x14ac:dyDescent="0.2">
      <c r="A1010" s="102" t="s">
        <v>34866</v>
      </c>
      <c r="B1010" s="103" t="s">
        <v>36873</v>
      </c>
      <c r="C1010" s="103" t="s">
        <v>36874</v>
      </c>
      <c r="D1010" s="104">
        <v>18.590000152587891</v>
      </c>
      <c r="E1010" s="104">
        <v>19.891300038146973</v>
      </c>
      <c r="F1010" s="105">
        <v>12</v>
      </c>
      <c r="G1010" s="105">
        <v>223.09560228881836</v>
      </c>
      <c r="H1010" s="104">
        <v>238.68</v>
      </c>
      <c r="I1010" s="110" t="s">
        <v>41048</v>
      </c>
    </row>
    <row r="1011" spans="1:9" x14ac:dyDescent="0.2">
      <c r="A1011" s="102" t="s">
        <v>34866</v>
      </c>
      <c r="B1011" s="103" t="s">
        <v>36875</v>
      </c>
      <c r="C1011" s="103" t="s">
        <v>36876</v>
      </c>
      <c r="D1011" s="104">
        <v>18.590000152587891</v>
      </c>
      <c r="E1011" s="104">
        <v>19.891300038146973</v>
      </c>
      <c r="F1011" s="105">
        <v>8</v>
      </c>
      <c r="G1011" s="105">
        <v>148.7304015258789</v>
      </c>
      <c r="H1011" s="104">
        <v>159.12</v>
      </c>
      <c r="I1011" s="110" t="s">
        <v>41048</v>
      </c>
    </row>
    <row r="1012" spans="1:9" x14ac:dyDescent="0.2">
      <c r="A1012" s="102" t="s">
        <v>34866</v>
      </c>
      <c r="B1012" s="103" t="s">
        <v>36877</v>
      </c>
      <c r="C1012" s="103" t="s">
        <v>36878</v>
      </c>
      <c r="D1012" s="104">
        <v>6.0500001907348633</v>
      </c>
      <c r="E1012" s="104">
        <v>6.4734995708465712</v>
      </c>
      <c r="F1012" s="105">
        <v>1</v>
      </c>
      <c r="G1012" s="105">
        <v>6.0534997615814348</v>
      </c>
      <c r="H1012" s="104">
        <v>6.47</v>
      </c>
      <c r="I1012" s="110" t="s">
        <v>41048</v>
      </c>
    </row>
    <row r="1013" spans="1:9" x14ac:dyDescent="0.2">
      <c r="A1013" s="102" t="s">
        <v>34866</v>
      </c>
      <c r="B1013" s="103" t="s">
        <v>36879</v>
      </c>
      <c r="C1013" s="103" t="s">
        <v>36880</v>
      </c>
      <c r="D1013" s="104">
        <v>21.239999771118164</v>
      </c>
      <c r="E1013" s="104">
        <v>22.726801163482676</v>
      </c>
      <c r="F1013" s="105">
        <v>2</v>
      </c>
      <c r="G1013" s="105">
        <v>42.47360186920168</v>
      </c>
      <c r="H1013" s="104">
        <v>45.46</v>
      </c>
      <c r="I1013" s="110" t="s">
        <v>41048</v>
      </c>
    </row>
    <row r="1014" spans="1:9" x14ac:dyDescent="0.2">
      <c r="A1014" s="102" t="s">
        <v>34866</v>
      </c>
      <c r="B1014" s="103" t="s">
        <v>36881</v>
      </c>
      <c r="C1014" s="103" t="s">
        <v>36882</v>
      </c>
      <c r="D1014" s="104">
        <v>21.239999771118164</v>
      </c>
      <c r="E1014" s="104">
        <v>22.726801163482676</v>
      </c>
      <c r="F1014" s="105">
        <v>59</v>
      </c>
      <c r="G1014" s="105">
        <v>1279.7912551414497</v>
      </c>
      <c r="H1014" s="104">
        <v>1314.2499999999998</v>
      </c>
      <c r="I1014" s="110" t="s">
        <v>41048</v>
      </c>
    </row>
    <row r="1015" spans="1:9" x14ac:dyDescent="0.2">
      <c r="A1015" s="102" t="s">
        <v>34866</v>
      </c>
      <c r="B1015" s="103" t="s">
        <v>36883</v>
      </c>
      <c r="C1015" s="103" t="s">
        <v>36884</v>
      </c>
      <c r="D1015" s="104">
        <v>71.80999755859375</v>
      </c>
      <c r="E1015" s="104">
        <v>76.836703051757922</v>
      </c>
      <c r="F1015" s="105">
        <v>2</v>
      </c>
      <c r="G1015" s="105">
        <v>143.61340122070334</v>
      </c>
      <c r="H1015" s="104">
        <v>153.68</v>
      </c>
      <c r="I1015" s="110" t="s">
        <v>41048</v>
      </c>
    </row>
    <row r="1016" spans="1:9" x14ac:dyDescent="0.2">
      <c r="A1016" s="102" t="s">
        <v>34866</v>
      </c>
      <c r="B1016" s="103" t="s">
        <v>36885</v>
      </c>
      <c r="C1016" s="103" t="s">
        <v>36886</v>
      </c>
      <c r="D1016" s="104">
        <v>50.450000762939453</v>
      </c>
      <c r="E1016" s="104">
        <v>53.981497901916541</v>
      </c>
      <c r="F1016" s="105">
        <v>24</v>
      </c>
      <c r="G1016" s="105">
        <v>1256.7259679565436</v>
      </c>
      <c r="H1016" s="104">
        <v>1249.6300000000001</v>
      </c>
      <c r="I1016" s="110" t="s">
        <v>41048</v>
      </c>
    </row>
    <row r="1017" spans="1:9" x14ac:dyDescent="0.2">
      <c r="A1017" s="102" t="s">
        <v>34866</v>
      </c>
      <c r="B1017" s="103" t="s">
        <v>36887</v>
      </c>
      <c r="C1017" s="103" t="s">
        <v>36888</v>
      </c>
      <c r="D1017" s="104">
        <v>16.25</v>
      </c>
      <c r="E1017" s="104">
        <v>17.387500762939453</v>
      </c>
      <c r="F1017" s="105">
        <v>251</v>
      </c>
      <c r="G1017" s="105">
        <v>4098.6426914978038</v>
      </c>
      <c r="H1017" s="104">
        <v>4344.369999999999</v>
      </c>
      <c r="I1017" s="110" t="s">
        <v>41048</v>
      </c>
    </row>
    <row r="1018" spans="1:9" x14ac:dyDescent="0.2">
      <c r="A1018" s="102" t="s">
        <v>34866</v>
      </c>
      <c r="B1018" s="103" t="s">
        <v>36889</v>
      </c>
      <c r="C1018" s="103" t="s">
        <v>36890</v>
      </c>
      <c r="D1018" s="104">
        <v>80.849998474121094</v>
      </c>
      <c r="E1018" s="104">
        <v>86.509500228881834</v>
      </c>
      <c r="F1018" s="105">
        <v>15</v>
      </c>
      <c r="G1018" s="105">
        <v>1286.3224805450438</v>
      </c>
      <c r="H1018" s="104">
        <v>1224.0700000000002</v>
      </c>
      <c r="I1018" s="110" t="s">
        <v>41048</v>
      </c>
    </row>
    <row r="1019" spans="1:9" x14ac:dyDescent="0.2">
      <c r="A1019" s="102" t="s">
        <v>34866</v>
      </c>
      <c r="B1019" s="103" t="s">
        <v>36891</v>
      </c>
      <c r="C1019" s="103" t="s">
        <v>36892</v>
      </c>
      <c r="D1019" s="104">
        <v>51.569999694824219</v>
      </c>
      <c r="E1019" s="104">
        <v>55.179901449584968</v>
      </c>
      <c r="F1019" s="105">
        <v>2</v>
      </c>
      <c r="G1019" s="105">
        <v>110.35980228881837</v>
      </c>
      <c r="H1019" s="104">
        <v>103.14</v>
      </c>
      <c r="I1019" s="110" t="s">
        <v>41048</v>
      </c>
    </row>
    <row r="1020" spans="1:9" x14ac:dyDescent="0.2">
      <c r="A1020" s="102" t="s">
        <v>34866</v>
      </c>
      <c r="B1020" s="103" t="s">
        <v>36893</v>
      </c>
      <c r="C1020" s="103" t="s">
        <v>36894</v>
      </c>
      <c r="D1020" s="104">
        <v>6.6399998664855957</v>
      </c>
      <c r="E1020" s="104">
        <v>7.1048003671646187</v>
      </c>
      <c r="F1020" s="105">
        <v>6</v>
      </c>
      <c r="G1020" s="105">
        <v>39.868801401901287</v>
      </c>
      <c r="H1020" s="104">
        <v>42.6</v>
      </c>
      <c r="I1020" s="110" t="s">
        <v>41048</v>
      </c>
    </row>
    <row r="1021" spans="1:9" x14ac:dyDescent="0.2">
      <c r="A1021" s="102" t="s">
        <v>34866</v>
      </c>
      <c r="B1021" s="103" t="s">
        <v>36895</v>
      </c>
      <c r="C1021" s="103" t="s">
        <v>36896</v>
      </c>
      <c r="D1021" s="104">
        <v>6.6399998664855957</v>
      </c>
      <c r="E1021" s="104">
        <v>7.1048003671646187</v>
      </c>
      <c r="F1021" s="105">
        <v>91</v>
      </c>
      <c r="G1021" s="105">
        <v>604.6768212621696</v>
      </c>
      <c r="H1021" s="104">
        <v>646.09999999999991</v>
      </c>
      <c r="I1021" s="110" t="s">
        <v>41048</v>
      </c>
    </row>
    <row r="1022" spans="1:9" x14ac:dyDescent="0.2">
      <c r="A1022" s="102" t="s">
        <v>34866</v>
      </c>
      <c r="B1022" s="103" t="s">
        <v>36897</v>
      </c>
      <c r="C1022" s="103" t="s">
        <v>36898</v>
      </c>
      <c r="D1022" s="104">
        <v>6.6399998664855957</v>
      </c>
      <c r="E1022" s="104">
        <v>7.1048003671646187</v>
      </c>
      <c r="F1022" s="105">
        <v>13</v>
      </c>
      <c r="G1022" s="105">
        <v>86.382403037452804</v>
      </c>
      <c r="H1022" s="104">
        <v>92.299999999999983</v>
      </c>
      <c r="I1022" s="110" t="s">
        <v>41048</v>
      </c>
    </row>
    <row r="1023" spans="1:9" x14ac:dyDescent="0.2">
      <c r="A1023" s="102" t="s">
        <v>34866</v>
      </c>
      <c r="B1023" s="103" t="s">
        <v>36899</v>
      </c>
      <c r="C1023" s="103" t="s">
        <v>36900</v>
      </c>
      <c r="D1023" s="104">
        <v>0.27000001072883606</v>
      </c>
      <c r="E1023" s="104">
        <v>0.28889997645616627</v>
      </c>
      <c r="F1023" s="105">
        <v>5</v>
      </c>
      <c r="G1023" s="105">
        <v>1.344499935925012</v>
      </c>
      <c r="H1023" s="104">
        <v>1.4499999999999997</v>
      </c>
      <c r="I1023" s="110" t="s">
        <v>41048</v>
      </c>
    </row>
    <row r="1024" spans="1:9" x14ac:dyDescent="0.2">
      <c r="A1024" s="102" t="s">
        <v>34866</v>
      </c>
      <c r="B1024" s="103" t="s">
        <v>36901</v>
      </c>
      <c r="C1024" s="103" t="s">
        <v>36902</v>
      </c>
      <c r="D1024" s="104">
        <v>38.5</v>
      </c>
      <c r="E1024" s="104">
        <v>41.194999694824219</v>
      </c>
      <c r="F1024" s="105">
        <v>97</v>
      </c>
      <c r="G1024" s="105">
        <v>3767.2649703979478</v>
      </c>
      <c r="H1024" s="104">
        <v>3963.1500000000015</v>
      </c>
      <c r="I1024" s="110" t="s">
        <v>41048</v>
      </c>
    </row>
    <row r="1025" spans="1:9" x14ac:dyDescent="0.2">
      <c r="A1025" s="102" t="s">
        <v>34866</v>
      </c>
      <c r="B1025" s="103" t="s">
        <v>36903</v>
      </c>
      <c r="C1025" s="103" t="s">
        <v>36904</v>
      </c>
      <c r="D1025" s="104">
        <v>405.05999755859375</v>
      </c>
      <c r="E1025" s="104">
        <v>433.41421770019542</v>
      </c>
      <c r="F1025" s="105">
        <v>12</v>
      </c>
      <c r="G1025" s="105">
        <v>4860.77058310547</v>
      </c>
      <c r="H1025" s="104">
        <v>5200.92</v>
      </c>
      <c r="I1025" s="110" t="s">
        <v>41048</v>
      </c>
    </row>
    <row r="1026" spans="1:9" x14ac:dyDescent="0.2">
      <c r="A1026" s="102" t="s">
        <v>34866</v>
      </c>
      <c r="B1026" s="103" t="s">
        <v>36905</v>
      </c>
      <c r="C1026" s="103" t="s">
        <v>36906</v>
      </c>
      <c r="D1026" s="104">
        <v>19.270000457763672</v>
      </c>
      <c r="E1026" s="104">
        <v>20.618899809265141</v>
      </c>
      <c r="F1026" s="105">
        <v>97</v>
      </c>
      <c r="G1026" s="105">
        <v>1871.7833259017948</v>
      </c>
      <c r="H1026" s="104">
        <v>1997.44</v>
      </c>
      <c r="I1026" s="110" t="s">
        <v>41048</v>
      </c>
    </row>
    <row r="1027" spans="1:9" x14ac:dyDescent="0.2">
      <c r="A1027" s="102" t="s">
        <v>34866</v>
      </c>
      <c r="B1027" s="103" t="s">
        <v>36907</v>
      </c>
      <c r="C1027" s="103" t="s">
        <v>36908</v>
      </c>
      <c r="D1027" s="104">
        <v>86.029998779296875</v>
      </c>
      <c r="E1027" s="104">
        <v>92.052102441406291</v>
      </c>
      <c r="F1027" s="105">
        <v>1981</v>
      </c>
      <c r="G1027" s="105">
        <v>172614.85251821359</v>
      </c>
      <c r="H1027" s="104">
        <v>180165.78999999937</v>
      </c>
      <c r="I1027" s="110" t="s">
        <v>41048</v>
      </c>
    </row>
    <row r="1028" spans="1:9" x14ac:dyDescent="0.2">
      <c r="A1028" s="102" t="s">
        <v>34866</v>
      </c>
      <c r="B1028" s="103" t="s">
        <v>36909</v>
      </c>
      <c r="C1028" s="103" t="s">
        <v>36910</v>
      </c>
      <c r="D1028" s="104">
        <v>39.840000152587891</v>
      </c>
      <c r="E1028" s="104">
        <v>42.628799275207527</v>
      </c>
      <c r="F1028" s="105">
        <v>60</v>
      </c>
      <c r="G1028" s="105">
        <v>2434.9679656677245</v>
      </c>
      <c r="H1028" s="104">
        <v>2513.1600000000008</v>
      </c>
      <c r="I1028" s="110" t="s">
        <v>41048</v>
      </c>
    </row>
    <row r="1029" spans="1:9" x14ac:dyDescent="0.2">
      <c r="A1029" s="102" t="s">
        <v>34866</v>
      </c>
      <c r="B1029" s="103" t="s">
        <v>36911</v>
      </c>
      <c r="C1029" s="103" t="s">
        <v>36912</v>
      </c>
      <c r="D1029" s="104">
        <v>32.009998321533203</v>
      </c>
      <c r="E1029" s="104">
        <v>34.250703700256537</v>
      </c>
      <c r="F1029" s="105">
        <v>221</v>
      </c>
      <c r="G1029" s="105">
        <v>7094.525146815532</v>
      </c>
      <c r="H1029" s="104">
        <v>7549.09</v>
      </c>
      <c r="I1029" s="110" t="s">
        <v>41048</v>
      </c>
    </row>
    <row r="1030" spans="1:9" x14ac:dyDescent="0.2">
      <c r="A1030" s="102" t="s">
        <v>34866</v>
      </c>
      <c r="B1030" s="103" t="s">
        <v>36913</v>
      </c>
      <c r="C1030" s="103" t="s">
        <v>36914</v>
      </c>
      <c r="D1030" s="104">
        <v>16.489999771118164</v>
      </c>
      <c r="E1030" s="104">
        <v>17.644300705719001</v>
      </c>
      <c r="F1030" s="105">
        <v>36</v>
      </c>
      <c r="G1030" s="105">
        <v>593.79481716613782</v>
      </c>
      <c r="H1030" s="104">
        <v>635.04000000000008</v>
      </c>
      <c r="I1030" s="110" t="s">
        <v>41048</v>
      </c>
    </row>
    <row r="1031" spans="1:9" x14ac:dyDescent="0.2">
      <c r="A1031" s="102" t="s">
        <v>34866</v>
      </c>
      <c r="B1031" s="103" t="s">
        <v>36915</v>
      </c>
      <c r="C1031" s="103" t="s">
        <v>36916</v>
      </c>
      <c r="D1031" s="104">
        <v>20.819999694824219</v>
      </c>
      <c r="E1031" s="104">
        <v>22.27739938964843</v>
      </c>
      <c r="F1031" s="105">
        <v>78</v>
      </c>
      <c r="G1031" s="105">
        <v>1623.7571285888673</v>
      </c>
      <c r="H1031" s="104">
        <v>1737.8399999999992</v>
      </c>
      <c r="I1031" s="110" t="s">
        <v>41048</v>
      </c>
    </row>
    <row r="1032" spans="1:9" x14ac:dyDescent="0.2">
      <c r="A1032" s="102" t="s">
        <v>34866</v>
      </c>
      <c r="B1032" s="103" t="s">
        <v>36917</v>
      </c>
      <c r="C1032" s="103" t="s">
        <v>36918</v>
      </c>
      <c r="D1032" s="104">
        <v>21.239999771118164</v>
      </c>
      <c r="E1032" s="104">
        <v>22.726801163482676</v>
      </c>
      <c r="F1032" s="105">
        <v>32</v>
      </c>
      <c r="G1032" s="105">
        <v>688.51762990722682</v>
      </c>
      <c r="H1032" s="104">
        <v>718.42000000000007</v>
      </c>
      <c r="I1032" s="110" t="s">
        <v>41048</v>
      </c>
    </row>
    <row r="1033" spans="1:9" x14ac:dyDescent="0.2">
      <c r="A1033" s="102" t="s">
        <v>34866</v>
      </c>
      <c r="B1033" s="103" t="s">
        <v>36919</v>
      </c>
      <c r="C1033" s="103" t="s">
        <v>36920</v>
      </c>
      <c r="D1033" s="104">
        <v>21.239999771118164</v>
      </c>
      <c r="E1033" s="104">
        <v>22.726801163482676</v>
      </c>
      <c r="F1033" s="105">
        <v>458</v>
      </c>
      <c r="G1033" s="105">
        <v>9893.3348280471819</v>
      </c>
      <c r="H1033" s="104">
        <v>10243.460000000003</v>
      </c>
      <c r="I1033" s="110" t="s">
        <v>41048</v>
      </c>
    </row>
    <row r="1034" spans="1:9" x14ac:dyDescent="0.2">
      <c r="A1034" s="102" t="s">
        <v>34866</v>
      </c>
      <c r="B1034" s="103" t="s">
        <v>36921</v>
      </c>
      <c r="C1034" s="103" t="s">
        <v>36922</v>
      </c>
      <c r="D1034" s="104">
        <v>44.069999694824219</v>
      </c>
      <c r="E1034" s="104">
        <v>47.154899923706054</v>
      </c>
      <c r="F1034" s="105">
        <v>36</v>
      </c>
      <c r="G1034" s="105">
        <v>1595.93638626709</v>
      </c>
      <c r="H1034" s="104">
        <v>1688.1599999999999</v>
      </c>
      <c r="I1034" s="110" t="s">
        <v>41048</v>
      </c>
    </row>
    <row r="1035" spans="1:9" x14ac:dyDescent="0.2">
      <c r="A1035" s="102" t="s">
        <v>34866</v>
      </c>
      <c r="B1035" s="103" t="s">
        <v>36923</v>
      </c>
      <c r="C1035" s="103" t="s">
        <v>36924</v>
      </c>
      <c r="D1035" s="104">
        <v>32.009998321533203</v>
      </c>
      <c r="E1035" s="104">
        <v>34.250703700256537</v>
      </c>
      <c r="F1035" s="105">
        <v>469</v>
      </c>
      <c r="G1035" s="105">
        <v>15030.939248219389</v>
      </c>
      <c r="H1035" s="104">
        <v>16045.33</v>
      </c>
      <c r="I1035" s="110" t="s">
        <v>41048</v>
      </c>
    </row>
    <row r="1036" spans="1:9" x14ac:dyDescent="0.2">
      <c r="A1036" s="102" t="s">
        <v>34866</v>
      </c>
      <c r="B1036" s="103" t="s">
        <v>36925</v>
      </c>
      <c r="C1036" s="103" t="s">
        <v>36926</v>
      </c>
      <c r="D1036" s="104">
        <v>38.5</v>
      </c>
      <c r="E1036" s="104">
        <v>41.194999694824219</v>
      </c>
      <c r="F1036" s="105">
        <v>33</v>
      </c>
      <c r="G1036" s="105">
        <v>1286.8049899291993</v>
      </c>
      <c r="H1036" s="104">
        <v>1343.1299999999999</v>
      </c>
      <c r="I1036" s="110" t="s">
        <v>41048</v>
      </c>
    </row>
    <row r="1037" spans="1:9" x14ac:dyDescent="0.2">
      <c r="A1037" s="102" t="s">
        <v>34866</v>
      </c>
      <c r="B1037" s="103" t="s">
        <v>36927</v>
      </c>
      <c r="C1037" s="103" t="s">
        <v>36928</v>
      </c>
      <c r="D1037" s="104">
        <v>43.819999694824219</v>
      </c>
      <c r="E1037" s="104">
        <v>46.887401907348647</v>
      </c>
      <c r="F1037" s="105">
        <v>1</v>
      </c>
      <c r="G1037" s="105">
        <v>43.817401602172865</v>
      </c>
      <c r="H1037" s="104">
        <v>46.89</v>
      </c>
      <c r="I1037" s="110" t="s">
        <v>41048</v>
      </c>
    </row>
    <row r="1038" spans="1:9" x14ac:dyDescent="0.2">
      <c r="A1038" s="102" t="s">
        <v>34866</v>
      </c>
      <c r="B1038" s="103" t="s">
        <v>36929</v>
      </c>
      <c r="C1038" s="103" t="s">
        <v>36930</v>
      </c>
      <c r="D1038" s="104">
        <v>79.660003662109375</v>
      </c>
      <c r="E1038" s="104">
        <v>85.236194506836185</v>
      </c>
      <c r="F1038" s="105">
        <v>3</v>
      </c>
      <c r="G1038" s="105">
        <v>238.96859450683672</v>
      </c>
      <c r="H1038" s="104">
        <v>255.71999999999997</v>
      </c>
      <c r="I1038" s="110" t="s">
        <v>41048</v>
      </c>
    </row>
    <row r="1039" spans="1:9" x14ac:dyDescent="0.2">
      <c r="A1039" s="102" t="s">
        <v>34866</v>
      </c>
      <c r="B1039" s="103" t="s">
        <v>36931</v>
      </c>
      <c r="C1039" s="103" t="s">
        <v>36932</v>
      </c>
      <c r="D1039" s="104">
        <v>9.2899999618530273</v>
      </c>
      <c r="E1039" s="104">
        <v>9.9403000286102294</v>
      </c>
      <c r="F1039" s="105">
        <v>4</v>
      </c>
      <c r="G1039" s="105">
        <v>39.761199961853031</v>
      </c>
      <c r="H1039" s="104">
        <v>37.159999999999997</v>
      </c>
      <c r="I1039" s="110" t="s">
        <v>41048</v>
      </c>
    </row>
    <row r="1040" spans="1:9" x14ac:dyDescent="0.2">
      <c r="A1040" s="102" t="s">
        <v>34866</v>
      </c>
      <c r="B1040" s="103" t="s">
        <v>36933</v>
      </c>
      <c r="C1040" s="103" t="s">
        <v>36934</v>
      </c>
      <c r="D1040" s="104">
        <v>9.2899999618530273</v>
      </c>
      <c r="E1040" s="104">
        <v>9.9403000286102294</v>
      </c>
      <c r="F1040" s="105">
        <v>7</v>
      </c>
      <c r="G1040" s="105">
        <v>69.582099933242802</v>
      </c>
      <c r="H1040" s="104">
        <v>65.03</v>
      </c>
      <c r="I1040" s="110" t="s">
        <v>41048</v>
      </c>
    </row>
    <row r="1041" spans="1:9" x14ac:dyDescent="0.2">
      <c r="A1041" s="102" t="s">
        <v>34866</v>
      </c>
      <c r="B1041" s="103" t="s">
        <v>36935</v>
      </c>
      <c r="C1041" s="103" t="s">
        <v>36936</v>
      </c>
      <c r="D1041" s="104">
        <v>18.590000152587891</v>
      </c>
      <c r="E1041" s="104">
        <v>19.891300038146973</v>
      </c>
      <c r="F1041" s="105">
        <v>8</v>
      </c>
      <c r="G1041" s="105">
        <v>148.7304015258789</v>
      </c>
      <c r="H1041" s="104">
        <v>159.12</v>
      </c>
      <c r="I1041" s="110" t="s">
        <v>41048</v>
      </c>
    </row>
    <row r="1042" spans="1:9" x14ac:dyDescent="0.2">
      <c r="A1042" s="102" t="s">
        <v>34866</v>
      </c>
      <c r="B1042" s="103" t="s">
        <v>36937</v>
      </c>
      <c r="C1042" s="103" t="s">
        <v>36938</v>
      </c>
      <c r="D1042" s="104">
        <v>12.640000343322754</v>
      </c>
      <c r="E1042" s="104">
        <v>13.5247999332428</v>
      </c>
      <c r="F1042" s="105">
        <v>10</v>
      </c>
      <c r="G1042" s="105">
        <v>126.44800276565556</v>
      </c>
      <c r="H1042" s="104">
        <v>135.19999999999999</v>
      </c>
      <c r="I1042" s="110" t="s">
        <v>41048</v>
      </c>
    </row>
    <row r="1043" spans="1:9" x14ac:dyDescent="0.2">
      <c r="A1043" s="102" t="s">
        <v>34866</v>
      </c>
      <c r="B1043" s="103" t="s">
        <v>36939</v>
      </c>
      <c r="C1043" s="103" t="s">
        <v>36940</v>
      </c>
      <c r="D1043" s="104">
        <v>5.690000057220459</v>
      </c>
      <c r="E1043" s="104">
        <v>6.0883001668930046</v>
      </c>
      <c r="F1043" s="105">
        <v>30</v>
      </c>
      <c r="G1043" s="105">
        <v>170.64900672340386</v>
      </c>
      <c r="H1043" s="104">
        <v>182.70000000000005</v>
      </c>
      <c r="I1043" s="110" t="s">
        <v>41048</v>
      </c>
    </row>
    <row r="1044" spans="1:9" x14ac:dyDescent="0.2">
      <c r="A1044" s="102" t="s">
        <v>34866</v>
      </c>
      <c r="B1044" s="103" t="s">
        <v>36941</v>
      </c>
      <c r="C1044" s="103" t="s">
        <v>36942</v>
      </c>
      <c r="D1044" s="104">
        <v>18.590000152587891</v>
      </c>
      <c r="E1044" s="104">
        <v>19.891300038146973</v>
      </c>
      <c r="F1044" s="105">
        <v>2</v>
      </c>
      <c r="G1044" s="105">
        <v>39.782600381469727</v>
      </c>
      <c r="H1044" s="104">
        <v>37.18</v>
      </c>
      <c r="I1044" s="110" t="s">
        <v>41048</v>
      </c>
    </row>
    <row r="1045" spans="1:9" x14ac:dyDescent="0.2">
      <c r="A1045" s="102" t="s">
        <v>34866</v>
      </c>
      <c r="B1045" s="103" t="s">
        <v>36943</v>
      </c>
      <c r="C1045" s="103" t="s">
        <v>36944</v>
      </c>
      <c r="D1045" s="104">
        <v>6.440000057220459</v>
      </c>
      <c r="E1045" s="104">
        <v>6.8907999380111704</v>
      </c>
      <c r="F1045" s="105">
        <v>469</v>
      </c>
      <c r="G1045" s="105">
        <v>3023.4351977636379</v>
      </c>
      <c r="H1045" s="104">
        <v>3228.7099999999964</v>
      </c>
      <c r="I1045" s="110" t="s">
        <v>41048</v>
      </c>
    </row>
    <row r="1046" spans="1:9" x14ac:dyDescent="0.2">
      <c r="A1046" s="102" t="s">
        <v>34866</v>
      </c>
      <c r="B1046" s="103" t="s">
        <v>36945</v>
      </c>
      <c r="C1046" s="103" t="s">
        <v>36946</v>
      </c>
      <c r="D1046" s="104">
        <v>15.479999542236328</v>
      </c>
      <c r="E1046" s="104">
        <v>16.563601029968293</v>
      </c>
      <c r="F1046" s="105">
        <v>10</v>
      </c>
      <c r="G1046" s="105">
        <v>154.83600572204622</v>
      </c>
      <c r="H1046" s="104">
        <v>165.6</v>
      </c>
      <c r="I1046" s="110" t="s">
        <v>41048</v>
      </c>
    </row>
    <row r="1047" spans="1:9" x14ac:dyDescent="0.2">
      <c r="A1047" s="102" t="s">
        <v>34866</v>
      </c>
      <c r="B1047" s="103" t="s">
        <v>36947</v>
      </c>
      <c r="C1047" s="103" t="s">
        <v>36948</v>
      </c>
      <c r="D1047" s="104">
        <v>0.33000001311302185</v>
      </c>
      <c r="E1047" s="104">
        <v>0.35309998778104834</v>
      </c>
      <c r="F1047" s="105">
        <v>103</v>
      </c>
      <c r="G1047" s="105">
        <v>34.989300092089231</v>
      </c>
      <c r="H1047" s="104">
        <v>35.369999999999997</v>
      </c>
      <c r="I1047" s="110" t="s">
        <v>41048</v>
      </c>
    </row>
    <row r="1048" spans="1:9" x14ac:dyDescent="0.2">
      <c r="A1048" s="102" t="s">
        <v>34866</v>
      </c>
      <c r="B1048" s="103" t="s">
        <v>36949</v>
      </c>
      <c r="C1048" s="103" t="s">
        <v>36950</v>
      </c>
      <c r="D1048" s="104">
        <v>2.809999942779541</v>
      </c>
      <c r="E1048" s="104">
        <v>3.0067001001358054</v>
      </c>
      <c r="F1048" s="105">
        <v>832</v>
      </c>
      <c r="G1048" s="105">
        <v>2369.7744357055712</v>
      </c>
      <c r="H1048" s="104">
        <v>2469.7199999999971</v>
      </c>
      <c r="I1048" s="110" t="s">
        <v>41048</v>
      </c>
    </row>
    <row r="1049" spans="1:9" x14ac:dyDescent="0.2">
      <c r="A1049" s="102" t="s">
        <v>34866</v>
      </c>
      <c r="B1049" s="103" t="s">
        <v>36951</v>
      </c>
      <c r="C1049" s="103" t="s">
        <v>36952</v>
      </c>
      <c r="D1049" s="104">
        <v>26.549999237060547</v>
      </c>
      <c r="E1049" s="104">
        <v>28.408501487731979</v>
      </c>
      <c r="F1049" s="105">
        <v>56</v>
      </c>
      <c r="G1049" s="105">
        <v>1496.0160405883814</v>
      </c>
      <c r="H1049" s="104">
        <v>1581.66</v>
      </c>
      <c r="I1049" s="110" t="s">
        <v>41048</v>
      </c>
    </row>
    <row r="1050" spans="1:9" x14ac:dyDescent="0.2">
      <c r="A1050" s="102" t="s">
        <v>34866</v>
      </c>
      <c r="B1050" s="103" t="s">
        <v>36953</v>
      </c>
      <c r="C1050" s="103" t="s">
        <v>36954</v>
      </c>
      <c r="D1050" s="104">
        <v>6.6399998664855957</v>
      </c>
      <c r="E1050" s="104">
        <v>7.1048003671646187</v>
      </c>
      <c r="F1050" s="105">
        <v>239</v>
      </c>
      <c r="G1050" s="105">
        <v>1590.8672558424009</v>
      </c>
      <c r="H1050" s="104">
        <v>1694.1400000000003</v>
      </c>
      <c r="I1050" s="110" t="s">
        <v>41048</v>
      </c>
    </row>
    <row r="1051" spans="1:9" x14ac:dyDescent="0.2">
      <c r="A1051" s="102" t="s">
        <v>34866</v>
      </c>
      <c r="B1051" s="103" t="s">
        <v>36955</v>
      </c>
      <c r="C1051" s="103" t="s">
        <v>36956</v>
      </c>
      <c r="D1051" s="104">
        <v>69.19000244140625</v>
      </c>
      <c r="E1051" s="104">
        <v>74.033299694824223</v>
      </c>
      <c r="F1051" s="105">
        <v>2154</v>
      </c>
      <c r="G1051" s="105">
        <v>150387.89280144061</v>
      </c>
      <c r="H1051" s="104">
        <v>158115.09999999983</v>
      </c>
      <c r="I1051" s="110" t="s">
        <v>41048</v>
      </c>
    </row>
    <row r="1052" spans="1:9" x14ac:dyDescent="0.2">
      <c r="A1052" s="102" t="s">
        <v>34866</v>
      </c>
      <c r="B1052" s="103" t="s">
        <v>36957</v>
      </c>
      <c r="C1052" s="103" t="s">
        <v>36958</v>
      </c>
      <c r="D1052" s="104">
        <v>18.590000152587891</v>
      </c>
      <c r="E1052" s="104">
        <v>19.891300038146973</v>
      </c>
      <c r="F1052" s="105">
        <v>1472</v>
      </c>
      <c r="G1052" s="105">
        <v>27563.993880761685</v>
      </c>
      <c r="H1052" s="104">
        <v>29080.480000000032</v>
      </c>
      <c r="I1052" s="110" t="s">
        <v>41048</v>
      </c>
    </row>
    <row r="1053" spans="1:9" x14ac:dyDescent="0.2">
      <c r="A1053" s="102" t="s">
        <v>34866</v>
      </c>
      <c r="B1053" s="103" t="s">
        <v>36959</v>
      </c>
      <c r="C1053" s="103" t="s">
        <v>36960</v>
      </c>
      <c r="D1053" s="104">
        <v>29</v>
      </c>
      <c r="E1053" s="104">
        <v>31.030000686645508</v>
      </c>
      <c r="F1053" s="105">
        <v>21</v>
      </c>
      <c r="G1053" s="105">
        <v>609.00001441955567</v>
      </c>
      <c r="H1053" s="104">
        <v>651.63</v>
      </c>
      <c r="I1053" s="110" t="s">
        <v>41048</v>
      </c>
    </row>
    <row r="1054" spans="1:9" x14ac:dyDescent="0.2">
      <c r="A1054" s="102" t="s">
        <v>34866</v>
      </c>
      <c r="B1054" s="103" t="s">
        <v>36961</v>
      </c>
      <c r="C1054" s="103" t="s">
        <v>36962</v>
      </c>
      <c r="D1054" s="104">
        <v>73.349998474121094</v>
      </c>
      <c r="E1054" s="104">
        <v>78.484498703002899</v>
      </c>
      <c r="F1054" s="105">
        <v>8</v>
      </c>
      <c r="G1054" s="105">
        <v>586.83597741699191</v>
      </c>
      <c r="H1054" s="104">
        <v>627.84</v>
      </c>
      <c r="I1054" s="110" t="s">
        <v>41048</v>
      </c>
    </row>
    <row r="1055" spans="1:9" x14ac:dyDescent="0.2">
      <c r="A1055" s="102" t="s">
        <v>34866</v>
      </c>
      <c r="B1055" s="103" t="s">
        <v>36963</v>
      </c>
      <c r="C1055" s="103" t="s">
        <v>36964</v>
      </c>
      <c r="D1055" s="104">
        <v>6.6399998664855957</v>
      </c>
      <c r="E1055" s="104">
        <v>7.1048003671646187</v>
      </c>
      <c r="F1055" s="105">
        <v>168</v>
      </c>
      <c r="G1055" s="105">
        <v>1123.2264392532361</v>
      </c>
      <c r="H1055" s="104">
        <v>1185.8999999999999</v>
      </c>
      <c r="I1055" s="110" t="s">
        <v>41048</v>
      </c>
    </row>
    <row r="1056" spans="1:9" x14ac:dyDescent="0.2">
      <c r="A1056" s="102" t="s">
        <v>34866</v>
      </c>
      <c r="B1056" s="103" t="s">
        <v>36965</v>
      </c>
      <c r="C1056" s="103" t="s">
        <v>36966</v>
      </c>
      <c r="D1056" s="104">
        <v>18.590000152587891</v>
      </c>
      <c r="E1056" s="104">
        <v>19.891300038146973</v>
      </c>
      <c r="F1056" s="105">
        <v>1071</v>
      </c>
      <c r="G1056" s="105">
        <v>19989.282504277031</v>
      </c>
      <c r="H1056" s="104">
        <v>21224.19000000001</v>
      </c>
      <c r="I1056" s="110" t="s">
        <v>41048</v>
      </c>
    </row>
    <row r="1057" spans="1:9" x14ac:dyDescent="0.2">
      <c r="A1057" s="102" t="s">
        <v>34866</v>
      </c>
      <c r="B1057" s="103" t="s">
        <v>36967</v>
      </c>
      <c r="C1057" s="103" t="s">
        <v>36968</v>
      </c>
      <c r="D1057" s="104">
        <v>19.920000076293945</v>
      </c>
      <c r="E1057" s="104">
        <v>21.314399637603763</v>
      </c>
      <c r="F1057" s="105">
        <v>15</v>
      </c>
      <c r="G1057" s="105">
        <v>298.86599570846568</v>
      </c>
      <c r="H1057" s="104">
        <v>319.64999999999998</v>
      </c>
      <c r="I1057" s="110" t="s">
        <v>41048</v>
      </c>
    </row>
    <row r="1058" spans="1:9" x14ac:dyDescent="0.2">
      <c r="A1058" s="102" t="s">
        <v>34866</v>
      </c>
      <c r="B1058" s="103" t="s">
        <v>36969</v>
      </c>
      <c r="C1058" s="103" t="s">
        <v>36970</v>
      </c>
      <c r="D1058" s="104">
        <v>0.31999999284744263</v>
      </c>
      <c r="E1058" s="104">
        <v>0.34240002205371906</v>
      </c>
      <c r="F1058" s="105">
        <v>738</v>
      </c>
      <c r="G1058" s="105">
        <v>238.75121099705683</v>
      </c>
      <c r="H1058" s="104">
        <v>250.10000000000048</v>
      </c>
      <c r="I1058" s="110" t="s">
        <v>41048</v>
      </c>
    </row>
    <row r="1059" spans="1:9" x14ac:dyDescent="0.2">
      <c r="A1059" s="102" t="s">
        <v>34866</v>
      </c>
      <c r="B1059" s="103" t="s">
        <v>36971</v>
      </c>
      <c r="C1059" s="103" t="s">
        <v>36972</v>
      </c>
      <c r="D1059" s="104">
        <v>19.920000076293945</v>
      </c>
      <c r="E1059" s="104">
        <v>21.314399637603763</v>
      </c>
      <c r="F1059" s="105">
        <v>894</v>
      </c>
      <c r="G1059" s="105">
        <v>17933.343344224548</v>
      </c>
      <c r="H1059" s="104">
        <v>18930.210000000003</v>
      </c>
      <c r="I1059" s="110" t="s">
        <v>41048</v>
      </c>
    </row>
    <row r="1060" spans="1:9" x14ac:dyDescent="0.2">
      <c r="A1060" s="102" t="s">
        <v>34866</v>
      </c>
      <c r="B1060" s="103" t="s">
        <v>36973</v>
      </c>
      <c r="C1060" s="103" t="s">
        <v>36974</v>
      </c>
      <c r="D1060" s="104">
        <v>19.920000076293945</v>
      </c>
      <c r="E1060" s="104">
        <v>21.314399637603763</v>
      </c>
      <c r="F1060" s="105">
        <v>546</v>
      </c>
      <c r="G1060" s="105">
        <v>10957.952243788159</v>
      </c>
      <c r="H1060" s="104">
        <v>11556.02999999999</v>
      </c>
      <c r="I1060" s="110" t="s">
        <v>41048</v>
      </c>
    </row>
    <row r="1061" spans="1:9" x14ac:dyDescent="0.2">
      <c r="A1061" s="102" t="s">
        <v>34866</v>
      </c>
      <c r="B1061" s="103" t="s">
        <v>36975</v>
      </c>
      <c r="C1061" s="103" t="s">
        <v>36976</v>
      </c>
      <c r="D1061" s="104">
        <v>18.590000152587891</v>
      </c>
      <c r="E1061" s="104">
        <v>19.891300038146973</v>
      </c>
      <c r="F1061" s="105">
        <v>23</v>
      </c>
      <c r="G1061" s="105">
        <v>431.4999043869019</v>
      </c>
      <c r="H1061" s="104">
        <v>453.56999999999994</v>
      </c>
      <c r="I1061" s="110" t="s">
        <v>41048</v>
      </c>
    </row>
    <row r="1062" spans="1:9" x14ac:dyDescent="0.2">
      <c r="A1062" s="102" t="s">
        <v>34866</v>
      </c>
      <c r="B1062" s="103" t="s">
        <v>36977</v>
      </c>
      <c r="C1062" s="103" t="s">
        <v>36978</v>
      </c>
      <c r="D1062" s="104">
        <v>6.7800002098083496</v>
      </c>
      <c r="E1062" s="104">
        <v>7.2545998235702571</v>
      </c>
      <c r="F1062" s="105">
        <v>1367</v>
      </c>
      <c r="G1062" s="105">
        <v>9324.8382456285581</v>
      </c>
      <c r="H1062" s="104">
        <v>9860.4599999999973</v>
      </c>
      <c r="I1062" s="110" t="s">
        <v>41048</v>
      </c>
    </row>
    <row r="1063" spans="1:9" x14ac:dyDescent="0.2">
      <c r="A1063" s="102" t="s">
        <v>34866</v>
      </c>
      <c r="B1063" s="103" t="s">
        <v>36979</v>
      </c>
      <c r="C1063" s="103" t="s">
        <v>36980</v>
      </c>
      <c r="D1063" s="104">
        <v>18.590000152587891</v>
      </c>
      <c r="E1063" s="104">
        <v>19.891300038146973</v>
      </c>
      <c r="F1063" s="105">
        <v>114</v>
      </c>
      <c r="G1063" s="105">
        <v>2137.6082217437743</v>
      </c>
      <c r="H1063" s="104">
        <v>2249.2600000000002</v>
      </c>
      <c r="I1063" s="110" t="s">
        <v>41048</v>
      </c>
    </row>
    <row r="1064" spans="1:9" x14ac:dyDescent="0.2">
      <c r="A1064" s="102" t="s">
        <v>34866</v>
      </c>
      <c r="B1064" s="103" t="s">
        <v>36981</v>
      </c>
      <c r="C1064" s="103" t="s">
        <v>36982</v>
      </c>
      <c r="D1064" s="104">
        <v>6.6399998664855957</v>
      </c>
      <c r="E1064" s="104">
        <v>7.1048003671646187</v>
      </c>
      <c r="F1064" s="105">
        <v>27</v>
      </c>
      <c r="G1064" s="105">
        <v>179.40960630855579</v>
      </c>
      <c r="H1064" s="104">
        <v>191.7</v>
      </c>
      <c r="I1064" s="110" t="s">
        <v>41048</v>
      </c>
    </row>
    <row r="1065" spans="1:9" x14ac:dyDescent="0.2">
      <c r="A1065" s="102" t="s">
        <v>34866</v>
      </c>
      <c r="B1065" s="103" t="s">
        <v>36983</v>
      </c>
      <c r="C1065" s="103" t="s">
        <v>36984</v>
      </c>
      <c r="D1065" s="104">
        <v>9.2899999618530273</v>
      </c>
      <c r="E1065" s="104">
        <v>9.9403000286102294</v>
      </c>
      <c r="F1065" s="105">
        <v>6917</v>
      </c>
      <c r="G1065" s="105">
        <v>64545.055034034347</v>
      </c>
      <c r="H1065" s="104">
        <v>68470.929999999993</v>
      </c>
      <c r="I1065" s="110" t="s">
        <v>41048</v>
      </c>
    </row>
    <row r="1066" spans="1:9" x14ac:dyDescent="0.2">
      <c r="A1066" s="102" t="s">
        <v>34866</v>
      </c>
      <c r="B1066" s="103" t="s">
        <v>36985</v>
      </c>
      <c r="C1066" s="103" t="s">
        <v>36986</v>
      </c>
      <c r="D1066" s="104">
        <v>85.220001220703125</v>
      </c>
      <c r="E1066" s="104">
        <v>91.18540061035155</v>
      </c>
      <c r="F1066" s="105">
        <v>2</v>
      </c>
      <c r="G1066" s="105">
        <v>170.43080366210935</v>
      </c>
      <c r="H1066" s="104">
        <v>182.38</v>
      </c>
      <c r="I1066" s="110" t="s">
        <v>41048</v>
      </c>
    </row>
    <row r="1067" spans="1:9" x14ac:dyDescent="0.2">
      <c r="A1067" s="102" t="s">
        <v>34866</v>
      </c>
      <c r="B1067" s="103" t="s">
        <v>36987</v>
      </c>
      <c r="C1067" s="103" t="s">
        <v>36988</v>
      </c>
      <c r="D1067" s="104">
        <v>38.5</v>
      </c>
      <c r="E1067" s="104">
        <v>41.194999694824219</v>
      </c>
      <c r="F1067" s="105">
        <v>6</v>
      </c>
      <c r="G1067" s="105">
        <v>231.02999816894533</v>
      </c>
      <c r="H1067" s="104">
        <v>247.14</v>
      </c>
      <c r="I1067" s="110" t="s">
        <v>41048</v>
      </c>
    </row>
    <row r="1068" spans="1:9" x14ac:dyDescent="0.2">
      <c r="A1068" s="102" t="s">
        <v>34866</v>
      </c>
      <c r="B1068" s="103" t="s">
        <v>36989</v>
      </c>
      <c r="C1068" s="103" t="s">
        <v>36990</v>
      </c>
      <c r="D1068" s="104">
        <v>16.5</v>
      </c>
      <c r="E1068" s="104">
        <v>17.655000686645508</v>
      </c>
      <c r="F1068" s="105">
        <v>17</v>
      </c>
      <c r="G1068" s="105">
        <v>285.05501167297359</v>
      </c>
      <c r="H1068" s="104">
        <v>295.58000000000004</v>
      </c>
      <c r="I1068" s="110" t="s">
        <v>41048</v>
      </c>
    </row>
    <row r="1069" spans="1:9" x14ac:dyDescent="0.2">
      <c r="A1069" s="102" t="s">
        <v>34866</v>
      </c>
      <c r="B1069" s="103" t="s">
        <v>36991</v>
      </c>
      <c r="C1069" s="103" t="s">
        <v>36992</v>
      </c>
      <c r="D1069" s="104">
        <v>19.920000076293945</v>
      </c>
      <c r="E1069" s="104">
        <v>21.314399637603763</v>
      </c>
      <c r="F1069" s="105">
        <v>145</v>
      </c>
      <c r="G1069" s="105">
        <v>2916.8379585151692</v>
      </c>
      <c r="H1069" s="104">
        <v>3062.1499999999987</v>
      </c>
      <c r="I1069" s="110" t="s">
        <v>41048</v>
      </c>
    </row>
    <row r="1070" spans="1:9" x14ac:dyDescent="0.2">
      <c r="A1070" s="102" t="s">
        <v>34866</v>
      </c>
      <c r="B1070" s="103" t="s">
        <v>36993</v>
      </c>
      <c r="C1070" s="103" t="s">
        <v>36994</v>
      </c>
      <c r="D1070" s="104">
        <v>7.9600000381469727</v>
      </c>
      <c r="E1070" s="104">
        <v>8.5172004291534407</v>
      </c>
      <c r="F1070" s="105">
        <v>160</v>
      </c>
      <c r="G1070" s="105">
        <v>1285.4720747680665</v>
      </c>
      <c r="H1070" s="104">
        <v>1350.8799999999997</v>
      </c>
      <c r="I1070" s="110" t="s">
        <v>41048</v>
      </c>
    </row>
    <row r="1071" spans="1:9" x14ac:dyDescent="0.2">
      <c r="A1071" s="102" t="s">
        <v>34866</v>
      </c>
      <c r="B1071" s="103" t="s">
        <v>36995</v>
      </c>
      <c r="C1071" s="103" t="s">
        <v>36996</v>
      </c>
      <c r="D1071" s="104">
        <v>19.920000076293945</v>
      </c>
      <c r="E1071" s="104">
        <v>21.314399637603763</v>
      </c>
      <c r="F1071" s="105">
        <v>198</v>
      </c>
      <c r="G1071" s="105">
        <v>3965.8811433517485</v>
      </c>
      <c r="H1071" s="104">
        <v>4198.5299999999979</v>
      </c>
      <c r="I1071" s="110" t="s">
        <v>41048</v>
      </c>
    </row>
    <row r="1072" spans="1:9" x14ac:dyDescent="0.2">
      <c r="A1072" s="102" t="s">
        <v>34866</v>
      </c>
      <c r="B1072" s="103" t="s">
        <v>36997</v>
      </c>
      <c r="C1072" s="103" t="s">
        <v>36998</v>
      </c>
      <c r="D1072" s="104">
        <v>45.680000305175781</v>
      </c>
      <c r="E1072" s="104">
        <v>48.877601296997064</v>
      </c>
      <c r="F1072" s="105">
        <v>1</v>
      </c>
      <c r="G1072" s="105">
        <v>48.877601602172845</v>
      </c>
      <c r="H1072" s="104">
        <v>45.68</v>
      </c>
      <c r="I1072" s="110" t="s">
        <v>41048</v>
      </c>
    </row>
    <row r="1073" spans="1:9" x14ac:dyDescent="0.2">
      <c r="A1073" s="102" t="s">
        <v>34866</v>
      </c>
      <c r="B1073" s="103" t="s">
        <v>36999</v>
      </c>
      <c r="C1073" s="103" t="s">
        <v>37000</v>
      </c>
      <c r="D1073" s="104">
        <v>18.590000152587891</v>
      </c>
      <c r="E1073" s="104">
        <v>19.891300038146973</v>
      </c>
      <c r="F1073" s="105">
        <v>1</v>
      </c>
      <c r="G1073" s="105">
        <v>18.591300190734863</v>
      </c>
      <c r="H1073" s="104">
        <v>19.89</v>
      </c>
      <c r="I1073" s="110" t="s">
        <v>41048</v>
      </c>
    </row>
    <row r="1074" spans="1:9" x14ac:dyDescent="0.2">
      <c r="A1074" s="102" t="s">
        <v>34866</v>
      </c>
      <c r="B1074" s="103" t="s">
        <v>37001</v>
      </c>
      <c r="C1074" s="103" t="s">
        <v>37002</v>
      </c>
      <c r="D1074" s="104">
        <v>18.590000152587891</v>
      </c>
      <c r="E1074" s="104">
        <v>19.891300038146973</v>
      </c>
      <c r="F1074" s="105">
        <v>56</v>
      </c>
      <c r="G1074" s="105">
        <v>1041.1128106811525</v>
      </c>
      <c r="H1074" s="104">
        <v>1113.8399999999999</v>
      </c>
      <c r="I1074" s="110" t="s">
        <v>41048</v>
      </c>
    </row>
    <row r="1075" spans="1:9" x14ac:dyDescent="0.2">
      <c r="A1075" s="102" t="s">
        <v>34866</v>
      </c>
      <c r="B1075" s="103" t="s">
        <v>37003</v>
      </c>
      <c r="C1075" s="103" t="s">
        <v>37004</v>
      </c>
      <c r="D1075" s="104">
        <v>18.590000152587891</v>
      </c>
      <c r="E1075" s="104">
        <v>19.891300038146973</v>
      </c>
      <c r="F1075" s="105">
        <v>6</v>
      </c>
      <c r="G1075" s="105">
        <v>111.54780114440918</v>
      </c>
      <c r="H1075" s="104">
        <v>119.34</v>
      </c>
      <c r="I1075" s="110" t="s">
        <v>41048</v>
      </c>
    </row>
    <row r="1076" spans="1:9" x14ac:dyDescent="0.2">
      <c r="A1076" s="102" t="s">
        <v>34866</v>
      </c>
      <c r="B1076" s="103" t="s">
        <v>37005</v>
      </c>
      <c r="C1076" s="103" t="s">
        <v>37006</v>
      </c>
      <c r="D1076" s="104">
        <v>18.590000152587891</v>
      </c>
      <c r="E1076" s="104">
        <v>19.891300038146973</v>
      </c>
      <c r="F1076" s="105">
        <v>1</v>
      </c>
      <c r="G1076" s="105">
        <v>18.591300190734863</v>
      </c>
      <c r="H1076" s="104">
        <v>19.89</v>
      </c>
      <c r="I1076" s="110" t="s">
        <v>41048</v>
      </c>
    </row>
    <row r="1077" spans="1:9" x14ac:dyDescent="0.2">
      <c r="A1077" s="102" t="s">
        <v>34866</v>
      </c>
      <c r="B1077" s="103" t="s">
        <v>37007</v>
      </c>
      <c r="C1077" s="103" t="s">
        <v>37008</v>
      </c>
      <c r="D1077" s="104">
        <v>18.590000152587891</v>
      </c>
      <c r="E1077" s="104">
        <v>19.891300038146973</v>
      </c>
      <c r="F1077" s="105">
        <v>52</v>
      </c>
      <c r="G1077" s="105">
        <v>992.7476099182129</v>
      </c>
      <c r="H1077" s="104">
        <v>1008.28</v>
      </c>
      <c r="I1077" s="110" t="s">
        <v>41048</v>
      </c>
    </row>
    <row r="1078" spans="1:9" x14ac:dyDescent="0.2">
      <c r="A1078" s="102" t="s">
        <v>34866</v>
      </c>
      <c r="B1078" s="103" t="s">
        <v>37009</v>
      </c>
      <c r="C1078" s="103" t="s">
        <v>37010</v>
      </c>
      <c r="D1078" s="104">
        <v>6.6399998664855957</v>
      </c>
      <c r="E1078" s="104">
        <v>7.1048003671646187</v>
      </c>
      <c r="F1078" s="105">
        <v>2</v>
      </c>
      <c r="G1078" s="105">
        <v>13.28960046730043</v>
      </c>
      <c r="H1078" s="104">
        <v>14.2</v>
      </c>
      <c r="I1078" s="110" t="s">
        <v>41048</v>
      </c>
    </row>
    <row r="1079" spans="1:9" x14ac:dyDescent="0.2">
      <c r="A1079" s="102" t="s">
        <v>34866</v>
      </c>
      <c r="B1079" s="103" t="s">
        <v>37011</v>
      </c>
      <c r="C1079" s="103" t="s">
        <v>37012</v>
      </c>
      <c r="D1079" s="104">
        <v>18.590000152587891</v>
      </c>
      <c r="E1079" s="104">
        <v>19.891300038146973</v>
      </c>
      <c r="F1079" s="105">
        <v>8</v>
      </c>
      <c r="G1079" s="105">
        <v>148.7304015258789</v>
      </c>
      <c r="H1079" s="104">
        <v>159.12</v>
      </c>
      <c r="I1079" s="110" t="s">
        <v>41048</v>
      </c>
    </row>
    <row r="1080" spans="1:9" x14ac:dyDescent="0.2">
      <c r="A1080" s="102" t="s">
        <v>34866</v>
      </c>
      <c r="B1080" s="103" t="s">
        <v>37013</v>
      </c>
      <c r="C1080" s="103" t="s">
        <v>37014</v>
      </c>
      <c r="D1080" s="104">
        <v>18.590000152587891</v>
      </c>
      <c r="E1080" s="104">
        <v>19.891300038146973</v>
      </c>
      <c r="F1080" s="105">
        <v>6</v>
      </c>
      <c r="G1080" s="105">
        <v>111.54780114440918</v>
      </c>
      <c r="H1080" s="104">
        <v>119.34</v>
      </c>
      <c r="I1080" s="110" t="s">
        <v>41048</v>
      </c>
    </row>
    <row r="1081" spans="1:9" x14ac:dyDescent="0.2">
      <c r="A1081" s="102" t="s">
        <v>34866</v>
      </c>
      <c r="B1081" s="103" t="s">
        <v>37015</v>
      </c>
      <c r="C1081" s="103" t="s">
        <v>37016</v>
      </c>
      <c r="D1081" s="104">
        <v>171.08000183105469</v>
      </c>
      <c r="E1081" s="104">
        <v>183.05560106811524</v>
      </c>
      <c r="F1081" s="105">
        <v>130</v>
      </c>
      <c r="G1081" s="105">
        <v>22754.968376892095</v>
      </c>
      <c r="H1081" s="104">
        <v>23282.659999999996</v>
      </c>
      <c r="I1081" s="110" t="s">
        <v>41048</v>
      </c>
    </row>
    <row r="1082" spans="1:9" x14ac:dyDescent="0.2">
      <c r="A1082" s="102" t="s">
        <v>34866</v>
      </c>
      <c r="B1082" s="103" t="s">
        <v>37017</v>
      </c>
      <c r="C1082" s="103" t="s">
        <v>37018</v>
      </c>
      <c r="D1082" s="104">
        <v>113.01999664306641</v>
      </c>
      <c r="E1082" s="104">
        <v>120.93140007629394</v>
      </c>
      <c r="F1082" s="105">
        <v>12</v>
      </c>
      <c r="G1082" s="105">
        <v>1372.0767606323241</v>
      </c>
      <c r="H1082" s="104">
        <v>1435.3400000000001</v>
      </c>
      <c r="I1082" s="110" t="s">
        <v>41048</v>
      </c>
    </row>
    <row r="1083" spans="1:9" x14ac:dyDescent="0.2">
      <c r="A1083" s="102" t="s">
        <v>34866</v>
      </c>
      <c r="B1083" s="103" t="s">
        <v>37019</v>
      </c>
      <c r="C1083" s="103" t="s">
        <v>37020</v>
      </c>
      <c r="D1083" s="104">
        <v>113.01999664306641</v>
      </c>
      <c r="E1083" s="104">
        <v>120.93140007629394</v>
      </c>
      <c r="F1083" s="105">
        <v>4</v>
      </c>
      <c r="G1083" s="105">
        <v>452.08558687744136</v>
      </c>
      <c r="H1083" s="104">
        <v>483.72</v>
      </c>
      <c r="I1083" s="110" t="s">
        <v>41048</v>
      </c>
    </row>
    <row r="1084" spans="1:9" x14ac:dyDescent="0.2">
      <c r="A1084" s="102" t="s">
        <v>34866</v>
      </c>
      <c r="B1084" s="103" t="s">
        <v>37021</v>
      </c>
      <c r="C1084" s="103" t="s">
        <v>37022</v>
      </c>
      <c r="D1084" s="104">
        <v>9.2899999618530273</v>
      </c>
      <c r="E1084" s="104">
        <v>9.9403000286102294</v>
      </c>
      <c r="F1084" s="105">
        <v>34</v>
      </c>
      <c r="G1084" s="105">
        <v>315.87019967575077</v>
      </c>
      <c r="H1084" s="104">
        <v>337.96</v>
      </c>
      <c r="I1084" s="110" t="s">
        <v>41048</v>
      </c>
    </row>
    <row r="1085" spans="1:9" x14ac:dyDescent="0.2">
      <c r="A1085" s="102" t="s">
        <v>34866</v>
      </c>
      <c r="B1085" s="103" t="s">
        <v>37023</v>
      </c>
      <c r="C1085" s="103" t="s">
        <v>37024</v>
      </c>
      <c r="D1085" s="104">
        <v>18.590000152587891</v>
      </c>
      <c r="E1085" s="104">
        <v>19.891300038146973</v>
      </c>
      <c r="F1085" s="105">
        <v>330</v>
      </c>
      <c r="G1085" s="105">
        <v>6145.5290629425053</v>
      </c>
      <c r="H1085" s="104">
        <v>6553.2999999999993</v>
      </c>
      <c r="I1085" s="110" t="s">
        <v>41048</v>
      </c>
    </row>
    <row r="1086" spans="1:9" x14ac:dyDescent="0.2">
      <c r="A1086" s="102" t="s">
        <v>34866</v>
      </c>
      <c r="B1086" s="103" t="s">
        <v>37025</v>
      </c>
      <c r="C1086" s="103" t="s">
        <v>37026</v>
      </c>
      <c r="D1086" s="104">
        <v>22.569999694824219</v>
      </c>
      <c r="E1086" s="104">
        <v>24.149900762939463</v>
      </c>
      <c r="F1086" s="105">
        <v>62</v>
      </c>
      <c r="G1086" s="105">
        <v>1399.3338283813482</v>
      </c>
      <c r="H1086" s="104">
        <v>1497.3000000000002</v>
      </c>
      <c r="I1086" s="110" t="s">
        <v>41048</v>
      </c>
    </row>
    <row r="1087" spans="1:9" x14ac:dyDescent="0.2">
      <c r="A1087" s="102" t="s">
        <v>34866</v>
      </c>
      <c r="B1087" s="103" t="s">
        <v>37027</v>
      </c>
      <c r="C1087" s="103" t="s">
        <v>37028</v>
      </c>
      <c r="D1087" s="104">
        <v>18.590000152587891</v>
      </c>
      <c r="E1087" s="104">
        <v>19.891300038146973</v>
      </c>
      <c r="F1087" s="105">
        <v>42</v>
      </c>
      <c r="G1087" s="105">
        <v>804.23460801086412</v>
      </c>
      <c r="H1087" s="104">
        <v>811.98000000000013</v>
      </c>
      <c r="I1087" s="110" t="s">
        <v>41048</v>
      </c>
    </row>
    <row r="1088" spans="1:9" x14ac:dyDescent="0.2">
      <c r="A1088" s="102" t="s">
        <v>34866</v>
      </c>
      <c r="B1088" s="103" t="s">
        <v>37029</v>
      </c>
      <c r="C1088" s="103" t="s">
        <v>37030</v>
      </c>
      <c r="D1088" s="104">
        <v>6.6399998664855957</v>
      </c>
      <c r="E1088" s="104">
        <v>7.1048003671646187</v>
      </c>
      <c r="F1088" s="105">
        <v>35</v>
      </c>
      <c r="G1088" s="105">
        <v>232.56800817775749</v>
      </c>
      <c r="H1088" s="104">
        <v>248.5</v>
      </c>
      <c r="I1088" s="110" t="s">
        <v>41048</v>
      </c>
    </row>
    <row r="1089" spans="1:9" x14ac:dyDescent="0.2">
      <c r="A1089" s="102" t="s">
        <v>34866</v>
      </c>
      <c r="B1089" s="103" t="s">
        <v>37031</v>
      </c>
      <c r="C1089" s="103" t="s">
        <v>37032</v>
      </c>
      <c r="D1089" s="104">
        <v>22.569999694824219</v>
      </c>
      <c r="E1089" s="104">
        <v>24.149900762939463</v>
      </c>
      <c r="F1089" s="105">
        <v>34</v>
      </c>
      <c r="G1089" s="105">
        <v>767.37661556396529</v>
      </c>
      <c r="H1089" s="104">
        <v>821.09999999999991</v>
      </c>
      <c r="I1089" s="110" t="s">
        <v>41048</v>
      </c>
    </row>
    <row r="1090" spans="1:9" x14ac:dyDescent="0.2">
      <c r="A1090" s="102" t="s">
        <v>34866</v>
      </c>
      <c r="B1090" s="103" t="s">
        <v>37033</v>
      </c>
      <c r="C1090" s="103" t="s">
        <v>37034</v>
      </c>
      <c r="D1090" s="104">
        <v>3.1500000953674316</v>
      </c>
      <c r="E1090" s="104">
        <v>3.3704999856948854</v>
      </c>
      <c r="F1090" s="105">
        <v>40</v>
      </c>
      <c r="G1090" s="105">
        <v>127.34000324249266</v>
      </c>
      <c r="H1090" s="104">
        <v>133.48000000000002</v>
      </c>
      <c r="I1090" s="110" t="s">
        <v>41048</v>
      </c>
    </row>
    <row r="1091" spans="1:9" x14ac:dyDescent="0.2">
      <c r="A1091" s="102" t="s">
        <v>34866</v>
      </c>
      <c r="B1091" s="103" t="s">
        <v>37035</v>
      </c>
      <c r="C1091" s="103" t="s">
        <v>37036</v>
      </c>
      <c r="D1091" s="104">
        <v>15.939999580383301</v>
      </c>
      <c r="E1091" s="104">
        <v>17.055799933242795</v>
      </c>
      <c r="F1091" s="105">
        <v>3</v>
      </c>
      <c r="G1091" s="105">
        <v>47.807398540878296</v>
      </c>
      <c r="H1091" s="104">
        <v>51.179999999999993</v>
      </c>
      <c r="I1091" s="110" t="s">
        <v>41048</v>
      </c>
    </row>
    <row r="1092" spans="1:9" x14ac:dyDescent="0.2">
      <c r="A1092" s="102" t="s">
        <v>34866</v>
      </c>
      <c r="B1092" s="103" t="s">
        <v>37037</v>
      </c>
      <c r="C1092" s="103" t="s">
        <v>37038</v>
      </c>
      <c r="D1092" s="104">
        <v>3.5</v>
      </c>
      <c r="E1092" s="104">
        <v>3.744999885559082</v>
      </c>
      <c r="F1092" s="105">
        <v>48</v>
      </c>
      <c r="G1092" s="105">
        <v>172.55999450683592</v>
      </c>
      <c r="H1092" s="104">
        <v>175.20000000000002</v>
      </c>
      <c r="I1092" s="110" t="s">
        <v>41048</v>
      </c>
    </row>
    <row r="1093" spans="1:9" x14ac:dyDescent="0.2">
      <c r="A1093" s="102" t="s">
        <v>34866</v>
      </c>
      <c r="B1093" s="103" t="s">
        <v>37039</v>
      </c>
      <c r="C1093" s="103" t="s">
        <v>37040</v>
      </c>
      <c r="D1093" s="104">
        <v>12.399999618530273</v>
      </c>
      <c r="E1093" s="104">
        <v>13.268000057220462</v>
      </c>
      <c r="F1093" s="105">
        <v>8</v>
      </c>
      <c r="G1093" s="105">
        <v>99.183997406005886</v>
      </c>
      <c r="H1093" s="104">
        <v>106.16</v>
      </c>
      <c r="I1093" s="110" t="s">
        <v>41048</v>
      </c>
    </row>
    <row r="1094" spans="1:9" x14ac:dyDescent="0.2">
      <c r="A1094" s="102" t="s">
        <v>34866</v>
      </c>
      <c r="B1094" s="103" t="s">
        <v>37041</v>
      </c>
      <c r="C1094" s="103" t="s">
        <v>37042</v>
      </c>
      <c r="D1094" s="104">
        <v>22.569999694824219</v>
      </c>
      <c r="E1094" s="104">
        <v>24.149900762939463</v>
      </c>
      <c r="F1094" s="105">
        <v>128</v>
      </c>
      <c r="G1094" s="105">
        <v>2888.9472585937515</v>
      </c>
      <c r="H1094" s="104">
        <v>3091.2</v>
      </c>
      <c r="I1094" s="110" t="s">
        <v>41048</v>
      </c>
    </row>
    <row r="1095" spans="1:9" x14ac:dyDescent="0.2">
      <c r="A1095" s="102" t="s">
        <v>34866</v>
      </c>
      <c r="B1095" s="103" t="s">
        <v>37043</v>
      </c>
      <c r="C1095" s="103" t="s">
        <v>37044</v>
      </c>
      <c r="D1095" s="104">
        <v>10.619999885559082</v>
      </c>
      <c r="E1095" s="104">
        <v>11.363400581741338</v>
      </c>
      <c r="F1095" s="105">
        <v>131</v>
      </c>
      <c r="G1095" s="105">
        <v>1407.9454612163545</v>
      </c>
      <c r="H1095" s="104">
        <v>1471.8800000000006</v>
      </c>
      <c r="I1095" s="110" t="s">
        <v>41048</v>
      </c>
    </row>
    <row r="1096" spans="1:9" x14ac:dyDescent="0.2">
      <c r="A1096" s="102" t="s">
        <v>34866</v>
      </c>
      <c r="B1096" s="103" t="s">
        <v>37045</v>
      </c>
      <c r="C1096" s="103" t="s">
        <v>37046</v>
      </c>
      <c r="D1096" s="104">
        <v>7.9600000381469727</v>
      </c>
      <c r="E1096" s="104">
        <v>8.5172004291534407</v>
      </c>
      <c r="F1096" s="105">
        <v>7</v>
      </c>
      <c r="G1096" s="105">
        <v>55.700403271102907</v>
      </c>
      <c r="H1096" s="104">
        <v>59.639999999999986</v>
      </c>
      <c r="I1096" s="110" t="s">
        <v>41048</v>
      </c>
    </row>
    <row r="1097" spans="1:9" x14ac:dyDescent="0.2">
      <c r="A1097" s="102" t="s">
        <v>34866</v>
      </c>
      <c r="B1097" s="103" t="s">
        <v>37047</v>
      </c>
      <c r="C1097" s="103" t="s">
        <v>37048</v>
      </c>
      <c r="D1097" s="104">
        <v>84.970001220703125</v>
      </c>
      <c r="E1097" s="104">
        <v>90.917898779296891</v>
      </c>
      <c r="F1097" s="105">
        <v>4</v>
      </c>
      <c r="G1097" s="105">
        <v>339.87160000000006</v>
      </c>
      <c r="H1097" s="104">
        <v>363.68</v>
      </c>
      <c r="I1097" s="110" t="s">
        <v>41048</v>
      </c>
    </row>
    <row r="1098" spans="1:9" x14ac:dyDescent="0.2">
      <c r="A1098" s="102" t="s">
        <v>34866</v>
      </c>
      <c r="B1098" s="103" t="s">
        <v>37049</v>
      </c>
      <c r="C1098" s="103" t="s">
        <v>37050</v>
      </c>
      <c r="D1098" s="104">
        <v>21.239999771118164</v>
      </c>
      <c r="E1098" s="104">
        <v>22.726801163482676</v>
      </c>
      <c r="F1098" s="105">
        <v>25</v>
      </c>
      <c r="G1098" s="105">
        <v>533.90002336502107</v>
      </c>
      <c r="H1098" s="104">
        <v>565.27</v>
      </c>
      <c r="I1098" s="110" t="s">
        <v>41048</v>
      </c>
    </row>
    <row r="1099" spans="1:9" x14ac:dyDescent="0.2">
      <c r="A1099" s="102" t="s">
        <v>34866</v>
      </c>
      <c r="B1099" s="103" t="s">
        <v>37051</v>
      </c>
      <c r="C1099" s="103" t="s">
        <v>37052</v>
      </c>
      <c r="D1099" s="104">
        <v>21.239999771118164</v>
      </c>
      <c r="E1099" s="104">
        <v>22.726801163482676</v>
      </c>
      <c r="F1099" s="105">
        <v>23</v>
      </c>
      <c r="G1099" s="105">
        <v>494.40642149581936</v>
      </c>
      <c r="H1099" s="104">
        <v>516.82999999999993</v>
      </c>
      <c r="I1099" s="110" t="s">
        <v>41048</v>
      </c>
    </row>
    <row r="1100" spans="1:9" x14ac:dyDescent="0.2">
      <c r="A1100" s="102" t="s">
        <v>34866</v>
      </c>
      <c r="B1100" s="103" t="s">
        <v>37053</v>
      </c>
      <c r="C1100" s="103" t="s">
        <v>37054</v>
      </c>
      <c r="D1100" s="104">
        <v>21.239999771118164</v>
      </c>
      <c r="E1100" s="104">
        <v>22.726801163482676</v>
      </c>
      <c r="F1100" s="105">
        <v>158</v>
      </c>
      <c r="G1100" s="105">
        <v>3373.294547666932</v>
      </c>
      <c r="H1100" s="104">
        <v>3573.4600000000009</v>
      </c>
      <c r="I1100" s="110" t="s">
        <v>41048</v>
      </c>
    </row>
    <row r="1101" spans="1:9" x14ac:dyDescent="0.2">
      <c r="A1101" s="102" t="s">
        <v>34866</v>
      </c>
      <c r="B1101" s="103" t="s">
        <v>37055</v>
      </c>
      <c r="C1101" s="103" t="s">
        <v>37056</v>
      </c>
      <c r="D1101" s="104">
        <v>18.590000152587891</v>
      </c>
      <c r="E1101" s="104">
        <v>19.891300038146973</v>
      </c>
      <c r="F1101" s="105">
        <v>21</v>
      </c>
      <c r="G1101" s="105">
        <v>390.41730400543213</v>
      </c>
      <c r="H1101" s="104">
        <v>417.69</v>
      </c>
      <c r="I1101" s="110" t="s">
        <v>41048</v>
      </c>
    </row>
    <row r="1102" spans="1:9" x14ac:dyDescent="0.2">
      <c r="A1102" s="102" t="s">
        <v>34866</v>
      </c>
      <c r="B1102" s="103" t="s">
        <v>37057</v>
      </c>
      <c r="C1102" s="103" t="s">
        <v>37058</v>
      </c>
      <c r="D1102" s="104">
        <v>21.239999771118164</v>
      </c>
      <c r="E1102" s="104">
        <v>22.726801163482676</v>
      </c>
      <c r="F1102" s="105">
        <v>54</v>
      </c>
      <c r="G1102" s="105">
        <v>1187.0172504684454</v>
      </c>
      <c r="H1102" s="104">
        <v>1187.19</v>
      </c>
      <c r="I1102" s="110" t="s">
        <v>41048</v>
      </c>
    </row>
    <row r="1103" spans="1:9" x14ac:dyDescent="0.2">
      <c r="A1103" s="102" t="s">
        <v>34866</v>
      </c>
      <c r="B1103" s="103" t="s">
        <v>37059</v>
      </c>
      <c r="C1103" s="103" t="s">
        <v>37060</v>
      </c>
      <c r="D1103" s="104">
        <v>19.920000076293945</v>
      </c>
      <c r="E1103" s="104">
        <v>21.314399637603763</v>
      </c>
      <c r="F1103" s="105">
        <v>15</v>
      </c>
      <c r="G1103" s="105">
        <v>298.86599570846568</v>
      </c>
      <c r="H1103" s="104">
        <v>319.64999999999998</v>
      </c>
      <c r="I1103" s="110" t="s">
        <v>41048</v>
      </c>
    </row>
    <row r="1104" spans="1:9" x14ac:dyDescent="0.2">
      <c r="A1104" s="102" t="s">
        <v>34866</v>
      </c>
      <c r="B1104" s="103" t="s">
        <v>37061</v>
      </c>
      <c r="C1104" s="103" t="s">
        <v>37062</v>
      </c>
      <c r="D1104" s="104">
        <v>19.920000076293945</v>
      </c>
      <c r="E1104" s="104">
        <v>21.314399637603763</v>
      </c>
      <c r="F1104" s="105">
        <v>1</v>
      </c>
      <c r="G1104" s="105">
        <v>19.92439971389771</v>
      </c>
      <c r="H1104" s="104">
        <v>21.31</v>
      </c>
      <c r="I1104" s="110" t="s">
        <v>41048</v>
      </c>
    </row>
    <row r="1105" spans="1:9" x14ac:dyDescent="0.2">
      <c r="A1105" s="102" t="s">
        <v>34866</v>
      </c>
      <c r="B1105" s="103" t="s">
        <v>37063</v>
      </c>
      <c r="C1105" s="103" t="s">
        <v>37064</v>
      </c>
      <c r="D1105" s="104">
        <v>22.569999694824219</v>
      </c>
      <c r="E1105" s="104">
        <v>24.149900762939463</v>
      </c>
      <c r="F1105" s="105">
        <v>17</v>
      </c>
      <c r="G1105" s="105">
        <v>383.68830778198259</v>
      </c>
      <c r="H1105" s="104">
        <v>410.55</v>
      </c>
      <c r="I1105" s="110" t="s">
        <v>41048</v>
      </c>
    </row>
    <row r="1106" spans="1:9" x14ac:dyDescent="0.2">
      <c r="A1106" s="102" t="s">
        <v>34866</v>
      </c>
      <c r="B1106" s="103" t="s">
        <v>37065</v>
      </c>
      <c r="C1106" s="103" t="s">
        <v>37066</v>
      </c>
      <c r="D1106" s="104">
        <v>19.920000076293945</v>
      </c>
      <c r="E1106" s="104">
        <v>21.314399637603763</v>
      </c>
      <c r="F1106" s="105">
        <v>25</v>
      </c>
      <c r="G1106" s="105">
        <v>498.10999284744275</v>
      </c>
      <c r="H1106" s="104">
        <v>532.75</v>
      </c>
      <c r="I1106" s="110" t="s">
        <v>41048</v>
      </c>
    </row>
    <row r="1107" spans="1:9" x14ac:dyDescent="0.2">
      <c r="A1107" s="102" t="s">
        <v>34866</v>
      </c>
      <c r="B1107" s="103" t="s">
        <v>37067</v>
      </c>
      <c r="C1107" s="103" t="s">
        <v>37068</v>
      </c>
      <c r="D1107" s="104">
        <v>21.239999771118164</v>
      </c>
      <c r="E1107" s="104">
        <v>22.726801163482676</v>
      </c>
      <c r="F1107" s="105">
        <v>37</v>
      </c>
      <c r="G1107" s="105">
        <v>793.21163458023113</v>
      </c>
      <c r="H1107" s="104">
        <v>833.56</v>
      </c>
      <c r="I1107" s="110" t="s">
        <v>41048</v>
      </c>
    </row>
    <row r="1108" spans="1:9" x14ac:dyDescent="0.2">
      <c r="A1108" s="102" t="s">
        <v>34866</v>
      </c>
      <c r="B1108" s="103" t="s">
        <v>37069</v>
      </c>
      <c r="C1108" s="103" t="s">
        <v>37070</v>
      </c>
      <c r="D1108" s="104">
        <v>21.239999771118164</v>
      </c>
      <c r="E1108" s="104">
        <v>22.726801163482676</v>
      </c>
      <c r="F1108" s="105">
        <v>2</v>
      </c>
      <c r="G1108" s="105">
        <v>42.47360186920168</v>
      </c>
      <c r="H1108" s="104">
        <v>45.46</v>
      </c>
      <c r="I1108" s="110" t="s">
        <v>41048</v>
      </c>
    </row>
    <row r="1109" spans="1:9" x14ac:dyDescent="0.2">
      <c r="A1109" s="102" t="s">
        <v>34866</v>
      </c>
      <c r="B1109" s="103" t="s">
        <v>37071</v>
      </c>
      <c r="C1109" s="103" t="s">
        <v>37072</v>
      </c>
      <c r="D1109" s="104">
        <v>0.27000001072883606</v>
      </c>
      <c r="E1109" s="104">
        <v>0.28889997645616627</v>
      </c>
      <c r="F1109" s="105">
        <v>263</v>
      </c>
      <c r="G1109" s="105">
        <v>72.240696629655687</v>
      </c>
      <c r="H1109" s="104">
        <v>74.749999999999929</v>
      </c>
      <c r="I1109" s="110" t="s">
        <v>41048</v>
      </c>
    </row>
    <row r="1110" spans="1:9" x14ac:dyDescent="0.2">
      <c r="A1110" s="102" t="s">
        <v>34866</v>
      </c>
      <c r="B1110" s="103" t="s">
        <v>37073</v>
      </c>
      <c r="C1110" s="103" t="s">
        <v>37074</v>
      </c>
      <c r="D1110" s="104">
        <v>9.0000003576278687E-2</v>
      </c>
      <c r="E1110" s="104">
        <v>9.6299994635582184E-2</v>
      </c>
      <c r="F1110" s="105">
        <v>191</v>
      </c>
      <c r="G1110" s="105">
        <v>16.84329965846543</v>
      </c>
      <c r="H1110" s="104">
        <v>18.739999999999995</v>
      </c>
      <c r="I1110" s="110" t="s">
        <v>41048</v>
      </c>
    </row>
    <row r="1111" spans="1:9" x14ac:dyDescent="0.2">
      <c r="A1111" s="102" t="s">
        <v>34866</v>
      </c>
      <c r="B1111" s="103" t="s">
        <v>37075</v>
      </c>
      <c r="C1111" s="103" t="s">
        <v>37076</v>
      </c>
      <c r="D1111" s="104">
        <v>0.27000001072883606</v>
      </c>
      <c r="E1111" s="104">
        <v>0.28889997645616627</v>
      </c>
      <c r="F1111" s="105">
        <v>1</v>
      </c>
      <c r="G1111" s="105">
        <v>0.26889998718500235</v>
      </c>
      <c r="H1111" s="104">
        <v>0.28999999999999998</v>
      </c>
      <c r="I1111" s="110" t="s">
        <v>41048</v>
      </c>
    </row>
    <row r="1112" spans="1:9" x14ac:dyDescent="0.2">
      <c r="A1112" s="102" t="s">
        <v>34866</v>
      </c>
      <c r="B1112" s="103" t="s">
        <v>37077</v>
      </c>
      <c r="C1112" s="103" t="s">
        <v>37078</v>
      </c>
      <c r="D1112" s="104">
        <v>0.14000000059604645</v>
      </c>
      <c r="E1112" s="104">
        <v>0.14980000193715096</v>
      </c>
      <c r="F1112" s="105">
        <v>127</v>
      </c>
      <c r="G1112" s="105">
        <v>18.054600321716073</v>
      </c>
      <c r="H1112" s="104">
        <v>18.749999999999996</v>
      </c>
      <c r="I1112" s="110" t="s">
        <v>41048</v>
      </c>
    </row>
    <row r="1113" spans="1:9" x14ac:dyDescent="0.2">
      <c r="A1113" s="102" t="s">
        <v>34866</v>
      </c>
      <c r="B1113" s="103" t="s">
        <v>37079</v>
      </c>
      <c r="C1113" s="103" t="s">
        <v>37080</v>
      </c>
      <c r="D1113" s="104">
        <v>18.590000152587891</v>
      </c>
      <c r="E1113" s="104">
        <v>19.891300038146973</v>
      </c>
      <c r="F1113" s="105">
        <v>8</v>
      </c>
      <c r="G1113" s="105">
        <v>148.7304015258789</v>
      </c>
      <c r="H1113" s="104">
        <v>159.12</v>
      </c>
      <c r="I1113" s="110" t="s">
        <v>41048</v>
      </c>
    </row>
    <row r="1114" spans="1:9" x14ac:dyDescent="0.2">
      <c r="A1114" s="102" t="s">
        <v>34866</v>
      </c>
      <c r="B1114" s="103" t="s">
        <v>37081</v>
      </c>
      <c r="C1114" s="103" t="s">
        <v>37082</v>
      </c>
      <c r="D1114" s="104">
        <v>18.590000152587891</v>
      </c>
      <c r="E1114" s="104">
        <v>19.891300038146973</v>
      </c>
      <c r="F1114" s="105">
        <v>315</v>
      </c>
      <c r="G1114" s="105">
        <v>5892.659560081478</v>
      </c>
      <c r="H1114" s="104">
        <v>6228.9500000000044</v>
      </c>
      <c r="I1114" s="110" t="s">
        <v>41048</v>
      </c>
    </row>
    <row r="1115" spans="1:9" x14ac:dyDescent="0.2">
      <c r="A1115" s="102" t="s">
        <v>34866</v>
      </c>
      <c r="B1115" s="103" t="s">
        <v>37083</v>
      </c>
      <c r="C1115" s="103" t="s">
        <v>37084</v>
      </c>
      <c r="D1115" s="104">
        <v>3.4600000381469727</v>
      </c>
      <c r="E1115" s="104">
        <v>3.7021998950958261</v>
      </c>
      <c r="F1115" s="105">
        <v>15</v>
      </c>
      <c r="G1115" s="105">
        <v>51.932998998641985</v>
      </c>
      <c r="H1115" s="104">
        <v>55.5</v>
      </c>
      <c r="I1115" s="110" t="s">
        <v>41048</v>
      </c>
    </row>
    <row r="1116" spans="1:9" x14ac:dyDescent="0.2">
      <c r="A1116" s="102" t="s">
        <v>34866</v>
      </c>
      <c r="B1116" s="103" t="s">
        <v>37085</v>
      </c>
      <c r="C1116" s="103" t="s">
        <v>37086</v>
      </c>
      <c r="D1116" s="104">
        <v>1.7300000190734863</v>
      </c>
      <c r="E1116" s="104">
        <v>1.8510999475479131</v>
      </c>
      <c r="F1116" s="105">
        <v>2</v>
      </c>
      <c r="G1116" s="105">
        <v>3.4621999332427986</v>
      </c>
      <c r="H1116" s="104">
        <v>3.7</v>
      </c>
      <c r="I1116" s="110" t="s">
        <v>41048</v>
      </c>
    </row>
    <row r="1117" spans="1:9" x14ac:dyDescent="0.2">
      <c r="A1117" s="102" t="s">
        <v>34866</v>
      </c>
      <c r="B1117" s="103" t="s">
        <v>37087</v>
      </c>
      <c r="C1117" s="103" t="s">
        <v>37088</v>
      </c>
      <c r="D1117" s="104">
        <v>35.840000152587891</v>
      </c>
      <c r="E1117" s="104">
        <v>38.348800495910645</v>
      </c>
      <c r="F1117" s="105">
        <v>509</v>
      </c>
      <c r="G1117" s="105">
        <v>18445.259530085754</v>
      </c>
      <c r="H1117" s="104">
        <v>19316.84</v>
      </c>
      <c r="I1117" s="110" t="s">
        <v>41048</v>
      </c>
    </row>
    <row r="1118" spans="1:9" x14ac:dyDescent="0.2">
      <c r="A1118" s="102" t="s">
        <v>34866</v>
      </c>
      <c r="B1118" s="103" t="s">
        <v>37089</v>
      </c>
      <c r="C1118" s="103" t="s">
        <v>37090</v>
      </c>
      <c r="D1118" s="104">
        <v>144.71000671386719</v>
      </c>
      <c r="E1118" s="104">
        <v>154.83969923706059</v>
      </c>
      <c r="F1118" s="105">
        <v>341</v>
      </c>
      <c r="G1118" s="105">
        <v>49811.989729266359</v>
      </c>
      <c r="H1118" s="104">
        <v>52334.460000000014</v>
      </c>
      <c r="I1118" s="110" t="s">
        <v>41048</v>
      </c>
    </row>
    <row r="1119" spans="1:9" x14ac:dyDescent="0.2">
      <c r="A1119" s="102" t="s">
        <v>34866</v>
      </c>
      <c r="B1119" s="103" t="s">
        <v>37091</v>
      </c>
      <c r="C1119" s="103" t="s">
        <v>37092</v>
      </c>
      <c r="D1119" s="104">
        <v>7.070000171661377</v>
      </c>
      <c r="E1119" s="104">
        <v>7.5648997377395695</v>
      </c>
      <c r="F1119" s="105">
        <v>188</v>
      </c>
      <c r="G1119" s="105">
        <v>1341.8411829673778</v>
      </c>
      <c r="H1119" s="104">
        <v>1409.5200000000002</v>
      </c>
      <c r="I1119" s="110" t="s">
        <v>41048</v>
      </c>
    </row>
    <row r="1120" spans="1:9" x14ac:dyDescent="0.2">
      <c r="A1120" s="102" t="s">
        <v>34866</v>
      </c>
      <c r="B1120" s="103" t="s">
        <v>37093</v>
      </c>
      <c r="C1120" s="103" t="s">
        <v>37094</v>
      </c>
      <c r="D1120" s="104">
        <v>18.590000152587891</v>
      </c>
      <c r="E1120" s="104">
        <v>19.891300038146973</v>
      </c>
      <c r="F1120" s="105">
        <v>189</v>
      </c>
      <c r="G1120" s="105">
        <v>3539.755736048889</v>
      </c>
      <c r="H1120" s="104">
        <v>3733.21</v>
      </c>
      <c r="I1120" s="110" t="s">
        <v>41048</v>
      </c>
    </row>
    <row r="1121" spans="1:9" x14ac:dyDescent="0.2">
      <c r="A1121" s="102" t="s">
        <v>34866</v>
      </c>
      <c r="B1121" s="103" t="s">
        <v>37095</v>
      </c>
      <c r="C1121" s="103" t="s">
        <v>37096</v>
      </c>
      <c r="D1121" s="104">
        <v>21.239999771118164</v>
      </c>
      <c r="E1121" s="104">
        <v>22.726801163482676</v>
      </c>
      <c r="F1121" s="105">
        <v>462</v>
      </c>
      <c r="G1121" s="105">
        <v>9887.3920317855827</v>
      </c>
      <c r="H1121" s="104">
        <v>10425.270000000006</v>
      </c>
      <c r="I1121" s="110" t="s">
        <v>41048</v>
      </c>
    </row>
    <row r="1122" spans="1:9" x14ac:dyDescent="0.2">
      <c r="A1122" s="102" t="s">
        <v>34866</v>
      </c>
      <c r="B1122" s="103" t="s">
        <v>37097</v>
      </c>
      <c r="C1122" s="103" t="s">
        <v>37098</v>
      </c>
      <c r="D1122" s="104">
        <v>18.590000152587891</v>
      </c>
      <c r="E1122" s="104">
        <v>19.891300038146973</v>
      </c>
      <c r="F1122" s="105">
        <v>191</v>
      </c>
      <c r="G1122" s="105">
        <v>3567.83833643036</v>
      </c>
      <c r="H1122" s="104">
        <v>3782.0899999999988</v>
      </c>
      <c r="I1122" s="110" t="s">
        <v>41048</v>
      </c>
    </row>
    <row r="1123" spans="1:9" x14ac:dyDescent="0.2">
      <c r="A1123" s="102" t="s">
        <v>34866</v>
      </c>
      <c r="B1123" s="103" t="s">
        <v>37099</v>
      </c>
      <c r="C1123" s="103" t="s">
        <v>37100</v>
      </c>
      <c r="D1123" s="104">
        <v>18.590000152587891</v>
      </c>
      <c r="E1123" s="104">
        <v>19.891300038146973</v>
      </c>
      <c r="F1123" s="105">
        <v>453</v>
      </c>
      <c r="G1123" s="105">
        <v>8479.0589864028898</v>
      </c>
      <c r="H1123" s="104">
        <v>8952.970000000003</v>
      </c>
      <c r="I1123" s="110" t="s">
        <v>41048</v>
      </c>
    </row>
    <row r="1124" spans="1:9" x14ac:dyDescent="0.2">
      <c r="A1124" s="102" t="s">
        <v>34866</v>
      </c>
      <c r="B1124" s="103" t="s">
        <v>37101</v>
      </c>
      <c r="C1124" s="103" t="s">
        <v>37102</v>
      </c>
      <c r="D1124" s="104">
        <v>10.970000267028809</v>
      </c>
      <c r="E1124" s="104">
        <v>11.737899494552625</v>
      </c>
      <c r="F1124" s="105">
        <v>37</v>
      </c>
      <c r="G1124" s="105">
        <v>409.6622911785131</v>
      </c>
      <c r="H1124" s="104">
        <v>430.53</v>
      </c>
      <c r="I1124" s="110" t="s">
        <v>41048</v>
      </c>
    </row>
    <row r="1125" spans="1:9" x14ac:dyDescent="0.2">
      <c r="A1125" s="102" t="s">
        <v>34866</v>
      </c>
      <c r="B1125" s="103" t="s">
        <v>37103</v>
      </c>
      <c r="C1125" s="103" t="s">
        <v>37104</v>
      </c>
      <c r="D1125" s="104">
        <v>18.590000152587891</v>
      </c>
      <c r="E1125" s="104">
        <v>19.891300038146973</v>
      </c>
      <c r="F1125" s="105">
        <v>22</v>
      </c>
      <c r="G1125" s="105">
        <v>414.20860419616702</v>
      </c>
      <c r="H1125" s="104">
        <v>432.38</v>
      </c>
      <c r="I1125" s="110" t="s">
        <v>41048</v>
      </c>
    </row>
    <row r="1126" spans="1:9" x14ac:dyDescent="0.2">
      <c r="A1126" s="102" t="s">
        <v>34866</v>
      </c>
      <c r="B1126" s="103" t="s">
        <v>37105</v>
      </c>
      <c r="C1126" s="103" t="s">
        <v>37106</v>
      </c>
      <c r="D1126" s="104">
        <v>18.590000152587891</v>
      </c>
      <c r="E1126" s="104">
        <v>19.891300038146973</v>
      </c>
      <c r="F1126" s="105">
        <v>935</v>
      </c>
      <c r="G1126" s="105">
        <v>17687.065678337061</v>
      </c>
      <c r="H1126" s="104">
        <v>18292.950000000037</v>
      </c>
      <c r="I1126" s="110" t="s">
        <v>41048</v>
      </c>
    </row>
    <row r="1127" spans="1:9" x14ac:dyDescent="0.2">
      <c r="A1127" s="102" t="s">
        <v>34866</v>
      </c>
      <c r="B1127" s="103" t="s">
        <v>37107</v>
      </c>
      <c r="C1127" s="103" t="s">
        <v>37108</v>
      </c>
      <c r="D1127" s="104">
        <v>21.239999771118164</v>
      </c>
      <c r="E1127" s="104">
        <v>22.726801163482676</v>
      </c>
      <c r="F1127" s="105">
        <v>1</v>
      </c>
      <c r="G1127" s="105">
        <v>22.726800934600842</v>
      </c>
      <c r="H1127" s="104">
        <v>21.24</v>
      </c>
      <c r="I1127" s="110" t="s">
        <v>41048</v>
      </c>
    </row>
    <row r="1128" spans="1:9" x14ac:dyDescent="0.2">
      <c r="A1128" s="102" t="s">
        <v>34866</v>
      </c>
      <c r="B1128" s="103" t="s">
        <v>37109</v>
      </c>
      <c r="C1128" s="103" t="s">
        <v>37110</v>
      </c>
      <c r="D1128" s="104">
        <v>25.440000534057617</v>
      </c>
      <c r="E1128" s="104">
        <v>27.220799828338627</v>
      </c>
      <c r="F1128" s="105">
        <v>59</v>
      </c>
      <c r="G1128" s="105">
        <v>1511.6872213813788</v>
      </c>
      <c r="H1128" s="104">
        <v>1595.2999999999997</v>
      </c>
      <c r="I1128" s="110" t="s">
        <v>41048</v>
      </c>
    </row>
    <row r="1129" spans="1:9" x14ac:dyDescent="0.2">
      <c r="A1129" s="102" t="s">
        <v>34866</v>
      </c>
      <c r="B1129" s="103" t="s">
        <v>37111</v>
      </c>
      <c r="C1129" s="103" t="s">
        <v>37112</v>
      </c>
      <c r="D1129" s="104">
        <v>23.860000610351563</v>
      </c>
      <c r="E1129" s="104">
        <v>25.530198397827188</v>
      </c>
      <c r="F1129" s="105">
        <v>7</v>
      </c>
      <c r="G1129" s="105">
        <v>167.02139305725126</v>
      </c>
      <c r="H1129" s="104">
        <v>178.71</v>
      </c>
      <c r="I1129" s="110" t="s">
        <v>41048</v>
      </c>
    </row>
    <row r="1130" spans="1:9" x14ac:dyDescent="0.2">
      <c r="A1130" s="102" t="s">
        <v>34866</v>
      </c>
      <c r="B1130" s="103" t="s">
        <v>37113</v>
      </c>
      <c r="C1130" s="103" t="s">
        <v>37114</v>
      </c>
      <c r="D1130" s="104">
        <v>9.2899999618530273</v>
      </c>
      <c r="E1130" s="104">
        <v>9.9403000286102294</v>
      </c>
      <c r="F1130" s="105">
        <v>200</v>
      </c>
      <c r="G1130" s="105">
        <v>1858.0599980926509</v>
      </c>
      <c r="H1130" s="104">
        <v>1988.0000000000005</v>
      </c>
      <c r="I1130" s="110" t="s">
        <v>41048</v>
      </c>
    </row>
    <row r="1131" spans="1:9" x14ac:dyDescent="0.2">
      <c r="A1131" s="102" t="s">
        <v>34866</v>
      </c>
      <c r="B1131" s="103" t="s">
        <v>37115</v>
      </c>
      <c r="C1131" s="103" t="s">
        <v>37116</v>
      </c>
      <c r="D1131" s="104">
        <v>199.16000366210938</v>
      </c>
      <c r="E1131" s="104">
        <v>213.10119237060562</v>
      </c>
      <c r="F1131" s="105">
        <v>170</v>
      </c>
      <c r="G1131" s="105">
        <v>33857.40332556155</v>
      </c>
      <c r="H1131" s="104">
        <v>36227</v>
      </c>
      <c r="I1131" s="110" t="s">
        <v>41048</v>
      </c>
    </row>
    <row r="1132" spans="1:9" x14ac:dyDescent="0.2">
      <c r="A1132" s="102" t="s">
        <v>34866</v>
      </c>
      <c r="B1132" s="103" t="s">
        <v>37117</v>
      </c>
      <c r="C1132" s="103" t="s">
        <v>37118</v>
      </c>
      <c r="D1132" s="104">
        <v>4.059999942779541</v>
      </c>
      <c r="E1132" s="104">
        <v>4.3442001955032374</v>
      </c>
      <c r="F1132" s="105">
        <v>416</v>
      </c>
      <c r="G1132" s="105">
        <v>1725.987257525637</v>
      </c>
      <c r="H1132" s="104">
        <v>1770.1599999999987</v>
      </c>
      <c r="I1132" s="110" t="s">
        <v>41048</v>
      </c>
    </row>
    <row r="1133" spans="1:9" x14ac:dyDescent="0.2">
      <c r="A1133" s="102" t="s">
        <v>34866</v>
      </c>
      <c r="B1133" s="103" t="s">
        <v>37119</v>
      </c>
      <c r="C1133" s="103" t="s">
        <v>37120</v>
      </c>
      <c r="D1133" s="104">
        <v>11.229999542236328</v>
      </c>
      <c r="E1133" s="104">
        <v>12.016100419616716</v>
      </c>
      <c r="F1133" s="105">
        <v>313</v>
      </c>
      <c r="G1133" s="105">
        <v>3525.6192880600056</v>
      </c>
      <c r="H1133" s="104">
        <v>3750.4099999999971</v>
      </c>
      <c r="I1133" s="110" t="s">
        <v>41048</v>
      </c>
    </row>
    <row r="1134" spans="1:9" x14ac:dyDescent="0.2">
      <c r="A1134" s="102" t="s">
        <v>34866</v>
      </c>
      <c r="B1134" s="103" t="s">
        <v>37121</v>
      </c>
      <c r="C1134" s="103" t="s">
        <v>37122</v>
      </c>
      <c r="D1134" s="104">
        <v>62.400001525878906</v>
      </c>
      <c r="E1134" s="104">
        <v>66.767996109008877</v>
      </c>
      <c r="F1134" s="105">
        <v>2</v>
      </c>
      <c r="G1134" s="105">
        <v>124.79599526977557</v>
      </c>
      <c r="H1134" s="104">
        <v>133.54</v>
      </c>
      <c r="I1134" s="110" t="s">
        <v>41048</v>
      </c>
    </row>
    <row r="1135" spans="1:9" x14ac:dyDescent="0.2">
      <c r="A1135" s="102" t="s">
        <v>34866</v>
      </c>
      <c r="B1135" s="103" t="s">
        <v>37123</v>
      </c>
      <c r="C1135" s="103" t="s">
        <v>37124</v>
      </c>
      <c r="D1135" s="104">
        <v>235</v>
      </c>
      <c r="E1135" s="104">
        <v>251.44999694824219</v>
      </c>
      <c r="F1135" s="105">
        <v>3</v>
      </c>
      <c r="G1135" s="105">
        <v>704.99999084472654</v>
      </c>
      <c r="H1135" s="104">
        <v>754.35</v>
      </c>
      <c r="I1135" s="110" t="s">
        <v>41048</v>
      </c>
    </row>
    <row r="1136" spans="1:9" x14ac:dyDescent="0.2">
      <c r="A1136" s="102" t="s">
        <v>34866</v>
      </c>
      <c r="B1136" s="103" t="s">
        <v>37125</v>
      </c>
      <c r="C1136" s="103" t="s">
        <v>37126</v>
      </c>
      <c r="D1136" s="104">
        <v>147.35000610351563</v>
      </c>
      <c r="E1136" s="104">
        <v>157.66449847412116</v>
      </c>
      <c r="F1136" s="105">
        <v>2</v>
      </c>
      <c r="G1136" s="105">
        <v>294.70900915527358</v>
      </c>
      <c r="H1136" s="104">
        <v>315.32</v>
      </c>
      <c r="I1136" s="110" t="s">
        <v>41048</v>
      </c>
    </row>
    <row r="1137" spans="1:9" x14ac:dyDescent="0.2">
      <c r="A1137" s="102" t="s">
        <v>34866</v>
      </c>
      <c r="B1137" s="103" t="s">
        <v>37127</v>
      </c>
      <c r="C1137" s="103" t="s">
        <v>37128</v>
      </c>
      <c r="D1137" s="104">
        <v>21.799999237060547</v>
      </c>
      <c r="E1137" s="104">
        <v>23.3260010299683</v>
      </c>
      <c r="F1137" s="105">
        <v>6</v>
      </c>
      <c r="G1137" s="105">
        <v>130.7760016021731</v>
      </c>
      <c r="H1137" s="104">
        <v>139.97999999999999</v>
      </c>
      <c r="I1137" s="110" t="s">
        <v>41048</v>
      </c>
    </row>
    <row r="1138" spans="1:9" x14ac:dyDescent="0.2">
      <c r="A1138" s="102" t="s">
        <v>34866</v>
      </c>
      <c r="B1138" s="103" t="s">
        <v>37129</v>
      </c>
      <c r="C1138" s="103" t="s">
        <v>37130</v>
      </c>
      <c r="D1138" s="104">
        <v>84.970001220703125</v>
      </c>
      <c r="E1138" s="104">
        <v>90.917898779296891</v>
      </c>
      <c r="F1138" s="105">
        <v>208</v>
      </c>
      <c r="G1138" s="105">
        <v>17810.173199999994</v>
      </c>
      <c r="H1138" s="104">
        <v>18774.510000000009</v>
      </c>
      <c r="I1138" s="110" t="s">
        <v>41048</v>
      </c>
    </row>
    <row r="1139" spans="1:9" x14ac:dyDescent="0.2">
      <c r="A1139" s="102" t="s">
        <v>34866</v>
      </c>
      <c r="B1139" s="103" t="s">
        <v>37131</v>
      </c>
      <c r="C1139" s="103" t="s">
        <v>37132</v>
      </c>
      <c r="D1139" s="104">
        <v>43.639999389648438</v>
      </c>
      <c r="E1139" s="104">
        <v>46.694801983642606</v>
      </c>
      <c r="F1139" s="105">
        <v>122</v>
      </c>
      <c r="G1139" s="105">
        <v>5394.815767541505</v>
      </c>
      <c r="H1139" s="104">
        <v>5626.0300000000025</v>
      </c>
      <c r="I1139" s="110" t="s">
        <v>41048</v>
      </c>
    </row>
    <row r="1140" spans="1:9" x14ac:dyDescent="0.2">
      <c r="A1140" s="102" t="s">
        <v>34866</v>
      </c>
      <c r="B1140" s="103" t="s">
        <v>37133</v>
      </c>
      <c r="C1140" s="103" t="s">
        <v>37134</v>
      </c>
      <c r="D1140" s="104">
        <v>7.7600002288818359</v>
      </c>
      <c r="E1140" s="104">
        <v>8.3031995231628564</v>
      </c>
      <c r="F1140" s="105">
        <v>3</v>
      </c>
      <c r="G1140" s="105">
        <v>23.289599256134075</v>
      </c>
      <c r="H1140" s="104">
        <v>24.900000000000002</v>
      </c>
      <c r="I1140" s="110" t="s">
        <v>41048</v>
      </c>
    </row>
    <row r="1141" spans="1:9" x14ac:dyDescent="0.2">
      <c r="A1141" s="102" t="s">
        <v>34866</v>
      </c>
      <c r="B1141" s="103" t="s">
        <v>37135</v>
      </c>
      <c r="C1141" s="103" t="s">
        <v>37136</v>
      </c>
      <c r="D1141" s="104">
        <v>11.529999732971191</v>
      </c>
      <c r="E1141" s="104">
        <v>12.337100314712531</v>
      </c>
      <c r="F1141" s="105">
        <v>26</v>
      </c>
      <c r="G1141" s="105">
        <v>301.32460123977677</v>
      </c>
      <c r="H1141" s="104">
        <v>319.22000000000003</v>
      </c>
      <c r="I1141" s="110" t="s">
        <v>41048</v>
      </c>
    </row>
    <row r="1142" spans="1:9" x14ac:dyDescent="0.2">
      <c r="A1142" s="102" t="s">
        <v>34866</v>
      </c>
      <c r="B1142" s="103" t="s">
        <v>37137</v>
      </c>
      <c r="C1142" s="103" t="s">
        <v>37138</v>
      </c>
      <c r="D1142" s="104">
        <v>357.1400146484375</v>
      </c>
      <c r="E1142" s="104">
        <v>382.13978535156309</v>
      </c>
      <c r="F1142" s="105">
        <v>26</v>
      </c>
      <c r="G1142" s="105">
        <v>9285.6348000000162</v>
      </c>
      <c r="H1142" s="104">
        <v>9935.64</v>
      </c>
      <c r="I1142" s="110" t="s">
        <v>41048</v>
      </c>
    </row>
    <row r="1143" spans="1:9" x14ac:dyDescent="0.2">
      <c r="A1143" s="102" t="s">
        <v>34866</v>
      </c>
      <c r="B1143" s="103" t="s">
        <v>37139</v>
      </c>
      <c r="C1143" s="103" t="s">
        <v>37140</v>
      </c>
      <c r="D1143" s="104">
        <v>7.9800000190734863</v>
      </c>
      <c r="E1143" s="104">
        <v>8.5385999475479135</v>
      </c>
      <c r="F1143" s="105">
        <v>94</v>
      </c>
      <c r="G1143" s="105">
        <v>765.66839686241167</v>
      </c>
      <c r="H1143" s="104">
        <v>787.07999999999993</v>
      </c>
      <c r="I1143" s="110" t="s">
        <v>41048</v>
      </c>
    </row>
    <row r="1144" spans="1:9" x14ac:dyDescent="0.2">
      <c r="A1144" s="102" t="s">
        <v>34866</v>
      </c>
      <c r="B1144" s="103" t="s">
        <v>37141</v>
      </c>
      <c r="C1144" s="103" t="s">
        <v>37142</v>
      </c>
      <c r="D1144" s="104">
        <v>11.390000343322754</v>
      </c>
      <c r="E1144" s="104">
        <v>12.187299361038228</v>
      </c>
      <c r="F1144" s="105">
        <v>83</v>
      </c>
      <c r="G1144" s="105">
        <v>945.14587546196151</v>
      </c>
      <c r="H1144" s="104">
        <v>1011.77</v>
      </c>
      <c r="I1144" s="110" t="s">
        <v>41048</v>
      </c>
    </row>
    <row r="1145" spans="1:9" x14ac:dyDescent="0.2">
      <c r="A1145" s="102" t="s">
        <v>34866</v>
      </c>
      <c r="B1145" s="103" t="s">
        <v>37143</v>
      </c>
      <c r="C1145" s="103" t="s">
        <v>37144</v>
      </c>
      <c r="D1145" s="104">
        <v>129.30999755859375</v>
      </c>
      <c r="E1145" s="104">
        <v>138.36169694824213</v>
      </c>
      <c r="F1145" s="105">
        <v>48</v>
      </c>
      <c r="G1145" s="105">
        <v>6641.361336328122</v>
      </c>
      <c r="H1145" s="104">
        <v>6206.88</v>
      </c>
      <c r="I1145" s="110" t="s">
        <v>41048</v>
      </c>
    </row>
    <row r="1146" spans="1:9" x14ac:dyDescent="0.2">
      <c r="A1146" s="102" t="s">
        <v>34866</v>
      </c>
      <c r="B1146" s="103" t="s">
        <v>37145</v>
      </c>
      <c r="C1146" s="103" t="s">
        <v>37146</v>
      </c>
      <c r="D1146" s="104">
        <v>18.590000152587891</v>
      </c>
      <c r="E1146" s="104">
        <v>19.891300038146973</v>
      </c>
      <c r="F1146" s="105">
        <v>4</v>
      </c>
      <c r="G1146" s="105">
        <v>74.365200762939452</v>
      </c>
      <c r="H1146" s="104">
        <v>79.56</v>
      </c>
      <c r="I1146" s="110" t="s">
        <v>41048</v>
      </c>
    </row>
    <row r="1147" spans="1:9" x14ac:dyDescent="0.2">
      <c r="A1147" s="102" t="s">
        <v>34866</v>
      </c>
      <c r="B1147" s="103" t="s">
        <v>37147</v>
      </c>
      <c r="C1147" s="103" t="s">
        <v>37148</v>
      </c>
      <c r="D1147" s="104">
        <v>1092.1800537109375</v>
      </c>
      <c r="E1147" s="104">
        <v>1168.6325108886763</v>
      </c>
      <c r="F1147" s="105">
        <v>132</v>
      </c>
      <c r="G1147" s="105">
        <v>148296.39852714899</v>
      </c>
      <c r="H1147" s="104">
        <v>150130.86000000002</v>
      </c>
      <c r="I1147" s="110" t="s">
        <v>41048</v>
      </c>
    </row>
    <row r="1148" spans="1:9" x14ac:dyDescent="0.2">
      <c r="A1148" s="102" t="s">
        <v>34866</v>
      </c>
      <c r="B1148" s="103" t="s">
        <v>37149</v>
      </c>
      <c r="C1148" s="103" t="s">
        <v>37150</v>
      </c>
      <c r="D1148" s="104">
        <v>16.659999847412109</v>
      </c>
      <c r="E1148" s="104">
        <v>17.826200648498542</v>
      </c>
      <c r="F1148" s="105">
        <v>5</v>
      </c>
      <c r="G1148" s="105">
        <v>83.281002479553266</v>
      </c>
      <c r="H1148" s="104">
        <v>89.149999999999991</v>
      </c>
      <c r="I1148" s="110" t="s">
        <v>41048</v>
      </c>
    </row>
    <row r="1149" spans="1:9" x14ac:dyDescent="0.2">
      <c r="A1149" s="102" t="s">
        <v>34866</v>
      </c>
      <c r="B1149" s="103" t="s">
        <v>37151</v>
      </c>
      <c r="C1149" s="103" t="s">
        <v>37152</v>
      </c>
      <c r="D1149" s="104">
        <v>7.9499998092651367</v>
      </c>
      <c r="E1149" s="104">
        <v>8.5065004482269391</v>
      </c>
      <c r="F1149" s="105">
        <v>6</v>
      </c>
      <c r="G1149" s="105">
        <v>51.039001544952455</v>
      </c>
      <c r="H1149" s="104">
        <v>47.7</v>
      </c>
      <c r="I1149" s="110" t="s">
        <v>41048</v>
      </c>
    </row>
    <row r="1150" spans="1:9" x14ac:dyDescent="0.2">
      <c r="A1150" s="102" t="s">
        <v>34866</v>
      </c>
      <c r="B1150" s="103" t="s">
        <v>37153</v>
      </c>
      <c r="C1150" s="103" t="s">
        <v>37154</v>
      </c>
      <c r="D1150" s="104">
        <v>18.590000152587891</v>
      </c>
      <c r="E1150" s="104">
        <v>19.891300038146973</v>
      </c>
      <c r="F1150" s="105">
        <v>3</v>
      </c>
      <c r="G1150" s="105">
        <v>55.773900572204589</v>
      </c>
      <c r="H1150" s="104">
        <v>59.67</v>
      </c>
      <c r="I1150" s="110" t="s">
        <v>41048</v>
      </c>
    </row>
    <row r="1151" spans="1:9" x14ac:dyDescent="0.2">
      <c r="A1151" s="102" t="s">
        <v>34866</v>
      </c>
      <c r="B1151" s="103" t="s">
        <v>37155</v>
      </c>
      <c r="C1151" s="103" t="s">
        <v>37156</v>
      </c>
      <c r="D1151" s="104">
        <v>54.200000762939453</v>
      </c>
      <c r="E1151" s="104">
        <v>57.99399866485598</v>
      </c>
      <c r="F1151" s="105">
        <v>10</v>
      </c>
      <c r="G1151" s="105">
        <v>542.03999427795441</v>
      </c>
      <c r="H1151" s="104">
        <v>579.9</v>
      </c>
      <c r="I1151" s="110" t="s">
        <v>41048</v>
      </c>
    </row>
    <row r="1152" spans="1:9" x14ac:dyDescent="0.2">
      <c r="A1152" s="102" t="s">
        <v>34866</v>
      </c>
      <c r="B1152" s="103" t="s">
        <v>37157</v>
      </c>
      <c r="C1152" s="103" t="s">
        <v>37158</v>
      </c>
      <c r="D1152" s="104">
        <v>391.94000244140625</v>
      </c>
      <c r="E1152" s="104">
        <v>419.37579084472662</v>
      </c>
      <c r="F1152" s="105">
        <v>115</v>
      </c>
      <c r="G1152" s="105">
        <v>45648.856227905279</v>
      </c>
      <c r="H1152" s="104">
        <v>47652.46</v>
      </c>
      <c r="I1152" s="110" t="s">
        <v>41048</v>
      </c>
    </row>
    <row r="1153" spans="1:9" x14ac:dyDescent="0.2">
      <c r="A1153" s="102" t="s">
        <v>34866</v>
      </c>
      <c r="B1153" s="103" t="s">
        <v>37159</v>
      </c>
      <c r="C1153" s="103" t="s">
        <v>37160</v>
      </c>
      <c r="D1153" s="104">
        <v>84.970001220703125</v>
      </c>
      <c r="E1153" s="104">
        <v>90.917898779296891</v>
      </c>
      <c r="F1153" s="105">
        <v>1228</v>
      </c>
      <c r="G1153" s="105">
        <v>105643.63120000006</v>
      </c>
      <c r="H1153" s="104">
        <v>110346.70999999996</v>
      </c>
      <c r="I1153" s="110" t="s">
        <v>41048</v>
      </c>
    </row>
    <row r="1154" spans="1:9" x14ac:dyDescent="0.2">
      <c r="A1154" s="102" t="s">
        <v>34866</v>
      </c>
      <c r="B1154" s="103" t="s">
        <v>37161</v>
      </c>
      <c r="C1154" s="103" t="s">
        <v>37162</v>
      </c>
      <c r="D1154" s="104">
        <v>163.30000305175781</v>
      </c>
      <c r="E1154" s="104">
        <v>174.73099954223636</v>
      </c>
      <c r="F1154" s="105">
        <v>11</v>
      </c>
      <c r="G1154" s="105">
        <v>1796.3110285339358</v>
      </c>
      <c r="H1154" s="104">
        <v>1922.0300000000002</v>
      </c>
      <c r="I1154" s="110" t="s">
        <v>41048</v>
      </c>
    </row>
    <row r="1155" spans="1:9" x14ac:dyDescent="0.2">
      <c r="A1155" s="102" t="s">
        <v>34866</v>
      </c>
      <c r="B1155" s="103" t="s">
        <v>37163</v>
      </c>
      <c r="C1155" s="103" t="s">
        <v>37164</v>
      </c>
      <c r="D1155" s="104">
        <v>500.51998901367188</v>
      </c>
      <c r="E1155" s="104">
        <v>535.55640823974625</v>
      </c>
      <c r="F1155" s="105">
        <v>51</v>
      </c>
      <c r="G1155" s="105">
        <v>25526.336259924326</v>
      </c>
      <c r="H1155" s="104">
        <v>27313.559999999998</v>
      </c>
      <c r="I1155" s="110" t="s">
        <v>41048</v>
      </c>
    </row>
    <row r="1156" spans="1:9" x14ac:dyDescent="0.2">
      <c r="A1156" s="102" t="s">
        <v>34866</v>
      </c>
      <c r="B1156" s="103" t="s">
        <v>37165</v>
      </c>
      <c r="C1156" s="103" t="s">
        <v>37166</v>
      </c>
      <c r="D1156" s="104">
        <v>22.600000381469727</v>
      </c>
      <c r="E1156" s="104">
        <v>24.181998798370383</v>
      </c>
      <c r="F1156" s="105">
        <v>51</v>
      </c>
      <c r="G1156" s="105">
        <v>1174.8219581718454</v>
      </c>
      <c r="H1156" s="104">
        <v>1211.0600000000002</v>
      </c>
      <c r="I1156" s="110" t="s">
        <v>41048</v>
      </c>
    </row>
    <row r="1157" spans="1:9" x14ac:dyDescent="0.2">
      <c r="A1157" s="102" t="s">
        <v>34866</v>
      </c>
      <c r="B1157" s="103" t="s">
        <v>37167</v>
      </c>
      <c r="C1157" s="103" t="s">
        <v>37168</v>
      </c>
      <c r="D1157" s="104">
        <v>35</v>
      </c>
      <c r="E1157" s="104">
        <v>37.450000762939453</v>
      </c>
      <c r="F1157" s="105">
        <v>4</v>
      </c>
      <c r="G1157" s="105">
        <v>140.0000030517578</v>
      </c>
      <c r="H1157" s="104">
        <v>149.80000000000001</v>
      </c>
      <c r="I1157" s="110" t="s">
        <v>41048</v>
      </c>
    </row>
    <row r="1158" spans="1:9" x14ac:dyDescent="0.2">
      <c r="A1158" s="102" t="s">
        <v>34866</v>
      </c>
      <c r="B1158" s="103" t="s">
        <v>37169</v>
      </c>
      <c r="C1158" s="103" t="s">
        <v>37170</v>
      </c>
      <c r="D1158" s="104">
        <v>1.8500000238418579</v>
      </c>
      <c r="E1158" s="104">
        <v>1.9795000298023222</v>
      </c>
      <c r="F1158" s="105">
        <v>43</v>
      </c>
      <c r="G1158" s="105">
        <v>79.528502306699735</v>
      </c>
      <c r="H1158" s="104">
        <v>85.140000000000015</v>
      </c>
      <c r="I1158" s="110" t="s">
        <v>41048</v>
      </c>
    </row>
    <row r="1159" spans="1:9" x14ac:dyDescent="0.2">
      <c r="A1159" s="102" t="s">
        <v>34866</v>
      </c>
      <c r="B1159" s="103" t="s">
        <v>37171</v>
      </c>
      <c r="C1159" s="103" t="s">
        <v>37172</v>
      </c>
      <c r="D1159" s="104">
        <v>18.590000152587891</v>
      </c>
      <c r="E1159" s="104">
        <v>19.891300038146973</v>
      </c>
      <c r="F1159" s="105">
        <v>17</v>
      </c>
      <c r="G1159" s="105">
        <v>316.05210324249271</v>
      </c>
      <c r="H1159" s="104">
        <v>338.13</v>
      </c>
      <c r="I1159" s="110" t="s">
        <v>41048</v>
      </c>
    </row>
    <row r="1160" spans="1:9" x14ac:dyDescent="0.2">
      <c r="A1160" s="102" t="s">
        <v>34866</v>
      </c>
      <c r="B1160" s="103" t="s">
        <v>37173</v>
      </c>
      <c r="C1160" s="103" t="s">
        <v>37174</v>
      </c>
      <c r="D1160" s="104">
        <v>18.590000152587891</v>
      </c>
      <c r="E1160" s="104">
        <v>19.891300038146973</v>
      </c>
      <c r="F1160" s="105">
        <v>12</v>
      </c>
      <c r="G1160" s="105">
        <v>225.69560228881838</v>
      </c>
      <c r="H1160" s="104">
        <v>236.07999999999998</v>
      </c>
      <c r="I1160" s="110" t="s">
        <v>41048</v>
      </c>
    </row>
    <row r="1161" spans="1:9" x14ac:dyDescent="0.2">
      <c r="A1161" s="102" t="s">
        <v>34866</v>
      </c>
      <c r="B1161" s="103" t="s">
        <v>37175</v>
      </c>
      <c r="C1161" s="103" t="s">
        <v>37176</v>
      </c>
      <c r="D1161" s="104">
        <v>1.690000057220459</v>
      </c>
      <c r="E1161" s="104">
        <v>1.8082999570846572</v>
      </c>
      <c r="F1161" s="105">
        <v>55</v>
      </c>
      <c r="G1161" s="105">
        <v>92.856500786781396</v>
      </c>
      <c r="H1161" s="104">
        <v>99.55</v>
      </c>
      <c r="I1161" s="110" t="s">
        <v>41048</v>
      </c>
    </row>
    <row r="1162" spans="1:9" x14ac:dyDescent="0.2">
      <c r="A1162" s="102" t="s">
        <v>34866</v>
      </c>
      <c r="B1162" s="103" t="s">
        <v>37177</v>
      </c>
      <c r="C1162" s="103" t="s">
        <v>37178</v>
      </c>
      <c r="D1162" s="104">
        <v>196.55999755859375</v>
      </c>
      <c r="E1162" s="104">
        <v>210.31920122070315</v>
      </c>
      <c r="F1162" s="105">
        <v>2</v>
      </c>
      <c r="G1162" s="105">
        <v>393.11839755859381</v>
      </c>
      <c r="H1162" s="104">
        <v>420.64</v>
      </c>
      <c r="I1162" s="110" t="s">
        <v>41048</v>
      </c>
    </row>
    <row r="1163" spans="1:9" x14ac:dyDescent="0.2">
      <c r="A1163" s="102" t="s">
        <v>34866</v>
      </c>
      <c r="B1163" s="103" t="s">
        <v>37179</v>
      </c>
      <c r="C1163" s="103" t="s">
        <v>37180</v>
      </c>
      <c r="D1163" s="104">
        <v>22.569999694824219</v>
      </c>
      <c r="E1163" s="104">
        <v>24.149900762939463</v>
      </c>
      <c r="F1163" s="105">
        <v>290</v>
      </c>
      <c r="G1163" s="105">
        <v>6621.1111327514664</v>
      </c>
      <c r="H1163" s="104">
        <v>6927.6600000000017</v>
      </c>
      <c r="I1163" s="110" t="s">
        <v>41048</v>
      </c>
    </row>
    <row r="1164" spans="1:9" x14ac:dyDescent="0.2">
      <c r="A1164" s="102" t="s">
        <v>34866</v>
      </c>
      <c r="B1164" s="103" t="s">
        <v>37181</v>
      </c>
      <c r="C1164" s="103" t="s">
        <v>37182</v>
      </c>
      <c r="D1164" s="104">
        <v>38.5</v>
      </c>
      <c r="E1164" s="104">
        <v>41.194999694824219</v>
      </c>
      <c r="F1164" s="105">
        <v>4515</v>
      </c>
      <c r="G1164" s="105">
        <v>175657.75362213136</v>
      </c>
      <c r="H1164" s="104">
        <v>184165.16999999998</v>
      </c>
      <c r="I1164" s="110" t="s">
        <v>41048</v>
      </c>
    </row>
    <row r="1165" spans="1:9" x14ac:dyDescent="0.2">
      <c r="A1165" s="102" t="s">
        <v>34866</v>
      </c>
      <c r="B1165" s="103" t="s">
        <v>37183</v>
      </c>
      <c r="C1165" s="103" t="s">
        <v>37184</v>
      </c>
      <c r="D1165" s="104">
        <v>88.900001525878906</v>
      </c>
      <c r="E1165" s="104">
        <v>95.122999465942399</v>
      </c>
      <c r="F1165" s="105">
        <v>26</v>
      </c>
      <c r="G1165" s="105">
        <v>2386.1180257873539</v>
      </c>
      <c r="H1165" s="104">
        <v>2398.48</v>
      </c>
      <c r="I1165" s="110" t="s">
        <v>41048</v>
      </c>
    </row>
    <row r="1166" spans="1:9" x14ac:dyDescent="0.2">
      <c r="A1166" s="102" t="s">
        <v>34866</v>
      </c>
      <c r="B1166" s="103" t="s">
        <v>37185</v>
      </c>
      <c r="C1166" s="103" t="s">
        <v>37186</v>
      </c>
      <c r="D1166" s="104">
        <v>11.699999809265137</v>
      </c>
      <c r="E1166" s="104">
        <v>12.519000257492069</v>
      </c>
      <c r="F1166" s="105">
        <v>5</v>
      </c>
      <c r="G1166" s="105">
        <v>62.595000333786025</v>
      </c>
      <c r="H1166" s="104">
        <v>58.5</v>
      </c>
      <c r="I1166" s="110" t="s">
        <v>41048</v>
      </c>
    </row>
    <row r="1167" spans="1:9" x14ac:dyDescent="0.2">
      <c r="A1167" s="102" t="s">
        <v>34866</v>
      </c>
      <c r="B1167" s="103" t="s">
        <v>37187</v>
      </c>
      <c r="C1167" s="103" t="s">
        <v>37188</v>
      </c>
      <c r="D1167" s="104">
        <v>7.559999942779541</v>
      </c>
      <c r="E1167" s="104">
        <v>8.0892000810623177</v>
      </c>
      <c r="F1167" s="105">
        <v>194</v>
      </c>
      <c r="G1167" s="105">
        <v>1487.6848046253212</v>
      </c>
      <c r="H1167" s="104">
        <v>1548.2599999999993</v>
      </c>
      <c r="I1167" s="110" t="s">
        <v>41048</v>
      </c>
    </row>
    <row r="1168" spans="1:9" x14ac:dyDescent="0.2">
      <c r="A1168" s="102" t="s">
        <v>34866</v>
      </c>
      <c r="B1168" s="103" t="s">
        <v>37189</v>
      </c>
      <c r="C1168" s="103" t="s">
        <v>37190</v>
      </c>
      <c r="D1168" s="104">
        <v>1508.22998046875</v>
      </c>
      <c r="E1168" s="104">
        <v>1613.8061732421884</v>
      </c>
      <c r="F1168" s="105">
        <v>1</v>
      </c>
      <c r="G1168" s="105">
        <v>1508.2261537109384</v>
      </c>
      <c r="H1168" s="104">
        <v>1613.81</v>
      </c>
      <c r="I1168" s="110" t="s">
        <v>41048</v>
      </c>
    </row>
    <row r="1169" spans="1:9" x14ac:dyDescent="0.2">
      <c r="A1169" s="102" t="s">
        <v>34866</v>
      </c>
      <c r="B1169" s="103" t="s">
        <v>37191</v>
      </c>
      <c r="C1169" s="103" t="s">
        <v>37192</v>
      </c>
      <c r="D1169" s="104">
        <v>61.930000305175781</v>
      </c>
      <c r="E1169" s="104">
        <v>66.265098245239273</v>
      </c>
      <c r="F1169" s="105">
        <v>96</v>
      </c>
      <c r="G1169" s="105">
        <v>5944.8094608398451</v>
      </c>
      <c r="H1169" s="104">
        <v>6361.92</v>
      </c>
      <c r="I1169" s="110" t="s">
        <v>41048</v>
      </c>
    </row>
    <row r="1170" spans="1:9" x14ac:dyDescent="0.2">
      <c r="A1170" s="102" t="s">
        <v>34866</v>
      </c>
      <c r="B1170" s="103" t="s">
        <v>37193</v>
      </c>
      <c r="C1170" s="103" t="s">
        <v>37194</v>
      </c>
      <c r="D1170" s="104">
        <v>11.579999923706055</v>
      </c>
      <c r="E1170" s="104">
        <v>12.390600286102297</v>
      </c>
      <c r="F1170" s="105">
        <v>139</v>
      </c>
      <c r="G1170" s="105">
        <v>1674.5034291633606</v>
      </c>
      <c r="H1170" s="104">
        <v>1657.4100000000003</v>
      </c>
      <c r="I1170" s="110" t="s">
        <v>41048</v>
      </c>
    </row>
    <row r="1171" spans="1:9" x14ac:dyDescent="0.2">
      <c r="A1171" s="102" t="s">
        <v>34866</v>
      </c>
      <c r="B1171" s="103" t="s">
        <v>37195</v>
      </c>
      <c r="C1171" s="103" t="s">
        <v>37196</v>
      </c>
      <c r="D1171" s="104">
        <v>66.459999084472656</v>
      </c>
      <c r="E1171" s="104">
        <v>71.112198855590805</v>
      </c>
      <c r="F1171" s="105">
        <v>781</v>
      </c>
      <c r="G1171" s="105">
        <v>52516.126591189532</v>
      </c>
      <c r="H1171" s="104">
        <v>54927.760000000031</v>
      </c>
      <c r="I1171" s="110" t="s">
        <v>41048</v>
      </c>
    </row>
    <row r="1172" spans="1:9" x14ac:dyDescent="0.2">
      <c r="A1172" s="102" t="s">
        <v>34866</v>
      </c>
      <c r="B1172" s="103" t="s">
        <v>37197</v>
      </c>
      <c r="C1172" s="103" t="s">
        <v>37198</v>
      </c>
      <c r="D1172" s="104">
        <v>25</v>
      </c>
      <c r="E1172" s="104">
        <v>26.75</v>
      </c>
      <c r="F1172" s="105">
        <v>47</v>
      </c>
      <c r="G1172" s="105">
        <v>1178.5</v>
      </c>
      <c r="H1172" s="104">
        <v>1253.75</v>
      </c>
      <c r="I1172" s="110" t="s">
        <v>41048</v>
      </c>
    </row>
    <row r="1173" spans="1:9" x14ac:dyDescent="0.2">
      <c r="A1173" s="102" t="s">
        <v>34866</v>
      </c>
      <c r="B1173" s="103" t="s">
        <v>37199</v>
      </c>
      <c r="C1173" s="103" t="s">
        <v>37200</v>
      </c>
      <c r="D1173" s="104">
        <v>5.1999998092651367</v>
      </c>
      <c r="E1173" s="104">
        <v>5.5640003337860229</v>
      </c>
      <c r="F1173" s="105">
        <v>64</v>
      </c>
      <c r="G1173" s="105">
        <v>333.05600915527418</v>
      </c>
      <c r="H1173" s="104">
        <v>355.84000000000003</v>
      </c>
      <c r="I1173" s="110" t="s">
        <v>41048</v>
      </c>
    </row>
    <row r="1174" spans="1:9" x14ac:dyDescent="0.2">
      <c r="A1174" s="102" t="s">
        <v>34866</v>
      </c>
      <c r="B1174" s="103" t="s">
        <v>37201</v>
      </c>
      <c r="C1174" s="103" t="s">
        <v>37202</v>
      </c>
      <c r="D1174" s="104">
        <v>14</v>
      </c>
      <c r="E1174" s="104">
        <v>14.979999542236328</v>
      </c>
      <c r="F1174" s="105">
        <v>359</v>
      </c>
      <c r="G1174" s="105">
        <v>5069.1198356628402</v>
      </c>
      <c r="H1174" s="104">
        <v>5334.7000000000016</v>
      </c>
      <c r="I1174" s="110" t="s">
        <v>41048</v>
      </c>
    </row>
    <row r="1175" spans="1:9" x14ac:dyDescent="0.2">
      <c r="A1175" s="102" t="s">
        <v>34866</v>
      </c>
      <c r="B1175" s="103" t="s">
        <v>37203</v>
      </c>
      <c r="C1175" s="103" t="s">
        <v>37204</v>
      </c>
      <c r="D1175" s="104">
        <v>1.5299999713897705</v>
      </c>
      <c r="E1175" s="104">
        <v>1.6371000119209291</v>
      </c>
      <c r="F1175" s="105">
        <v>1843</v>
      </c>
      <c r="G1175" s="105">
        <v>2840.4052692416412</v>
      </c>
      <c r="H1175" s="104">
        <v>2996.5599999999781</v>
      </c>
      <c r="I1175" s="110" t="s">
        <v>41048</v>
      </c>
    </row>
    <row r="1176" spans="1:9" x14ac:dyDescent="0.2">
      <c r="A1176" s="102" t="s">
        <v>34866</v>
      </c>
      <c r="B1176" s="103" t="s">
        <v>37205</v>
      </c>
      <c r="C1176" s="103" t="s">
        <v>37206</v>
      </c>
      <c r="D1176" s="104">
        <v>19.190000534057617</v>
      </c>
      <c r="E1176" s="104">
        <v>20.533299828338627</v>
      </c>
      <c r="F1176" s="105">
        <v>98</v>
      </c>
      <c r="G1176" s="105">
        <v>1914.4434355148319</v>
      </c>
      <c r="H1176" s="104">
        <v>1978.44</v>
      </c>
      <c r="I1176" s="110" t="s">
        <v>41048</v>
      </c>
    </row>
    <row r="1177" spans="1:9" x14ac:dyDescent="0.2">
      <c r="A1177" s="102" t="s">
        <v>34866</v>
      </c>
      <c r="B1177" s="103" t="s">
        <v>37207</v>
      </c>
      <c r="C1177" s="103" t="s">
        <v>37208</v>
      </c>
      <c r="D1177" s="104">
        <v>627.989990234375</v>
      </c>
      <c r="E1177" s="104">
        <v>671.94929023437487</v>
      </c>
      <c r="F1177" s="105">
        <v>54</v>
      </c>
      <c r="G1177" s="105">
        <v>33911.421145312474</v>
      </c>
      <c r="H1177" s="104">
        <v>36285.300000000017</v>
      </c>
      <c r="I1177" s="110" t="s">
        <v>41048</v>
      </c>
    </row>
    <row r="1178" spans="1:9" x14ac:dyDescent="0.2">
      <c r="A1178" s="102" t="s">
        <v>34866</v>
      </c>
      <c r="B1178" s="103" t="s">
        <v>37209</v>
      </c>
      <c r="C1178" s="103" t="s">
        <v>37210</v>
      </c>
      <c r="D1178" s="104">
        <v>21.239999771118164</v>
      </c>
      <c r="E1178" s="104">
        <v>22.726801163482676</v>
      </c>
      <c r="F1178" s="105">
        <v>61</v>
      </c>
      <c r="G1178" s="105">
        <v>1298.4248570106511</v>
      </c>
      <c r="H1178" s="104">
        <v>1383.5500000000002</v>
      </c>
      <c r="I1178" s="110" t="s">
        <v>41048</v>
      </c>
    </row>
    <row r="1179" spans="1:9" x14ac:dyDescent="0.2">
      <c r="A1179" s="102" t="s">
        <v>34866</v>
      </c>
      <c r="B1179" s="103" t="s">
        <v>37211</v>
      </c>
      <c r="C1179" s="103" t="s">
        <v>37212</v>
      </c>
      <c r="D1179" s="104">
        <v>97.580001831054688</v>
      </c>
      <c r="E1179" s="104">
        <v>104.41059679565436</v>
      </c>
      <c r="F1179" s="105">
        <v>3</v>
      </c>
      <c r="G1179" s="105">
        <v>292.74179588012714</v>
      </c>
      <c r="H1179" s="104">
        <v>313.23</v>
      </c>
      <c r="I1179" s="110" t="s">
        <v>41048</v>
      </c>
    </row>
    <row r="1180" spans="1:9" x14ac:dyDescent="0.2">
      <c r="A1180" s="102" t="s">
        <v>34866</v>
      </c>
      <c r="B1180" s="103" t="s">
        <v>37213</v>
      </c>
      <c r="C1180" s="103" t="s">
        <v>37214</v>
      </c>
      <c r="D1180" s="104">
        <v>105.61000061035156</v>
      </c>
      <c r="E1180" s="104">
        <v>113.00270015258789</v>
      </c>
      <c r="F1180" s="105">
        <v>142</v>
      </c>
      <c r="G1180" s="105">
        <v>15026.563508337402</v>
      </c>
      <c r="H1180" s="104">
        <v>16016.44</v>
      </c>
      <c r="I1180" s="110" t="s">
        <v>41048</v>
      </c>
    </row>
    <row r="1181" spans="1:9" x14ac:dyDescent="0.2">
      <c r="A1181" s="102" t="s">
        <v>34866</v>
      </c>
      <c r="B1181" s="103" t="s">
        <v>37215</v>
      </c>
      <c r="C1181" s="103" t="s">
        <v>37216</v>
      </c>
      <c r="D1181" s="104">
        <v>7.179999828338623</v>
      </c>
      <c r="E1181" s="104">
        <v>7.6826002050399822</v>
      </c>
      <c r="F1181" s="105">
        <v>3</v>
      </c>
      <c r="G1181" s="105">
        <v>21.547800100135817</v>
      </c>
      <c r="H1181" s="104">
        <v>23.04</v>
      </c>
      <c r="I1181" s="110" t="s">
        <v>41048</v>
      </c>
    </row>
    <row r="1182" spans="1:9" x14ac:dyDescent="0.2">
      <c r="A1182" s="102" t="s">
        <v>34866</v>
      </c>
      <c r="B1182" s="103" t="s">
        <v>37217</v>
      </c>
      <c r="C1182" s="103" t="s">
        <v>37218</v>
      </c>
      <c r="D1182" s="104">
        <v>128.78999328613281</v>
      </c>
      <c r="E1182" s="104">
        <v>137.80530503540064</v>
      </c>
      <c r="F1182" s="105">
        <v>3</v>
      </c>
      <c r="G1182" s="105">
        <v>395.37589496460032</v>
      </c>
      <c r="H1182" s="104">
        <v>404.41</v>
      </c>
      <c r="I1182" s="110" t="s">
        <v>41048</v>
      </c>
    </row>
    <row r="1183" spans="1:9" x14ac:dyDescent="0.2">
      <c r="A1183" s="102" t="s">
        <v>34866</v>
      </c>
      <c r="B1183" s="103" t="s">
        <v>37219</v>
      </c>
      <c r="C1183" s="103" t="s">
        <v>37220</v>
      </c>
      <c r="D1183" s="104">
        <v>2.0999999046325684</v>
      </c>
      <c r="E1183" s="104">
        <v>2.2470000810623207</v>
      </c>
      <c r="F1183" s="105">
        <v>13</v>
      </c>
      <c r="G1183" s="105">
        <v>27.260999814033557</v>
      </c>
      <c r="H1183" s="104">
        <v>29.25</v>
      </c>
      <c r="I1183" s="110" t="s">
        <v>41048</v>
      </c>
    </row>
    <row r="1184" spans="1:9" x14ac:dyDescent="0.2">
      <c r="A1184" s="102" t="s">
        <v>34866</v>
      </c>
      <c r="B1184" s="103" t="s">
        <v>37221</v>
      </c>
      <c r="C1184" s="103" t="s">
        <v>37222</v>
      </c>
      <c r="D1184" s="104">
        <v>21.889999389648438</v>
      </c>
      <c r="E1184" s="104">
        <v>23.422300991821317</v>
      </c>
      <c r="F1184" s="105">
        <v>8</v>
      </c>
      <c r="G1184" s="105">
        <v>187.37840305175803</v>
      </c>
      <c r="H1184" s="104">
        <v>175.12</v>
      </c>
      <c r="I1184" s="110" t="s">
        <v>41048</v>
      </c>
    </row>
    <row r="1185" spans="1:9" x14ac:dyDescent="0.2">
      <c r="A1185" s="102" t="s">
        <v>34866</v>
      </c>
      <c r="B1185" s="103" t="s">
        <v>37223</v>
      </c>
      <c r="C1185" s="103" t="s">
        <v>37224</v>
      </c>
      <c r="D1185" s="104">
        <v>27.190000534057617</v>
      </c>
      <c r="E1185" s="104">
        <v>29.093299294281021</v>
      </c>
      <c r="F1185" s="105">
        <v>1</v>
      </c>
      <c r="G1185" s="105">
        <v>27.193299828338638</v>
      </c>
      <c r="H1185" s="104">
        <v>29.09</v>
      </c>
      <c r="I1185" s="110" t="s">
        <v>41048</v>
      </c>
    </row>
    <row r="1186" spans="1:9" x14ac:dyDescent="0.2">
      <c r="A1186" s="102" t="s">
        <v>34866</v>
      </c>
      <c r="B1186" s="103" t="s">
        <v>37225</v>
      </c>
      <c r="C1186" s="103" t="s">
        <v>37226</v>
      </c>
      <c r="D1186" s="104">
        <v>30.110000610351563</v>
      </c>
      <c r="E1186" s="104">
        <v>32.217700305175775</v>
      </c>
      <c r="F1186" s="105">
        <v>479</v>
      </c>
      <c r="G1186" s="105">
        <v>14524.978738537597</v>
      </c>
      <c r="H1186" s="104">
        <v>15329.989999999998</v>
      </c>
      <c r="I1186" s="110" t="s">
        <v>41048</v>
      </c>
    </row>
    <row r="1187" spans="1:9" x14ac:dyDescent="0.2">
      <c r="A1187" s="102" t="s">
        <v>34866</v>
      </c>
      <c r="B1187" s="103" t="s">
        <v>37227</v>
      </c>
      <c r="C1187" s="103" t="s">
        <v>37228</v>
      </c>
      <c r="D1187" s="104">
        <v>4.7399997711181641</v>
      </c>
      <c r="E1187" s="104">
        <v>5.0718004768371818</v>
      </c>
      <c r="F1187" s="105">
        <v>88</v>
      </c>
      <c r="G1187" s="105">
        <v>429.81842182007045</v>
      </c>
      <c r="H1187" s="104">
        <v>433.62</v>
      </c>
      <c r="I1187" s="110" t="s">
        <v>41048</v>
      </c>
    </row>
    <row r="1188" spans="1:9" x14ac:dyDescent="0.2">
      <c r="A1188" s="102" t="s">
        <v>34866</v>
      </c>
      <c r="B1188" s="103" t="s">
        <v>37229</v>
      </c>
      <c r="C1188" s="103" t="s">
        <v>37230</v>
      </c>
      <c r="D1188" s="104">
        <v>5.6700000762939453</v>
      </c>
      <c r="E1188" s="104">
        <v>6.0668996948242224</v>
      </c>
      <c r="F1188" s="105">
        <v>493</v>
      </c>
      <c r="G1188" s="105">
        <v>2828.1815871612562</v>
      </c>
      <c r="H1188" s="104">
        <v>2958.1100000000006</v>
      </c>
      <c r="I1188" s="110" t="s">
        <v>41048</v>
      </c>
    </row>
    <row r="1189" spans="1:9" x14ac:dyDescent="0.2">
      <c r="A1189" s="102" t="s">
        <v>34866</v>
      </c>
      <c r="B1189" s="103" t="s">
        <v>37231</v>
      </c>
      <c r="C1189" s="103" t="s">
        <v>37232</v>
      </c>
      <c r="D1189" s="104">
        <v>15.939999580383301</v>
      </c>
      <c r="E1189" s="104">
        <v>17.055799933242795</v>
      </c>
      <c r="F1189" s="105">
        <v>402</v>
      </c>
      <c r="G1189" s="105">
        <v>6426.3514044776948</v>
      </c>
      <c r="H1189" s="104">
        <v>6837.9599999999955</v>
      </c>
      <c r="I1189" s="110" t="s">
        <v>41048</v>
      </c>
    </row>
    <row r="1190" spans="1:9" x14ac:dyDescent="0.2">
      <c r="A1190" s="102" t="s">
        <v>34866</v>
      </c>
      <c r="B1190" s="103" t="s">
        <v>37233</v>
      </c>
      <c r="C1190" s="103" t="s">
        <v>37234</v>
      </c>
      <c r="D1190" s="104">
        <v>26.5</v>
      </c>
      <c r="E1190" s="104">
        <v>28.354999542236328</v>
      </c>
      <c r="F1190" s="105">
        <v>6471</v>
      </c>
      <c r="G1190" s="105">
        <v>173968.80203781129</v>
      </c>
      <c r="H1190" s="104">
        <v>180997.9</v>
      </c>
      <c r="I1190" s="110" t="s">
        <v>41048</v>
      </c>
    </row>
    <row r="1191" spans="1:9" x14ac:dyDescent="0.2">
      <c r="A1191" s="102" t="s">
        <v>34866</v>
      </c>
      <c r="B1191" s="103" t="s">
        <v>37235</v>
      </c>
      <c r="C1191" s="103" t="s">
        <v>37236</v>
      </c>
      <c r="D1191" s="104">
        <v>9.0200004577636719</v>
      </c>
      <c r="E1191" s="104">
        <v>9.6513991226196723</v>
      </c>
      <c r="F1191" s="105">
        <v>302</v>
      </c>
      <c r="G1191" s="105">
        <v>2796.2826732757717</v>
      </c>
      <c r="H1191" s="104">
        <v>2842.4799999999982</v>
      </c>
      <c r="I1191" s="110" t="s">
        <v>41048</v>
      </c>
    </row>
    <row r="1192" spans="1:9" x14ac:dyDescent="0.2">
      <c r="A1192" s="102" t="s">
        <v>34866</v>
      </c>
      <c r="B1192" s="103" t="s">
        <v>37237</v>
      </c>
      <c r="C1192" s="103" t="s">
        <v>37238</v>
      </c>
      <c r="D1192" s="104">
        <v>118.20999908447266</v>
      </c>
      <c r="E1192" s="104">
        <v>126.48470404357913</v>
      </c>
      <c r="F1192" s="105">
        <v>57</v>
      </c>
      <c r="G1192" s="105">
        <v>6738.238078298954</v>
      </c>
      <c r="H1192" s="104">
        <v>7209.3599999999979</v>
      </c>
      <c r="I1192" s="110" t="s">
        <v>41048</v>
      </c>
    </row>
    <row r="1193" spans="1:9" x14ac:dyDescent="0.2">
      <c r="A1193" s="102" t="s">
        <v>34866</v>
      </c>
      <c r="B1193" s="103" t="s">
        <v>37239</v>
      </c>
      <c r="C1193" s="103" t="s">
        <v>37240</v>
      </c>
      <c r="D1193" s="104">
        <v>1.2599999904632568</v>
      </c>
      <c r="E1193" s="104">
        <v>1.3481999737739561</v>
      </c>
      <c r="F1193" s="105">
        <v>499</v>
      </c>
      <c r="G1193" s="105">
        <v>632.97178215436998</v>
      </c>
      <c r="H1193" s="104">
        <v>668.5199999999993</v>
      </c>
      <c r="I1193" s="110" t="s">
        <v>41048</v>
      </c>
    </row>
    <row r="1194" spans="1:9" x14ac:dyDescent="0.2">
      <c r="A1194" s="102" t="s">
        <v>34866</v>
      </c>
      <c r="B1194" s="103" t="s">
        <v>37241</v>
      </c>
      <c r="C1194" s="103" t="s">
        <v>37242</v>
      </c>
      <c r="D1194" s="104">
        <v>0.76999998092651367</v>
      </c>
      <c r="E1194" s="104">
        <v>0.82390000476837177</v>
      </c>
      <c r="F1194" s="105">
        <v>225</v>
      </c>
      <c r="G1194" s="105">
        <v>174.12749678134932</v>
      </c>
      <c r="H1194" s="104">
        <v>184.49999999999991</v>
      </c>
      <c r="I1194" s="110" t="s">
        <v>41048</v>
      </c>
    </row>
    <row r="1195" spans="1:9" x14ac:dyDescent="0.2">
      <c r="A1195" s="102" t="s">
        <v>34866</v>
      </c>
      <c r="B1195" s="103" t="s">
        <v>37243</v>
      </c>
      <c r="C1195" s="103" t="s">
        <v>37244</v>
      </c>
      <c r="D1195" s="104">
        <v>36.930000305175781</v>
      </c>
      <c r="E1195" s="104">
        <v>39.515098245239273</v>
      </c>
      <c r="F1195" s="105">
        <v>879</v>
      </c>
      <c r="G1195" s="105">
        <v>32775.73162581482</v>
      </c>
      <c r="H1195" s="104">
        <v>34419.510000000009</v>
      </c>
      <c r="I1195" s="110" t="s">
        <v>41048</v>
      </c>
    </row>
    <row r="1196" spans="1:9" x14ac:dyDescent="0.2">
      <c r="A1196" s="102" t="s">
        <v>34866</v>
      </c>
      <c r="B1196" s="103" t="s">
        <v>37245</v>
      </c>
      <c r="C1196" s="103" t="s">
        <v>37246</v>
      </c>
      <c r="D1196" s="104">
        <v>104.55000305175781</v>
      </c>
      <c r="E1196" s="104">
        <v>111.86849649047862</v>
      </c>
      <c r="F1196" s="105">
        <v>606</v>
      </c>
      <c r="G1196" s="105">
        <v>63963.950722595226</v>
      </c>
      <c r="H1196" s="104">
        <v>67185.660000000047</v>
      </c>
      <c r="I1196" s="110" t="s">
        <v>41048</v>
      </c>
    </row>
    <row r="1197" spans="1:9" x14ac:dyDescent="0.2">
      <c r="A1197" s="102" t="s">
        <v>34866</v>
      </c>
      <c r="B1197" s="103" t="s">
        <v>37247</v>
      </c>
      <c r="C1197" s="103" t="s">
        <v>37248</v>
      </c>
      <c r="D1197" s="104">
        <v>147.86000061035156</v>
      </c>
      <c r="E1197" s="104">
        <v>158.21020442504883</v>
      </c>
      <c r="F1197" s="105">
        <v>196</v>
      </c>
      <c r="G1197" s="105">
        <v>29022.000186938491</v>
      </c>
      <c r="H1197" s="104">
        <v>30967.759999999987</v>
      </c>
      <c r="I1197" s="110" t="s">
        <v>41048</v>
      </c>
    </row>
    <row r="1198" spans="1:9" x14ac:dyDescent="0.2">
      <c r="A1198" s="102" t="s">
        <v>34866</v>
      </c>
      <c r="B1198" s="103" t="s">
        <v>37249</v>
      </c>
      <c r="C1198" s="103" t="s">
        <v>37250</v>
      </c>
      <c r="D1198" s="104">
        <v>0.85000002384185791</v>
      </c>
      <c r="E1198" s="104">
        <v>0.90949997735023558</v>
      </c>
      <c r="F1198" s="105">
        <v>2705</v>
      </c>
      <c r="G1198" s="105">
        <v>2298.1975032246128</v>
      </c>
      <c r="H1198" s="104">
        <v>2461.25</v>
      </c>
      <c r="I1198" s="110" t="s">
        <v>41048</v>
      </c>
    </row>
    <row r="1199" spans="1:9" x14ac:dyDescent="0.2">
      <c r="A1199" s="102" t="s">
        <v>34866</v>
      </c>
      <c r="B1199" s="103" t="s">
        <v>37251</v>
      </c>
      <c r="C1199" s="103" t="s">
        <v>37252</v>
      </c>
      <c r="D1199" s="104">
        <v>95.040000915527344</v>
      </c>
      <c r="E1199" s="104">
        <v>101.69280144958495</v>
      </c>
      <c r="F1199" s="105">
        <v>1400</v>
      </c>
      <c r="G1199" s="105">
        <v>134223.67331115721</v>
      </c>
      <c r="H1199" s="104">
        <v>141202.25</v>
      </c>
      <c r="I1199" s="110" t="s">
        <v>41048</v>
      </c>
    </row>
    <row r="1200" spans="1:9" x14ac:dyDescent="0.2">
      <c r="A1200" s="102" t="s">
        <v>34866</v>
      </c>
      <c r="B1200" s="103" t="s">
        <v>37253</v>
      </c>
      <c r="C1200" s="103" t="s">
        <v>37254</v>
      </c>
      <c r="D1200" s="104">
        <v>31.010000228881836</v>
      </c>
      <c r="E1200" s="104">
        <v>33.180698149871844</v>
      </c>
      <c r="F1200" s="105">
        <v>1400</v>
      </c>
      <c r="G1200" s="105">
        <v>44065.977730255152</v>
      </c>
      <c r="H1200" s="104">
        <v>45801</v>
      </c>
      <c r="I1200" s="110" t="s">
        <v>41048</v>
      </c>
    </row>
    <row r="1201" spans="1:9" x14ac:dyDescent="0.2">
      <c r="A1201" s="102" t="s">
        <v>34866</v>
      </c>
      <c r="B1201" s="103" t="s">
        <v>37255</v>
      </c>
      <c r="C1201" s="103" t="s">
        <v>37256</v>
      </c>
      <c r="D1201" s="104">
        <v>151.05999755859375</v>
      </c>
      <c r="E1201" s="104">
        <v>161.63420366210943</v>
      </c>
      <c r="F1201" s="105">
        <v>2549</v>
      </c>
      <c r="G1201" s="105">
        <v>391404.64891157241</v>
      </c>
      <c r="H1201" s="104">
        <v>405652.87</v>
      </c>
      <c r="I1201" s="110" t="s">
        <v>41048</v>
      </c>
    </row>
    <row r="1202" spans="1:9" x14ac:dyDescent="0.2">
      <c r="A1202" s="102" t="s">
        <v>34866</v>
      </c>
      <c r="B1202" s="103" t="s">
        <v>37257</v>
      </c>
      <c r="C1202" s="103" t="s">
        <v>37258</v>
      </c>
      <c r="D1202" s="104">
        <v>8.6800003051757813</v>
      </c>
      <c r="E1202" s="104">
        <v>9.287599237060574</v>
      </c>
      <c r="F1202" s="105">
        <v>143</v>
      </c>
      <c r="G1202" s="105">
        <v>1264.0767345397987</v>
      </c>
      <c r="H1202" s="104">
        <v>1305.29</v>
      </c>
      <c r="I1202" s="110" t="s">
        <v>41048</v>
      </c>
    </row>
    <row r="1203" spans="1:9" x14ac:dyDescent="0.2">
      <c r="A1203" s="102" t="s">
        <v>34866</v>
      </c>
      <c r="B1203" s="103" t="s">
        <v>37259</v>
      </c>
      <c r="C1203" s="103" t="s">
        <v>37260</v>
      </c>
      <c r="D1203" s="104">
        <v>171.3800048828125</v>
      </c>
      <c r="E1203" s="104">
        <v>183.37659694824228</v>
      </c>
      <c r="F1203" s="105">
        <v>9</v>
      </c>
      <c r="G1203" s="105">
        <v>1554.3894164794929</v>
      </c>
      <c r="H1203" s="104">
        <v>1638.42</v>
      </c>
      <c r="I1203" s="110" t="s">
        <v>41048</v>
      </c>
    </row>
    <row r="1204" spans="1:9" x14ac:dyDescent="0.2">
      <c r="A1204" s="102" t="s">
        <v>34866</v>
      </c>
      <c r="B1204" s="103" t="s">
        <v>37261</v>
      </c>
      <c r="C1204" s="103" t="s">
        <v>37262</v>
      </c>
      <c r="D1204" s="104">
        <v>1.5399999618530273</v>
      </c>
      <c r="E1204" s="104">
        <v>1.6478000095367435</v>
      </c>
      <c r="F1204" s="105">
        <v>8</v>
      </c>
      <c r="G1204" s="105">
        <v>12.522399771118167</v>
      </c>
      <c r="H1204" s="104">
        <v>12.98</v>
      </c>
      <c r="I1204" s="110" t="s">
        <v>41048</v>
      </c>
    </row>
    <row r="1205" spans="1:9" x14ac:dyDescent="0.2">
      <c r="A1205" s="102" t="s">
        <v>34866</v>
      </c>
      <c r="B1205" s="103" t="s">
        <v>37263</v>
      </c>
      <c r="C1205" s="103" t="s">
        <v>37264</v>
      </c>
      <c r="D1205" s="104">
        <v>112.84999847412109</v>
      </c>
      <c r="E1205" s="104">
        <v>120.74949809265134</v>
      </c>
      <c r="F1205" s="105">
        <v>2</v>
      </c>
      <c r="G1205" s="105">
        <v>225.69899313354486</v>
      </c>
      <c r="H1205" s="104">
        <v>241.5</v>
      </c>
      <c r="I1205" s="110" t="s">
        <v>41048</v>
      </c>
    </row>
    <row r="1206" spans="1:9" x14ac:dyDescent="0.2">
      <c r="A1206" s="102" t="s">
        <v>34866</v>
      </c>
      <c r="B1206" s="103" t="s">
        <v>37265</v>
      </c>
      <c r="C1206" s="103" t="s">
        <v>37266</v>
      </c>
      <c r="D1206" s="104">
        <v>120.81999969482422</v>
      </c>
      <c r="E1206" s="104">
        <v>129.27740511169435</v>
      </c>
      <c r="F1206" s="105">
        <v>87</v>
      </c>
      <c r="G1206" s="105">
        <v>10595.714218167112</v>
      </c>
      <c r="H1206" s="104">
        <v>11162.760000000004</v>
      </c>
      <c r="I1206" s="110" t="s">
        <v>41048</v>
      </c>
    </row>
    <row r="1207" spans="1:9" x14ac:dyDescent="0.2">
      <c r="A1207" s="102" t="s">
        <v>34866</v>
      </c>
      <c r="B1207" s="103" t="s">
        <v>37267</v>
      </c>
      <c r="C1207" s="103" t="s">
        <v>37268</v>
      </c>
      <c r="D1207" s="104">
        <v>111.51999664306641</v>
      </c>
      <c r="E1207" s="104">
        <v>119.32640434875501</v>
      </c>
      <c r="F1207" s="105">
        <v>20</v>
      </c>
      <c r="G1207" s="105">
        <v>2386.528019836428</v>
      </c>
      <c r="H1207" s="104">
        <v>2230.4</v>
      </c>
      <c r="I1207" s="110" t="s">
        <v>41048</v>
      </c>
    </row>
    <row r="1208" spans="1:9" x14ac:dyDescent="0.2">
      <c r="A1208" s="102" t="s">
        <v>34866</v>
      </c>
      <c r="B1208" s="103" t="s">
        <v>37269</v>
      </c>
      <c r="C1208" s="103" t="s">
        <v>37270</v>
      </c>
      <c r="D1208" s="104">
        <v>597.46002197265625</v>
      </c>
      <c r="E1208" s="104">
        <v>639.28220305175773</v>
      </c>
      <c r="F1208" s="105">
        <v>50</v>
      </c>
      <c r="G1208" s="105">
        <v>30249.491251220705</v>
      </c>
      <c r="H1208" s="104">
        <v>31587.619999999995</v>
      </c>
      <c r="I1208" s="110" t="s">
        <v>41048</v>
      </c>
    </row>
    <row r="1209" spans="1:9" x14ac:dyDescent="0.2">
      <c r="A1209" s="102" t="s">
        <v>34866</v>
      </c>
      <c r="B1209" s="103" t="s">
        <v>37271</v>
      </c>
      <c r="C1209" s="103" t="s">
        <v>37272</v>
      </c>
      <c r="D1209" s="104">
        <v>182.38999938964844</v>
      </c>
      <c r="E1209" s="104">
        <v>195.15730350952148</v>
      </c>
      <c r="F1209" s="105">
        <v>6170</v>
      </c>
      <c r="G1209" s="105">
        <v>1131012.3088878784</v>
      </c>
      <c r="H1209" s="104">
        <v>1198454.55</v>
      </c>
      <c r="I1209" s="110" t="s">
        <v>41048</v>
      </c>
    </row>
    <row r="1210" spans="1:9" x14ac:dyDescent="0.2">
      <c r="A1210" s="102" t="s">
        <v>34866</v>
      </c>
      <c r="B1210" s="103" t="s">
        <v>37273</v>
      </c>
      <c r="C1210" s="103" t="s">
        <v>37274</v>
      </c>
      <c r="D1210" s="104">
        <v>21.239999771118164</v>
      </c>
      <c r="E1210" s="104">
        <v>22.726801163482676</v>
      </c>
      <c r="F1210" s="105">
        <v>443</v>
      </c>
      <c r="G1210" s="105">
        <v>9509.2228140281695</v>
      </c>
      <c r="H1210" s="104">
        <v>9968.0700000000033</v>
      </c>
      <c r="I1210" s="110" t="s">
        <v>41048</v>
      </c>
    </row>
    <row r="1211" spans="1:9" x14ac:dyDescent="0.2">
      <c r="A1211" s="102" t="s">
        <v>34866</v>
      </c>
      <c r="B1211" s="103" t="s">
        <v>37275</v>
      </c>
      <c r="C1211" s="103" t="s">
        <v>37276</v>
      </c>
      <c r="D1211" s="104">
        <v>18.299531936645508</v>
      </c>
      <c r="E1211" s="104">
        <v>19.773598555380971</v>
      </c>
      <c r="F1211" s="105">
        <v>18</v>
      </c>
      <c r="G1211" s="105">
        <v>332.03634885647665</v>
      </c>
      <c r="H1211" s="104">
        <v>353.28</v>
      </c>
      <c r="I1211" s="110" t="s">
        <v>41048</v>
      </c>
    </row>
    <row r="1212" spans="1:9" x14ac:dyDescent="0.2">
      <c r="A1212" s="102" t="s">
        <v>34866</v>
      </c>
      <c r="B1212" s="103" t="s">
        <v>37277</v>
      </c>
      <c r="C1212" s="103" t="s">
        <v>37278</v>
      </c>
      <c r="D1212" s="104">
        <v>11.340000152587891</v>
      </c>
      <c r="E1212" s="104">
        <v>12.133799389648445</v>
      </c>
      <c r="F1212" s="105">
        <v>18251</v>
      </c>
      <c r="G1212" s="105">
        <v>209010.68544535537</v>
      </c>
      <c r="H1212" s="104">
        <v>219409.63</v>
      </c>
      <c r="I1212" s="110" t="s">
        <v>41048</v>
      </c>
    </row>
    <row r="1213" spans="1:9" x14ac:dyDescent="0.2">
      <c r="A1213" s="102" t="s">
        <v>34866</v>
      </c>
      <c r="B1213" s="103" t="s">
        <v>37279</v>
      </c>
      <c r="C1213" s="103" t="s">
        <v>37280</v>
      </c>
      <c r="D1213" s="104">
        <v>0.36000001430511475</v>
      </c>
      <c r="E1213" s="104">
        <v>0.8238999541044254</v>
      </c>
      <c r="F1213" s="105">
        <v>7500</v>
      </c>
      <c r="G1213" s="105">
        <v>2764.2497630715516</v>
      </c>
      <c r="H1213" s="104">
        <v>6115</v>
      </c>
      <c r="I1213" s="110" t="s">
        <v>41048</v>
      </c>
    </row>
    <row r="1214" spans="1:9" x14ac:dyDescent="0.2">
      <c r="A1214" s="102" t="s">
        <v>34866</v>
      </c>
      <c r="B1214" s="103" t="s">
        <v>37281</v>
      </c>
      <c r="C1214" s="103" t="s">
        <v>37282</v>
      </c>
      <c r="D1214" s="104">
        <v>21.620000839233398</v>
      </c>
      <c r="E1214" s="104">
        <v>23.133399065399207</v>
      </c>
      <c r="F1214" s="105">
        <v>800</v>
      </c>
      <c r="G1214" s="105">
        <v>17298.719923706085</v>
      </c>
      <c r="H1214" s="104">
        <v>18504</v>
      </c>
      <c r="I1214" s="110" t="s">
        <v>41048</v>
      </c>
    </row>
    <row r="1215" spans="1:9" x14ac:dyDescent="0.2">
      <c r="A1215" s="102" t="s">
        <v>34866</v>
      </c>
      <c r="B1215" s="103" t="s">
        <v>37283</v>
      </c>
      <c r="C1215" s="103" t="s">
        <v>37284</v>
      </c>
      <c r="D1215" s="104">
        <v>97.129997253417969</v>
      </c>
      <c r="E1215" s="104">
        <v>103.92910297546395</v>
      </c>
      <c r="F1215" s="105">
        <v>1</v>
      </c>
      <c r="G1215" s="105">
        <v>97.12910022888191</v>
      </c>
      <c r="H1215" s="104">
        <v>103.93</v>
      </c>
      <c r="I1215" s="110" t="s">
        <v>41048</v>
      </c>
    </row>
    <row r="1216" spans="1:9" x14ac:dyDescent="0.2">
      <c r="A1216" s="102" t="s">
        <v>34866</v>
      </c>
      <c r="B1216" s="103" t="s">
        <v>37285</v>
      </c>
      <c r="C1216" s="103" t="s">
        <v>37286</v>
      </c>
      <c r="D1216" s="104">
        <v>7838.52001953125</v>
      </c>
      <c r="E1216" s="104">
        <v>8387.2167759765616</v>
      </c>
      <c r="F1216" s="105">
        <v>67</v>
      </c>
      <c r="G1216" s="105">
        <v>527375.42529902339</v>
      </c>
      <c r="H1216" s="104">
        <v>559748.93999999994</v>
      </c>
      <c r="I1216" s="110" t="s">
        <v>41048</v>
      </c>
    </row>
    <row r="1217" spans="1:9" x14ac:dyDescent="0.2">
      <c r="A1217" s="102" t="s">
        <v>34866</v>
      </c>
      <c r="B1217" s="103" t="s">
        <v>37287</v>
      </c>
      <c r="C1217" s="103" t="s">
        <v>37288</v>
      </c>
      <c r="D1217" s="104">
        <v>609.6300048828125</v>
      </c>
      <c r="E1217" s="104">
        <v>652.30407192382836</v>
      </c>
      <c r="F1217" s="105">
        <v>32</v>
      </c>
      <c r="G1217" s="105">
        <v>19550.960457812504</v>
      </c>
      <c r="H1217" s="104">
        <v>20830.930000000004</v>
      </c>
      <c r="I1217" s="110" t="s">
        <v>41048</v>
      </c>
    </row>
    <row r="1218" spans="1:9" x14ac:dyDescent="0.2">
      <c r="A1218" s="102" t="s">
        <v>34866</v>
      </c>
      <c r="B1218" s="103" t="s">
        <v>37289</v>
      </c>
      <c r="C1218" s="103" t="s">
        <v>37290</v>
      </c>
      <c r="D1218" s="104">
        <v>167.02000427246094</v>
      </c>
      <c r="E1218" s="104">
        <v>178.71139069213893</v>
      </c>
      <c r="F1218" s="105">
        <v>1389</v>
      </c>
      <c r="G1218" s="105">
        <v>234108.60760582922</v>
      </c>
      <c r="H1218" s="104">
        <v>246112.3</v>
      </c>
      <c r="I1218" s="110" t="s">
        <v>41048</v>
      </c>
    </row>
    <row r="1219" spans="1:9" x14ac:dyDescent="0.2">
      <c r="A1219" s="102" t="s">
        <v>34866</v>
      </c>
      <c r="B1219" s="103" t="s">
        <v>37291</v>
      </c>
      <c r="C1219" s="103" t="s">
        <v>37292</v>
      </c>
      <c r="D1219" s="104">
        <v>167.02000427246094</v>
      </c>
      <c r="E1219" s="104">
        <v>178.71139069213893</v>
      </c>
      <c r="F1219" s="105">
        <v>4232</v>
      </c>
      <c r="G1219" s="105">
        <v>709406.34349018673</v>
      </c>
      <c r="H1219" s="104">
        <v>753728.91999999993</v>
      </c>
      <c r="I1219" s="110" t="s">
        <v>41048</v>
      </c>
    </row>
    <row r="1220" spans="1:9" x14ac:dyDescent="0.2">
      <c r="A1220" s="102" t="s">
        <v>34866</v>
      </c>
      <c r="B1220" s="103" t="s">
        <v>37293</v>
      </c>
      <c r="C1220" s="103" t="s">
        <v>37294</v>
      </c>
      <c r="D1220" s="104">
        <v>89.540000915527344</v>
      </c>
      <c r="E1220" s="104">
        <v>95.807799313354508</v>
      </c>
      <c r="F1220" s="105">
        <v>123</v>
      </c>
      <c r="G1220" s="105">
        <v>11013.149428152468</v>
      </c>
      <c r="H1220" s="104">
        <v>11784.63</v>
      </c>
      <c r="I1220" s="110" t="s">
        <v>41048</v>
      </c>
    </row>
    <row r="1221" spans="1:9" x14ac:dyDescent="0.2">
      <c r="A1221" s="102" t="s">
        <v>34866</v>
      </c>
      <c r="B1221" s="103" t="s">
        <v>37295</v>
      </c>
      <c r="C1221" s="103" t="s">
        <v>37296</v>
      </c>
      <c r="D1221" s="104">
        <v>148.25999450683594</v>
      </c>
      <c r="E1221" s="104">
        <v>158.63820473022477</v>
      </c>
      <c r="F1221" s="105">
        <v>457</v>
      </c>
      <c r="G1221" s="105">
        <v>68189.957051336707</v>
      </c>
      <c r="H1221" s="104">
        <v>72062.520000000033</v>
      </c>
      <c r="I1221" s="110" t="s">
        <v>41048</v>
      </c>
    </row>
    <row r="1222" spans="1:9" x14ac:dyDescent="0.2">
      <c r="A1222" s="102" t="s">
        <v>34866</v>
      </c>
      <c r="B1222" s="103" t="s">
        <v>37297</v>
      </c>
      <c r="C1222" s="103" t="s">
        <v>37298</v>
      </c>
      <c r="D1222" s="104">
        <v>16.209999084472656</v>
      </c>
      <c r="E1222" s="104">
        <v>17.344700839233447</v>
      </c>
      <c r="F1222" s="105">
        <v>11724</v>
      </c>
      <c r="G1222" s="105">
        <v>196004.26190553035</v>
      </c>
      <c r="H1222" s="104">
        <v>197391.04</v>
      </c>
      <c r="I1222" s="110" t="s">
        <v>41048</v>
      </c>
    </row>
    <row r="1223" spans="1:9" x14ac:dyDescent="0.2">
      <c r="A1223" s="102" t="s">
        <v>34866</v>
      </c>
      <c r="B1223" s="103" t="s">
        <v>37299</v>
      </c>
      <c r="C1223" s="103" t="s">
        <v>37300</v>
      </c>
      <c r="D1223" s="104">
        <v>298.02999877929688</v>
      </c>
      <c r="E1223" s="104">
        <v>318.89209114990228</v>
      </c>
      <c r="F1223" s="105">
        <v>3697</v>
      </c>
      <c r="G1223" s="105">
        <v>1107477.6964682494</v>
      </c>
      <c r="H1223" s="104">
        <v>1173283.2699999998</v>
      </c>
      <c r="I1223" s="110" t="s">
        <v>41048</v>
      </c>
    </row>
    <row r="1224" spans="1:9" x14ac:dyDescent="0.2">
      <c r="A1224" s="102" t="s">
        <v>34866</v>
      </c>
      <c r="B1224" s="103" t="s">
        <v>37301</v>
      </c>
      <c r="C1224" s="103" t="s">
        <v>37302</v>
      </c>
      <c r="D1224" s="104">
        <v>298.02999877929688</v>
      </c>
      <c r="E1224" s="104">
        <v>318.89209114990228</v>
      </c>
      <c r="F1224" s="105">
        <v>40</v>
      </c>
      <c r="G1224" s="105">
        <v>11921.283597167965</v>
      </c>
      <c r="H1224" s="104">
        <v>12755.6</v>
      </c>
      <c r="I1224" s="110" t="s">
        <v>41048</v>
      </c>
    </row>
    <row r="1225" spans="1:9" x14ac:dyDescent="0.2">
      <c r="A1225" s="102" t="s">
        <v>34866</v>
      </c>
      <c r="B1225" s="103" t="s">
        <v>37303</v>
      </c>
      <c r="C1225" s="103" t="s">
        <v>37304</v>
      </c>
      <c r="D1225" s="104">
        <v>105</v>
      </c>
      <c r="E1225" s="104">
        <v>112.34999847412109</v>
      </c>
      <c r="F1225" s="105">
        <v>1170</v>
      </c>
      <c r="G1225" s="105">
        <v>124025.99821472168</v>
      </c>
      <c r="H1225" s="104">
        <v>130273.5</v>
      </c>
      <c r="I1225" s="110" t="s">
        <v>41048</v>
      </c>
    </row>
    <row r="1226" spans="1:9" x14ac:dyDescent="0.2">
      <c r="A1226" s="102" t="s">
        <v>34866</v>
      </c>
      <c r="B1226" s="103" t="s">
        <v>37305</v>
      </c>
      <c r="C1226" s="103" t="s">
        <v>37306</v>
      </c>
      <c r="D1226" s="104">
        <v>9.5699996948242188</v>
      </c>
      <c r="E1226" s="104">
        <v>10.239899961853027</v>
      </c>
      <c r="F1226" s="105">
        <v>750</v>
      </c>
      <c r="G1226" s="105">
        <v>7177.4247425079338</v>
      </c>
      <c r="H1226" s="104">
        <v>7680</v>
      </c>
      <c r="I1226" s="110" t="s">
        <v>41048</v>
      </c>
    </row>
    <row r="1227" spans="1:9" x14ac:dyDescent="0.2">
      <c r="A1227" s="102" t="s">
        <v>34866</v>
      </c>
      <c r="B1227" s="103" t="s">
        <v>37307</v>
      </c>
      <c r="C1227" s="103" t="s">
        <v>37308</v>
      </c>
      <c r="D1227" s="104">
        <v>184.44999694824219</v>
      </c>
      <c r="E1227" s="104">
        <v>197.36149923706051</v>
      </c>
      <c r="F1227" s="105">
        <v>242</v>
      </c>
      <c r="G1227" s="105">
        <v>44637.262076843261</v>
      </c>
      <c r="H1227" s="104">
        <v>47761.119999999995</v>
      </c>
      <c r="I1227" s="110" t="s">
        <v>41048</v>
      </c>
    </row>
    <row r="1228" spans="1:9" x14ac:dyDescent="0.2">
      <c r="A1228" s="102" t="s">
        <v>34866</v>
      </c>
      <c r="B1228" s="103" t="s">
        <v>37309</v>
      </c>
      <c r="C1228" s="103" t="s">
        <v>37310</v>
      </c>
      <c r="D1228" s="104">
        <v>22.049999237060547</v>
      </c>
      <c r="E1228" s="104">
        <v>23.593500953674351</v>
      </c>
      <c r="F1228" s="105">
        <v>113900</v>
      </c>
      <c r="G1228" s="105">
        <v>2531297.671724705</v>
      </c>
      <c r="H1228" s="104">
        <v>2667497</v>
      </c>
      <c r="I1228" s="110" t="s">
        <v>41048</v>
      </c>
    </row>
    <row r="1229" spans="1:9" x14ac:dyDescent="0.2">
      <c r="A1229" s="102" t="s">
        <v>34866</v>
      </c>
      <c r="B1229" s="103" t="s">
        <v>37311</v>
      </c>
      <c r="C1229" s="103" t="s">
        <v>37312</v>
      </c>
      <c r="D1229" s="104">
        <v>25.030000686645508</v>
      </c>
      <c r="E1229" s="104">
        <v>26.782099942779546</v>
      </c>
      <c r="F1229" s="105">
        <v>4200</v>
      </c>
      <c r="G1229" s="105">
        <v>106097.32264358523</v>
      </c>
      <c r="H1229" s="104">
        <v>111513.5</v>
      </c>
      <c r="I1229" s="110" t="s">
        <v>41048</v>
      </c>
    </row>
    <row r="1230" spans="1:9" x14ac:dyDescent="0.2">
      <c r="A1230" s="102" t="s">
        <v>34866</v>
      </c>
      <c r="B1230" s="103" t="s">
        <v>37313</v>
      </c>
      <c r="C1230" s="103" t="s">
        <v>37314</v>
      </c>
      <c r="D1230" s="104">
        <v>44.020000457763672</v>
      </c>
      <c r="E1230" s="104">
        <v>47.101397978210471</v>
      </c>
      <c r="F1230" s="105">
        <v>850</v>
      </c>
      <c r="G1230" s="105">
        <v>37726.18867057802</v>
      </c>
      <c r="H1230" s="104">
        <v>39727</v>
      </c>
      <c r="I1230" s="110" t="s">
        <v>41048</v>
      </c>
    </row>
    <row r="1231" spans="1:9" x14ac:dyDescent="0.2">
      <c r="A1231" s="102" t="s">
        <v>34866</v>
      </c>
      <c r="B1231" s="103" t="s">
        <v>37315</v>
      </c>
      <c r="C1231" s="103" t="s">
        <v>37316</v>
      </c>
      <c r="D1231" s="104">
        <v>45.779998779296875</v>
      </c>
      <c r="E1231" s="104">
        <v>48.984601373291056</v>
      </c>
      <c r="F1231" s="105">
        <v>1600</v>
      </c>
      <c r="G1231" s="105">
        <v>74215.360244140684</v>
      </c>
      <c r="H1231" s="104">
        <v>77408</v>
      </c>
      <c r="I1231" s="110" t="s">
        <v>41048</v>
      </c>
    </row>
    <row r="1232" spans="1:9" x14ac:dyDescent="0.2">
      <c r="A1232" s="102" t="s">
        <v>34866</v>
      </c>
      <c r="B1232" s="103" t="s">
        <v>37317</v>
      </c>
      <c r="C1232" s="103" t="s">
        <v>37318</v>
      </c>
      <c r="D1232" s="104">
        <v>17.850000381469727</v>
      </c>
      <c r="E1232" s="104">
        <v>19.099500247955319</v>
      </c>
      <c r="F1232" s="105">
        <v>400</v>
      </c>
      <c r="G1232" s="105">
        <v>7202.3002517700188</v>
      </c>
      <c r="H1232" s="104">
        <v>7577.5</v>
      </c>
      <c r="I1232" s="110" t="s">
        <v>41048</v>
      </c>
    </row>
    <row r="1233" spans="1:9" x14ac:dyDescent="0.2">
      <c r="A1233" s="102" t="s">
        <v>34866</v>
      </c>
      <c r="B1233" s="103" t="s">
        <v>37319</v>
      </c>
      <c r="C1233" s="103" t="s">
        <v>37320</v>
      </c>
      <c r="D1233" s="104">
        <v>17.850000381469727</v>
      </c>
      <c r="E1233" s="104">
        <v>19.099500247955319</v>
      </c>
      <c r="F1233" s="105">
        <v>1500</v>
      </c>
      <c r="G1233" s="105">
        <v>27149.25094413757</v>
      </c>
      <c r="H1233" s="104">
        <v>28275</v>
      </c>
      <c r="I1233" s="110" t="s">
        <v>41048</v>
      </c>
    </row>
    <row r="1234" spans="1:9" x14ac:dyDescent="0.2">
      <c r="A1234" s="102" t="s">
        <v>34866</v>
      </c>
      <c r="B1234" s="103" t="s">
        <v>37321</v>
      </c>
      <c r="C1234" s="103" t="s">
        <v>37322</v>
      </c>
      <c r="D1234" s="104">
        <v>103.55999755859375</v>
      </c>
      <c r="E1234" s="104">
        <v>110.80919908447264</v>
      </c>
      <c r="F1234" s="105">
        <v>26</v>
      </c>
      <c r="G1234" s="105">
        <v>2692.5391127197258</v>
      </c>
      <c r="H1234" s="104">
        <v>2881.0600000000004</v>
      </c>
      <c r="I1234" s="110" t="s">
        <v>41048</v>
      </c>
    </row>
    <row r="1235" spans="1:9" x14ac:dyDescent="0.2">
      <c r="A1235" s="102" t="s">
        <v>34866</v>
      </c>
      <c r="B1235" s="103" t="s">
        <v>37323</v>
      </c>
      <c r="C1235" s="103" t="s">
        <v>37324</v>
      </c>
      <c r="D1235" s="104">
        <v>277.48001098632813</v>
      </c>
      <c r="E1235" s="104">
        <v>296.90358321533273</v>
      </c>
      <c r="F1235" s="105">
        <v>7</v>
      </c>
      <c r="G1235" s="105">
        <v>1961.8051594116259</v>
      </c>
      <c r="H1235" s="104">
        <v>2058.88</v>
      </c>
      <c r="I1235" s="110" t="s">
        <v>41048</v>
      </c>
    </row>
    <row r="1236" spans="1:9" x14ac:dyDescent="0.2">
      <c r="A1236" s="102" t="s">
        <v>34866</v>
      </c>
      <c r="B1236" s="103" t="s">
        <v>37325</v>
      </c>
      <c r="C1236" s="103" t="s">
        <v>37326</v>
      </c>
      <c r="D1236" s="104">
        <v>253.58999633789063</v>
      </c>
      <c r="E1236" s="104">
        <v>271.3413125122072</v>
      </c>
      <c r="F1236" s="105">
        <v>45</v>
      </c>
      <c r="G1236" s="105">
        <v>11411.608898254402</v>
      </c>
      <c r="H1236" s="104">
        <v>12210.3</v>
      </c>
      <c r="I1236" s="110" t="s">
        <v>41048</v>
      </c>
    </row>
    <row r="1237" spans="1:9" x14ac:dyDescent="0.2">
      <c r="A1237" s="102" t="s">
        <v>34866</v>
      </c>
      <c r="B1237" s="103" t="s">
        <v>37327</v>
      </c>
      <c r="C1237" s="103" t="s">
        <v>37328</v>
      </c>
      <c r="D1237" s="104">
        <v>21.559999465942383</v>
      </c>
      <c r="E1237" s="104">
        <v>23.069201087188745</v>
      </c>
      <c r="F1237" s="105">
        <v>32</v>
      </c>
      <c r="G1237" s="105">
        <v>691.40441770019618</v>
      </c>
      <c r="H1237" s="104">
        <v>736.7299999999999</v>
      </c>
      <c r="I1237" s="110" t="s">
        <v>41048</v>
      </c>
    </row>
    <row r="1238" spans="1:9" x14ac:dyDescent="0.2">
      <c r="A1238" s="102" t="s">
        <v>34866</v>
      </c>
      <c r="B1238" s="103" t="s">
        <v>37329</v>
      </c>
      <c r="C1238" s="103" t="s">
        <v>37330</v>
      </c>
      <c r="D1238" s="104">
        <v>18.040000915527344</v>
      </c>
      <c r="E1238" s="104">
        <v>19.302798245239345</v>
      </c>
      <c r="F1238" s="105">
        <v>900</v>
      </c>
      <c r="G1238" s="105">
        <v>16314.119244690017</v>
      </c>
      <c r="H1238" s="104">
        <v>17294.400000000001</v>
      </c>
      <c r="I1238" s="110" t="s">
        <v>41048</v>
      </c>
    </row>
    <row r="1239" spans="1:9" x14ac:dyDescent="0.2">
      <c r="A1239" s="102" t="s">
        <v>34866</v>
      </c>
      <c r="B1239" s="103" t="s">
        <v>37331</v>
      </c>
      <c r="C1239" s="103" t="s">
        <v>37332</v>
      </c>
      <c r="D1239" s="104">
        <v>752.78997802734375</v>
      </c>
      <c r="E1239" s="104">
        <v>805.48531403808636</v>
      </c>
      <c r="F1239" s="105">
        <v>11</v>
      </c>
      <c r="G1239" s="105">
        <v>8491.4382127197314</v>
      </c>
      <c r="H1239" s="104">
        <v>8649.59</v>
      </c>
      <c r="I1239" s="110" t="s">
        <v>41048</v>
      </c>
    </row>
    <row r="1240" spans="1:9" x14ac:dyDescent="0.2">
      <c r="A1240" s="102" t="s">
        <v>34866</v>
      </c>
      <c r="B1240" s="103" t="s">
        <v>37333</v>
      </c>
      <c r="C1240" s="103" t="s">
        <v>37334</v>
      </c>
      <c r="D1240" s="104">
        <v>189.86000061035156</v>
      </c>
      <c r="E1240" s="104">
        <v>203.15020686645508</v>
      </c>
      <c r="F1240" s="105">
        <v>4</v>
      </c>
      <c r="G1240" s="105">
        <v>759.44082990722654</v>
      </c>
      <c r="H1240" s="104">
        <v>812.6</v>
      </c>
      <c r="I1240" s="110" t="s">
        <v>41048</v>
      </c>
    </row>
    <row r="1241" spans="1:9" x14ac:dyDescent="0.2">
      <c r="A1241" s="102" t="s">
        <v>34866</v>
      </c>
      <c r="B1241" s="103" t="s">
        <v>37335</v>
      </c>
      <c r="C1241" s="103" t="s">
        <v>37336</v>
      </c>
      <c r="D1241" s="104">
        <v>110.19999694824219</v>
      </c>
      <c r="E1241" s="104">
        <v>117.91400473022475</v>
      </c>
      <c r="F1241" s="105">
        <v>273</v>
      </c>
      <c r="G1241" s="105">
        <v>30224.472458221495</v>
      </c>
      <c r="H1241" s="104">
        <v>32050.64999999998</v>
      </c>
      <c r="I1241" s="110" t="s">
        <v>41048</v>
      </c>
    </row>
    <row r="1242" spans="1:9" x14ac:dyDescent="0.2">
      <c r="A1242" s="102" t="s">
        <v>34866</v>
      </c>
      <c r="B1242" s="103" t="s">
        <v>37337</v>
      </c>
      <c r="C1242" s="103" t="s">
        <v>37338</v>
      </c>
      <c r="D1242" s="104">
        <v>205.74000549316406</v>
      </c>
      <c r="E1242" s="104">
        <v>246.88799389648455</v>
      </c>
      <c r="F1242" s="105">
        <v>12</v>
      </c>
      <c r="G1242" s="105">
        <v>2468.8559926757835</v>
      </c>
      <c r="H1242" s="104">
        <v>2962.68</v>
      </c>
      <c r="I1242" s="110" t="s">
        <v>41048</v>
      </c>
    </row>
    <row r="1243" spans="1:9" x14ac:dyDescent="0.2">
      <c r="A1243" s="102" t="s">
        <v>34866</v>
      </c>
      <c r="B1243" s="103" t="s">
        <v>37339</v>
      </c>
      <c r="C1243" s="103" t="s">
        <v>37340</v>
      </c>
      <c r="D1243" s="104">
        <v>206.17999267578125</v>
      </c>
      <c r="E1243" s="104">
        <v>220.61260244140635</v>
      </c>
      <c r="F1243" s="105">
        <v>293</v>
      </c>
      <c r="G1243" s="105">
        <v>60945.410369335972</v>
      </c>
      <c r="H1243" s="104">
        <v>64104.819999999992</v>
      </c>
      <c r="I1243" s="110" t="s">
        <v>41048</v>
      </c>
    </row>
    <row r="1244" spans="1:9" x14ac:dyDescent="0.2">
      <c r="A1244" s="102" t="s">
        <v>34866</v>
      </c>
      <c r="B1244" s="103" t="s">
        <v>37341</v>
      </c>
      <c r="C1244" s="103" t="s">
        <v>37342</v>
      </c>
      <c r="D1244" s="104">
        <v>6.4499998092651367</v>
      </c>
      <c r="E1244" s="104">
        <v>6.9015004291534554</v>
      </c>
      <c r="F1244" s="105">
        <v>1875</v>
      </c>
      <c r="G1244" s="105">
        <v>12117.26294703486</v>
      </c>
      <c r="H1244" s="104">
        <v>12916.8</v>
      </c>
      <c r="I1244" s="110" t="s">
        <v>41048</v>
      </c>
    </row>
    <row r="1245" spans="1:9" x14ac:dyDescent="0.2">
      <c r="A1245" s="102" t="s">
        <v>34866</v>
      </c>
      <c r="B1245" s="103" t="s">
        <v>37343</v>
      </c>
      <c r="C1245" s="103" t="s">
        <v>37344</v>
      </c>
      <c r="D1245" s="104">
        <v>21.950000762939453</v>
      </c>
      <c r="E1245" s="104">
        <v>23.486498970031775</v>
      </c>
      <c r="F1245" s="105">
        <v>6</v>
      </c>
      <c r="G1245" s="105">
        <v>131.67899839782737</v>
      </c>
      <c r="H1245" s="104">
        <v>140.94</v>
      </c>
      <c r="I1245" s="110" t="s">
        <v>41048</v>
      </c>
    </row>
    <row r="1246" spans="1:9" x14ac:dyDescent="0.2">
      <c r="A1246" s="102" t="s">
        <v>34866</v>
      </c>
      <c r="B1246" s="103" t="s">
        <v>37345</v>
      </c>
      <c r="C1246" s="103" t="s">
        <v>37346</v>
      </c>
      <c r="D1246" s="104">
        <v>21.950000762939453</v>
      </c>
      <c r="E1246" s="104">
        <v>23.486498970031775</v>
      </c>
      <c r="F1246" s="105">
        <v>4</v>
      </c>
      <c r="G1246" s="105">
        <v>87.785998931884919</v>
      </c>
      <c r="H1246" s="104">
        <v>93.96</v>
      </c>
      <c r="I1246" s="110" t="s">
        <v>41048</v>
      </c>
    </row>
    <row r="1247" spans="1:9" x14ac:dyDescent="0.2">
      <c r="A1247" s="102" t="s">
        <v>34866</v>
      </c>
      <c r="B1247" s="103" t="s">
        <v>37347</v>
      </c>
      <c r="C1247" s="103" t="s">
        <v>37348</v>
      </c>
      <c r="D1247" s="104">
        <v>20.159999847412109</v>
      </c>
      <c r="E1247" s="104">
        <v>21.571199580383297</v>
      </c>
      <c r="F1247" s="105">
        <v>49</v>
      </c>
      <c r="G1247" s="105">
        <v>987.89877196197517</v>
      </c>
      <c r="H1247" s="104">
        <v>1056.9299999999998</v>
      </c>
      <c r="I1247" s="110" t="s">
        <v>41048</v>
      </c>
    </row>
    <row r="1248" spans="1:9" x14ac:dyDescent="0.2">
      <c r="A1248" s="102" t="s">
        <v>34866</v>
      </c>
      <c r="B1248" s="103" t="s">
        <v>37349</v>
      </c>
      <c r="C1248" s="103" t="s">
        <v>37350</v>
      </c>
      <c r="D1248" s="104">
        <v>38.389999389648438</v>
      </c>
      <c r="E1248" s="104">
        <v>41.077301678466824</v>
      </c>
      <c r="F1248" s="105">
        <v>1244</v>
      </c>
      <c r="G1248" s="105">
        <v>48162.682528735408</v>
      </c>
      <c r="H1248" s="104">
        <v>50694.639999999978</v>
      </c>
      <c r="I1248" s="110" t="s">
        <v>41048</v>
      </c>
    </row>
    <row r="1249" spans="1:9" x14ac:dyDescent="0.2">
      <c r="A1249" s="102" t="s">
        <v>34866</v>
      </c>
      <c r="B1249" s="103" t="s">
        <v>37351</v>
      </c>
      <c r="C1249" s="103" t="s">
        <v>37352</v>
      </c>
      <c r="D1249" s="104">
        <v>17.430000305175781</v>
      </c>
      <c r="E1249" s="104">
        <v>18.65010038146972</v>
      </c>
      <c r="F1249" s="105">
        <v>850</v>
      </c>
      <c r="G1249" s="105">
        <v>15449.985583648671</v>
      </c>
      <c r="H1249" s="104">
        <v>15218.100000000004</v>
      </c>
      <c r="I1249" s="110" t="s">
        <v>41048</v>
      </c>
    </row>
    <row r="1250" spans="1:9" x14ac:dyDescent="0.2">
      <c r="A1250" s="102" t="s">
        <v>34866</v>
      </c>
      <c r="B1250" s="103" t="s">
        <v>37353</v>
      </c>
      <c r="C1250" s="103" t="s">
        <v>37354</v>
      </c>
      <c r="D1250" s="104">
        <v>401.47000122070313</v>
      </c>
      <c r="E1250" s="104">
        <v>429.57290518798828</v>
      </c>
      <c r="F1250" s="105">
        <v>4</v>
      </c>
      <c r="G1250" s="105">
        <v>1605.8916256347657</v>
      </c>
      <c r="H1250" s="104">
        <v>1718.28</v>
      </c>
      <c r="I1250" s="110" t="s">
        <v>41048</v>
      </c>
    </row>
    <row r="1251" spans="1:9" x14ac:dyDescent="0.2">
      <c r="A1251" s="102" t="s">
        <v>34866</v>
      </c>
      <c r="B1251" s="103" t="s">
        <v>37355</v>
      </c>
      <c r="C1251" s="103" t="s">
        <v>37356</v>
      </c>
      <c r="D1251" s="104">
        <v>20.670000076293945</v>
      </c>
      <c r="E1251" s="104">
        <v>22.116899408721928</v>
      </c>
      <c r="F1251" s="105">
        <v>1600</v>
      </c>
      <c r="G1251" s="105">
        <v>33647.039176025399</v>
      </c>
      <c r="H1251" s="104">
        <v>34812</v>
      </c>
      <c r="I1251" s="110" t="s">
        <v>41048</v>
      </c>
    </row>
    <row r="1252" spans="1:9" x14ac:dyDescent="0.2">
      <c r="A1252" s="102" t="s">
        <v>34866</v>
      </c>
      <c r="B1252" s="103" t="s">
        <v>37357</v>
      </c>
      <c r="C1252" s="103" t="s">
        <v>37358</v>
      </c>
      <c r="D1252" s="104">
        <v>110.19999694824219</v>
      </c>
      <c r="E1252" s="104">
        <v>117.91400473022475</v>
      </c>
      <c r="F1252" s="105">
        <v>5</v>
      </c>
      <c r="G1252" s="105">
        <v>551.02000839233472</v>
      </c>
      <c r="H1252" s="104">
        <v>589.54999999999995</v>
      </c>
      <c r="I1252" s="110" t="s">
        <v>41048</v>
      </c>
    </row>
    <row r="1253" spans="1:9" x14ac:dyDescent="0.2">
      <c r="A1253" s="102" t="s">
        <v>34866</v>
      </c>
      <c r="B1253" s="103" t="s">
        <v>37359</v>
      </c>
      <c r="C1253" s="103" t="s">
        <v>37360</v>
      </c>
      <c r="D1253" s="104">
        <v>21.559999465942383</v>
      </c>
      <c r="E1253" s="104">
        <v>23.069201087188745</v>
      </c>
      <c r="F1253" s="105">
        <v>13</v>
      </c>
      <c r="G1253" s="105">
        <v>283.28960719070466</v>
      </c>
      <c r="H1253" s="104">
        <v>296.89</v>
      </c>
      <c r="I1253" s="110" t="s">
        <v>41048</v>
      </c>
    </row>
    <row r="1254" spans="1:9" x14ac:dyDescent="0.2">
      <c r="A1254" s="102" t="s">
        <v>34866</v>
      </c>
      <c r="B1254" s="103" t="s">
        <v>37361</v>
      </c>
      <c r="C1254" s="103" t="s">
        <v>37362</v>
      </c>
      <c r="D1254" s="104">
        <v>4126.3701171875</v>
      </c>
      <c r="E1254" s="104">
        <v>4415.2156949218806</v>
      </c>
      <c r="F1254" s="105">
        <v>6</v>
      </c>
      <c r="G1254" s="105">
        <v>24758.19487265628</v>
      </c>
      <c r="H1254" s="104">
        <v>26491.320000000003</v>
      </c>
      <c r="I1254" s="110" t="s">
        <v>41048</v>
      </c>
    </row>
    <row r="1255" spans="1:9" x14ac:dyDescent="0.2">
      <c r="A1255" s="102" t="s">
        <v>34866</v>
      </c>
      <c r="B1255" s="103" t="s">
        <v>37363</v>
      </c>
      <c r="C1255" s="103" t="s">
        <v>37364</v>
      </c>
      <c r="D1255" s="104">
        <v>407.58999633789063</v>
      </c>
      <c r="E1255" s="104">
        <v>436.12131129150396</v>
      </c>
      <c r="F1255" s="105">
        <v>2</v>
      </c>
      <c r="G1255" s="105">
        <v>872.24261525878921</v>
      </c>
      <c r="H1255" s="104">
        <v>815.18</v>
      </c>
      <c r="I1255" s="110" t="s">
        <v>41048</v>
      </c>
    </row>
    <row r="1256" spans="1:9" x14ac:dyDescent="0.2">
      <c r="A1256" s="102" t="s">
        <v>34866</v>
      </c>
      <c r="B1256" s="103" t="s">
        <v>37365</v>
      </c>
      <c r="C1256" s="103" t="s">
        <v>37366</v>
      </c>
      <c r="D1256" s="104">
        <v>15.159999847412109</v>
      </c>
      <c r="E1256" s="104">
        <v>16.221201106262217</v>
      </c>
      <c r="F1256" s="105">
        <v>38</v>
      </c>
      <c r="G1256" s="105">
        <v>576.12563623962444</v>
      </c>
      <c r="H1256" s="104">
        <v>616.36</v>
      </c>
      <c r="I1256" s="110" t="s">
        <v>41048</v>
      </c>
    </row>
    <row r="1257" spans="1:9" x14ac:dyDescent="0.2">
      <c r="A1257" s="102" t="s">
        <v>34866</v>
      </c>
      <c r="B1257" s="103" t="s">
        <v>37367</v>
      </c>
      <c r="C1257" s="103" t="s">
        <v>37368</v>
      </c>
      <c r="D1257" s="104">
        <v>15.189999580383301</v>
      </c>
      <c r="E1257" s="104">
        <v>16.253300162124638</v>
      </c>
      <c r="F1257" s="105">
        <v>43436</v>
      </c>
      <c r="G1257" s="105">
        <v>664472.96761557483</v>
      </c>
      <c r="H1257" s="104">
        <v>701298.20000000007</v>
      </c>
      <c r="I1257" s="110" t="s">
        <v>41048</v>
      </c>
    </row>
    <row r="1258" spans="1:9" x14ac:dyDescent="0.2">
      <c r="A1258" s="102" t="s">
        <v>34866</v>
      </c>
      <c r="B1258" s="103" t="s">
        <v>37369</v>
      </c>
      <c r="C1258" s="103" t="s">
        <v>37370</v>
      </c>
      <c r="D1258" s="104">
        <v>30.639999389648438</v>
      </c>
      <c r="E1258" s="104">
        <v>32.78480213623051</v>
      </c>
      <c r="F1258" s="105">
        <v>2081</v>
      </c>
      <c r="G1258" s="105">
        <v>64901.751975354098</v>
      </c>
      <c r="H1258" s="104">
        <v>67085.259999999995</v>
      </c>
      <c r="I1258" s="110" t="s">
        <v>41048</v>
      </c>
    </row>
    <row r="1259" spans="1:9" x14ac:dyDescent="0.2">
      <c r="A1259" s="102" t="s">
        <v>34866</v>
      </c>
      <c r="B1259" s="103" t="s">
        <v>37371</v>
      </c>
      <c r="C1259" s="103" t="s">
        <v>37372</v>
      </c>
      <c r="D1259" s="104">
        <v>14.289999961853027</v>
      </c>
      <c r="E1259" s="104">
        <v>15.290300410079956</v>
      </c>
      <c r="F1259" s="105">
        <v>40</v>
      </c>
      <c r="G1259" s="105">
        <v>571.61201487731933</v>
      </c>
      <c r="H1259" s="104">
        <v>611.6</v>
      </c>
      <c r="I1259" s="110" t="s">
        <v>41048</v>
      </c>
    </row>
    <row r="1260" spans="1:9" x14ac:dyDescent="0.2">
      <c r="A1260" s="102" t="s">
        <v>34866</v>
      </c>
      <c r="B1260" s="103" t="s">
        <v>37373</v>
      </c>
      <c r="C1260" s="103" t="s">
        <v>37374</v>
      </c>
      <c r="D1260" s="104">
        <v>33.599998474121094</v>
      </c>
      <c r="E1260" s="104">
        <v>35.952001296997132</v>
      </c>
      <c r="F1260" s="105">
        <v>3028</v>
      </c>
      <c r="G1260" s="105">
        <v>102219.20530694623</v>
      </c>
      <c r="H1260" s="104">
        <v>108384.24999999977</v>
      </c>
      <c r="I1260" s="110" t="s">
        <v>41048</v>
      </c>
    </row>
    <row r="1261" spans="1:9" x14ac:dyDescent="0.2">
      <c r="A1261" s="102" t="s">
        <v>34866</v>
      </c>
      <c r="B1261" s="103" t="s">
        <v>37375</v>
      </c>
      <c r="C1261" s="103" t="s">
        <v>37376</v>
      </c>
      <c r="D1261" s="104">
        <v>51.389999389648438</v>
      </c>
      <c r="E1261" s="104">
        <v>54.987301525878927</v>
      </c>
      <c r="F1261" s="105">
        <v>1232</v>
      </c>
      <c r="G1261" s="105">
        <v>63813.15472792981</v>
      </c>
      <c r="H1261" s="104">
        <v>67243.679999999906</v>
      </c>
      <c r="I1261" s="110" t="s">
        <v>41048</v>
      </c>
    </row>
    <row r="1262" spans="1:9" x14ac:dyDescent="0.2">
      <c r="A1262" s="102" t="s">
        <v>34866</v>
      </c>
      <c r="B1262" s="103" t="s">
        <v>37377</v>
      </c>
      <c r="C1262" s="103" t="s">
        <v>37378</v>
      </c>
      <c r="D1262" s="104">
        <v>184.33999633789063</v>
      </c>
      <c r="E1262" s="104">
        <v>197.24380885009782</v>
      </c>
      <c r="F1262" s="105">
        <v>20</v>
      </c>
      <c r="G1262" s="105">
        <v>3815.8761037597687</v>
      </c>
      <c r="H1262" s="104">
        <v>3815.8</v>
      </c>
      <c r="I1262" s="110" t="s">
        <v>41048</v>
      </c>
    </row>
    <row r="1263" spans="1:9" x14ac:dyDescent="0.2">
      <c r="A1263" s="102" t="s">
        <v>34866</v>
      </c>
      <c r="B1263" s="103" t="s">
        <v>37379</v>
      </c>
      <c r="C1263" s="103" t="s">
        <v>37380</v>
      </c>
      <c r="D1263" s="104">
        <v>620.02001953125</v>
      </c>
      <c r="E1263" s="104">
        <v>663.42136582031355</v>
      </c>
      <c r="F1263" s="105">
        <v>249</v>
      </c>
      <c r="G1263" s="105">
        <v>154775.92495253941</v>
      </c>
      <c r="H1263" s="104">
        <v>164800.97999999992</v>
      </c>
      <c r="I1263" s="110" t="s">
        <v>41048</v>
      </c>
    </row>
    <row r="1264" spans="1:9" x14ac:dyDescent="0.2">
      <c r="A1264" s="102" t="s">
        <v>34866</v>
      </c>
      <c r="B1264" s="103" t="s">
        <v>37381</v>
      </c>
      <c r="C1264" s="103" t="s">
        <v>37382</v>
      </c>
      <c r="D1264" s="104">
        <v>540.29998779296875</v>
      </c>
      <c r="E1264" s="104">
        <v>578.12098474121058</v>
      </c>
      <c r="F1264" s="105">
        <v>13</v>
      </c>
      <c r="G1264" s="105">
        <v>7023.9126429443313</v>
      </c>
      <c r="H1264" s="104">
        <v>7515.5599999999995</v>
      </c>
      <c r="I1264" s="110" t="s">
        <v>41048</v>
      </c>
    </row>
    <row r="1265" spans="1:9" x14ac:dyDescent="0.2">
      <c r="A1265" s="102" t="s">
        <v>34866</v>
      </c>
      <c r="B1265" s="103" t="s">
        <v>37383</v>
      </c>
      <c r="C1265" s="103" t="s">
        <v>37384</v>
      </c>
      <c r="D1265" s="104">
        <v>307.64999389648438</v>
      </c>
      <c r="E1265" s="104">
        <v>329.18549237060529</v>
      </c>
      <c r="F1265" s="105">
        <v>340</v>
      </c>
      <c r="G1265" s="105">
        <v>104793.32533081048</v>
      </c>
      <c r="H1265" s="104">
        <v>111730.74</v>
      </c>
      <c r="I1265" s="110" t="s">
        <v>41048</v>
      </c>
    </row>
    <row r="1266" spans="1:9" x14ac:dyDescent="0.2">
      <c r="A1266" s="102" t="s">
        <v>34866</v>
      </c>
      <c r="B1266" s="103" t="s">
        <v>37385</v>
      </c>
      <c r="C1266" s="103" t="s">
        <v>37386</v>
      </c>
      <c r="D1266" s="104">
        <v>14.760000228881836</v>
      </c>
      <c r="E1266" s="104">
        <v>15.793199294281017</v>
      </c>
      <c r="F1266" s="105">
        <v>429</v>
      </c>
      <c r="G1266" s="105">
        <v>6409.632595436864</v>
      </c>
      <c r="H1266" s="104">
        <v>6697.69</v>
      </c>
      <c r="I1266" s="110" t="s">
        <v>41048</v>
      </c>
    </row>
    <row r="1267" spans="1:9" x14ac:dyDescent="0.2">
      <c r="A1267" s="102" t="s">
        <v>34866</v>
      </c>
      <c r="B1267" s="103" t="s">
        <v>37387</v>
      </c>
      <c r="C1267" s="103" t="s">
        <v>37388</v>
      </c>
      <c r="D1267" s="104">
        <v>407.58999633789063</v>
      </c>
      <c r="E1267" s="104">
        <v>436.12131129150396</v>
      </c>
      <c r="F1267" s="105">
        <v>708</v>
      </c>
      <c r="G1267" s="105">
        <v>289744.37580161123</v>
      </c>
      <c r="H1267" s="104">
        <v>307603.23000000016</v>
      </c>
      <c r="I1267" s="110" t="s">
        <v>41048</v>
      </c>
    </row>
    <row r="1268" spans="1:9" x14ac:dyDescent="0.2">
      <c r="A1268" s="102" t="s">
        <v>34866</v>
      </c>
      <c r="B1268" s="103" t="s">
        <v>37389</v>
      </c>
      <c r="C1268" s="103" t="s">
        <v>37390</v>
      </c>
      <c r="D1268" s="104">
        <v>4050.68994140625</v>
      </c>
      <c r="E1268" s="104">
        <v>4334.2383439453133</v>
      </c>
      <c r="F1268" s="105">
        <v>89</v>
      </c>
      <c r="G1268" s="105">
        <v>367032.90739628917</v>
      </c>
      <c r="H1268" s="104">
        <v>379225.70999999996</v>
      </c>
      <c r="I1268" s="110" t="s">
        <v>41048</v>
      </c>
    </row>
    <row r="1269" spans="1:9" x14ac:dyDescent="0.2">
      <c r="A1269" s="102" t="s">
        <v>34866</v>
      </c>
      <c r="B1269" s="103" t="s">
        <v>37391</v>
      </c>
      <c r="C1269" s="103" t="s">
        <v>37392</v>
      </c>
      <c r="D1269" s="104">
        <v>82.080001831054688</v>
      </c>
      <c r="E1269" s="104">
        <v>87.825597711181686</v>
      </c>
      <c r="F1269" s="105">
        <v>177</v>
      </c>
      <c r="G1269" s="105">
        <v>14665.381118975842</v>
      </c>
      <c r="H1269" s="104">
        <v>15407.909999999996</v>
      </c>
      <c r="I1269" s="110" t="s">
        <v>41048</v>
      </c>
    </row>
    <row r="1270" spans="1:9" x14ac:dyDescent="0.2">
      <c r="A1270" s="102" t="s">
        <v>34866</v>
      </c>
      <c r="B1270" s="103" t="s">
        <v>37393</v>
      </c>
      <c r="C1270" s="103" t="s">
        <v>37394</v>
      </c>
      <c r="D1270" s="104">
        <v>82.080001831054688</v>
      </c>
      <c r="E1270" s="104">
        <v>87.825597711181686</v>
      </c>
      <c r="F1270" s="105">
        <v>42</v>
      </c>
      <c r="G1270" s="105">
        <v>3447.1751807739279</v>
      </c>
      <c r="H1270" s="104">
        <v>3688.8599999999997</v>
      </c>
      <c r="I1270" s="110" t="s">
        <v>41048</v>
      </c>
    </row>
    <row r="1271" spans="1:9" x14ac:dyDescent="0.2">
      <c r="A1271" s="102" t="s">
        <v>34866</v>
      </c>
      <c r="B1271" s="103" t="s">
        <v>37395</v>
      </c>
      <c r="C1271" s="103" t="s">
        <v>37396</v>
      </c>
      <c r="D1271" s="104">
        <v>82.080001831054688</v>
      </c>
      <c r="E1271" s="104">
        <v>87.825597711181686</v>
      </c>
      <c r="F1271" s="105">
        <v>112</v>
      </c>
      <c r="G1271" s="105">
        <v>9192.4671487304713</v>
      </c>
      <c r="H1271" s="104">
        <v>9836.9600000000028</v>
      </c>
      <c r="I1271" s="110" t="s">
        <v>41048</v>
      </c>
    </row>
    <row r="1272" spans="1:9" x14ac:dyDescent="0.2">
      <c r="A1272" s="102" t="s">
        <v>34866</v>
      </c>
      <c r="B1272" s="103" t="s">
        <v>37397</v>
      </c>
      <c r="C1272" s="103" t="s">
        <v>37398</v>
      </c>
      <c r="D1272" s="104">
        <v>84.769996643066406</v>
      </c>
      <c r="E1272" s="104">
        <v>90.703906790161398</v>
      </c>
      <c r="F1272" s="105">
        <v>210</v>
      </c>
      <c r="G1272" s="105">
        <v>17802.519720977838</v>
      </c>
      <c r="H1272" s="104">
        <v>19047</v>
      </c>
      <c r="I1272" s="110" t="s">
        <v>41048</v>
      </c>
    </row>
    <row r="1273" spans="1:9" x14ac:dyDescent="0.2">
      <c r="A1273" s="102" t="s">
        <v>34866</v>
      </c>
      <c r="B1273" s="103" t="s">
        <v>37399</v>
      </c>
      <c r="C1273" s="103" t="s">
        <v>37400</v>
      </c>
      <c r="D1273" s="104">
        <v>106.23000335693359</v>
      </c>
      <c r="E1273" s="104">
        <v>113.66609595642103</v>
      </c>
      <c r="F1273" s="105">
        <v>59</v>
      </c>
      <c r="G1273" s="105">
        <v>6460.7798594879223</v>
      </c>
      <c r="H1273" s="104">
        <v>6513.09</v>
      </c>
      <c r="I1273" s="110" t="s">
        <v>41048</v>
      </c>
    </row>
    <row r="1274" spans="1:9" x14ac:dyDescent="0.2">
      <c r="A1274" s="102" t="s">
        <v>34866</v>
      </c>
      <c r="B1274" s="103" t="s">
        <v>37401</v>
      </c>
      <c r="C1274" s="103" t="s">
        <v>37402</v>
      </c>
      <c r="D1274" s="104">
        <v>4.75</v>
      </c>
      <c r="E1274" s="104">
        <v>5.0824999809265137</v>
      </c>
      <c r="F1274" s="105">
        <v>123692</v>
      </c>
      <c r="G1274" s="105">
        <v>597537.6676407624</v>
      </c>
      <c r="H1274" s="104">
        <v>618663.91999999993</v>
      </c>
      <c r="I1274" s="110" t="s">
        <v>41048</v>
      </c>
    </row>
    <row r="1275" spans="1:9" x14ac:dyDescent="0.2">
      <c r="A1275" s="102" t="s">
        <v>34866</v>
      </c>
      <c r="B1275" s="103" t="s">
        <v>37403</v>
      </c>
      <c r="C1275" s="103" t="s">
        <v>37404</v>
      </c>
      <c r="D1275" s="104">
        <v>24.360000610351563</v>
      </c>
      <c r="E1275" s="104">
        <v>26.065200152587884</v>
      </c>
      <c r="F1275" s="105">
        <v>-1380</v>
      </c>
      <c r="G1275" s="105">
        <v>-36175.17705285643</v>
      </c>
      <c r="H1275" s="104">
        <v>-33411.600000000006</v>
      </c>
      <c r="I1275" s="110" t="s">
        <v>41048</v>
      </c>
    </row>
    <row r="1276" spans="1:9" x14ac:dyDescent="0.2">
      <c r="A1276" s="102" t="s">
        <v>34866</v>
      </c>
      <c r="B1276" s="103" t="s">
        <v>37405</v>
      </c>
      <c r="C1276" s="103" t="s">
        <v>37406</v>
      </c>
      <c r="D1276" s="104">
        <v>136.33000183105469</v>
      </c>
      <c r="E1276" s="104">
        <v>145.87309069213882</v>
      </c>
      <c r="F1276" s="105">
        <v>250</v>
      </c>
      <c r="G1276" s="105">
        <v>34083.273130798378</v>
      </c>
      <c r="H1276" s="104">
        <v>36467.5</v>
      </c>
      <c r="I1276" s="110" t="s">
        <v>41048</v>
      </c>
    </row>
    <row r="1277" spans="1:9" x14ac:dyDescent="0.2">
      <c r="A1277" s="102" t="s">
        <v>34866</v>
      </c>
      <c r="B1277" s="103" t="s">
        <v>37407</v>
      </c>
      <c r="C1277" s="103" t="s">
        <v>37408</v>
      </c>
      <c r="D1277" s="104">
        <v>63.369998931884766</v>
      </c>
      <c r="E1277" s="104">
        <v>67.805901716613789</v>
      </c>
      <c r="F1277" s="105">
        <v>8520</v>
      </c>
      <c r="G1277" s="105">
        <v>544672.67352520744</v>
      </c>
      <c r="H1277" s="104">
        <v>572946.00000000023</v>
      </c>
      <c r="I1277" s="110" t="s">
        <v>41048</v>
      </c>
    </row>
    <row r="1278" spans="1:9" x14ac:dyDescent="0.2">
      <c r="A1278" s="102" t="s">
        <v>34866</v>
      </c>
      <c r="B1278" s="103" t="s">
        <v>37409</v>
      </c>
      <c r="C1278" s="103" t="s">
        <v>37410</v>
      </c>
      <c r="D1278" s="104">
        <v>68.569999694824219</v>
      </c>
      <c r="E1278" s="104">
        <v>73.369903890991225</v>
      </c>
      <c r="F1278" s="105">
        <v>1320</v>
      </c>
      <c r="G1278" s="105">
        <v>93392.27273327639</v>
      </c>
      <c r="H1278" s="104">
        <v>93968.4</v>
      </c>
      <c r="I1278" s="110" t="s">
        <v>41048</v>
      </c>
    </row>
    <row r="1279" spans="1:9" x14ac:dyDescent="0.2">
      <c r="A1279" s="102" t="s">
        <v>34866</v>
      </c>
      <c r="B1279" s="103" t="s">
        <v>37411</v>
      </c>
      <c r="C1279" s="103" t="s">
        <v>37412</v>
      </c>
      <c r="D1279" s="104">
        <v>16.879999160766602</v>
      </c>
      <c r="E1279" s="104">
        <v>18.061600629425079</v>
      </c>
      <c r="F1279" s="105">
        <v>5229</v>
      </c>
      <c r="G1279" s="105">
        <v>89038.525302912283</v>
      </c>
      <c r="H1279" s="104">
        <v>93671.10000000002</v>
      </c>
      <c r="I1279" s="110" t="s">
        <v>41048</v>
      </c>
    </row>
    <row r="1280" spans="1:9" x14ac:dyDescent="0.2">
      <c r="A1280" s="102" t="s">
        <v>34866</v>
      </c>
      <c r="B1280" s="103" t="s">
        <v>37413</v>
      </c>
      <c r="C1280" s="103" t="s">
        <v>37414</v>
      </c>
      <c r="D1280" s="104">
        <v>406.260009765625</v>
      </c>
      <c r="E1280" s="104">
        <v>434.69820122070308</v>
      </c>
      <c r="F1280" s="105">
        <v>4182</v>
      </c>
      <c r="G1280" s="105">
        <v>1715950.5183448235</v>
      </c>
      <c r="H1280" s="104">
        <v>1800936.7200000004</v>
      </c>
      <c r="I1280" s="110" t="s">
        <v>41048</v>
      </c>
    </row>
    <row r="1281" spans="1:9" x14ac:dyDescent="0.2">
      <c r="A1281" s="102" t="s">
        <v>34866</v>
      </c>
      <c r="B1281" s="103" t="s">
        <v>37415</v>
      </c>
      <c r="C1281" s="103" t="s">
        <v>37416</v>
      </c>
      <c r="D1281" s="104">
        <v>466.6199951171875</v>
      </c>
      <c r="E1281" s="104">
        <v>499.28339145507806</v>
      </c>
      <c r="F1281" s="105">
        <v>493</v>
      </c>
      <c r="G1281" s="105">
        <v>233833.88958012708</v>
      </c>
      <c r="H1281" s="104">
        <v>242356.47999999984</v>
      </c>
      <c r="I1281" s="110" t="s">
        <v>41048</v>
      </c>
    </row>
    <row r="1282" spans="1:9" x14ac:dyDescent="0.2">
      <c r="A1282" s="102" t="s">
        <v>34866</v>
      </c>
      <c r="B1282" s="103" t="s">
        <v>37417</v>
      </c>
      <c r="C1282" s="103" t="s">
        <v>37418</v>
      </c>
      <c r="D1282" s="104">
        <v>132.77000427246094</v>
      </c>
      <c r="E1282" s="104">
        <v>142.06389923706058</v>
      </c>
      <c r="F1282" s="105">
        <v>21</v>
      </c>
      <c r="G1282" s="105">
        <v>2797.541973699952</v>
      </c>
      <c r="H1282" s="104">
        <v>2973.97</v>
      </c>
      <c r="I1282" s="110" t="s">
        <v>41048</v>
      </c>
    </row>
    <row r="1283" spans="1:9" x14ac:dyDescent="0.2">
      <c r="A1283" s="102" t="s">
        <v>34866</v>
      </c>
      <c r="B1283" s="103" t="s">
        <v>37419</v>
      </c>
      <c r="C1283" s="103" t="s">
        <v>37420</v>
      </c>
      <c r="D1283" s="104">
        <v>103.55999755859375</v>
      </c>
      <c r="E1283" s="104">
        <v>110.80919908447264</v>
      </c>
      <c r="F1283" s="105">
        <v>145</v>
      </c>
      <c r="G1283" s="105">
        <v>15175.583513244623</v>
      </c>
      <c r="H1283" s="104">
        <v>15907.950000000004</v>
      </c>
      <c r="I1283" s="110" t="s">
        <v>41048</v>
      </c>
    </row>
    <row r="1284" spans="1:9" x14ac:dyDescent="0.2">
      <c r="A1284" s="102" t="s">
        <v>34866</v>
      </c>
      <c r="B1284" s="103" t="s">
        <v>37421</v>
      </c>
      <c r="C1284" s="103" t="s">
        <v>37422</v>
      </c>
      <c r="D1284" s="104">
        <v>235</v>
      </c>
      <c r="E1284" s="104">
        <v>251.44999694824219</v>
      </c>
      <c r="F1284" s="105">
        <v>21</v>
      </c>
      <c r="G1284" s="105">
        <v>4951.4499359130859</v>
      </c>
      <c r="H1284" s="104">
        <v>5264</v>
      </c>
      <c r="I1284" s="110" t="s">
        <v>41048</v>
      </c>
    </row>
    <row r="1285" spans="1:9" x14ac:dyDescent="0.2">
      <c r="A1285" s="102" t="s">
        <v>34866</v>
      </c>
      <c r="B1285" s="103" t="s">
        <v>37423</v>
      </c>
      <c r="C1285" s="103" t="s">
        <v>37424</v>
      </c>
      <c r="D1285" s="104">
        <v>38.959999084472656</v>
      </c>
      <c r="E1285" s="104">
        <v>41.687199618530265</v>
      </c>
      <c r="F1285" s="105">
        <v>28</v>
      </c>
      <c r="G1285" s="105">
        <v>1090.8015636840819</v>
      </c>
      <c r="H1285" s="104">
        <v>1167.32</v>
      </c>
      <c r="I1285" s="110" t="s">
        <v>41048</v>
      </c>
    </row>
    <row r="1286" spans="1:9" x14ac:dyDescent="0.2">
      <c r="A1286" s="102" t="s">
        <v>34866</v>
      </c>
      <c r="B1286" s="103" t="s">
        <v>37425</v>
      </c>
      <c r="C1286" s="103" t="s">
        <v>37426</v>
      </c>
      <c r="D1286" s="104">
        <v>92.779998779296875</v>
      </c>
      <c r="E1286" s="104">
        <v>99.274598474121078</v>
      </c>
      <c r="F1286" s="105">
        <v>2</v>
      </c>
      <c r="G1286" s="105">
        <v>185.56919450683591</v>
      </c>
      <c r="H1286" s="104">
        <v>198.54</v>
      </c>
      <c r="I1286" s="110" t="s">
        <v>41048</v>
      </c>
    </row>
    <row r="1287" spans="1:9" x14ac:dyDescent="0.2">
      <c r="A1287" s="102" t="s">
        <v>34866</v>
      </c>
      <c r="B1287" s="103" t="s">
        <v>37427</v>
      </c>
      <c r="C1287" s="103" t="s">
        <v>37428</v>
      </c>
      <c r="D1287" s="104">
        <v>162.13999938964844</v>
      </c>
      <c r="E1287" s="104">
        <v>173.48980778198245</v>
      </c>
      <c r="F1287" s="105">
        <v>249</v>
      </c>
      <c r="G1287" s="105">
        <v>40747.361985736126</v>
      </c>
      <c r="H1287" s="104">
        <v>42824.459999999963</v>
      </c>
      <c r="I1287" s="110" t="s">
        <v>41048</v>
      </c>
    </row>
    <row r="1288" spans="1:9" x14ac:dyDescent="0.2">
      <c r="A1288" s="102" t="s">
        <v>34866</v>
      </c>
      <c r="B1288" s="103" t="s">
        <v>37429</v>
      </c>
      <c r="C1288" s="103" t="s">
        <v>37430</v>
      </c>
      <c r="D1288" s="104">
        <v>148.69999694824219</v>
      </c>
      <c r="E1288" s="104">
        <v>159.10899679565421</v>
      </c>
      <c r="F1288" s="105">
        <v>314</v>
      </c>
      <c r="G1288" s="105">
        <v>47149.524035583469</v>
      </c>
      <c r="H1288" s="104">
        <v>49502.5</v>
      </c>
      <c r="I1288" s="110" t="s">
        <v>41048</v>
      </c>
    </row>
    <row r="1289" spans="1:9" x14ac:dyDescent="0.2">
      <c r="A1289" s="102" t="s">
        <v>34866</v>
      </c>
      <c r="B1289" s="103" t="s">
        <v>37431</v>
      </c>
      <c r="C1289" s="103" t="s">
        <v>37432</v>
      </c>
      <c r="D1289" s="104">
        <v>828.46002197265625</v>
      </c>
      <c r="E1289" s="104">
        <v>886.45218596191444</v>
      </c>
      <c r="F1289" s="105">
        <v>165</v>
      </c>
      <c r="G1289" s="105">
        <v>138319.98430920424</v>
      </c>
      <c r="H1289" s="104">
        <v>144640.52999999991</v>
      </c>
      <c r="I1289" s="110" t="s">
        <v>41048</v>
      </c>
    </row>
    <row r="1290" spans="1:9" x14ac:dyDescent="0.2">
      <c r="A1290" s="102" t="s">
        <v>34866</v>
      </c>
      <c r="B1290" s="103" t="s">
        <v>37433</v>
      </c>
      <c r="C1290" s="103" t="s">
        <v>37434</v>
      </c>
      <c r="D1290" s="104">
        <v>98.099998474121094</v>
      </c>
      <c r="E1290" s="104">
        <v>104.96700450134284</v>
      </c>
      <c r="F1290" s="105">
        <v>6407</v>
      </c>
      <c r="G1290" s="105">
        <v>629469.29806379729</v>
      </c>
      <c r="H1290" s="104">
        <v>671580.99000000011</v>
      </c>
      <c r="I1290" s="110" t="s">
        <v>41048</v>
      </c>
    </row>
    <row r="1291" spans="1:9" x14ac:dyDescent="0.2">
      <c r="A1291" s="102" t="s">
        <v>34866</v>
      </c>
      <c r="B1291" s="103" t="s">
        <v>37435</v>
      </c>
      <c r="C1291" s="103" t="s">
        <v>37436</v>
      </c>
      <c r="D1291" s="104">
        <v>452.510009765625</v>
      </c>
      <c r="E1291" s="104">
        <v>484.18568901367212</v>
      </c>
      <c r="F1291" s="105">
        <v>4</v>
      </c>
      <c r="G1291" s="105">
        <v>1810.0227951171885</v>
      </c>
      <c r="H1291" s="104">
        <v>1936.76</v>
      </c>
      <c r="I1291" s="110" t="s">
        <v>41048</v>
      </c>
    </row>
    <row r="1292" spans="1:9" x14ac:dyDescent="0.2">
      <c r="A1292" s="102" t="s">
        <v>34866</v>
      </c>
      <c r="B1292" s="103" t="s">
        <v>37437</v>
      </c>
      <c r="C1292" s="103" t="s">
        <v>37438</v>
      </c>
      <c r="D1292" s="104">
        <v>42</v>
      </c>
      <c r="E1292" s="104">
        <v>44.939998626708984</v>
      </c>
      <c r="F1292" s="105">
        <v>92</v>
      </c>
      <c r="G1292" s="105">
        <v>3890.4598736572261</v>
      </c>
      <c r="H1292" s="104">
        <v>4108.0200000000004</v>
      </c>
      <c r="I1292" s="110" t="s">
        <v>41048</v>
      </c>
    </row>
    <row r="1293" spans="1:9" x14ac:dyDescent="0.2">
      <c r="A1293" s="102" t="s">
        <v>34866</v>
      </c>
      <c r="B1293" s="103" t="s">
        <v>37439</v>
      </c>
      <c r="C1293" s="103" t="s">
        <v>37440</v>
      </c>
      <c r="D1293" s="104">
        <v>2264.050048828125</v>
      </c>
      <c r="E1293" s="104">
        <v>2422.5333950195336</v>
      </c>
      <c r="F1293" s="105">
        <v>7</v>
      </c>
      <c r="G1293" s="105">
        <v>16957.734106933611</v>
      </c>
      <c r="H1293" s="104">
        <v>15848.35</v>
      </c>
      <c r="I1293" s="110" t="s">
        <v>41048</v>
      </c>
    </row>
    <row r="1294" spans="1:9" x14ac:dyDescent="0.2">
      <c r="A1294" s="102" t="s">
        <v>34866</v>
      </c>
      <c r="B1294" s="103" t="s">
        <v>37441</v>
      </c>
      <c r="C1294" s="103" t="s">
        <v>37442</v>
      </c>
      <c r="D1294" s="104">
        <v>114.18000030517578</v>
      </c>
      <c r="E1294" s="104">
        <v>122.1725994659424</v>
      </c>
      <c r="F1294" s="105">
        <v>153</v>
      </c>
      <c r="G1294" s="105">
        <v>17541.847764981074</v>
      </c>
      <c r="H1294" s="104">
        <v>18620.100000000006</v>
      </c>
      <c r="I1294" s="110" t="s">
        <v>41048</v>
      </c>
    </row>
    <row r="1295" spans="1:9" x14ac:dyDescent="0.2">
      <c r="A1295" s="102" t="s">
        <v>34866</v>
      </c>
      <c r="B1295" s="103" t="s">
        <v>37443</v>
      </c>
      <c r="C1295" s="103" t="s">
        <v>37444</v>
      </c>
      <c r="D1295" s="104">
        <v>855.53997802734375</v>
      </c>
      <c r="E1295" s="104">
        <v>915.42781892089886</v>
      </c>
      <c r="F1295" s="105">
        <v>8640</v>
      </c>
      <c r="G1295" s="105">
        <v>7413406.965632814</v>
      </c>
      <c r="H1295" s="104">
        <v>7887754.8000000026</v>
      </c>
      <c r="I1295" s="110" t="s">
        <v>41048</v>
      </c>
    </row>
    <row r="1296" spans="1:9" x14ac:dyDescent="0.2">
      <c r="A1296" s="102" t="s">
        <v>34866</v>
      </c>
      <c r="B1296" s="103" t="s">
        <v>37445</v>
      </c>
      <c r="C1296" s="103" t="s">
        <v>37446</v>
      </c>
      <c r="D1296" s="104">
        <v>512.47998046875</v>
      </c>
      <c r="E1296" s="104">
        <v>548.35359755859372</v>
      </c>
      <c r="F1296" s="105">
        <v>28</v>
      </c>
      <c r="G1296" s="105">
        <v>14349.540184765625</v>
      </c>
      <c r="H1296" s="104">
        <v>15353.8</v>
      </c>
      <c r="I1296" s="110" t="s">
        <v>41048</v>
      </c>
    </row>
    <row r="1297" spans="1:9" x14ac:dyDescent="0.2">
      <c r="A1297" s="102" t="s">
        <v>34866</v>
      </c>
      <c r="B1297" s="103" t="s">
        <v>37447</v>
      </c>
      <c r="C1297" s="103" t="s">
        <v>37448</v>
      </c>
      <c r="D1297" s="104">
        <v>34.860000610351563</v>
      </c>
      <c r="E1297" s="104">
        <v>37.30020076293944</v>
      </c>
      <c r="F1297" s="105">
        <v>2</v>
      </c>
      <c r="G1297" s="105">
        <v>69.72040274658201</v>
      </c>
      <c r="H1297" s="104">
        <v>74.599999999999994</v>
      </c>
      <c r="I1297" s="110" t="s">
        <v>41048</v>
      </c>
    </row>
    <row r="1298" spans="1:9" x14ac:dyDescent="0.2">
      <c r="A1298" s="102" t="s">
        <v>34866</v>
      </c>
      <c r="B1298" s="103" t="s">
        <v>37449</v>
      </c>
      <c r="C1298" s="103" t="s">
        <v>37450</v>
      </c>
      <c r="D1298" s="104">
        <v>7.4600000381469727</v>
      </c>
      <c r="E1298" s="104">
        <v>7.982200104904174</v>
      </c>
      <c r="F1298" s="105">
        <v>2402</v>
      </c>
      <c r="G1298" s="105">
        <v>17739.604743608856</v>
      </c>
      <c r="H1298" s="104">
        <v>19352.559999999998</v>
      </c>
      <c r="I1298" s="110" t="s">
        <v>41048</v>
      </c>
    </row>
    <row r="1299" spans="1:9" x14ac:dyDescent="0.2">
      <c r="A1299" s="102" t="s">
        <v>34866</v>
      </c>
      <c r="B1299" s="103" t="s">
        <v>37451</v>
      </c>
      <c r="C1299" s="103" t="s">
        <v>37452</v>
      </c>
      <c r="D1299" s="104">
        <v>93.699996948242188</v>
      </c>
      <c r="E1299" s="104">
        <v>100.25900595092793</v>
      </c>
      <c r="F1299" s="105">
        <v>40</v>
      </c>
      <c r="G1299" s="105">
        <v>3747.9601159668046</v>
      </c>
      <c r="H1299" s="104">
        <v>4010.4</v>
      </c>
      <c r="I1299" s="110" t="s">
        <v>41048</v>
      </c>
    </row>
    <row r="1300" spans="1:9" x14ac:dyDescent="0.2">
      <c r="A1300" s="102" t="s">
        <v>34866</v>
      </c>
      <c r="B1300" s="103" t="s">
        <v>37453</v>
      </c>
      <c r="C1300" s="103" t="s">
        <v>37454</v>
      </c>
      <c r="D1300" s="104">
        <v>62.080001831054688</v>
      </c>
      <c r="E1300" s="104">
        <v>66.425596185302851</v>
      </c>
      <c r="F1300" s="105">
        <v>528</v>
      </c>
      <c r="G1300" s="105">
        <v>33819.915752636778</v>
      </c>
      <c r="H1300" s="104">
        <v>34031.040000000001</v>
      </c>
      <c r="I1300" s="110" t="s">
        <v>41048</v>
      </c>
    </row>
    <row r="1301" spans="1:9" x14ac:dyDescent="0.2">
      <c r="A1301" s="102" t="s">
        <v>34866</v>
      </c>
      <c r="B1301" s="103" t="s">
        <v>37455</v>
      </c>
      <c r="C1301" s="103" t="s">
        <v>37456</v>
      </c>
      <c r="D1301" s="104">
        <v>62.080001831054688</v>
      </c>
      <c r="E1301" s="104">
        <v>66.425596185302851</v>
      </c>
      <c r="F1301" s="105">
        <v>4222</v>
      </c>
      <c r="G1301" s="105">
        <v>264484.37482506101</v>
      </c>
      <c r="H1301" s="104">
        <v>278066.26000000053</v>
      </c>
      <c r="I1301" s="110" t="s">
        <v>41048</v>
      </c>
    </row>
    <row r="1302" spans="1:9" x14ac:dyDescent="0.2">
      <c r="A1302" s="102" t="s">
        <v>34866</v>
      </c>
      <c r="B1302" s="103" t="s">
        <v>37457</v>
      </c>
      <c r="C1302" s="103" t="s">
        <v>37458</v>
      </c>
      <c r="D1302" s="104">
        <v>62.080001831054688</v>
      </c>
      <c r="E1302" s="104">
        <v>66.425596185302851</v>
      </c>
      <c r="F1302" s="105">
        <v>454</v>
      </c>
      <c r="G1302" s="105">
        <v>28652.121499426325</v>
      </c>
      <c r="H1302" s="104">
        <v>29689.42</v>
      </c>
      <c r="I1302" s="110" t="s">
        <v>41048</v>
      </c>
    </row>
    <row r="1303" spans="1:9" x14ac:dyDescent="0.2">
      <c r="A1303" s="102" t="s">
        <v>34866</v>
      </c>
      <c r="B1303" s="103" t="s">
        <v>37459</v>
      </c>
      <c r="C1303" s="103" t="s">
        <v>37460</v>
      </c>
      <c r="D1303" s="104">
        <v>62.080001831054688</v>
      </c>
      <c r="E1303" s="104">
        <v>66.425596185302851</v>
      </c>
      <c r="F1303" s="105">
        <v>8150</v>
      </c>
      <c r="G1303" s="105">
        <v>510179.12383331393</v>
      </c>
      <c r="H1303" s="104">
        <v>537141.5</v>
      </c>
      <c r="I1303" s="110" t="s">
        <v>41048</v>
      </c>
    </row>
    <row r="1304" spans="1:9" x14ac:dyDescent="0.2">
      <c r="A1304" s="102" t="s">
        <v>34866</v>
      </c>
      <c r="B1304" s="103" t="s">
        <v>37461</v>
      </c>
      <c r="C1304" s="103" t="s">
        <v>37462</v>
      </c>
      <c r="D1304" s="104">
        <v>62.080001831054688</v>
      </c>
      <c r="E1304" s="104">
        <v>66.425596185302851</v>
      </c>
      <c r="F1304" s="105">
        <v>3077</v>
      </c>
      <c r="G1304" s="105">
        <v>193394.76509633221</v>
      </c>
      <c r="H1304" s="104">
        <v>202016.95999999993</v>
      </c>
      <c r="I1304" s="110" t="s">
        <v>41048</v>
      </c>
    </row>
    <row r="1305" spans="1:9" x14ac:dyDescent="0.2">
      <c r="A1305" s="102" t="s">
        <v>34866</v>
      </c>
      <c r="B1305" s="103" t="s">
        <v>37463</v>
      </c>
      <c r="C1305" s="103" t="s">
        <v>37464</v>
      </c>
      <c r="D1305" s="104">
        <v>419.57998657226563</v>
      </c>
      <c r="E1305" s="104">
        <v>448.95060640869161</v>
      </c>
      <c r="F1305" s="105">
        <v>115</v>
      </c>
      <c r="G1305" s="105">
        <v>49132.868192810078</v>
      </c>
      <c r="H1305" s="104">
        <v>50748.15</v>
      </c>
      <c r="I1305" s="110" t="s">
        <v>41048</v>
      </c>
    </row>
    <row r="1306" spans="1:9" x14ac:dyDescent="0.2">
      <c r="A1306" s="102" t="s">
        <v>34866</v>
      </c>
      <c r="B1306" s="103" t="s">
        <v>37465</v>
      </c>
      <c r="C1306" s="103" t="s">
        <v>37466</v>
      </c>
      <c r="D1306" s="104">
        <v>475.30999755859375</v>
      </c>
      <c r="E1306" s="104">
        <v>508.58169816894531</v>
      </c>
      <c r="F1306" s="105">
        <v>252</v>
      </c>
      <c r="G1306" s="105">
        <v>120177.7873233398</v>
      </c>
      <c r="H1306" s="104">
        <v>127762.92000000004</v>
      </c>
      <c r="I1306" s="110" t="s">
        <v>41048</v>
      </c>
    </row>
    <row r="1307" spans="1:9" x14ac:dyDescent="0.2">
      <c r="A1307" s="102" t="s">
        <v>34866</v>
      </c>
      <c r="B1307" s="103" t="s">
        <v>37467</v>
      </c>
      <c r="C1307" s="103" t="s">
        <v>37468</v>
      </c>
      <c r="D1307" s="104">
        <v>886.65997314453125</v>
      </c>
      <c r="E1307" s="104">
        <v>948.72622502441482</v>
      </c>
      <c r="F1307" s="105">
        <v>23</v>
      </c>
      <c r="G1307" s="105">
        <v>20393.092557885757</v>
      </c>
      <c r="H1307" s="104">
        <v>21820.79</v>
      </c>
      <c r="I1307" s="110" t="s">
        <v>41048</v>
      </c>
    </row>
    <row r="1308" spans="1:9" x14ac:dyDescent="0.2">
      <c r="A1308" s="102" t="s">
        <v>34866</v>
      </c>
      <c r="B1308" s="103" t="s">
        <v>37469</v>
      </c>
      <c r="C1308" s="103" t="s">
        <v>37470</v>
      </c>
      <c r="D1308" s="104">
        <v>796.1099853515625</v>
      </c>
      <c r="E1308" s="104">
        <v>851.83772319335981</v>
      </c>
      <c r="F1308" s="105">
        <v>2</v>
      </c>
      <c r="G1308" s="105">
        <v>1592.2154170898445</v>
      </c>
      <c r="H1308" s="104">
        <v>1703.68</v>
      </c>
      <c r="I1308" s="110" t="s">
        <v>41048</v>
      </c>
    </row>
    <row r="1309" spans="1:9" x14ac:dyDescent="0.2">
      <c r="A1309" s="102" t="s">
        <v>34866</v>
      </c>
      <c r="B1309" s="103" t="s">
        <v>37471</v>
      </c>
      <c r="C1309" s="103" t="s">
        <v>37472</v>
      </c>
      <c r="D1309" s="104">
        <v>323.95001220703125</v>
      </c>
      <c r="E1309" s="104">
        <v>346.62648229980533</v>
      </c>
      <c r="F1309" s="105">
        <v>4</v>
      </c>
      <c r="G1309" s="105">
        <v>1295.7859780273463</v>
      </c>
      <c r="H1309" s="104">
        <v>1386.52</v>
      </c>
      <c r="I1309" s="110" t="s">
        <v>41048</v>
      </c>
    </row>
    <row r="1310" spans="1:9" x14ac:dyDescent="0.2">
      <c r="A1310" s="102" t="s">
        <v>34866</v>
      </c>
      <c r="B1310" s="103" t="s">
        <v>37473</v>
      </c>
      <c r="C1310" s="103" t="s">
        <v>37474</v>
      </c>
      <c r="D1310" s="104">
        <v>9.869999885559082</v>
      </c>
      <c r="E1310" s="104">
        <v>10.560899856948851</v>
      </c>
      <c r="F1310" s="105">
        <v>6750</v>
      </c>
      <c r="G1310" s="105">
        <v>66628.573261928541</v>
      </c>
      <c r="H1310" s="104">
        <v>71280</v>
      </c>
      <c r="I1310" s="110" t="s">
        <v>41048</v>
      </c>
    </row>
    <row r="1311" spans="1:9" x14ac:dyDescent="0.2">
      <c r="A1311" s="102" t="s">
        <v>34866</v>
      </c>
      <c r="B1311" s="103" t="s">
        <v>37475</v>
      </c>
      <c r="C1311" s="103" t="s">
        <v>37476</v>
      </c>
      <c r="D1311" s="104">
        <v>6.8000001907348633</v>
      </c>
      <c r="E1311" s="104">
        <v>7.2759998188018846</v>
      </c>
      <c r="F1311" s="105">
        <v>12240</v>
      </c>
      <c r="G1311" s="105">
        <v>83672.640116729788</v>
      </c>
      <c r="H1311" s="104">
        <v>88617.600000000006</v>
      </c>
      <c r="I1311" s="110" t="s">
        <v>41048</v>
      </c>
    </row>
    <row r="1312" spans="1:9" x14ac:dyDescent="0.2">
      <c r="A1312" s="102" t="s">
        <v>34866</v>
      </c>
      <c r="B1312" s="103" t="s">
        <v>37477</v>
      </c>
      <c r="C1312" s="103" t="s">
        <v>37478</v>
      </c>
      <c r="D1312" s="104">
        <v>160.05999755859375</v>
      </c>
      <c r="E1312" s="104">
        <v>171.26420854492201</v>
      </c>
      <c r="F1312" s="105">
        <v>13</v>
      </c>
      <c r="G1312" s="105">
        <v>2170.4346793457053</v>
      </c>
      <c r="H1312" s="104">
        <v>2136.7799999999997</v>
      </c>
      <c r="I1312" s="110" t="s">
        <v>41048</v>
      </c>
    </row>
    <row r="1313" spans="1:9" x14ac:dyDescent="0.2">
      <c r="A1313" s="102" t="s">
        <v>34866</v>
      </c>
      <c r="B1313" s="103" t="s">
        <v>37479</v>
      </c>
      <c r="C1313" s="103" t="s">
        <v>37480</v>
      </c>
      <c r="D1313" s="104">
        <v>8.6000003814697266</v>
      </c>
      <c r="E1313" s="104">
        <v>9.2019992561340658</v>
      </c>
      <c r="F1313" s="105">
        <v>14</v>
      </c>
      <c r="G1313" s="105">
        <v>120.4279949264531</v>
      </c>
      <c r="H1313" s="104">
        <v>128.80000000000001</v>
      </c>
      <c r="I1313" s="110" t="s">
        <v>41048</v>
      </c>
    </row>
    <row r="1314" spans="1:9" x14ac:dyDescent="0.2">
      <c r="A1314" s="102" t="s">
        <v>34866</v>
      </c>
      <c r="B1314" s="103" t="s">
        <v>37481</v>
      </c>
      <c r="C1314" s="103" t="s">
        <v>37482</v>
      </c>
      <c r="D1314" s="104">
        <v>7.2100000381469727</v>
      </c>
      <c r="E1314" s="104">
        <v>9.36250021990063</v>
      </c>
      <c r="F1314" s="105">
        <v>118500</v>
      </c>
      <c r="G1314" s="105">
        <v>857731.28057864099</v>
      </c>
      <c r="H1314" s="104">
        <v>1106110</v>
      </c>
      <c r="I1314" s="110" t="s">
        <v>41048</v>
      </c>
    </row>
    <row r="1315" spans="1:9" x14ac:dyDescent="0.2">
      <c r="A1315" s="102" t="s">
        <v>34866</v>
      </c>
      <c r="B1315" s="103" t="s">
        <v>37483</v>
      </c>
      <c r="C1315" s="103" t="s">
        <v>37484</v>
      </c>
      <c r="D1315" s="104">
        <v>5.880000114440918</v>
      </c>
      <c r="E1315" s="104">
        <v>6.2916001049041723</v>
      </c>
      <c r="F1315" s="105">
        <v>76</v>
      </c>
      <c r="G1315" s="105">
        <v>447.00161667022684</v>
      </c>
      <c r="H1315" s="104">
        <v>478.04</v>
      </c>
      <c r="I1315" s="110" t="s">
        <v>41048</v>
      </c>
    </row>
    <row r="1316" spans="1:9" x14ac:dyDescent="0.2">
      <c r="A1316" s="102" t="s">
        <v>34866</v>
      </c>
      <c r="B1316" s="103" t="s">
        <v>37485</v>
      </c>
      <c r="C1316" s="103" t="s">
        <v>37486</v>
      </c>
      <c r="D1316" s="104">
        <v>191.17999267578125</v>
      </c>
      <c r="E1316" s="104">
        <v>204.56261464843806</v>
      </c>
      <c r="F1316" s="105">
        <v>4827</v>
      </c>
      <c r="G1316" s="105">
        <v>932431.90555401577</v>
      </c>
      <c r="H1316" s="104">
        <v>977817.65999999084</v>
      </c>
      <c r="I1316" s="110" t="s">
        <v>41048</v>
      </c>
    </row>
    <row r="1317" spans="1:9" x14ac:dyDescent="0.2">
      <c r="A1317" s="102" t="s">
        <v>34866</v>
      </c>
      <c r="B1317" s="103" t="s">
        <v>37487</v>
      </c>
      <c r="C1317" s="103" t="s">
        <v>37488</v>
      </c>
      <c r="D1317" s="104">
        <v>1626.3900146484375</v>
      </c>
      <c r="E1317" s="104">
        <v>1740.2372890136721</v>
      </c>
      <c r="F1317" s="105">
        <v>3</v>
      </c>
      <c r="G1317" s="105">
        <v>4879.1619109863286</v>
      </c>
      <c r="H1317" s="104">
        <v>5220.72</v>
      </c>
      <c r="I1317" s="110" t="s">
        <v>41048</v>
      </c>
    </row>
    <row r="1318" spans="1:9" x14ac:dyDescent="0.2">
      <c r="A1318" s="102" t="s">
        <v>34866</v>
      </c>
      <c r="B1318" s="103" t="s">
        <v>37489</v>
      </c>
      <c r="C1318" s="103" t="s">
        <v>37490</v>
      </c>
      <c r="D1318" s="104">
        <v>905.46002197265625</v>
      </c>
      <c r="E1318" s="104">
        <v>968.8422006103516</v>
      </c>
      <c r="F1318" s="105">
        <v>18</v>
      </c>
      <c r="G1318" s="105">
        <v>16298.320006494141</v>
      </c>
      <c r="H1318" s="104">
        <v>17439.12</v>
      </c>
      <c r="I1318" s="110" t="s">
        <v>41048</v>
      </c>
    </row>
    <row r="1319" spans="1:9" x14ac:dyDescent="0.2">
      <c r="A1319" s="102" t="s">
        <v>34866</v>
      </c>
      <c r="B1319" s="103" t="s">
        <v>37491</v>
      </c>
      <c r="C1319" s="103" t="s">
        <v>37492</v>
      </c>
      <c r="D1319" s="104">
        <v>375.73001098632813</v>
      </c>
      <c r="E1319" s="104">
        <v>402.0310856567387</v>
      </c>
      <c r="F1319" s="105">
        <v>2</v>
      </c>
      <c r="G1319" s="105">
        <v>751.4621932861337</v>
      </c>
      <c r="H1319" s="104">
        <v>804.06</v>
      </c>
      <c r="I1319" s="110" t="s">
        <v>41048</v>
      </c>
    </row>
    <row r="1320" spans="1:9" x14ac:dyDescent="0.2">
      <c r="A1320" s="102" t="s">
        <v>34866</v>
      </c>
      <c r="B1320" s="103" t="s">
        <v>37493</v>
      </c>
      <c r="C1320" s="103" t="s">
        <v>37494</v>
      </c>
      <c r="D1320" s="104">
        <v>261.54998779296875</v>
      </c>
      <c r="E1320" s="104">
        <v>279.85850305175796</v>
      </c>
      <c r="F1320" s="105">
        <v>204</v>
      </c>
      <c r="G1320" s="105">
        <v>53850.262132324227</v>
      </c>
      <c r="H1320" s="104">
        <v>56597.070000000022</v>
      </c>
      <c r="I1320" s="110" t="s">
        <v>41048</v>
      </c>
    </row>
    <row r="1321" spans="1:9" x14ac:dyDescent="0.2">
      <c r="A1321" s="102" t="s">
        <v>34866</v>
      </c>
      <c r="B1321" s="103" t="s">
        <v>37495</v>
      </c>
      <c r="C1321" s="103" t="s">
        <v>37496</v>
      </c>
      <c r="D1321" s="104">
        <v>6.130000114440918</v>
      </c>
      <c r="E1321" s="104">
        <v>6.5591000286102288</v>
      </c>
      <c r="F1321" s="105">
        <v>2</v>
      </c>
      <c r="G1321" s="105">
        <v>12.258200286102294</v>
      </c>
      <c r="H1321" s="104">
        <v>13.12</v>
      </c>
      <c r="I1321" s="110" t="s">
        <v>41048</v>
      </c>
    </row>
    <row r="1322" spans="1:9" x14ac:dyDescent="0.2">
      <c r="A1322" s="102" t="s">
        <v>34866</v>
      </c>
      <c r="B1322" s="103" t="s">
        <v>37497</v>
      </c>
      <c r="C1322" s="103" t="s">
        <v>37498</v>
      </c>
      <c r="D1322" s="104">
        <v>25</v>
      </c>
      <c r="E1322" s="104">
        <v>26.75</v>
      </c>
      <c r="F1322" s="105">
        <v>3</v>
      </c>
      <c r="G1322" s="105">
        <v>80.25</v>
      </c>
      <c r="H1322" s="104">
        <v>75</v>
      </c>
      <c r="I1322" s="110" t="s">
        <v>41048</v>
      </c>
    </row>
    <row r="1323" spans="1:9" x14ac:dyDescent="0.2">
      <c r="A1323" s="102" t="s">
        <v>34866</v>
      </c>
      <c r="B1323" s="103" t="s">
        <v>37499</v>
      </c>
      <c r="C1323" s="103" t="s">
        <v>37500</v>
      </c>
      <c r="D1323" s="104">
        <v>110.19999694824219</v>
      </c>
      <c r="E1323" s="104">
        <v>117.91400473022475</v>
      </c>
      <c r="F1323" s="105">
        <v>17</v>
      </c>
      <c r="G1323" s="105">
        <v>1881.178028533938</v>
      </c>
      <c r="H1323" s="104">
        <v>1996.76</v>
      </c>
      <c r="I1323" s="110" t="s">
        <v>41048</v>
      </c>
    </row>
    <row r="1324" spans="1:9" x14ac:dyDescent="0.2">
      <c r="A1324" s="102" t="s">
        <v>34866</v>
      </c>
      <c r="B1324" s="103" t="s">
        <v>37501</v>
      </c>
      <c r="C1324" s="103" t="s">
        <v>37502</v>
      </c>
      <c r="D1324" s="104">
        <v>9.8000001907348633</v>
      </c>
      <c r="E1324" s="104">
        <v>10.485999856948856</v>
      </c>
      <c r="F1324" s="105">
        <v>3008</v>
      </c>
      <c r="G1324" s="105">
        <v>29466.368143432632</v>
      </c>
      <c r="H1324" s="104">
        <v>31553.919999999998</v>
      </c>
      <c r="I1324" s="110" t="s">
        <v>41048</v>
      </c>
    </row>
    <row r="1325" spans="1:9" x14ac:dyDescent="0.2">
      <c r="A1325" s="102" t="s">
        <v>34866</v>
      </c>
      <c r="B1325" s="103" t="s">
        <v>37503</v>
      </c>
      <c r="C1325" s="103" t="s">
        <v>37504</v>
      </c>
      <c r="D1325" s="104">
        <v>103.40000152587891</v>
      </c>
      <c r="E1325" s="104">
        <v>110.63799885559084</v>
      </c>
      <c r="F1325" s="105">
        <v>72</v>
      </c>
      <c r="G1325" s="105">
        <v>7480.8560274658203</v>
      </c>
      <c r="H1325" s="104">
        <v>7929.880000000001</v>
      </c>
      <c r="I1325" s="110" t="s">
        <v>41048</v>
      </c>
    </row>
    <row r="1326" spans="1:9" x14ac:dyDescent="0.2">
      <c r="A1326" s="102" t="s">
        <v>34866</v>
      </c>
      <c r="B1326" s="103" t="s">
        <v>37505</v>
      </c>
      <c r="C1326" s="103" t="s">
        <v>37506</v>
      </c>
      <c r="D1326" s="104">
        <v>66.879997253417969</v>
      </c>
      <c r="E1326" s="104">
        <v>71.561602670288195</v>
      </c>
      <c r="F1326" s="105">
        <v>7</v>
      </c>
      <c r="G1326" s="105">
        <v>468.17119946594312</v>
      </c>
      <c r="H1326" s="104">
        <v>500.92</v>
      </c>
      <c r="I1326" s="110" t="s">
        <v>41048</v>
      </c>
    </row>
    <row r="1327" spans="1:9" x14ac:dyDescent="0.2">
      <c r="A1327" s="102" t="s">
        <v>34866</v>
      </c>
      <c r="B1327" s="103" t="s">
        <v>37507</v>
      </c>
      <c r="C1327" s="103" t="s">
        <v>37508</v>
      </c>
      <c r="D1327" s="104">
        <v>43.25</v>
      </c>
      <c r="E1327" s="104">
        <v>46.277500152587891</v>
      </c>
      <c r="F1327" s="105">
        <v>609</v>
      </c>
      <c r="G1327" s="105">
        <v>26395.297592926025</v>
      </c>
      <c r="H1327" s="104">
        <v>28126.95</v>
      </c>
      <c r="I1327" s="110" t="s">
        <v>41048</v>
      </c>
    </row>
    <row r="1328" spans="1:9" x14ac:dyDescent="0.2">
      <c r="A1328" s="102" t="s">
        <v>34866</v>
      </c>
      <c r="B1328" s="103" t="s">
        <v>37509</v>
      </c>
      <c r="C1328" s="103" t="s">
        <v>37510</v>
      </c>
      <c r="D1328" s="104">
        <v>38.259998321533203</v>
      </c>
      <c r="E1328" s="104">
        <v>40.938203700256508</v>
      </c>
      <c r="F1328" s="105">
        <v>160</v>
      </c>
      <c r="G1328" s="105">
        <v>6121.3123234863542</v>
      </c>
      <c r="H1328" s="104">
        <v>6550.4</v>
      </c>
      <c r="I1328" s="110" t="s">
        <v>41048</v>
      </c>
    </row>
    <row r="1329" spans="1:9" x14ac:dyDescent="0.2">
      <c r="A1329" s="102" t="s">
        <v>34866</v>
      </c>
      <c r="B1329" s="103" t="s">
        <v>37511</v>
      </c>
      <c r="C1329" s="103" t="s">
        <v>37512</v>
      </c>
      <c r="D1329" s="104">
        <v>30</v>
      </c>
      <c r="E1329" s="104">
        <v>32.099998474121094</v>
      </c>
      <c r="F1329" s="105">
        <v>22</v>
      </c>
      <c r="G1329" s="105">
        <v>659.99996643066402</v>
      </c>
      <c r="H1329" s="104">
        <v>706.2</v>
      </c>
      <c r="I1329" s="110" t="s">
        <v>41048</v>
      </c>
    </row>
    <row r="1330" spans="1:9" x14ac:dyDescent="0.2">
      <c r="A1330" s="102" t="s">
        <v>34866</v>
      </c>
      <c r="B1330" s="103" t="s">
        <v>37513</v>
      </c>
      <c r="C1330" s="103" t="s">
        <v>37514</v>
      </c>
      <c r="D1330" s="104">
        <v>411.55999755859375</v>
      </c>
      <c r="E1330" s="104">
        <v>440.36920427246093</v>
      </c>
      <c r="F1330" s="105">
        <v>180</v>
      </c>
      <c r="G1330" s="105">
        <v>74080.656329589852</v>
      </c>
      <c r="H1330" s="104">
        <v>79266.599999999991</v>
      </c>
      <c r="I1330" s="110" t="s">
        <v>41048</v>
      </c>
    </row>
    <row r="1331" spans="1:9" x14ac:dyDescent="0.2">
      <c r="A1331" s="102" t="s">
        <v>34866</v>
      </c>
      <c r="B1331" s="103" t="s">
        <v>37515</v>
      </c>
      <c r="C1331" s="103" t="s">
        <v>37516</v>
      </c>
      <c r="D1331" s="104">
        <v>44.319999694824219</v>
      </c>
      <c r="E1331" s="104">
        <v>47.422401754760756</v>
      </c>
      <c r="F1331" s="105">
        <v>60</v>
      </c>
      <c r="G1331" s="105">
        <v>2659.3440869750984</v>
      </c>
      <c r="H1331" s="104">
        <v>2845.2</v>
      </c>
      <c r="I1331" s="110" t="s">
        <v>41048</v>
      </c>
    </row>
    <row r="1332" spans="1:9" x14ac:dyDescent="0.2">
      <c r="A1332" s="102" t="s">
        <v>34866</v>
      </c>
      <c r="B1332" s="103" t="s">
        <v>37517</v>
      </c>
      <c r="C1332" s="103" t="s">
        <v>37518</v>
      </c>
      <c r="D1332" s="104">
        <v>38.180000305175781</v>
      </c>
      <c r="E1332" s="104">
        <v>40.852599771118165</v>
      </c>
      <c r="F1332" s="105">
        <v>3450</v>
      </c>
      <c r="G1332" s="105">
        <v>132530.97026321411</v>
      </c>
      <c r="H1332" s="104">
        <v>140131.5</v>
      </c>
      <c r="I1332" s="110" t="s">
        <v>41048</v>
      </c>
    </row>
    <row r="1333" spans="1:9" x14ac:dyDescent="0.2">
      <c r="A1333" s="102" t="s">
        <v>34866</v>
      </c>
      <c r="B1333" s="103" t="s">
        <v>37519</v>
      </c>
      <c r="C1333" s="103" t="s">
        <v>37520</v>
      </c>
      <c r="D1333" s="104">
        <v>142.16000366210938</v>
      </c>
      <c r="E1333" s="104">
        <v>152.11120213623042</v>
      </c>
      <c r="F1333" s="105">
        <v>10</v>
      </c>
      <c r="G1333" s="105">
        <v>1421.612057983398</v>
      </c>
      <c r="H1333" s="104">
        <v>1521.1</v>
      </c>
      <c r="I1333" s="110" t="s">
        <v>41048</v>
      </c>
    </row>
    <row r="1334" spans="1:9" x14ac:dyDescent="0.2">
      <c r="A1334" s="102" t="s">
        <v>34866</v>
      </c>
      <c r="B1334" s="103" t="s">
        <v>37521</v>
      </c>
      <c r="C1334" s="103" t="s">
        <v>37522</v>
      </c>
      <c r="D1334" s="104">
        <v>703.66998291015625</v>
      </c>
      <c r="E1334" s="104">
        <v>752.92689816894517</v>
      </c>
      <c r="F1334" s="105">
        <v>154</v>
      </c>
      <c r="G1334" s="105">
        <v>109005.07968618159</v>
      </c>
      <c r="H1334" s="104">
        <v>115310.84000000003</v>
      </c>
      <c r="I1334" s="110" t="s">
        <v>41048</v>
      </c>
    </row>
    <row r="1335" spans="1:9" x14ac:dyDescent="0.2">
      <c r="A1335" s="102" t="s">
        <v>34866</v>
      </c>
      <c r="B1335" s="103" t="s">
        <v>37523</v>
      </c>
      <c r="C1335" s="103" t="s">
        <v>37524</v>
      </c>
      <c r="D1335" s="104">
        <v>667.58001708984375</v>
      </c>
      <c r="E1335" s="104">
        <v>714.31058962402369</v>
      </c>
      <c r="F1335" s="105">
        <v>105</v>
      </c>
      <c r="G1335" s="105">
        <v>70095.963704956099</v>
      </c>
      <c r="H1335" s="104">
        <v>75002.549999999988</v>
      </c>
      <c r="I1335" s="110" t="s">
        <v>41048</v>
      </c>
    </row>
    <row r="1336" spans="1:9" x14ac:dyDescent="0.2">
      <c r="A1336" s="102" t="s">
        <v>34866</v>
      </c>
      <c r="B1336" s="103" t="s">
        <v>37525</v>
      </c>
      <c r="C1336" s="103" t="s">
        <v>37526</v>
      </c>
      <c r="D1336" s="104">
        <v>96.599998474121094</v>
      </c>
      <c r="E1336" s="104">
        <v>103.36200114440919</v>
      </c>
      <c r="F1336" s="105">
        <v>2900</v>
      </c>
      <c r="G1336" s="105">
        <v>282173.79889373784</v>
      </c>
      <c r="H1336" s="104">
        <v>297716</v>
      </c>
      <c r="I1336" s="110" t="s">
        <v>41048</v>
      </c>
    </row>
    <row r="1337" spans="1:9" x14ac:dyDescent="0.2">
      <c r="A1337" s="102" t="s">
        <v>34866</v>
      </c>
      <c r="B1337" s="103" t="s">
        <v>37527</v>
      </c>
      <c r="C1337" s="103" t="s">
        <v>37528</v>
      </c>
      <c r="D1337" s="104">
        <v>109.55000305175781</v>
      </c>
      <c r="E1337" s="104">
        <v>117.21849496459974</v>
      </c>
      <c r="F1337" s="105">
        <v>10</v>
      </c>
      <c r="G1337" s="105">
        <v>1095.4849801635755</v>
      </c>
      <c r="H1337" s="104">
        <v>1172.2</v>
      </c>
      <c r="I1337" s="110" t="s">
        <v>41048</v>
      </c>
    </row>
    <row r="1338" spans="1:9" x14ac:dyDescent="0.2">
      <c r="A1338" s="102" t="s">
        <v>34866</v>
      </c>
      <c r="B1338" s="103" t="s">
        <v>37529</v>
      </c>
      <c r="C1338" s="103" t="s">
        <v>37530</v>
      </c>
      <c r="D1338" s="104">
        <v>5099.56005859375</v>
      </c>
      <c r="E1338" s="104">
        <v>5456.5292341796876</v>
      </c>
      <c r="F1338" s="105">
        <v>1</v>
      </c>
      <c r="G1338" s="105">
        <v>5099.5592927734378</v>
      </c>
      <c r="H1338" s="104">
        <v>5456.53</v>
      </c>
      <c r="I1338" s="110" t="s">
        <v>41048</v>
      </c>
    </row>
    <row r="1339" spans="1:9" x14ac:dyDescent="0.2">
      <c r="A1339" s="102" t="s">
        <v>34866</v>
      </c>
      <c r="B1339" s="103" t="s">
        <v>37531</v>
      </c>
      <c r="C1339" s="103" t="s">
        <v>37532</v>
      </c>
      <c r="D1339" s="104">
        <v>122.15000152587891</v>
      </c>
      <c r="E1339" s="104">
        <v>130.70049885559084</v>
      </c>
      <c r="F1339" s="105">
        <v>2493</v>
      </c>
      <c r="G1339" s="105">
        <v>306410.74745100585</v>
      </c>
      <c r="H1339" s="104">
        <v>323945.54999999824</v>
      </c>
      <c r="I1339" s="110" t="s">
        <v>41048</v>
      </c>
    </row>
    <row r="1340" spans="1:9" x14ac:dyDescent="0.2">
      <c r="A1340" s="102" t="s">
        <v>34866</v>
      </c>
      <c r="B1340" s="103" t="s">
        <v>37533</v>
      </c>
      <c r="C1340" s="103" t="s">
        <v>37534</v>
      </c>
      <c r="D1340" s="104">
        <v>2815.5400390625</v>
      </c>
      <c r="E1340" s="104">
        <v>3012.6276437500019</v>
      </c>
      <c r="F1340" s="105">
        <v>127</v>
      </c>
      <c r="G1340" s="105">
        <v>359544.18571718782</v>
      </c>
      <c r="H1340" s="104">
        <v>380633.10999999993</v>
      </c>
      <c r="I1340" s="110" t="s">
        <v>41048</v>
      </c>
    </row>
    <row r="1341" spans="1:9" x14ac:dyDescent="0.2">
      <c r="A1341" s="102" t="s">
        <v>34866</v>
      </c>
      <c r="B1341" s="103" t="s">
        <v>37535</v>
      </c>
      <c r="C1341" s="103" t="s">
        <v>37536</v>
      </c>
      <c r="D1341" s="104">
        <v>355.80999755859375</v>
      </c>
      <c r="E1341" s="104">
        <v>380.71670793457037</v>
      </c>
      <c r="F1341" s="105">
        <v>114</v>
      </c>
      <c r="G1341" s="105">
        <v>40387.594426220727</v>
      </c>
      <c r="H1341" s="104">
        <v>43576.449999999983</v>
      </c>
      <c r="I1341" s="110" t="s">
        <v>41048</v>
      </c>
    </row>
    <row r="1342" spans="1:9" x14ac:dyDescent="0.2">
      <c r="A1342" s="102" t="s">
        <v>34866</v>
      </c>
      <c r="B1342" s="103" t="s">
        <v>37537</v>
      </c>
      <c r="C1342" s="103" t="s">
        <v>37538</v>
      </c>
      <c r="D1342" s="104">
        <v>318.5</v>
      </c>
      <c r="E1342" s="104">
        <v>340.79501342773438</v>
      </c>
      <c r="F1342" s="105">
        <v>50</v>
      </c>
      <c r="G1342" s="105">
        <v>16013.950671386716</v>
      </c>
      <c r="H1342" s="104">
        <v>16950.800000000003</v>
      </c>
      <c r="I1342" s="110" t="s">
        <v>41048</v>
      </c>
    </row>
    <row r="1343" spans="1:9" x14ac:dyDescent="0.2">
      <c r="A1343" s="102" t="s">
        <v>34866</v>
      </c>
      <c r="B1343" s="103" t="s">
        <v>37539</v>
      </c>
      <c r="C1343" s="103" t="s">
        <v>37540</v>
      </c>
      <c r="D1343" s="104">
        <v>1210.8299560546875</v>
      </c>
      <c r="E1343" s="104">
        <v>1295.5881817871123</v>
      </c>
      <c r="F1343" s="105">
        <v>11</v>
      </c>
      <c r="G1343" s="105">
        <v>13488.629516259796</v>
      </c>
      <c r="H1343" s="104">
        <v>14081.970000000001</v>
      </c>
      <c r="I1343" s="110" t="s">
        <v>41048</v>
      </c>
    </row>
    <row r="1344" spans="1:9" x14ac:dyDescent="0.2">
      <c r="A1344" s="102" t="s">
        <v>34866</v>
      </c>
      <c r="B1344" s="103" t="s">
        <v>37541</v>
      </c>
      <c r="C1344" s="103" t="s">
        <v>37542</v>
      </c>
      <c r="D1344" s="104">
        <v>407.14999389648438</v>
      </c>
      <c r="E1344" s="104">
        <v>435.65051922607449</v>
      </c>
      <c r="F1344" s="105">
        <v>30</v>
      </c>
      <c r="G1344" s="105">
        <v>12328.515393676767</v>
      </c>
      <c r="H1344" s="104">
        <v>12955.499999999998</v>
      </c>
      <c r="I1344" s="110" t="s">
        <v>41048</v>
      </c>
    </row>
    <row r="1345" spans="1:9" x14ac:dyDescent="0.2">
      <c r="A1345" s="102" t="s">
        <v>34866</v>
      </c>
      <c r="B1345" s="103" t="s">
        <v>37543</v>
      </c>
      <c r="C1345" s="103" t="s">
        <v>37544</v>
      </c>
      <c r="D1345" s="104">
        <v>74.339996337890625</v>
      </c>
      <c r="E1345" s="104">
        <v>79.543804272461145</v>
      </c>
      <c r="F1345" s="105">
        <v>144</v>
      </c>
      <c r="G1345" s="105">
        <v>10705.507287890652</v>
      </c>
      <c r="H1345" s="104">
        <v>11453.760000000002</v>
      </c>
      <c r="I1345" s="110" t="s">
        <v>41048</v>
      </c>
    </row>
    <row r="1346" spans="1:9" x14ac:dyDescent="0.2">
      <c r="A1346" s="102" t="s">
        <v>34866</v>
      </c>
      <c r="B1346" s="103" t="s">
        <v>37545</v>
      </c>
      <c r="C1346" s="103" t="s">
        <v>37546</v>
      </c>
      <c r="D1346" s="104">
        <v>4384.7998046875</v>
      </c>
      <c r="E1346" s="104">
        <v>4691.7360488281274</v>
      </c>
      <c r="F1346" s="105">
        <v>43</v>
      </c>
      <c r="G1346" s="105">
        <v>190080.92170117205</v>
      </c>
      <c r="H1346" s="104">
        <v>200210.11999999994</v>
      </c>
      <c r="I1346" s="110" t="s">
        <v>41048</v>
      </c>
    </row>
    <row r="1347" spans="1:9" x14ac:dyDescent="0.2">
      <c r="A1347" s="102" t="s">
        <v>34866</v>
      </c>
      <c r="B1347" s="103" t="s">
        <v>37547</v>
      </c>
      <c r="C1347" s="103" t="s">
        <v>37548</v>
      </c>
      <c r="D1347" s="104">
        <v>74.330001831054688</v>
      </c>
      <c r="E1347" s="104">
        <v>79.533094354248192</v>
      </c>
      <c r="F1347" s="105">
        <v>6624</v>
      </c>
      <c r="G1347" s="105">
        <v>494379.2291314461</v>
      </c>
      <c r="H1347" s="104">
        <v>524809.92000000016</v>
      </c>
      <c r="I1347" s="110" t="s">
        <v>41048</v>
      </c>
    </row>
    <row r="1348" spans="1:9" x14ac:dyDescent="0.2">
      <c r="A1348" s="102" t="s">
        <v>34866</v>
      </c>
      <c r="B1348" s="103" t="s">
        <v>37549</v>
      </c>
      <c r="C1348" s="103" t="s">
        <v>37550</v>
      </c>
      <c r="D1348" s="104">
        <v>598.1500244140625</v>
      </c>
      <c r="E1348" s="104">
        <v>640.02048168945385</v>
      </c>
      <c r="F1348" s="105">
        <v>2</v>
      </c>
      <c r="G1348" s="105">
        <v>1196.3010122070327</v>
      </c>
      <c r="H1348" s="104">
        <v>1280.04</v>
      </c>
      <c r="I1348" s="110" t="s">
        <v>41048</v>
      </c>
    </row>
    <row r="1349" spans="1:9" x14ac:dyDescent="0.2">
      <c r="A1349" s="102" t="s">
        <v>34866</v>
      </c>
      <c r="B1349" s="103" t="s">
        <v>37551</v>
      </c>
      <c r="C1349" s="103" t="s">
        <v>37552</v>
      </c>
      <c r="D1349" s="104">
        <v>686.46002197265625</v>
      </c>
      <c r="E1349" s="104">
        <v>734.51218352050842</v>
      </c>
      <c r="F1349" s="105">
        <v>11</v>
      </c>
      <c r="G1349" s="105">
        <v>7551.084260424811</v>
      </c>
      <c r="H1349" s="104">
        <v>8079.6100000000006</v>
      </c>
      <c r="I1349" s="110" t="s">
        <v>41048</v>
      </c>
    </row>
    <row r="1350" spans="1:9" x14ac:dyDescent="0.2">
      <c r="A1350" s="102" t="s">
        <v>34866</v>
      </c>
      <c r="B1350" s="103" t="s">
        <v>37553</v>
      </c>
      <c r="C1350" s="103" t="s">
        <v>37554</v>
      </c>
      <c r="D1350" s="104">
        <v>974.08001708984375</v>
      </c>
      <c r="E1350" s="104">
        <v>1042.2656067138671</v>
      </c>
      <c r="F1350" s="105">
        <v>32</v>
      </c>
      <c r="G1350" s="105">
        <v>31374.989961718748</v>
      </c>
      <c r="H1350" s="104">
        <v>33148.07</v>
      </c>
      <c r="I1350" s="110" t="s">
        <v>41048</v>
      </c>
    </row>
    <row r="1351" spans="1:9" x14ac:dyDescent="0.2">
      <c r="A1351" s="102" t="s">
        <v>34866</v>
      </c>
      <c r="B1351" s="103" t="s">
        <v>37555</v>
      </c>
      <c r="C1351" s="103" t="s">
        <v>37556</v>
      </c>
      <c r="D1351" s="104">
        <v>1206.97998046875</v>
      </c>
      <c r="E1351" s="104">
        <v>1291.4686488281259</v>
      </c>
      <c r="F1351" s="105">
        <v>15</v>
      </c>
      <c r="G1351" s="105">
        <v>18273.659439453138</v>
      </c>
      <c r="H1351" s="104">
        <v>19203.07</v>
      </c>
      <c r="I1351" s="110" t="s">
        <v>41048</v>
      </c>
    </row>
    <row r="1352" spans="1:9" x14ac:dyDescent="0.2">
      <c r="A1352" s="102" t="s">
        <v>34866</v>
      </c>
      <c r="B1352" s="103" t="s">
        <v>37557</v>
      </c>
      <c r="C1352" s="103" t="s">
        <v>37558</v>
      </c>
      <c r="D1352" s="104">
        <v>138.77999877929688</v>
      </c>
      <c r="E1352" s="104">
        <v>148.49459969482422</v>
      </c>
      <c r="F1352" s="105">
        <v>7320</v>
      </c>
      <c r="G1352" s="105">
        <v>1025224.8608305664</v>
      </c>
      <c r="H1352" s="104">
        <v>1077625.2</v>
      </c>
      <c r="I1352" s="110" t="s">
        <v>41048</v>
      </c>
    </row>
    <row r="1353" spans="1:9" x14ac:dyDescent="0.2">
      <c r="A1353" s="102" t="s">
        <v>34866</v>
      </c>
      <c r="B1353" s="103" t="s">
        <v>37559</v>
      </c>
      <c r="C1353" s="103" t="s">
        <v>37560</v>
      </c>
      <c r="D1353" s="104">
        <v>645.260009765625</v>
      </c>
      <c r="E1353" s="104">
        <v>690.42821220703104</v>
      </c>
      <c r="F1353" s="105">
        <v>6</v>
      </c>
      <c r="G1353" s="105">
        <v>3871.5493318359368</v>
      </c>
      <c r="H1353" s="104">
        <v>4142.58</v>
      </c>
      <c r="I1353" s="110" t="s">
        <v>41048</v>
      </c>
    </row>
    <row r="1354" spans="1:9" x14ac:dyDescent="0.2">
      <c r="A1354" s="102" t="s">
        <v>34866</v>
      </c>
      <c r="B1354" s="103" t="s">
        <v>37561</v>
      </c>
      <c r="C1354" s="103" t="s">
        <v>37562</v>
      </c>
      <c r="D1354" s="104">
        <v>150.55999755859375</v>
      </c>
      <c r="E1354" s="104">
        <v>161.0992</v>
      </c>
      <c r="F1354" s="105">
        <v>15</v>
      </c>
      <c r="G1354" s="105">
        <v>2258.3879633789061</v>
      </c>
      <c r="H1354" s="104">
        <v>2416.5</v>
      </c>
      <c r="I1354" s="110" t="s">
        <v>41048</v>
      </c>
    </row>
    <row r="1355" spans="1:9" x14ac:dyDescent="0.2">
      <c r="A1355" s="102" t="s">
        <v>34866</v>
      </c>
      <c r="B1355" s="103" t="s">
        <v>37563</v>
      </c>
      <c r="C1355" s="103" t="s">
        <v>37564</v>
      </c>
      <c r="D1355" s="104">
        <v>47.360000610351563</v>
      </c>
      <c r="E1355" s="104">
        <v>50.67520076293944</v>
      </c>
      <c r="F1355" s="105">
        <v>185</v>
      </c>
      <c r="G1355" s="105">
        <v>9042.9122540588396</v>
      </c>
      <c r="H1355" s="104">
        <v>9093.5999999999967</v>
      </c>
      <c r="I1355" s="110" t="s">
        <v>41048</v>
      </c>
    </row>
    <row r="1356" spans="1:9" x14ac:dyDescent="0.2">
      <c r="A1356" s="102" t="s">
        <v>34866</v>
      </c>
      <c r="B1356" s="103" t="s">
        <v>37565</v>
      </c>
      <c r="C1356" s="103" t="s">
        <v>37566</v>
      </c>
      <c r="D1356" s="104">
        <v>442.84228515625</v>
      </c>
      <c r="E1356" s="104">
        <v>524.82430270408986</v>
      </c>
      <c r="F1356" s="105">
        <v>5520</v>
      </c>
      <c r="G1356" s="105">
        <v>2471633.8649890753</v>
      </c>
      <c r="H1356" s="104">
        <v>2869885.7000000007</v>
      </c>
      <c r="I1356" s="110" t="s">
        <v>41048</v>
      </c>
    </row>
    <row r="1357" spans="1:9" x14ac:dyDescent="0.2">
      <c r="A1357" s="102" t="s">
        <v>34866</v>
      </c>
      <c r="B1357" s="103" t="s">
        <v>37567</v>
      </c>
      <c r="C1357" s="103" t="s">
        <v>37568</v>
      </c>
      <c r="D1357" s="104">
        <v>311.1099853515625</v>
      </c>
      <c r="E1357" s="104">
        <v>332.88771098632867</v>
      </c>
      <c r="F1357" s="105">
        <v>400</v>
      </c>
      <c r="G1357" s="105">
        <v>124443.07853515647</v>
      </c>
      <c r="H1357" s="104">
        <v>133156</v>
      </c>
      <c r="I1357" s="110" t="s">
        <v>41048</v>
      </c>
    </row>
    <row r="1358" spans="1:9" x14ac:dyDescent="0.2">
      <c r="A1358" s="102" t="s">
        <v>34866</v>
      </c>
      <c r="B1358" s="103" t="s">
        <v>37569</v>
      </c>
      <c r="C1358" s="103" t="s">
        <v>37570</v>
      </c>
      <c r="D1358" s="104">
        <v>250.92999267578125</v>
      </c>
      <c r="E1358" s="104">
        <v>268.49509450683581</v>
      </c>
      <c r="F1358" s="105">
        <v>35</v>
      </c>
      <c r="G1358" s="105">
        <v>8782.3780513915972</v>
      </c>
      <c r="H1358" s="104">
        <v>9397.5</v>
      </c>
      <c r="I1358" s="110" t="s">
        <v>41048</v>
      </c>
    </row>
    <row r="1359" spans="1:9" x14ac:dyDescent="0.2">
      <c r="A1359" s="102" t="s">
        <v>34866</v>
      </c>
      <c r="B1359" s="103" t="s">
        <v>37571</v>
      </c>
      <c r="C1359" s="103" t="s">
        <v>37572</v>
      </c>
      <c r="D1359" s="104">
        <v>1112.5799560546875</v>
      </c>
      <c r="E1359" s="104">
        <v>1190.4606183105475</v>
      </c>
      <c r="F1359" s="105">
        <v>9</v>
      </c>
      <c r="G1359" s="105">
        <v>10013.225169287116</v>
      </c>
      <c r="H1359" s="104">
        <v>10714.14</v>
      </c>
      <c r="I1359" s="110" t="s">
        <v>41048</v>
      </c>
    </row>
    <row r="1360" spans="1:9" x14ac:dyDescent="0.2">
      <c r="A1360" s="102" t="s">
        <v>34866</v>
      </c>
      <c r="B1360" s="103" t="s">
        <v>37573</v>
      </c>
      <c r="C1360" s="103" t="s">
        <v>37574</v>
      </c>
      <c r="D1360" s="104">
        <v>78.80999755859375</v>
      </c>
      <c r="E1360" s="104">
        <v>84.326700915527368</v>
      </c>
      <c r="F1360" s="105">
        <v>6</v>
      </c>
      <c r="G1360" s="105">
        <v>472.84019084472669</v>
      </c>
      <c r="H1360" s="104">
        <v>505.98</v>
      </c>
      <c r="I1360" s="110" t="s">
        <v>41048</v>
      </c>
    </row>
    <row r="1361" spans="1:9" x14ac:dyDescent="0.2">
      <c r="A1361" s="102" t="s">
        <v>34866</v>
      </c>
      <c r="B1361" s="103" t="s">
        <v>37575</v>
      </c>
      <c r="C1361" s="103" t="s">
        <v>37576</v>
      </c>
      <c r="D1361" s="104">
        <v>79.669998168945313</v>
      </c>
      <c r="E1361" s="104">
        <v>85.246904425048939</v>
      </c>
      <c r="F1361" s="105">
        <v>42</v>
      </c>
      <c r="G1361" s="105">
        <v>3463.1899089477583</v>
      </c>
      <c r="H1361" s="104">
        <v>3463.32</v>
      </c>
      <c r="I1361" s="110" t="s">
        <v>41048</v>
      </c>
    </row>
    <row r="1362" spans="1:9" x14ac:dyDescent="0.2">
      <c r="A1362" s="102" t="s">
        <v>34866</v>
      </c>
      <c r="B1362" s="103" t="s">
        <v>37577</v>
      </c>
      <c r="C1362" s="103" t="s">
        <v>37578</v>
      </c>
      <c r="D1362" s="104">
        <v>2.190000057220459</v>
      </c>
      <c r="E1362" s="104">
        <v>2.343300042915343</v>
      </c>
      <c r="F1362" s="105">
        <v>3000</v>
      </c>
      <c r="G1362" s="105">
        <v>6609.9003004074057</v>
      </c>
      <c r="H1362" s="104">
        <v>6990</v>
      </c>
      <c r="I1362" s="110" t="s">
        <v>41048</v>
      </c>
    </row>
    <row r="1363" spans="1:9" x14ac:dyDescent="0.2">
      <c r="A1363" s="102" t="s">
        <v>34866</v>
      </c>
      <c r="B1363" s="103" t="s">
        <v>37579</v>
      </c>
      <c r="C1363" s="103" t="s">
        <v>37580</v>
      </c>
      <c r="D1363" s="104">
        <v>5.3899998664855957</v>
      </c>
      <c r="E1363" s="104">
        <v>5.7673002717971862</v>
      </c>
      <c r="F1363" s="105">
        <v>50220</v>
      </c>
      <c r="G1363" s="105">
        <v>273094.69294456125</v>
      </c>
      <c r="H1363" s="104">
        <v>287224.92000000004</v>
      </c>
      <c r="I1363" s="110" t="s">
        <v>41048</v>
      </c>
    </row>
    <row r="1364" spans="1:9" x14ac:dyDescent="0.2">
      <c r="A1364" s="102" t="s">
        <v>34866</v>
      </c>
      <c r="B1364" s="103" t="s">
        <v>37581</v>
      </c>
      <c r="C1364" s="103" t="s">
        <v>37582</v>
      </c>
      <c r="D1364" s="104">
        <v>184.69999694824219</v>
      </c>
      <c r="E1364" s="104">
        <v>197.62900106811523</v>
      </c>
      <c r="F1364" s="105">
        <v>0</v>
      </c>
      <c r="G1364" s="105">
        <v>0</v>
      </c>
      <c r="H1364" s="104">
        <v>0</v>
      </c>
      <c r="I1364" s="110" t="s">
        <v>41048</v>
      </c>
    </row>
    <row r="1365" spans="1:9" x14ac:dyDescent="0.2">
      <c r="A1365" s="102" t="s">
        <v>34866</v>
      </c>
      <c r="B1365" s="103" t="s">
        <v>37583</v>
      </c>
      <c r="C1365" s="103" t="s">
        <v>37584</v>
      </c>
      <c r="D1365" s="104">
        <v>310.10000610351563</v>
      </c>
      <c r="E1365" s="104">
        <v>331.80700030517579</v>
      </c>
      <c r="F1365" s="105">
        <v>0</v>
      </c>
      <c r="G1365" s="105">
        <v>0</v>
      </c>
      <c r="H1365" s="104">
        <v>0</v>
      </c>
      <c r="I1365" s="110" t="s">
        <v>41048</v>
      </c>
    </row>
    <row r="1366" spans="1:9" x14ac:dyDescent="0.2">
      <c r="A1366" s="102" t="s">
        <v>34866</v>
      </c>
      <c r="B1366" s="103" t="s">
        <v>37585</v>
      </c>
      <c r="C1366" s="103" t="s">
        <v>37586</v>
      </c>
      <c r="D1366" s="104">
        <v>247.32000732421875</v>
      </c>
      <c r="E1366" s="104">
        <v>264.63237741699282</v>
      </c>
      <c r="F1366" s="105">
        <v>950</v>
      </c>
      <c r="G1366" s="105">
        <v>236860.36550415098</v>
      </c>
      <c r="H1366" s="104">
        <v>249494.40000000002</v>
      </c>
      <c r="I1366" s="110" t="s">
        <v>41048</v>
      </c>
    </row>
    <row r="1367" spans="1:9" x14ac:dyDescent="0.2">
      <c r="A1367" s="102" t="s">
        <v>34866</v>
      </c>
      <c r="B1367" s="103" t="s">
        <v>37587</v>
      </c>
      <c r="C1367" s="103" t="s">
        <v>37588</v>
      </c>
      <c r="D1367" s="104">
        <v>274.32998657226563</v>
      </c>
      <c r="E1367" s="104">
        <v>293.53312593994264</v>
      </c>
      <c r="F1367" s="105">
        <v>1680</v>
      </c>
      <c r="G1367" s="105">
        <v>460879.62902050983</v>
      </c>
      <c r="H1367" s="104">
        <v>493130.4</v>
      </c>
      <c r="I1367" s="110" t="s">
        <v>41048</v>
      </c>
    </row>
    <row r="1368" spans="1:9" x14ac:dyDescent="0.2">
      <c r="A1368" s="102" t="s">
        <v>34866</v>
      </c>
      <c r="B1368" s="103" t="s">
        <v>37589</v>
      </c>
      <c r="C1368" s="103" t="s">
        <v>37590</v>
      </c>
      <c r="D1368" s="104">
        <v>255.99000549316406</v>
      </c>
      <c r="E1368" s="104">
        <v>273.90929588012705</v>
      </c>
      <c r="F1368" s="105">
        <v>15530</v>
      </c>
      <c r="G1368" s="105">
        <v>4084288.2503272118</v>
      </c>
      <c r="H1368" s="104">
        <v>4145047.8999999994</v>
      </c>
      <c r="I1368" s="110" t="s">
        <v>41048</v>
      </c>
    </row>
    <row r="1369" spans="1:9" x14ac:dyDescent="0.2">
      <c r="A1369" s="102" t="s">
        <v>34866</v>
      </c>
      <c r="B1369" s="103" t="s">
        <v>37591</v>
      </c>
      <c r="C1369" s="103" t="s">
        <v>37592</v>
      </c>
      <c r="D1369" s="104">
        <v>191.17999267578125</v>
      </c>
      <c r="E1369" s="104">
        <v>204.56261464843806</v>
      </c>
      <c r="F1369" s="105">
        <v>21</v>
      </c>
      <c r="G1369" s="105">
        <v>4001.4547538086063</v>
      </c>
      <c r="H1369" s="104">
        <v>4309.1399999999994</v>
      </c>
      <c r="I1369" s="110" t="s">
        <v>41048</v>
      </c>
    </row>
    <row r="1370" spans="1:9" x14ac:dyDescent="0.2">
      <c r="A1370" s="102" t="s">
        <v>34866</v>
      </c>
      <c r="B1370" s="103" t="s">
        <v>37593</v>
      </c>
      <c r="C1370" s="103" t="s">
        <v>37594</v>
      </c>
      <c r="D1370" s="104">
        <v>5.190000057220459</v>
      </c>
      <c r="E1370" s="104">
        <v>5.5532998426437397</v>
      </c>
      <c r="F1370" s="105">
        <v>45</v>
      </c>
      <c r="G1370" s="105">
        <v>233.69849549388894</v>
      </c>
      <c r="H1370" s="104">
        <v>249.75</v>
      </c>
      <c r="I1370" s="110" t="s">
        <v>41048</v>
      </c>
    </row>
    <row r="1371" spans="1:9" x14ac:dyDescent="0.2">
      <c r="A1371" s="102" t="s">
        <v>34866</v>
      </c>
      <c r="B1371" s="103" t="s">
        <v>37595</v>
      </c>
      <c r="C1371" s="103" t="s">
        <v>37596</v>
      </c>
      <c r="D1371" s="104">
        <v>235</v>
      </c>
      <c r="E1371" s="104">
        <v>251.44999694824219</v>
      </c>
      <c r="F1371" s="105">
        <v>24</v>
      </c>
      <c r="G1371" s="105">
        <v>5722.2499267578123</v>
      </c>
      <c r="H1371" s="104">
        <v>5952.55</v>
      </c>
      <c r="I1371" s="110" t="s">
        <v>41048</v>
      </c>
    </row>
    <row r="1372" spans="1:9" x14ac:dyDescent="0.2">
      <c r="A1372" s="102" t="s">
        <v>34866</v>
      </c>
      <c r="B1372" s="103" t="s">
        <v>37597</v>
      </c>
      <c r="C1372" s="103" t="s">
        <v>37598</v>
      </c>
      <c r="D1372" s="104">
        <v>532.4000244140625</v>
      </c>
      <c r="E1372" s="104">
        <v>569.66800366210919</v>
      </c>
      <c r="F1372" s="105">
        <v>1607</v>
      </c>
      <c r="G1372" s="105">
        <v>857725.29111840681</v>
      </c>
      <c r="H1372" s="104">
        <v>913298.03000000108</v>
      </c>
      <c r="I1372" s="110" t="s">
        <v>41048</v>
      </c>
    </row>
    <row r="1373" spans="1:9" x14ac:dyDescent="0.2">
      <c r="A1373" s="102" t="s">
        <v>34866</v>
      </c>
      <c r="B1373" s="103" t="s">
        <v>37599</v>
      </c>
      <c r="C1373" s="103" t="s">
        <v>37600</v>
      </c>
      <c r="D1373" s="104">
        <v>258.54000854492188</v>
      </c>
      <c r="E1373" s="104">
        <v>276.63777772216872</v>
      </c>
      <c r="F1373" s="105">
        <v>600</v>
      </c>
      <c r="G1373" s="105">
        <v>155122.67176025436</v>
      </c>
      <c r="H1373" s="104">
        <v>165984</v>
      </c>
      <c r="I1373" s="110" t="s">
        <v>41048</v>
      </c>
    </row>
    <row r="1374" spans="1:9" x14ac:dyDescent="0.2">
      <c r="A1374" s="102" t="s">
        <v>34866</v>
      </c>
      <c r="B1374" s="103" t="s">
        <v>37601</v>
      </c>
      <c r="C1374" s="103" t="s">
        <v>37602</v>
      </c>
      <c r="D1374" s="104">
        <v>1.6100000143051147</v>
      </c>
      <c r="E1374" s="104">
        <v>1.7226999845027926</v>
      </c>
      <c r="F1374" s="105">
        <v>56800</v>
      </c>
      <c r="G1374" s="105">
        <v>92305.359932289139</v>
      </c>
      <c r="H1374" s="104">
        <v>96992</v>
      </c>
      <c r="I1374" s="110" t="s">
        <v>41048</v>
      </c>
    </row>
    <row r="1375" spans="1:9" x14ac:dyDescent="0.2">
      <c r="A1375" s="102" t="s">
        <v>34866</v>
      </c>
      <c r="B1375" s="103" t="s">
        <v>37603</v>
      </c>
      <c r="C1375" s="103" t="s">
        <v>37604</v>
      </c>
      <c r="D1375" s="104">
        <v>6.3299999237060547</v>
      </c>
      <c r="E1375" s="104">
        <v>6.7730999809265136</v>
      </c>
      <c r="F1375" s="105">
        <v>39450</v>
      </c>
      <c r="G1375" s="105">
        <v>251446.79123775481</v>
      </c>
      <c r="H1375" s="104">
        <v>265470.5</v>
      </c>
      <c r="I1375" s="110" t="s">
        <v>41048</v>
      </c>
    </row>
    <row r="1376" spans="1:9" x14ac:dyDescent="0.2">
      <c r="A1376" s="102" t="s">
        <v>34866</v>
      </c>
      <c r="B1376" s="103" t="s">
        <v>37605</v>
      </c>
      <c r="C1376" s="103" t="s">
        <v>37606</v>
      </c>
      <c r="D1376" s="104">
        <v>399.7520751953125</v>
      </c>
      <c r="E1376" s="104">
        <v>474.49152302040233</v>
      </c>
      <c r="F1376" s="105">
        <v>470</v>
      </c>
      <c r="G1376" s="105">
        <v>189343.07116138612</v>
      </c>
      <c r="H1376" s="104">
        <v>221551.41999999984</v>
      </c>
      <c r="I1376" s="110" t="s">
        <v>41048</v>
      </c>
    </row>
    <row r="1377" spans="1:9" x14ac:dyDescent="0.2">
      <c r="A1377" s="102" t="s">
        <v>34866</v>
      </c>
      <c r="B1377" s="103" t="s">
        <v>37607</v>
      </c>
      <c r="C1377" s="103" t="s">
        <v>37608</v>
      </c>
      <c r="D1377" s="104">
        <v>139.08999633789063</v>
      </c>
      <c r="E1377" s="104">
        <v>148.82629786376947</v>
      </c>
      <c r="F1377" s="105">
        <v>150</v>
      </c>
      <c r="G1377" s="105">
        <v>20862.944130249016</v>
      </c>
      <c r="H1377" s="104">
        <v>22324.5</v>
      </c>
      <c r="I1377" s="110" t="s">
        <v>41048</v>
      </c>
    </row>
    <row r="1378" spans="1:9" x14ac:dyDescent="0.2">
      <c r="A1378" s="102" t="s">
        <v>34866</v>
      </c>
      <c r="B1378" s="103" t="s">
        <v>37609</v>
      </c>
      <c r="C1378" s="103" t="s">
        <v>37610</v>
      </c>
      <c r="D1378" s="104">
        <v>163.30000305175781</v>
      </c>
      <c r="E1378" s="104">
        <v>174.73099954223636</v>
      </c>
      <c r="F1378" s="105">
        <v>14</v>
      </c>
      <c r="G1378" s="105">
        <v>2297.6440363159186</v>
      </c>
      <c r="H1378" s="104">
        <v>2434.79</v>
      </c>
      <c r="I1378" s="110" t="s">
        <v>41048</v>
      </c>
    </row>
    <row r="1379" spans="1:9" x14ac:dyDescent="0.2">
      <c r="A1379" s="102" t="s">
        <v>34866</v>
      </c>
      <c r="B1379" s="103" t="s">
        <v>37611</v>
      </c>
      <c r="C1379" s="103" t="s">
        <v>37612</v>
      </c>
      <c r="D1379" s="104">
        <v>29.190000534057617</v>
      </c>
      <c r="E1379" s="104">
        <v>31.233298683929469</v>
      </c>
      <c r="F1379" s="105">
        <v>327</v>
      </c>
      <c r="G1379" s="105">
        <v>9619.6488442817808</v>
      </c>
      <c r="H1379" s="104">
        <v>10138.769999999997</v>
      </c>
      <c r="I1379" s="110" t="s">
        <v>41048</v>
      </c>
    </row>
    <row r="1380" spans="1:9" x14ac:dyDescent="0.2">
      <c r="A1380" s="102" t="s">
        <v>34866</v>
      </c>
      <c r="B1380" s="103" t="s">
        <v>37613</v>
      </c>
      <c r="C1380" s="103" t="s">
        <v>37614</v>
      </c>
      <c r="D1380" s="104">
        <v>21.700000762939453</v>
      </c>
      <c r="E1380" s="104">
        <v>23.218999046325717</v>
      </c>
      <c r="F1380" s="105">
        <v>86</v>
      </c>
      <c r="G1380" s="105">
        <v>1878.2739835968039</v>
      </c>
      <c r="H1380" s="104">
        <v>1984.7600000000007</v>
      </c>
      <c r="I1380" s="110" t="s">
        <v>41048</v>
      </c>
    </row>
    <row r="1381" spans="1:9" x14ac:dyDescent="0.2">
      <c r="A1381" s="102" t="s">
        <v>34866</v>
      </c>
      <c r="B1381" s="103" t="s">
        <v>37615</v>
      </c>
      <c r="C1381" s="103" t="s">
        <v>37616</v>
      </c>
      <c r="D1381" s="104">
        <v>33.959999084472656</v>
      </c>
      <c r="E1381" s="104">
        <v>36.337201144409214</v>
      </c>
      <c r="F1381" s="105">
        <v>111</v>
      </c>
      <c r="G1381" s="105">
        <v>3793.0492254058863</v>
      </c>
      <c r="H1381" s="104">
        <v>4009.9400000000014</v>
      </c>
      <c r="I1381" s="110" t="s">
        <v>41048</v>
      </c>
    </row>
    <row r="1382" spans="1:9" x14ac:dyDescent="0.2">
      <c r="A1382" s="102" t="s">
        <v>34866</v>
      </c>
      <c r="B1382" s="103" t="s">
        <v>37617</v>
      </c>
      <c r="C1382" s="103" t="s">
        <v>37618</v>
      </c>
      <c r="D1382" s="104">
        <v>382.3699951171875</v>
      </c>
      <c r="E1382" s="104">
        <v>409.13589999999999</v>
      </c>
      <c r="F1382" s="105">
        <v>1</v>
      </c>
      <c r="G1382" s="105">
        <v>409.13589511718749</v>
      </c>
      <c r="H1382" s="104">
        <v>382.37</v>
      </c>
      <c r="I1382" s="110" t="s">
        <v>41048</v>
      </c>
    </row>
    <row r="1383" spans="1:9" x14ac:dyDescent="0.2">
      <c r="A1383" s="102" t="s">
        <v>34866</v>
      </c>
      <c r="B1383" s="103" t="s">
        <v>37619</v>
      </c>
      <c r="C1383" s="103" t="s">
        <v>37620</v>
      </c>
      <c r="D1383" s="104">
        <v>57.439998626708984</v>
      </c>
      <c r="E1383" s="104">
        <v>61.460801640319858</v>
      </c>
      <c r="F1383" s="105">
        <v>23</v>
      </c>
      <c r="G1383" s="105">
        <v>1317.1184061416632</v>
      </c>
      <c r="H1383" s="104">
        <v>1417.6000000000001</v>
      </c>
      <c r="I1383" s="110" t="s">
        <v>41048</v>
      </c>
    </row>
    <row r="1384" spans="1:9" x14ac:dyDescent="0.2">
      <c r="A1384" s="102" t="s">
        <v>34866</v>
      </c>
      <c r="B1384" s="103" t="s">
        <v>37621</v>
      </c>
      <c r="C1384" s="103" t="s">
        <v>37622</v>
      </c>
      <c r="D1384" s="104">
        <v>15.75</v>
      </c>
      <c r="E1384" s="104">
        <v>16.852500915527344</v>
      </c>
      <c r="F1384" s="105">
        <v>1212</v>
      </c>
      <c r="G1384" s="105">
        <v>19189.931109619094</v>
      </c>
      <c r="H1384" s="104">
        <v>20324.300000000047</v>
      </c>
      <c r="I1384" s="110" t="s">
        <v>41048</v>
      </c>
    </row>
    <row r="1385" spans="1:9" x14ac:dyDescent="0.2">
      <c r="A1385" s="102" t="s">
        <v>34866</v>
      </c>
      <c r="B1385" s="103" t="s">
        <v>37623</v>
      </c>
      <c r="C1385" s="103" t="s">
        <v>37624</v>
      </c>
      <c r="D1385" s="104">
        <v>32.490001678466797</v>
      </c>
      <c r="E1385" s="104">
        <v>34.764299504089379</v>
      </c>
      <c r="F1385" s="105">
        <v>1</v>
      </c>
      <c r="G1385" s="105">
        <v>32.494301182556178</v>
      </c>
      <c r="H1385" s="104">
        <v>34.76</v>
      </c>
      <c r="I1385" s="110" t="s">
        <v>41048</v>
      </c>
    </row>
    <row r="1386" spans="1:9" x14ac:dyDescent="0.2">
      <c r="A1386" s="102" t="s">
        <v>34866</v>
      </c>
      <c r="B1386" s="103" t="s">
        <v>37625</v>
      </c>
      <c r="C1386" s="103" t="s">
        <v>37626</v>
      </c>
      <c r="D1386" s="104">
        <v>3.9900000095367432</v>
      </c>
      <c r="E1386" s="104">
        <v>4.2692999737739568</v>
      </c>
      <c r="F1386" s="105">
        <v>280</v>
      </c>
      <c r="G1386" s="105">
        <v>1124.843995326996</v>
      </c>
      <c r="H1386" s="104">
        <v>1187.76</v>
      </c>
      <c r="I1386" s="110" t="s">
        <v>41048</v>
      </c>
    </row>
    <row r="1387" spans="1:9" x14ac:dyDescent="0.2">
      <c r="A1387" s="102" t="s">
        <v>34866</v>
      </c>
      <c r="B1387" s="103" t="s">
        <v>37627</v>
      </c>
      <c r="C1387" s="103" t="s">
        <v>37628</v>
      </c>
      <c r="D1387" s="104">
        <v>9.0100002288818359</v>
      </c>
      <c r="E1387" s="104">
        <v>9.6407000953674284</v>
      </c>
      <c r="F1387" s="105">
        <v>312</v>
      </c>
      <c r="G1387" s="105">
        <v>2924.7385011657707</v>
      </c>
      <c r="H1387" s="104">
        <v>2894.2799999999997</v>
      </c>
      <c r="I1387" s="110" t="s">
        <v>41048</v>
      </c>
    </row>
    <row r="1388" spans="1:9" x14ac:dyDescent="0.2">
      <c r="A1388" s="102" t="s">
        <v>34866</v>
      </c>
      <c r="B1388" s="103" t="s">
        <v>37629</v>
      </c>
      <c r="C1388" s="103" t="s">
        <v>37630</v>
      </c>
      <c r="D1388" s="104">
        <v>11.770000457763672</v>
      </c>
      <c r="E1388" s="104">
        <v>12.593899237060576</v>
      </c>
      <c r="F1388" s="105">
        <v>19124</v>
      </c>
      <c r="G1388" s="105">
        <v>228449.79776382004</v>
      </c>
      <c r="H1388" s="104">
        <v>237485.41999999888</v>
      </c>
      <c r="I1388" s="110" t="s">
        <v>41048</v>
      </c>
    </row>
    <row r="1389" spans="1:9" x14ac:dyDescent="0.2">
      <c r="A1389" s="102" t="s">
        <v>34866</v>
      </c>
      <c r="B1389" s="103" t="s">
        <v>37631</v>
      </c>
      <c r="C1389" s="103" t="s">
        <v>37632</v>
      </c>
      <c r="D1389" s="104">
        <v>9.7700004577636719</v>
      </c>
      <c r="E1389" s="104">
        <v>10.453899847412115</v>
      </c>
      <c r="F1389" s="105">
        <v>21</v>
      </c>
      <c r="G1389" s="105">
        <v>207.97190640869158</v>
      </c>
      <c r="H1389" s="104">
        <v>216.72999999999996</v>
      </c>
      <c r="I1389" s="110" t="s">
        <v>41048</v>
      </c>
    </row>
    <row r="1390" spans="1:9" x14ac:dyDescent="0.2">
      <c r="A1390" s="102" t="s">
        <v>34866</v>
      </c>
      <c r="B1390" s="103" t="s">
        <v>37633</v>
      </c>
      <c r="C1390" s="103" t="s">
        <v>37634</v>
      </c>
      <c r="D1390" s="104">
        <v>73.889999389648438</v>
      </c>
      <c r="E1390" s="104">
        <v>79.062302288818373</v>
      </c>
      <c r="F1390" s="105">
        <v>302</v>
      </c>
      <c r="G1390" s="105">
        <v>22604.995106896979</v>
      </c>
      <c r="H1390" s="104">
        <v>23586.6</v>
      </c>
      <c r="I1390" s="110" t="s">
        <v>41048</v>
      </c>
    </row>
    <row r="1391" spans="1:9" x14ac:dyDescent="0.2">
      <c r="A1391" s="102" t="s">
        <v>34866</v>
      </c>
      <c r="B1391" s="103" t="s">
        <v>37635</v>
      </c>
      <c r="C1391" s="103" t="s">
        <v>37636</v>
      </c>
      <c r="D1391" s="104">
        <v>151.36000061035156</v>
      </c>
      <c r="E1391" s="104">
        <v>161.95519954223636</v>
      </c>
      <c r="F1391" s="105">
        <v>191</v>
      </c>
      <c r="G1391" s="105">
        <v>28908.843229144291</v>
      </c>
      <c r="H1391" s="104">
        <v>30934.36</v>
      </c>
      <c r="I1391" s="110" t="s">
        <v>41048</v>
      </c>
    </row>
    <row r="1392" spans="1:9" x14ac:dyDescent="0.2">
      <c r="A1392" s="102" t="s">
        <v>34866</v>
      </c>
      <c r="B1392" s="103" t="s">
        <v>37637</v>
      </c>
      <c r="C1392" s="103" t="s">
        <v>37638</v>
      </c>
      <c r="D1392" s="104">
        <v>570.70001220703125</v>
      </c>
      <c r="E1392" s="104">
        <v>610.6489737548834</v>
      </c>
      <c r="F1392" s="105">
        <v>7</v>
      </c>
      <c r="G1392" s="105">
        <v>3994.8929017334031</v>
      </c>
      <c r="H1392" s="104">
        <v>4274.5499999999993</v>
      </c>
      <c r="I1392" s="110" t="s">
        <v>41048</v>
      </c>
    </row>
    <row r="1393" spans="1:9" x14ac:dyDescent="0.2">
      <c r="A1393" s="102" t="s">
        <v>34866</v>
      </c>
      <c r="B1393" s="103" t="s">
        <v>37639</v>
      </c>
      <c r="C1393" s="103" t="s">
        <v>37640</v>
      </c>
      <c r="D1393" s="104">
        <v>6.1399998664855957</v>
      </c>
      <c r="E1393" s="104">
        <v>6.5698000429153449</v>
      </c>
      <c r="F1393" s="105">
        <v>2317</v>
      </c>
      <c r="G1393" s="105">
        <v>14297.726390081953</v>
      </c>
      <c r="H1393" s="104">
        <v>15150.880000000026</v>
      </c>
      <c r="I1393" s="110" t="s">
        <v>41048</v>
      </c>
    </row>
    <row r="1394" spans="1:9" x14ac:dyDescent="0.2">
      <c r="A1394" s="102" t="s">
        <v>34866</v>
      </c>
      <c r="B1394" s="103" t="s">
        <v>37641</v>
      </c>
      <c r="C1394" s="103" t="s">
        <v>37642</v>
      </c>
      <c r="D1394" s="104">
        <v>216.41000366210938</v>
      </c>
      <c r="E1394" s="104">
        <v>231.55869664306647</v>
      </c>
      <c r="F1394" s="105">
        <v>6</v>
      </c>
      <c r="G1394" s="105">
        <v>1298.4522018310549</v>
      </c>
      <c r="H1394" s="104">
        <v>1389.3600000000001</v>
      </c>
      <c r="I1394" s="110" t="s">
        <v>41048</v>
      </c>
    </row>
    <row r="1395" spans="1:9" x14ac:dyDescent="0.2">
      <c r="A1395" s="102" t="s">
        <v>34866</v>
      </c>
      <c r="B1395" s="103" t="s">
        <v>37643</v>
      </c>
      <c r="C1395" s="103" t="s">
        <v>37644</v>
      </c>
      <c r="D1395" s="104">
        <v>8.1099996566772461</v>
      </c>
      <c r="E1395" s="104">
        <v>8.6777004100799733</v>
      </c>
      <c r="F1395" s="105">
        <v>2400</v>
      </c>
      <c r="G1395" s="105">
        <v>19714.980160217325</v>
      </c>
      <c r="H1395" s="104">
        <v>20575.5</v>
      </c>
      <c r="I1395" s="110" t="s">
        <v>41048</v>
      </c>
    </row>
    <row r="1396" spans="1:9" x14ac:dyDescent="0.2">
      <c r="A1396" s="102" t="s">
        <v>34866</v>
      </c>
      <c r="B1396" s="103" t="s">
        <v>37645</v>
      </c>
      <c r="C1396" s="103" t="s">
        <v>37646</v>
      </c>
      <c r="D1396" s="104">
        <v>454.67999267578125</v>
      </c>
      <c r="E1396" s="104">
        <v>486.50760671386729</v>
      </c>
      <c r="F1396" s="105">
        <v>3</v>
      </c>
      <c r="G1396" s="105">
        <v>1395.8627981689456</v>
      </c>
      <c r="H1396" s="104">
        <v>1427.7</v>
      </c>
      <c r="I1396" s="110" t="s">
        <v>41048</v>
      </c>
    </row>
    <row r="1397" spans="1:9" x14ac:dyDescent="0.2">
      <c r="A1397" s="102" t="s">
        <v>34866</v>
      </c>
      <c r="B1397" s="103" t="s">
        <v>37647</v>
      </c>
      <c r="C1397" s="103" t="s">
        <v>37648</v>
      </c>
      <c r="D1397" s="104">
        <v>473.79998779296875</v>
      </c>
      <c r="E1397" s="104">
        <v>506.96601647949262</v>
      </c>
      <c r="F1397" s="105">
        <v>30</v>
      </c>
      <c r="G1397" s="105">
        <v>14213.880128173836</v>
      </c>
      <c r="H1397" s="104">
        <v>15209.100000000006</v>
      </c>
      <c r="I1397" s="110" t="s">
        <v>41048</v>
      </c>
    </row>
    <row r="1398" spans="1:9" x14ac:dyDescent="0.2">
      <c r="A1398" s="102" t="s">
        <v>34866</v>
      </c>
      <c r="B1398" s="103" t="s">
        <v>37649</v>
      </c>
      <c r="C1398" s="103" t="s">
        <v>37650</v>
      </c>
      <c r="D1398" s="104">
        <v>12.100000381469727</v>
      </c>
      <c r="E1398" s="104">
        <v>12.946999141693142</v>
      </c>
      <c r="F1398" s="105">
        <v>18</v>
      </c>
      <c r="G1398" s="105">
        <v>217.74599141693164</v>
      </c>
      <c r="H1398" s="104">
        <v>233.1</v>
      </c>
      <c r="I1398" s="110" t="s">
        <v>41048</v>
      </c>
    </row>
    <row r="1399" spans="1:9" x14ac:dyDescent="0.2">
      <c r="A1399" s="102" t="s">
        <v>34866</v>
      </c>
      <c r="B1399" s="103" t="s">
        <v>37651</v>
      </c>
      <c r="C1399" s="103" t="s">
        <v>37652</v>
      </c>
      <c r="D1399" s="104">
        <v>150.02999877929688</v>
      </c>
      <c r="E1399" s="104">
        <v>160.5321057983399</v>
      </c>
      <c r="F1399" s="105">
        <v>6</v>
      </c>
      <c r="G1399" s="105">
        <v>900.19262746582069</v>
      </c>
      <c r="H1399" s="104">
        <v>963.18</v>
      </c>
      <c r="I1399" s="110" t="s">
        <v>41048</v>
      </c>
    </row>
    <row r="1400" spans="1:9" x14ac:dyDescent="0.2">
      <c r="A1400" s="102" t="s">
        <v>34866</v>
      </c>
      <c r="B1400" s="103" t="s">
        <v>37653</v>
      </c>
      <c r="C1400" s="103" t="s">
        <v>37654</v>
      </c>
      <c r="D1400" s="104">
        <v>105</v>
      </c>
      <c r="E1400" s="104">
        <v>112.34999847412109</v>
      </c>
      <c r="F1400" s="105">
        <v>3193</v>
      </c>
      <c r="G1400" s="105">
        <v>342563.54512786865</v>
      </c>
      <c r="H1400" s="104">
        <v>351435</v>
      </c>
      <c r="I1400" s="110" t="s">
        <v>41048</v>
      </c>
    </row>
    <row r="1401" spans="1:9" x14ac:dyDescent="0.2">
      <c r="A1401" s="102" t="s">
        <v>34866</v>
      </c>
      <c r="B1401" s="103" t="s">
        <v>37655</v>
      </c>
      <c r="C1401" s="103" t="s">
        <v>37656</v>
      </c>
      <c r="D1401" s="104">
        <v>29.049999237060547</v>
      </c>
      <c r="E1401" s="104">
        <v>31.083500724792501</v>
      </c>
      <c r="F1401" s="105">
        <v>1670</v>
      </c>
      <c r="G1401" s="105">
        <v>48773.094936294612</v>
      </c>
      <c r="H1401" s="104">
        <v>51649.849999999977</v>
      </c>
      <c r="I1401" s="110" t="s">
        <v>41048</v>
      </c>
    </row>
    <row r="1402" spans="1:9" x14ac:dyDescent="0.2">
      <c r="A1402" s="102" t="s">
        <v>34866</v>
      </c>
      <c r="B1402" s="103" t="s">
        <v>37657</v>
      </c>
      <c r="C1402" s="103" t="s">
        <v>37658</v>
      </c>
      <c r="D1402" s="104">
        <v>273.5</v>
      </c>
      <c r="E1402" s="104">
        <v>292.64498901367188</v>
      </c>
      <c r="F1402" s="105">
        <v>65</v>
      </c>
      <c r="G1402" s="105">
        <v>17777.824285888673</v>
      </c>
      <c r="H1402" s="104">
        <v>19021.599999999999</v>
      </c>
      <c r="I1402" s="110" t="s">
        <v>41048</v>
      </c>
    </row>
    <row r="1403" spans="1:9" x14ac:dyDescent="0.2">
      <c r="A1403" s="102" t="s">
        <v>34866</v>
      </c>
      <c r="B1403" s="103" t="s">
        <v>37659</v>
      </c>
      <c r="C1403" s="103" t="s">
        <v>37660</v>
      </c>
      <c r="D1403" s="104">
        <v>10.119999885559082</v>
      </c>
      <c r="E1403" s="104">
        <v>10.828399780654903</v>
      </c>
      <c r="F1403" s="105">
        <v>27530</v>
      </c>
      <c r="G1403" s="105">
        <v>280568.84281087032</v>
      </c>
      <c r="H1403" s="104">
        <v>296140.60000000068</v>
      </c>
      <c r="I1403" s="110" t="s">
        <v>41048</v>
      </c>
    </row>
    <row r="1404" spans="1:9" x14ac:dyDescent="0.2">
      <c r="A1404" s="102" t="s">
        <v>34866</v>
      </c>
      <c r="B1404" s="103" t="s">
        <v>37661</v>
      </c>
      <c r="C1404" s="103" t="s">
        <v>37662</v>
      </c>
      <c r="D1404" s="104">
        <v>110.19999694824219</v>
      </c>
      <c r="E1404" s="104">
        <v>117.91400473022475</v>
      </c>
      <c r="F1404" s="105">
        <v>1</v>
      </c>
      <c r="G1404" s="105">
        <v>110.20400167846694</v>
      </c>
      <c r="H1404" s="104">
        <v>117.91</v>
      </c>
      <c r="I1404" s="110" t="s">
        <v>41048</v>
      </c>
    </row>
    <row r="1405" spans="1:9" x14ac:dyDescent="0.2">
      <c r="A1405" s="102" t="s">
        <v>34866</v>
      </c>
      <c r="B1405" s="103" t="s">
        <v>37663</v>
      </c>
      <c r="C1405" s="103" t="s">
        <v>37664</v>
      </c>
      <c r="D1405" s="104">
        <v>431.58999633789063</v>
      </c>
      <c r="E1405" s="104">
        <v>461.80130396728515</v>
      </c>
      <c r="F1405" s="105">
        <v>121</v>
      </c>
      <c r="G1405" s="105">
        <v>52524.647336926304</v>
      </c>
      <c r="H1405" s="104">
        <v>55575.699999999968</v>
      </c>
      <c r="I1405" s="110" t="s">
        <v>41048</v>
      </c>
    </row>
    <row r="1406" spans="1:9" x14ac:dyDescent="0.2">
      <c r="A1406" s="102" t="s">
        <v>34866</v>
      </c>
      <c r="B1406" s="103" t="s">
        <v>37665</v>
      </c>
      <c r="C1406" s="103" t="s">
        <v>37666</v>
      </c>
      <c r="D1406" s="104">
        <v>4.5500001907348633</v>
      </c>
      <c r="E1406" s="104">
        <v>4.868500028610228</v>
      </c>
      <c r="F1406" s="105">
        <v>5040</v>
      </c>
      <c r="G1406" s="105">
        <v>22924.441105499263</v>
      </c>
      <c r="H1406" s="104">
        <v>24544.799999999996</v>
      </c>
      <c r="I1406" s="110" t="s">
        <v>41048</v>
      </c>
    </row>
    <row r="1407" spans="1:9" x14ac:dyDescent="0.2">
      <c r="A1407" s="102" t="s">
        <v>34866</v>
      </c>
      <c r="B1407" s="103" t="s">
        <v>37667</v>
      </c>
      <c r="C1407" s="103" t="s">
        <v>37668</v>
      </c>
      <c r="D1407" s="104">
        <v>69.199996948242188</v>
      </c>
      <c r="E1407" s="104">
        <v>74.044001983642673</v>
      </c>
      <c r="F1407" s="105">
        <v>1</v>
      </c>
      <c r="G1407" s="105">
        <v>69.203998931884854</v>
      </c>
      <c r="H1407" s="104">
        <v>74.040000000000006</v>
      </c>
      <c r="I1407" s="110" t="s">
        <v>41048</v>
      </c>
    </row>
    <row r="1408" spans="1:9" x14ac:dyDescent="0.2">
      <c r="A1408" s="102" t="s">
        <v>34866</v>
      </c>
      <c r="B1408" s="103" t="s">
        <v>37669</v>
      </c>
      <c r="C1408" s="103" t="s">
        <v>37670</v>
      </c>
      <c r="D1408" s="104">
        <v>34.709999084472656</v>
      </c>
      <c r="E1408" s="104">
        <v>37.139702822876053</v>
      </c>
      <c r="F1408" s="105">
        <v>646</v>
      </c>
      <c r="G1408" s="105">
        <v>22580.417432147242</v>
      </c>
      <c r="H1408" s="104">
        <v>23834.490000000023</v>
      </c>
      <c r="I1408" s="110" t="s">
        <v>41048</v>
      </c>
    </row>
    <row r="1409" spans="1:9" x14ac:dyDescent="0.2">
      <c r="A1409" s="102" t="s">
        <v>34866</v>
      </c>
      <c r="B1409" s="103" t="s">
        <v>37671</v>
      </c>
      <c r="C1409" s="103" t="s">
        <v>37672</v>
      </c>
      <c r="D1409" s="104">
        <v>349.17999267578125</v>
      </c>
      <c r="E1409" s="104">
        <v>373.62259694824212</v>
      </c>
      <c r="F1409" s="105">
        <v>297</v>
      </c>
      <c r="G1409" s="105">
        <v>104415.98911833495</v>
      </c>
      <c r="H1409" s="104">
        <v>110256.37999999999</v>
      </c>
      <c r="I1409" s="110" t="s">
        <v>41048</v>
      </c>
    </row>
    <row r="1410" spans="1:9" x14ac:dyDescent="0.2">
      <c r="A1410" s="102" t="s">
        <v>34866</v>
      </c>
      <c r="B1410" s="103" t="s">
        <v>37673</v>
      </c>
      <c r="C1410" s="103" t="s">
        <v>37674</v>
      </c>
      <c r="D1410" s="104">
        <v>468.67001342773438</v>
      </c>
      <c r="E1410" s="104">
        <v>501.47688382568407</v>
      </c>
      <c r="F1410" s="105">
        <v>3137</v>
      </c>
      <c r="G1410" s="105">
        <v>1479132.3766839728</v>
      </c>
      <c r="H1410" s="104">
        <v>1564218.4400000009</v>
      </c>
      <c r="I1410" s="110" t="s">
        <v>41048</v>
      </c>
    </row>
    <row r="1411" spans="1:9" x14ac:dyDescent="0.2">
      <c r="A1411" s="102" t="s">
        <v>34866</v>
      </c>
      <c r="B1411" s="103" t="s">
        <v>37675</v>
      </c>
      <c r="C1411" s="103" t="s">
        <v>37676</v>
      </c>
      <c r="D1411" s="104">
        <v>9.8999996185302734</v>
      </c>
      <c r="E1411" s="104">
        <v>10.593000820159943</v>
      </c>
      <c r="F1411" s="105">
        <v>65000</v>
      </c>
      <c r="G1411" s="105">
        <v>646662.02851486416</v>
      </c>
      <c r="H1411" s="104">
        <v>685383</v>
      </c>
      <c r="I1411" s="110" t="s">
        <v>41048</v>
      </c>
    </row>
    <row r="1412" spans="1:9" x14ac:dyDescent="0.2">
      <c r="A1412" s="102" t="s">
        <v>34866</v>
      </c>
      <c r="B1412" s="103" t="s">
        <v>37677</v>
      </c>
      <c r="C1412" s="103" t="s">
        <v>37678</v>
      </c>
      <c r="D1412" s="104">
        <v>7.8499999046325684</v>
      </c>
      <c r="E1412" s="104">
        <v>8.3994999952316274</v>
      </c>
      <c r="F1412" s="105">
        <v>600</v>
      </c>
      <c r="G1412" s="105">
        <v>4709.6999399185179</v>
      </c>
      <c r="H1412" s="104">
        <v>5040</v>
      </c>
      <c r="I1412" s="110" t="s">
        <v>41048</v>
      </c>
    </row>
    <row r="1413" spans="1:9" x14ac:dyDescent="0.2">
      <c r="A1413" s="102" t="s">
        <v>34866</v>
      </c>
      <c r="B1413" s="103" t="s">
        <v>37679</v>
      </c>
      <c r="C1413" s="103" t="s">
        <v>37680</v>
      </c>
      <c r="D1413" s="104">
        <v>13.130000114440918</v>
      </c>
      <c r="E1413" s="104">
        <v>14.049099799728396</v>
      </c>
      <c r="F1413" s="105">
        <v>111</v>
      </c>
      <c r="G1413" s="105">
        <v>1501.4900904727938</v>
      </c>
      <c r="H1413" s="104">
        <v>1515.39</v>
      </c>
      <c r="I1413" s="110" t="s">
        <v>41048</v>
      </c>
    </row>
    <row r="1414" spans="1:9" x14ac:dyDescent="0.2">
      <c r="A1414" s="102" t="s">
        <v>34866</v>
      </c>
      <c r="B1414" s="103" t="s">
        <v>37681</v>
      </c>
      <c r="C1414" s="103" t="s">
        <v>37682</v>
      </c>
      <c r="D1414" s="104">
        <v>12.039999961853027</v>
      </c>
      <c r="E1414" s="104">
        <v>12.882800143051147</v>
      </c>
      <c r="F1414" s="105">
        <v>6458</v>
      </c>
      <c r="G1414" s="105">
        <v>78415.003077470799</v>
      </c>
      <c r="H1414" s="104">
        <v>82536.440000000366</v>
      </c>
      <c r="I1414" s="110" t="s">
        <v>41048</v>
      </c>
    </row>
    <row r="1415" spans="1:9" x14ac:dyDescent="0.2">
      <c r="A1415" s="102" t="s">
        <v>34866</v>
      </c>
      <c r="B1415" s="103" t="s">
        <v>37683</v>
      </c>
      <c r="C1415" s="103" t="s">
        <v>37684</v>
      </c>
      <c r="D1415" s="104">
        <v>6.1599998474121094</v>
      </c>
      <c r="E1415" s="104">
        <v>6.5912000381469742</v>
      </c>
      <c r="F1415" s="105">
        <v>33200</v>
      </c>
      <c r="G1415" s="105">
        <v>205970.83620056158</v>
      </c>
      <c r="H1415" s="104">
        <v>217369</v>
      </c>
      <c r="I1415" s="110" t="s">
        <v>41048</v>
      </c>
    </row>
    <row r="1416" spans="1:9" x14ac:dyDescent="0.2">
      <c r="A1416" s="102" t="s">
        <v>34866</v>
      </c>
      <c r="B1416" s="103" t="s">
        <v>37685</v>
      </c>
      <c r="C1416" s="103" t="s">
        <v>37686</v>
      </c>
      <c r="D1416" s="104">
        <v>40.330001831054688</v>
      </c>
      <c r="E1416" s="104">
        <v>43.153097100830209</v>
      </c>
      <c r="F1416" s="105">
        <v>8</v>
      </c>
      <c r="G1416" s="105">
        <v>322.66479145507918</v>
      </c>
      <c r="H1416" s="104">
        <v>345.2</v>
      </c>
      <c r="I1416" s="110" t="s">
        <v>41048</v>
      </c>
    </row>
    <row r="1417" spans="1:9" x14ac:dyDescent="0.2">
      <c r="A1417" s="102" t="s">
        <v>34866</v>
      </c>
      <c r="B1417" s="103" t="s">
        <v>37687</v>
      </c>
      <c r="C1417" s="103" t="s">
        <v>37688</v>
      </c>
      <c r="D1417" s="104">
        <v>151.36000061035156</v>
      </c>
      <c r="E1417" s="104">
        <v>161.95519954223636</v>
      </c>
      <c r="F1417" s="105">
        <v>70</v>
      </c>
      <c r="G1417" s="105">
        <v>10647.864010681154</v>
      </c>
      <c r="H1417" s="104">
        <v>11284.2</v>
      </c>
      <c r="I1417" s="110" t="s">
        <v>41048</v>
      </c>
    </row>
    <row r="1418" spans="1:9" x14ac:dyDescent="0.2">
      <c r="A1418" s="102" t="s">
        <v>34866</v>
      </c>
      <c r="B1418" s="103" t="s">
        <v>37689</v>
      </c>
      <c r="C1418" s="103" t="s">
        <v>37690</v>
      </c>
      <c r="D1418" s="104">
        <v>183.22000122070313</v>
      </c>
      <c r="E1418" s="104">
        <v>196.04539359130862</v>
      </c>
      <c r="F1418" s="105">
        <v>155</v>
      </c>
      <c r="G1418" s="105">
        <v>28552.34619586181</v>
      </c>
      <c r="H1418" s="104">
        <v>30233.790000000012</v>
      </c>
      <c r="I1418" s="110" t="s">
        <v>41048</v>
      </c>
    </row>
    <row r="1419" spans="1:9" x14ac:dyDescent="0.2">
      <c r="A1419" s="102" t="s">
        <v>34866</v>
      </c>
      <c r="B1419" s="103" t="s">
        <v>37691</v>
      </c>
      <c r="C1419" s="103" t="s">
        <v>37692</v>
      </c>
      <c r="D1419" s="104">
        <v>464.69000244140625</v>
      </c>
      <c r="E1419" s="104">
        <v>497.2182896240235</v>
      </c>
      <c r="F1419" s="105">
        <v>723</v>
      </c>
      <c r="G1419" s="105">
        <v>341629.85516330559</v>
      </c>
      <c r="H1419" s="104">
        <v>353829.84000000014</v>
      </c>
      <c r="I1419" s="110" t="s">
        <v>41048</v>
      </c>
    </row>
    <row r="1420" spans="1:9" x14ac:dyDescent="0.2">
      <c r="A1420" s="102" t="s">
        <v>34866</v>
      </c>
      <c r="B1420" s="103" t="s">
        <v>37693</v>
      </c>
      <c r="C1420" s="103" t="s">
        <v>37694</v>
      </c>
      <c r="D1420" s="104">
        <v>120.81999969482422</v>
      </c>
      <c r="E1420" s="104">
        <v>129.27740511169435</v>
      </c>
      <c r="F1420" s="105">
        <v>2</v>
      </c>
      <c r="G1420" s="105">
        <v>241.63480961303713</v>
      </c>
      <c r="H1420" s="104">
        <v>258.56</v>
      </c>
      <c r="I1420" s="110" t="s">
        <v>41048</v>
      </c>
    </row>
    <row r="1421" spans="1:9" x14ac:dyDescent="0.2">
      <c r="A1421" s="102" t="s">
        <v>34866</v>
      </c>
      <c r="B1421" s="103" t="s">
        <v>37695</v>
      </c>
      <c r="C1421" s="103" t="s">
        <v>37696</v>
      </c>
      <c r="D1421" s="104">
        <v>47.229999542236328</v>
      </c>
      <c r="E1421" s="104">
        <v>50.536098970031723</v>
      </c>
      <c r="F1421" s="105">
        <v>50400</v>
      </c>
      <c r="G1421" s="105">
        <v>2399062.36501831</v>
      </c>
      <c r="H1421" s="104">
        <v>2528349</v>
      </c>
      <c r="I1421" s="110" t="s">
        <v>41048</v>
      </c>
    </row>
    <row r="1422" spans="1:9" x14ac:dyDescent="0.2">
      <c r="A1422" s="102" t="s">
        <v>34866</v>
      </c>
      <c r="B1422" s="103" t="s">
        <v>37697</v>
      </c>
      <c r="C1422" s="103" t="s">
        <v>37698</v>
      </c>
      <c r="D1422" s="104">
        <v>164.17999267578125</v>
      </c>
      <c r="E1422" s="104">
        <v>175.67261525878976</v>
      </c>
      <c r="F1422" s="105">
        <v>976</v>
      </c>
      <c r="G1422" s="105">
        <v>160242.2253441413</v>
      </c>
      <c r="H1422" s="104">
        <v>171453.92</v>
      </c>
      <c r="I1422" s="110" t="s">
        <v>41048</v>
      </c>
    </row>
    <row r="1423" spans="1:9" x14ac:dyDescent="0.2">
      <c r="A1423" s="102" t="s">
        <v>34866</v>
      </c>
      <c r="B1423" s="103" t="s">
        <v>37699</v>
      </c>
      <c r="C1423" s="103" t="s">
        <v>37700</v>
      </c>
      <c r="D1423" s="104">
        <v>273.5</v>
      </c>
      <c r="E1423" s="104">
        <v>292.64498901367188</v>
      </c>
      <c r="F1423" s="105">
        <v>78</v>
      </c>
      <c r="G1423" s="105">
        <v>21639.629143066406</v>
      </c>
      <c r="H1423" s="104">
        <v>22519.68</v>
      </c>
      <c r="I1423" s="110" t="s">
        <v>41048</v>
      </c>
    </row>
    <row r="1424" spans="1:9" x14ac:dyDescent="0.2">
      <c r="A1424" s="102" t="s">
        <v>34866</v>
      </c>
      <c r="B1424" s="103" t="s">
        <v>37701</v>
      </c>
      <c r="C1424" s="103" t="s">
        <v>37702</v>
      </c>
      <c r="D1424" s="104">
        <v>798</v>
      </c>
      <c r="E1424" s="104">
        <v>853.8599853515625</v>
      </c>
      <c r="F1424" s="105">
        <v>1245</v>
      </c>
      <c r="G1424" s="105">
        <v>999878.02176269796</v>
      </c>
      <c r="H1424" s="104">
        <v>1056687.6599999974</v>
      </c>
      <c r="I1424" s="110" t="s">
        <v>41048</v>
      </c>
    </row>
    <row r="1425" spans="1:9" x14ac:dyDescent="0.2">
      <c r="A1425" s="102" t="s">
        <v>34866</v>
      </c>
      <c r="B1425" s="103" t="s">
        <v>37703</v>
      </c>
      <c r="C1425" s="103" t="s">
        <v>37704</v>
      </c>
      <c r="D1425" s="104">
        <v>6.190000057220459</v>
      </c>
      <c r="E1425" s="104">
        <v>6.6233000143051148</v>
      </c>
      <c r="F1425" s="105">
        <v>1</v>
      </c>
      <c r="G1425" s="105">
        <v>6.1933000715255737</v>
      </c>
      <c r="H1425" s="104">
        <v>6.62</v>
      </c>
      <c r="I1425" s="110" t="s">
        <v>41048</v>
      </c>
    </row>
    <row r="1426" spans="1:9" x14ac:dyDescent="0.2">
      <c r="A1426" s="102" t="s">
        <v>34866</v>
      </c>
      <c r="B1426" s="103" t="s">
        <v>37705</v>
      </c>
      <c r="C1426" s="103" t="s">
        <v>37706</v>
      </c>
      <c r="D1426" s="104">
        <v>244.28999328613281</v>
      </c>
      <c r="E1426" s="104">
        <v>261.39029649047842</v>
      </c>
      <c r="F1426" s="105">
        <v>3</v>
      </c>
      <c r="G1426" s="105">
        <v>732.87086932983368</v>
      </c>
      <c r="H1426" s="104">
        <v>784.17</v>
      </c>
      <c r="I1426" s="110" t="s">
        <v>41048</v>
      </c>
    </row>
    <row r="1427" spans="1:9" x14ac:dyDescent="0.2">
      <c r="A1427" s="102" t="s">
        <v>34866</v>
      </c>
      <c r="B1427" s="103" t="s">
        <v>37707</v>
      </c>
      <c r="C1427" s="103" t="s">
        <v>37708</v>
      </c>
      <c r="D1427" s="104">
        <v>79.660003662109375</v>
      </c>
      <c r="E1427" s="104">
        <v>85.236194506836185</v>
      </c>
      <c r="F1427" s="105">
        <v>1</v>
      </c>
      <c r="G1427" s="105">
        <v>85.236198168945563</v>
      </c>
      <c r="H1427" s="104">
        <v>79.66</v>
      </c>
      <c r="I1427" s="110" t="s">
        <v>41048</v>
      </c>
    </row>
    <row r="1428" spans="1:9" x14ac:dyDescent="0.2">
      <c r="A1428" s="102" t="s">
        <v>34866</v>
      </c>
      <c r="B1428" s="103" t="s">
        <v>37709</v>
      </c>
      <c r="C1428" s="103" t="s">
        <v>37710</v>
      </c>
      <c r="D1428" s="104">
        <v>141.75</v>
      </c>
      <c r="E1428" s="104">
        <v>151.67250061035156</v>
      </c>
      <c r="F1428" s="105">
        <v>1725</v>
      </c>
      <c r="G1428" s="105">
        <v>247102.26355285768</v>
      </c>
      <c r="H1428" s="104">
        <v>259051.54999999877</v>
      </c>
      <c r="I1428" s="110" t="s">
        <v>41048</v>
      </c>
    </row>
    <row r="1429" spans="1:9" x14ac:dyDescent="0.2">
      <c r="A1429" s="102" t="s">
        <v>34866</v>
      </c>
      <c r="B1429" s="103" t="s">
        <v>37711</v>
      </c>
      <c r="C1429" s="103" t="s">
        <v>37712</v>
      </c>
      <c r="D1429" s="104">
        <v>2979.27001953125</v>
      </c>
      <c r="E1429" s="104">
        <v>3187.818826757813</v>
      </c>
      <c r="F1429" s="105">
        <v>30</v>
      </c>
      <c r="G1429" s="105">
        <v>89378.065388671879</v>
      </c>
      <c r="H1429" s="104">
        <v>95634.6</v>
      </c>
      <c r="I1429" s="110" t="s">
        <v>41048</v>
      </c>
    </row>
    <row r="1430" spans="1:9" x14ac:dyDescent="0.2">
      <c r="A1430" s="102" t="s">
        <v>34866</v>
      </c>
      <c r="B1430" s="103" t="s">
        <v>37713</v>
      </c>
      <c r="C1430" s="103" t="s">
        <v>37714</v>
      </c>
      <c r="D1430" s="104">
        <v>115.12999725341797</v>
      </c>
      <c r="E1430" s="104">
        <v>123.18910511169446</v>
      </c>
      <c r="F1430" s="105">
        <v>32</v>
      </c>
      <c r="G1430" s="105">
        <v>3684.1312756835973</v>
      </c>
      <c r="H1430" s="104">
        <v>3942.0800000000004</v>
      </c>
      <c r="I1430" s="110" t="s">
        <v>41048</v>
      </c>
    </row>
    <row r="1431" spans="1:9" x14ac:dyDescent="0.2">
      <c r="A1431" s="102" t="s">
        <v>34866</v>
      </c>
      <c r="B1431" s="103" t="s">
        <v>37715</v>
      </c>
      <c r="C1431" s="103" t="s">
        <v>37716</v>
      </c>
      <c r="D1431" s="104">
        <v>94.269996643066406</v>
      </c>
      <c r="E1431" s="104">
        <v>100.86890007629394</v>
      </c>
      <c r="F1431" s="105">
        <v>2984</v>
      </c>
      <c r="G1431" s="105">
        <v>281892.38781057129</v>
      </c>
      <c r="H1431" s="104">
        <v>300402.07999999996</v>
      </c>
      <c r="I1431" s="110" t="s">
        <v>41048</v>
      </c>
    </row>
    <row r="1432" spans="1:9" x14ac:dyDescent="0.2">
      <c r="A1432" s="102" t="s">
        <v>34866</v>
      </c>
      <c r="B1432" s="103" t="s">
        <v>37717</v>
      </c>
      <c r="C1432" s="103" t="s">
        <v>37718</v>
      </c>
      <c r="D1432" s="104">
        <v>12.079999923706055</v>
      </c>
      <c r="E1432" s="104">
        <v>12.925600133514406</v>
      </c>
      <c r="F1432" s="105">
        <v>3364</v>
      </c>
      <c r="G1432" s="105">
        <v>40676.718592489633</v>
      </c>
      <c r="H1432" s="104">
        <v>43442.119999999995</v>
      </c>
      <c r="I1432" s="110" t="s">
        <v>41048</v>
      </c>
    </row>
    <row r="1433" spans="1:9" x14ac:dyDescent="0.2">
      <c r="A1433" s="102" t="s">
        <v>34866</v>
      </c>
      <c r="B1433" s="103" t="s">
        <v>37719</v>
      </c>
      <c r="C1433" s="103" t="s">
        <v>37720</v>
      </c>
      <c r="D1433" s="104">
        <v>31.680000305175781</v>
      </c>
      <c r="E1433" s="104">
        <v>33.897597940063498</v>
      </c>
      <c r="F1433" s="105">
        <v>360</v>
      </c>
      <c r="G1433" s="105">
        <v>11403.93536828614</v>
      </c>
      <c r="H1433" s="104">
        <v>12204</v>
      </c>
      <c r="I1433" s="110" t="s">
        <v>41048</v>
      </c>
    </row>
    <row r="1434" spans="1:9" x14ac:dyDescent="0.2">
      <c r="A1434" s="102" t="s">
        <v>34866</v>
      </c>
      <c r="B1434" s="103" t="s">
        <v>37721</v>
      </c>
      <c r="C1434" s="103" t="s">
        <v>37722</v>
      </c>
      <c r="D1434" s="104">
        <v>110.19999694824219</v>
      </c>
      <c r="E1434" s="104">
        <v>117.91400473022475</v>
      </c>
      <c r="F1434" s="105">
        <v>6</v>
      </c>
      <c r="G1434" s="105">
        <v>661.22401007080157</v>
      </c>
      <c r="H1434" s="104">
        <v>707.46</v>
      </c>
      <c r="I1434" s="110" t="s">
        <v>41048</v>
      </c>
    </row>
    <row r="1435" spans="1:9" x14ac:dyDescent="0.2">
      <c r="A1435" s="102" t="s">
        <v>34866</v>
      </c>
      <c r="B1435" s="103" t="s">
        <v>37723</v>
      </c>
      <c r="C1435" s="103" t="s">
        <v>37724</v>
      </c>
      <c r="D1435" s="104">
        <v>47.599998474121094</v>
      </c>
      <c r="E1435" s="104">
        <v>56.517400931267005</v>
      </c>
      <c r="F1435" s="105">
        <v>1200</v>
      </c>
      <c r="G1435" s="105">
        <v>60076.879286465715</v>
      </c>
      <c r="H1435" s="104">
        <v>64864</v>
      </c>
      <c r="I1435" s="110" t="s">
        <v>41048</v>
      </c>
    </row>
    <row r="1436" spans="1:9" x14ac:dyDescent="0.2">
      <c r="A1436" s="102" t="s">
        <v>34866</v>
      </c>
      <c r="B1436" s="103" t="s">
        <v>37725</v>
      </c>
      <c r="C1436" s="103" t="s">
        <v>37726</v>
      </c>
      <c r="D1436" s="104">
        <v>1441.8399658203125</v>
      </c>
      <c r="E1436" s="104">
        <v>1542.7688354003915</v>
      </c>
      <c r="F1436" s="105">
        <v>10</v>
      </c>
      <c r="G1436" s="105">
        <v>14721.17801220704</v>
      </c>
      <c r="H1436" s="104">
        <v>15124.91</v>
      </c>
      <c r="I1436" s="110" t="s">
        <v>41048</v>
      </c>
    </row>
    <row r="1437" spans="1:9" x14ac:dyDescent="0.2">
      <c r="A1437" s="102" t="s">
        <v>34866</v>
      </c>
      <c r="B1437" s="103" t="s">
        <v>37727</v>
      </c>
      <c r="C1437" s="103" t="s">
        <v>37728</v>
      </c>
      <c r="D1437" s="104">
        <v>22.090000152587891</v>
      </c>
      <c r="E1437" s="104">
        <v>23.636298970031746</v>
      </c>
      <c r="F1437" s="105">
        <v>437</v>
      </c>
      <c r="G1437" s="105">
        <v>9727.6627165847876</v>
      </c>
      <c r="H1437" s="104">
        <v>10254.729999999994</v>
      </c>
      <c r="I1437" s="110" t="s">
        <v>41048</v>
      </c>
    </row>
    <row r="1438" spans="1:9" x14ac:dyDescent="0.2">
      <c r="A1438" s="102" t="s">
        <v>34866</v>
      </c>
      <c r="B1438" s="103" t="s">
        <v>37729</v>
      </c>
      <c r="C1438" s="103" t="s">
        <v>37730</v>
      </c>
      <c r="D1438" s="104">
        <v>49.209999084472656</v>
      </c>
      <c r="E1438" s="104">
        <v>52.654702212524455</v>
      </c>
      <c r="F1438" s="105">
        <v>77</v>
      </c>
      <c r="G1438" s="105">
        <v>3792.9719998687774</v>
      </c>
      <c r="H1438" s="104">
        <v>4050.61</v>
      </c>
      <c r="I1438" s="110" t="s">
        <v>41048</v>
      </c>
    </row>
    <row r="1439" spans="1:9" x14ac:dyDescent="0.2">
      <c r="A1439" s="102" t="s">
        <v>34866</v>
      </c>
      <c r="B1439" s="103" t="s">
        <v>37731</v>
      </c>
      <c r="C1439" s="103" t="s">
        <v>37732</v>
      </c>
      <c r="D1439" s="104">
        <v>20642.16015625</v>
      </c>
      <c r="E1439" s="104">
        <v>25496.409354907933</v>
      </c>
      <c r="F1439" s="105">
        <v>1</v>
      </c>
      <c r="G1439" s="105">
        <v>22310.149511157935</v>
      </c>
      <c r="H1439" s="104">
        <v>23828.42</v>
      </c>
      <c r="I1439" s="110" t="s">
        <v>41048</v>
      </c>
    </row>
    <row r="1440" spans="1:9" x14ac:dyDescent="0.2">
      <c r="A1440" s="102" t="s">
        <v>34866</v>
      </c>
      <c r="B1440" s="103" t="s">
        <v>37733</v>
      </c>
      <c r="C1440" s="103" t="s">
        <v>37734</v>
      </c>
      <c r="D1440" s="104">
        <v>4.0199999809265137</v>
      </c>
      <c r="E1440" s="104">
        <v>4.3014002050399789</v>
      </c>
      <c r="F1440" s="105">
        <v>252</v>
      </c>
      <c r="G1440" s="105">
        <v>1013.3928468635561</v>
      </c>
      <c r="H1440" s="104">
        <v>1083.6000000000001</v>
      </c>
      <c r="I1440" s="110" t="s">
        <v>41048</v>
      </c>
    </row>
    <row r="1441" spans="1:9" x14ac:dyDescent="0.2">
      <c r="A1441" s="102" t="s">
        <v>34866</v>
      </c>
      <c r="B1441" s="103" t="s">
        <v>37735</v>
      </c>
      <c r="C1441" s="103" t="s">
        <v>37736</v>
      </c>
      <c r="D1441" s="104">
        <v>110.19999694824219</v>
      </c>
      <c r="E1441" s="104">
        <v>117.91400473022475</v>
      </c>
      <c r="F1441" s="105">
        <v>2</v>
      </c>
      <c r="G1441" s="105">
        <v>220.40800335693388</v>
      </c>
      <c r="H1441" s="104">
        <v>235.82</v>
      </c>
      <c r="I1441" s="110" t="s">
        <v>41048</v>
      </c>
    </row>
    <row r="1442" spans="1:9" x14ac:dyDescent="0.2">
      <c r="A1442" s="102" t="s">
        <v>34866</v>
      </c>
      <c r="B1442" s="103" t="s">
        <v>37737</v>
      </c>
      <c r="C1442" s="103" t="s">
        <v>37738</v>
      </c>
      <c r="D1442" s="104">
        <v>195.16000366210938</v>
      </c>
      <c r="E1442" s="104">
        <v>208.82119359130871</v>
      </c>
      <c r="F1442" s="105">
        <v>9</v>
      </c>
      <c r="G1442" s="105">
        <v>1756.4507752807629</v>
      </c>
      <c r="H1442" s="104">
        <v>1879.3799999999999</v>
      </c>
      <c r="I1442" s="110" t="s">
        <v>41048</v>
      </c>
    </row>
    <row r="1443" spans="1:9" x14ac:dyDescent="0.2">
      <c r="A1443" s="102" t="s">
        <v>34866</v>
      </c>
      <c r="B1443" s="103" t="s">
        <v>37739</v>
      </c>
      <c r="C1443" s="103" t="s">
        <v>37740</v>
      </c>
      <c r="D1443" s="104">
        <v>263.33999633789063</v>
      </c>
      <c r="E1443" s="104">
        <v>281.77380762939458</v>
      </c>
      <c r="F1443" s="105">
        <v>3</v>
      </c>
      <c r="G1443" s="105">
        <v>790.03141190185568</v>
      </c>
      <c r="H1443" s="104">
        <v>845.31</v>
      </c>
      <c r="I1443" s="110" t="s">
        <v>41048</v>
      </c>
    </row>
    <row r="1444" spans="1:9" x14ac:dyDescent="0.2">
      <c r="A1444" s="102" t="s">
        <v>34866</v>
      </c>
      <c r="B1444" s="103" t="s">
        <v>37741</v>
      </c>
      <c r="C1444" s="103" t="s">
        <v>37742</v>
      </c>
      <c r="D1444" s="104">
        <v>43.229999542236328</v>
      </c>
      <c r="E1444" s="104">
        <v>52.055500214648418</v>
      </c>
      <c r="F1444" s="105">
        <v>28980</v>
      </c>
      <c r="G1444" s="105">
        <v>1264132.5829545194</v>
      </c>
      <c r="H1444" s="104">
        <v>1497241.2000000004</v>
      </c>
      <c r="I1444" s="110" t="s">
        <v>41048</v>
      </c>
    </row>
    <row r="1445" spans="1:9" x14ac:dyDescent="0.2">
      <c r="A1445" s="102" t="s">
        <v>34866</v>
      </c>
      <c r="B1445" s="103" t="s">
        <v>37743</v>
      </c>
      <c r="C1445" s="103" t="s">
        <v>37744</v>
      </c>
      <c r="D1445" s="104">
        <v>128.78999328613281</v>
      </c>
      <c r="E1445" s="104">
        <v>137.80530503540064</v>
      </c>
      <c r="F1445" s="105">
        <v>25</v>
      </c>
      <c r="G1445" s="105">
        <v>3255.7124580383361</v>
      </c>
      <c r="H1445" s="104">
        <v>3409.17</v>
      </c>
      <c r="I1445" s="110" t="s">
        <v>41048</v>
      </c>
    </row>
    <row r="1446" spans="1:9" x14ac:dyDescent="0.2">
      <c r="A1446" s="102" t="s">
        <v>34866</v>
      </c>
      <c r="B1446" s="103" t="s">
        <v>37745</v>
      </c>
      <c r="C1446" s="103" t="s">
        <v>37746</v>
      </c>
      <c r="D1446" s="104">
        <v>492.57000732421875</v>
      </c>
      <c r="E1446" s="104">
        <v>527.04991892089811</v>
      </c>
      <c r="F1446" s="105">
        <v>1</v>
      </c>
      <c r="G1446" s="105">
        <v>492.5699262451169</v>
      </c>
      <c r="H1446" s="104">
        <v>527.04999999999995</v>
      </c>
      <c r="I1446" s="110" t="s">
        <v>41048</v>
      </c>
    </row>
    <row r="1447" spans="1:9" x14ac:dyDescent="0.2">
      <c r="A1447" s="102" t="s">
        <v>34866</v>
      </c>
      <c r="B1447" s="103" t="s">
        <v>37747</v>
      </c>
      <c r="C1447" s="103" t="s">
        <v>37748</v>
      </c>
      <c r="D1447" s="104">
        <v>189.86000061035156</v>
      </c>
      <c r="E1447" s="104">
        <v>203.15020686645508</v>
      </c>
      <c r="F1447" s="105">
        <v>49</v>
      </c>
      <c r="G1447" s="105">
        <v>9555.6601663635247</v>
      </c>
      <c r="H1447" s="104">
        <v>9701.84</v>
      </c>
      <c r="I1447" s="110" t="s">
        <v>41048</v>
      </c>
    </row>
    <row r="1448" spans="1:9" x14ac:dyDescent="0.2">
      <c r="A1448" s="102" t="s">
        <v>34866</v>
      </c>
      <c r="B1448" s="103" t="s">
        <v>37749</v>
      </c>
      <c r="C1448" s="103" t="s">
        <v>37750</v>
      </c>
      <c r="D1448" s="104">
        <v>240.30999755859375</v>
      </c>
      <c r="E1448" s="104">
        <v>257.13171647949235</v>
      </c>
      <c r="F1448" s="105">
        <v>61</v>
      </c>
      <c r="G1448" s="105">
        <v>14961.774556323253</v>
      </c>
      <c r="H1448" s="104">
        <v>15382.17</v>
      </c>
      <c r="I1448" s="110" t="s">
        <v>41048</v>
      </c>
    </row>
    <row r="1449" spans="1:9" x14ac:dyDescent="0.2">
      <c r="A1449" s="102" t="s">
        <v>34866</v>
      </c>
      <c r="B1449" s="103" t="s">
        <v>37751</v>
      </c>
      <c r="C1449" s="103" t="s">
        <v>37752</v>
      </c>
      <c r="D1449" s="104">
        <v>195.16000366210938</v>
      </c>
      <c r="E1449" s="104">
        <v>208.82119359130871</v>
      </c>
      <c r="F1449" s="105">
        <v>3</v>
      </c>
      <c r="G1449" s="105">
        <v>585.48359176025428</v>
      </c>
      <c r="H1449" s="104">
        <v>626.46</v>
      </c>
      <c r="I1449" s="110" t="s">
        <v>41048</v>
      </c>
    </row>
    <row r="1450" spans="1:9" x14ac:dyDescent="0.2">
      <c r="A1450" s="102" t="s">
        <v>34866</v>
      </c>
      <c r="B1450" s="103" t="s">
        <v>37753</v>
      </c>
      <c r="C1450" s="103" t="s">
        <v>37754</v>
      </c>
      <c r="D1450" s="104">
        <v>110.19999694824219</v>
      </c>
      <c r="E1450" s="104">
        <v>117.91400473022475</v>
      </c>
      <c r="F1450" s="105">
        <v>3430</v>
      </c>
      <c r="G1450" s="105">
        <v>382355.87575714127</v>
      </c>
      <c r="H1450" s="104">
        <v>400075.15000000031</v>
      </c>
      <c r="I1450" s="110" t="s">
        <v>41048</v>
      </c>
    </row>
    <row r="1451" spans="1:9" x14ac:dyDescent="0.2">
      <c r="A1451" s="102" t="s">
        <v>34866</v>
      </c>
      <c r="B1451" s="103" t="s">
        <v>37755</v>
      </c>
      <c r="C1451" s="103" t="s">
        <v>37756</v>
      </c>
      <c r="D1451" s="104">
        <v>426.989990234375</v>
      </c>
      <c r="E1451" s="104">
        <v>456.8793134277347</v>
      </c>
      <c r="F1451" s="105">
        <v>182</v>
      </c>
      <c r="G1451" s="105">
        <v>78279.963266503997</v>
      </c>
      <c r="H1451" s="104">
        <v>82584.249999999971</v>
      </c>
      <c r="I1451" s="110" t="s">
        <v>41048</v>
      </c>
    </row>
    <row r="1452" spans="1:9" x14ac:dyDescent="0.2">
      <c r="A1452" s="102" t="s">
        <v>34866</v>
      </c>
      <c r="B1452" s="103" t="s">
        <v>37757</v>
      </c>
      <c r="C1452" s="103" t="s">
        <v>37758</v>
      </c>
      <c r="D1452" s="104">
        <v>2227.889892578125</v>
      </c>
      <c r="E1452" s="104">
        <v>2383.8424000976611</v>
      </c>
      <c r="F1452" s="105">
        <v>4</v>
      </c>
      <c r="G1452" s="105">
        <v>8911.5691707031438</v>
      </c>
      <c r="H1452" s="104">
        <v>9535.36</v>
      </c>
      <c r="I1452" s="110" t="s">
        <v>41048</v>
      </c>
    </row>
    <row r="1453" spans="1:9" x14ac:dyDescent="0.2">
      <c r="A1453" s="102" t="s">
        <v>34866</v>
      </c>
      <c r="B1453" s="103" t="s">
        <v>37759</v>
      </c>
      <c r="C1453" s="103" t="s">
        <v>37760</v>
      </c>
      <c r="D1453" s="104">
        <v>13.899999618530273</v>
      </c>
      <c r="E1453" s="104">
        <v>14.873000553131119</v>
      </c>
      <c r="F1453" s="105">
        <v>56</v>
      </c>
      <c r="G1453" s="105">
        <v>778.56800961303793</v>
      </c>
      <c r="H1453" s="104">
        <v>832.72</v>
      </c>
      <c r="I1453" s="110" t="s">
        <v>41048</v>
      </c>
    </row>
    <row r="1454" spans="1:9" x14ac:dyDescent="0.2">
      <c r="A1454" s="102" t="s">
        <v>34866</v>
      </c>
      <c r="B1454" s="103" t="s">
        <v>37761</v>
      </c>
      <c r="C1454" s="103" t="s">
        <v>37762</v>
      </c>
      <c r="D1454" s="104">
        <v>103.55999755859375</v>
      </c>
      <c r="E1454" s="104">
        <v>110.80919908447264</v>
      </c>
      <c r="F1454" s="105">
        <v>1551</v>
      </c>
      <c r="G1454" s="105">
        <v>160620.31399339595</v>
      </c>
      <c r="H1454" s="104">
        <v>171866.31000000003</v>
      </c>
      <c r="I1454" s="110" t="s">
        <v>41048</v>
      </c>
    </row>
    <row r="1455" spans="1:9" x14ac:dyDescent="0.2">
      <c r="A1455" s="102" t="s">
        <v>34866</v>
      </c>
      <c r="B1455" s="103" t="s">
        <v>37763</v>
      </c>
      <c r="C1455" s="103" t="s">
        <v>37764</v>
      </c>
      <c r="D1455" s="104">
        <v>876.04998779296875</v>
      </c>
      <c r="E1455" s="104">
        <v>937.37348718261694</v>
      </c>
      <c r="F1455" s="105">
        <v>240</v>
      </c>
      <c r="G1455" s="105">
        <v>215158.43399414056</v>
      </c>
      <c r="H1455" s="104">
        <v>220063.2</v>
      </c>
      <c r="I1455" s="110" t="s">
        <v>41048</v>
      </c>
    </row>
    <row r="1456" spans="1:9" x14ac:dyDescent="0.2">
      <c r="A1456" s="102" t="s">
        <v>34866</v>
      </c>
      <c r="B1456" s="103" t="s">
        <v>37765</v>
      </c>
      <c r="C1456" s="103" t="s">
        <v>37766</v>
      </c>
      <c r="D1456" s="104">
        <v>110.19999694824219</v>
      </c>
      <c r="E1456" s="104">
        <v>117.91400473022475</v>
      </c>
      <c r="F1456" s="105">
        <v>1</v>
      </c>
      <c r="G1456" s="105">
        <v>110.20400167846694</v>
      </c>
      <c r="H1456" s="104">
        <v>117.91</v>
      </c>
      <c r="I1456" s="110" t="s">
        <v>41048</v>
      </c>
    </row>
    <row r="1457" spans="1:9" x14ac:dyDescent="0.2">
      <c r="A1457" s="102" t="s">
        <v>34866</v>
      </c>
      <c r="B1457" s="103" t="s">
        <v>37767</v>
      </c>
      <c r="C1457" s="103" t="s">
        <v>37768</v>
      </c>
      <c r="D1457" s="104">
        <v>475.30999755859375</v>
      </c>
      <c r="E1457" s="104">
        <v>508.58169816894531</v>
      </c>
      <c r="F1457" s="105">
        <v>108</v>
      </c>
      <c r="G1457" s="105">
        <v>51699.633138574223</v>
      </c>
      <c r="H1457" s="104">
        <v>54560.67</v>
      </c>
      <c r="I1457" s="110" t="s">
        <v>41048</v>
      </c>
    </row>
    <row r="1458" spans="1:9" x14ac:dyDescent="0.2">
      <c r="A1458" s="102" t="s">
        <v>34866</v>
      </c>
      <c r="B1458" s="103" t="s">
        <v>37769</v>
      </c>
      <c r="C1458" s="103" t="s">
        <v>37770</v>
      </c>
      <c r="D1458" s="104">
        <v>8.0200004577636719</v>
      </c>
      <c r="E1458" s="104">
        <v>8.5813994277954428</v>
      </c>
      <c r="F1458" s="105">
        <v>14500</v>
      </c>
      <c r="G1458" s="105">
        <v>117430.29834060716</v>
      </c>
      <c r="H1458" s="104">
        <v>123290</v>
      </c>
      <c r="I1458" s="110" t="s">
        <v>41048</v>
      </c>
    </row>
    <row r="1459" spans="1:9" x14ac:dyDescent="0.2">
      <c r="A1459" s="102" t="s">
        <v>34866</v>
      </c>
      <c r="B1459" s="103" t="s">
        <v>37771</v>
      </c>
      <c r="C1459" s="103" t="s">
        <v>37772</v>
      </c>
      <c r="D1459" s="104">
        <v>775.239990234375</v>
      </c>
      <c r="E1459" s="104">
        <v>829.50678535156237</v>
      </c>
      <c r="F1459" s="105">
        <v>95</v>
      </c>
      <c r="G1459" s="105">
        <v>74190.193680664044</v>
      </c>
      <c r="H1459" s="104">
        <v>78260.75</v>
      </c>
      <c r="I1459" s="110" t="s">
        <v>41048</v>
      </c>
    </row>
    <row r="1460" spans="1:9" x14ac:dyDescent="0.2">
      <c r="A1460" s="102" t="s">
        <v>34866</v>
      </c>
      <c r="B1460" s="103" t="s">
        <v>37773</v>
      </c>
      <c r="C1460" s="103" t="s">
        <v>37774</v>
      </c>
      <c r="D1460" s="104">
        <v>1365</v>
      </c>
      <c r="E1460" s="104">
        <v>1460.550048828125</v>
      </c>
      <c r="F1460" s="105">
        <v>3</v>
      </c>
      <c r="G1460" s="105">
        <v>4095.0001464843754</v>
      </c>
      <c r="H1460" s="104">
        <v>4381.6499999999996</v>
      </c>
      <c r="I1460" s="110" t="s">
        <v>41048</v>
      </c>
    </row>
    <row r="1461" spans="1:9" x14ac:dyDescent="0.2">
      <c r="A1461" s="102" t="s">
        <v>34866</v>
      </c>
      <c r="B1461" s="103" t="s">
        <v>37775</v>
      </c>
      <c r="C1461" s="103" t="s">
        <v>37776</v>
      </c>
      <c r="D1461" s="104">
        <v>183.22000122070313</v>
      </c>
      <c r="E1461" s="104">
        <v>196.04539359130862</v>
      </c>
      <c r="F1461" s="105">
        <v>1</v>
      </c>
      <c r="G1461" s="105">
        <v>183.21539481201174</v>
      </c>
      <c r="H1461" s="104">
        <v>196.05</v>
      </c>
      <c r="I1461" s="110" t="s">
        <v>41048</v>
      </c>
    </row>
    <row r="1462" spans="1:9" x14ac:dyDescent="0.2">
      <c r="A1462" s="102" t="s">
        <v>34866</v>
      </c>
      <c r="B1462" s="103" t="s">
        <v>37777</v>
      </c>
      <c r="C1462" s="103" t="s">
        <v>37778</v>
      </c>
      <c r="D1462" s="104">
        <v>1038.8399658203125</v>
      </c>
      <c r="E1462" s="104">
        <v>1111.5588744628931</v>
      </c>
      <c r="F1462" s="105">
        <v>-1</v>
      </c>
      <c r="G1462" s="105">
        <v>-1111.5588402832057</v>
      </c>
      <c r="H1462" s="104">
        <v>-1038.8399999999999</v>
      </c>
      <c r="I1462" s="110" t="s">
        <v>41048</v>
      </c>
    </row>
    <row r="1463" spans="1:9" x14ac:dyDescent="0.2">
      <c r="A1463" s="102" t="s">
        <v>34866</v>
      </c>
      <c r="B1463" s="103" t="s">
        <v>37779</v>
      </c>
      <c r="C1463" s="103" t="s">
        <v>37780</v>
      </c>
      <c r="D1463" s="104">
        <v>910.41998291015625</v>
      </c>
      <c r="E1463" s="104">
        <v>752.295624981522</v>
      </c>
      <c r="F1463" s="105">
        <v>115</v>
      </c>
      <c r="G1463" s="105">
        <v>104943.894907543</v>
      </c>
      <c r="H1463" s="104">
        <v>86268.4</v>
      </c>
      <c r="I1463" s="110" t="s">
        <v>41048</v>
      </c>
    </row>
    <row r="1464" spans="1:9" x14ac:dyDescent="0.2">
      <c r="A1464" s="102" t="s">
        <v>34866</v>
      </c>
      <c r="B1464" s="103" t="s">
        <v>37781</v>
      </c>
      <c r="C1464" s="103" t="s">
        <v>37782</v>
      </c>
      <c r="D1464" s="104">
        <v>835.3599853515625</v>
      </c>
      <c r="E1464" s="104">
        <v>893.83522075195356</v>
      </c>
      <c r="F1464" s="105">
        <v>72</v>
      </c>
      <c r="G1464" s="105">
        <v>60145.574839453155</v>
      </c>
      <c r="H1464" s="104">
        <v>64356.480000000003</v>
      </c>
      <c r="I1464" s="110" t="s">
        <v>41048</v>
      </c>
    </row>
    <row r="1465" spans="1:9" x14ac:dyDescent="0.2">
      <c r="A1465" s="102" t="s">
        <v>34866</v>
      </c>
      <c r="B1465" s="103" t="s">
        <v>37783</v>
      </c>
      <c r="C1465" s="103" t="s">
        <v>37784</v>
      </c>
      <c r="D1465" s="104">
        <v>703.66998291015625</v>
      </c>
      <c r="E1465" s="104">
        <v>752.92689816894517</v>
      </c>
      <c r="F1465" s="105">
        <v>314</v>
      </c>
      <c r="G1465" s="105">
        <v>224695.16065883797</v>
      </c>
      <c r="H1465" s="104">
        <v>232676.25999999989</v>
      </c>
      <c r="I1465" s="110" t="s">
        <v>41048</v>
      </c>
    </row>
    <row r="1466" spans="1:9" x14ac:dyDescent="0.2">
      <c r="A1466" s="102" t="s">
        <v>34866</v>
      </c>
      <c r="B1466" s="103" t="s">
        <v>37785</v>
      </c>
      <c r="C1466" s="103" t="s">
        <v>37786</v>
      </c>
      <c r="D1466" s="104">
        <v>26.450000762939453</v>
      </c>
      <c r="E1466" s="104">
        <v>28.301499504089367</v>
      </c>
      <c r="F1466" s="105">
        <v>488</v>
      </c>
      <c r="G1466" s="105">
        <v>13171.03213031007</v>
      </c>
      <c r="H1466" s="104">
        <v>13547.699999999995</v>
      </c>
      <c r="I1466" s="110" t="s">
        <v>41048</v>
      </c>
    </row>
    <row r="1467" spans="1:9" x14ac:dyDescent="0.2">
      <c r="A1467" s="102" t="s">
        <v>34866</v>
      </c>
      <c r="B1467" s="103" t="s">
        <v>37787</v>
      </c>
      <c r="C1467" s="103" t="s">
        <v>37788</v>
      </c>
      <c r="D1467" s="104">
        <v>329.260009765625</v>
      </c>
      <c r="E1467" s="104">
        <v>352.30818657226604</v>
      </c>
      <c r="F1467" s="105">
        <v>3464</v>
      </c>
      <c r="G1467" s="105">
        <v>1149931.7421144599</v>
      </c>
      <c r="H1467" s="104">
        <v>1211020.4899999946</v>
      </c>
      <c r="I1467" s="110" t="s">
        <v>41048</v>
      </c>
    </row>
    <row r="1468" spans="1:9" x14ac:dyDescent="0.2">
      <c r="A1468" s="102" t="s">
        <v>34866</v>
      </c>
      <c r="B1468" s="103" t="s">
        <v>37789</v>
      </c>
      <c r="C1468" s="103" t="s">
        <v>37790</v>
      </c>
      <c r="D1468" s="104">
        <v>244.69000244140625</v>
      </c>
      <c r="E1468" s="104">
        <v>261.81829572753912</v>
      </c>
      <c r="F1468" s="105">
        <v>359</v>
      </c>
      <c r="G1468" s="105">
        <v>88648.20904265139</v>
      </c>
      <c r="H1468" s="104">
        <v>93188.27</v>
      </c>
      <c r="I1468" s="110" t="s">
        <v>41048</v>
      </c>
    </row>
    <row r="1469" spans="1:9" x14ac:dyDescent="0.2">
      <c r="A1469" s="102" t="s">
        <v>34866</v>
      </c>
      <c r="B1469" s="103" t="s">
        <v>37791</v>
      </c>
      <c r="C1469" s="103" t="s">
        <v>37792</v>
      </c>
      <c r="D1469" s="104">
        <v>244.69000244140625</v>
      </c>
      <c r="E1469" s="104">
        <v>261.81829572753912</v>
      </c>
      <c r="F1469" s="105">
        <v>356</v>
      </c>
      <c r="G1469" s="105">
        <v>87109.03414814455</v>
      </c>
      <c r="H1469" s="104">
        <v>93207.92</v>
      </c>
      <c r="I1469" s="110" t="s">
        <v>41048</v>
      </c>
    </row>
    <row r="1470" spans="1:9" x14ac:dyDescent="0.2">
      <c r="A1470" s="102" t="s">
        <v>34866</v>
      </c>
      <c r="B1470" s="103" t="s">
        <v>37793</v>
      </c>
      <c r="C1470" s="103" t="s">
        <v>37794</v>
      </c>
      <c r="D1470" s="104">
        <v>44.5</v>
      </c>
      <c r="E1470" s="104">
        <v>47.615001678466797</v>
      </c>
      <c r="F1470" s="105">
        <v>38</v>
      </c>
      <c r="G1470" s="105">
        <v>1762.570063781739</v>
      </c>
      <c r="H1470" s="104">
        <v>1737.7999999999993</v>
      </c>
      <c r="I1470" s="110" t="s">
        <v>41048</v>
      </c>
    </row>
    <row r="1471" spans="1:9" x14ac:dyDescent="0.2">
      <c r="A1471" s="102" t="s">
        <v>34866</v>
      </c>
      <c r="B1471" s="103" t="s">
        <v>37795</v>
      </c>
      <c r="C1471" s="103" t="s">
        <v>37796</v>
      </c>
      <c r="D1471" s="104">
        <v>118</v>
      </c>
      <c r="E1471" s="104">
        <v>126.26000213623047</v>
      </c>
      <c r="F1471" s="105">
        <v>6</v>
      </c>
      <c r="G1471" s="105">
        <v>724.52001281738285</v>
      </c>
      <c r="H1471" s="104">
        <v>741.04</v>
      </c>
      <c r="I1471" s="110" t="s">
        <v>41048</v>
      </c>
    </row>
    <row r="1472" spans="1:9" x14ac:dyDescent="0.2">
      <c r="A1472" s="102" t="s">
        <v>34866</v>
      </c>
      <c r="B1472" s="103" t="s">
        <v>37797</v>
      </c>
      <c r="C1472" s="103" t="s">
        <v>37798</v>
      </c>
      <c r="D1472" s="104">
        <v>112.84999847412109</v>
      </c>
      <c r="E1472" s="104">
        <v>120.74949809265134</v>
      </c>
      <c r="F1472" s="105">
        <v>1</v>
      </c>
      <c r="G1472" s="105">
        <v>112.84949656677243</v>
      </c>
      <c r="H1472" s="104">
        <v>120.75</v>
      </c>
      <c r="I1472" s="110" t="s">
        <v>41048</v>
      </c>
    </row>
    <row r="1473" spans="1:9" x14ac:dyDescent="0.2">
      <c r="A1473" s="102" t="s">
        <v>34866</v>
      </c>
      <c r="B1473" s="103" t="s">
        <v>37799</v>
      </c>
      <c r="C1473" s="103" t="s">
        <v>37800</v>
      </c>
      <c r="D1473" s="104">
        <v>14.600000381469727</v>
      </c>
      <c r="E1473" s="104">
        <v>15.621999332427995</v>
      </c>
      <c r="F1473" s="105">
        <v>323</v>
      </c>
      <c r="G1473" s="105">
        <v>4764.3859075889641</v>
      </c>
      <c r="H1473" s="104">
        <v>4997.32</v>
      </c>
      <c r="I1473" s="110" t="s">
        <v>41048</v>
      </c>
    </row>
    <row r="1474" spans="1:9" x14ac:dyDescent="0.2">
      <c r="A1474" s="102" t="s">
        <v>34866</v>
      </c>
      <c r="B1474" s="103" t="s">
        <v>37801</v>
      </c>
      <c r="C1474" s="103" t="s">
        <v>37802</v>
      </c>
      <c r="D1474" s="104">
        <v>195.16000366210938</v>
      </c>
      <c r="E1474" s="104">
        <v>208.82119359130871</v>
      </c>
      <c r="F1474" s="105">
        <v>1910</v>
      </c>
      <c r="G1474" s="105">
        <v>375011.78675402806</v>
      </c>
      <c r="H1474" s="104">
        <v>396592.30000000051</v>
      </c>
      <c r="I1474" s="110" t="s">
        <v>41048</v>
      </c>
    </row>
    <row r="1475" spans="1:9" x14ac:dyDescent="0.2">
      <c r="A1475" s="102" t="s">
        <v>34866</v>
      </c>
      <c r="B1475" s="103" t="s">
        <v>37803</v>
      </c>
      <c r="C1475" s="103" t="s">
        <v>37804</v>
      </c>
      <c r="D1475" s="104">
        <v>8.3599996566772461</v>
      </c>
      <c r="E1475" s="104">
        <v>8.9452003337860244</v>
      </c>
      <c r="F1475" s="105">
        <v>165</v>
      </c>
      <c r="G1475" s="105">
        <v>1378.6079984264402</v>
      </c>
      <c r="H1475" s="104">
        <v>1476.7499999999995</v>
      </c>
      <c r="I1475" s="110" t="s">
        <v>41048</v>
      </c>
    </row>
    <row r="1476" spans="1:9" x14ac:dyDescent="0.2">
      <c r="A1476" s="102" t="s">
        <v>34866</v>
      </c>
      <c r="B1476" s="103" t="s">
        <v>37805</v>
      </c>
      <c r="C1476" s="103" t="s">
        <v>37806</v>
      </c>
      <c r="D1476" s="104">
        <v>7.440000057220459</v>
      </c>
      <c r="E1476" s="104">
        <v>7.9608001096725456</v>
      </c>
      <c r="F1476" s="105">
        <v>8</v>
      </c>
      <c r="G1476" s="105">
        <v>59.526401335144037</v>
      </c>
      <c r="H1476" s="104">
        <v>63.68</v>
      </c>
      <c r="I1476" s="110" t="s">
        <v>41048</v>
      </c>
    </row>
    <row r="1477" spans="1:9" x14ac:dyDescent="0.2">
      <c r="A1477" s="102" t="s">
        <v>34866</v>
      </c>
      <c r="B1477" s="103" t="s">
        <v>37807</v>
      </c>
      <c r="C1477" s="103" t="s">
        <v>37808</v>
      </c>
      <c r="D1477" s="104">
        <v>6.570000171661377</v>
      </c>
      <c r="E1477" s="104">
        <v>7.0298998903274565</v>
      </c>
      <c r="F1477" s="105">
        <v>158</v>
      </c>
      <c r="G1477" s="105">
        <v>1051.3842097942363</v>
      </c>
      <c r="H1477" s="104">
        <v>1097.3999999999994</v>
      </c>
      <c r="I1477" s="110" t="s">
        <v>41048</v>
      </c>
    </row>
    <row r="1478" spans="1:9" x14ac:dyDescent="0.2">
      <c r="A1478" s="102" t="s">
        <v>34866</v>
      </c>
      <c r="B1478" s="103" t="s">
        <v>37809</v>
      </c>
      <c r="C1478" s="103" t="s">
        <v>37810</v>
      </c>
      <c r="D1478" s="104">
        <v>3.9800000190734863</v>
      </c>
      <c r="E1478" s="104">
        <v>4.2586002145767203</v>
      </c>
      <c r="F1478" s="105">
        <v>7752</v>
      </c>
      <c r="G1478" s="105">
        <v>31080.669011255661</v>
      </c>
      <c r="H1478" s="104">
        <v>32784.960000000741</v>
      </c>
      <c r="I1478" s="110" t="s">
        <v>41048</v>
      </c>
    </row>
    <row r="1479" spans="1:9" x14ac:dyDescent="0.2">
      <c r="A1479" s="102" t="s">
        <v>34866</v>
      </c>
      <c r="B1479" s="103" t="s">
        <v>37811</v>
      </c>
      <c r="C1479" s="103" t="s">
        <v>37812</v>
      </c>
      <c r="D1479" s="104">
        <v>6.0799999237060547</v>
      </c>
      <c r="E1479" s="104">
        <v>6.5056000572204598</v>
      </c>
      <c r="F1479" s="105">
        <v>121</v>
      </c>
      <c r="G1479" s="105">
        <v>743.74759769210823</v>
      </c>
      <c r="H1479" s="104">
        <v>779.11</v>
      </c>
      <c r="I1479" s="110" t="s">
        <v>41048</v>
      </c>
    </row>
    <row r="1480" spans="1:9" x14ac:dyDescent="0.2">
      <c r="A1480" s="102" t="s">
        <v>34866</v>
      </c>
      <c r="B1480" s="103" t="s">
        <v>37813</v>
      </c>
      <c r="C1480" s="103" t="s">
        <v>37814</v>
      </c>
      <c r="D1480" s="104">
        <v>7.309999942779541</v>
      </c>
      <c r="E1480" s="104">
        <v>7.821700157356263</v>
      </c>
      <c r="F1480" s="105">
        <v>14</v>
      </c>
      <c r="G1480" s="105">
        <v>103.38380140190125</v>
      </c>
      <c r="H1480" s="104">
        <v>108.46000000000001</v>
      </c>
      <c r="I1480" s="110" t="s">
        <v>41048</v>
      </c>
    </row>
    <row r="1481" spans="1:9" x14ac:dyDescent="0.2">
      <c r="A1481" s="102" t="s">
        <v>34866</v>
      </c>
      <c r="B1481" s="103" t="s">
        <v>37815</v>
      </c>
      <c r="C1481" s="103" t="s">
        <v>37816</v>
      </c>
      <c r="D1481" s="104">
        <v>7.440000057220459</v>
      </c>
      <c r="E1481" s="104">
        <v>7.9608001096725456</v>
      </c>
      <c r="F1481" s="105">
        <v>1625</v>
      </c>
      <c r="G1481" s="105">
        <v>12179.180271201087</v>
      </c>
      <c r="H1481" s="104">
        <v>12847.120000000046</v>
      </c>
      <c r="I1481" s="110" t="s">
        <v>41048</v>
      </c>
    </row>
    <row r="1482" spans="1:9" x14ac:dyDescent="0.2">
      <c r="A1482" s="102" t="s">
        <v>34866</v>
      </c>
      <c r="B1482" s="103" t="s">
        <v>37817</v>
      </c>
      <c r="C1482" s="103" t="s">
        <v>37818</v>
      </c>
      <c r="D1482" s="104">
        <v>79</v>
      </c>
      <c r="E1482" s="104">
        <v>84.529998779296875</v>
      </c>
      <c r="F1482" s="105">
        <v>16</v>
      </c>
      <c r="G1482" s="105">
        <v>1330.3599804687501</v>
      </c>
      <c r="H1482" s="104">
        <v>1286.1199999999999</v>
      </c>
      <c r="I1482" s="110" t="s">
        <v>41048</v>
      </c>
    </row>
    <row r="1483" spans="1:9" x14ac:dyDescent="0.2">
      <c r="A1483" s="102" t="s">
        <v>34866</v>
      </c>
      <c r="B1483" s="103" t="s">
        <v>37819</v>
      </c>
      <c r="C1483" s="103" t="s">
        <v>37820</v>
      </c>
      <c r="D1483" s="104">
        <v>132.77000427246094</v>
      </c>
      <c r="E1483" s="104">
        <v>142.06389923706058</v>
      </c>
      <c r="F1483" s="105">
        <v>9</v>
      </c>
      <c r="G1483" s="105">
        <v>1194.9651315856936</v>
      </c>
      <c r="H1483" s="104">
        <v>1278.54</v>
      </c>
      <c r="I1483" s="110" t="s">
        <v>41048</v>
      </c>
    </row>
    <row r="1484" spans="1:9" x14ac:dyDescent="0.2">
      <c r="A1484" s="102" t="s">
        <v>34866</v>
      </c>
      <c r="B1484" s="103" t="s">
        <v>37821</v>
      </c>
      <c r="C1484" s="103" t="s">
        <v>37822</v>
      </c>
      <c r="D1484" s="104">
        <v>323.010009765625</v>
      </c>
      <c r="E1484" s="104">
        <v>345.62068657226604</v>
      </c>
      <c r="F1484" s="105">
        <v>21</v>
      </c>
      <c r="G1484" s="105">
        <v>6941.4946230957121</v>
      </c>
      <c r="H1484" s="104">
        <v>7099.75</v>
      </c>
      <c r="I1484" s="110" t="s">
        <v>41048</v>
      </c>
    </row>
    <row r="1485" spans="1:9" x14ac:dyDescent="0.2">
      <c r="A1485" s="102" t="s">
        <v>34866</v>
      </c>
      <c r="B1485" s="103" t="s">
        <v>37823</v>
      </c>
      <c r="C1485" s="103" t="s">
        <v>37824</v>
      </c>
      <c r="D1485" s="104">
        <v>905.46002197265625</v>
      </c>
      <c r="E1485" s="104">
        <v>968.8422006103516</v>
      </c>
      <c r="F1485" s="105">
        <v>39</v>
      </c>
      <c r="G1485" s="105">
        <v>36263.726680737309</v>
      </c>
      <c r="H1485" s="104">
        <v>36834.06</v>
      </c>
      <c r="I1485" s="110" t="s">
        <v>41048</v>
      </c>
    </row>
    <row r="1486" spans="1:9" x14ac:dyDescent="0.2">
      <c r="A1486" s="102" t="s">
        <v>34866</v>
      </c>
      <c r="B1486" s="103" t="s">
        <v>37825</v>
      </c>
      <c r="C1486" s="103" t="s">
        <v>37826</v>
      </c>
      <c r="D1486" s="104">
        <v>75.529998779296875</v>
      </c>
      <c r="E1486" s="104">
        <v>80.817101831054714</v>
      </c>
      <c r="F1486" s="105">
        <v>180</v>
      </c>
      <c r="G1486" s="105">
        <v>14229.678109863287</v>
      </c>
      <c r="H1486" s="104">
        <v>13912.8</v>
      </c>
      <c r="I1486" s="110" t="s">
        <v>41048</v>
      </c>
    </row>
    <row r="1487" spans="1:9" x14ac:dyDescent="0.2">
      <c r="A1487" s="102" t="s">
        <v>34866</v>
      </c>
      <c r="B1487" s="103" t="s">
        <v>37827</v>
      </c>
      <c r="C1487" s="103" t="s">
        <v>37828</v>
      </c>
      <c r="D1487" s="104">
        <v>1</v>
      </c>
      <c r="E1487" s="104">
        <v>1.0700000524520874</v>
      </c>
      <c r="F1487" s="105">
        <v>14000</v>
      </c>
      <c r="G1487" s="105">
        <v>14098.000734329224</v>
      </c>
      <c r="H1487" s="104">
        <v>14882</v>
      </c>
      <c r="I1487" s="110" t="s">
        <v>41048</v>
      </c>
    </row>
    <row r="1488" spans="1:9" x14ac:dyDescent="0.2">
      <c r="A1488" s="102" t="s">
        <v>34866</v>
      </c>
      <c r="B1488" s="103" t="s">
        <v>37829</v>
      </c>
      <c r="C1488" s="103" t="s">
        <v>37830</v>
      </c>
      <c r="D1488" s="104">
        <v>110.19999694824219</v>
      </c>
      <c r="E1488" s="104">
        <v>117.91400473022475</v>
      </c>
      <c r="F1488" s="105">
        <v>608</v>
      </c>
      <c r="G1488" s="105">
        <v>67297.013020507904</v>
      </c>
      <c r="H1488" s="104">
        <v>71396.299999999988</v>
      </c>
      <c r="I1488" s="110" t="s">
        <v>41048</v>
      </c>
    </row>
    <row r="1489" spans="1:9" x14ac:dyDescent="0.2">
      <c r="A1489" s="102" t="s">
        <v>34866</v>
      </c>
      <c r="B1489" s="103" t="s">
        <v>37831</v>
      </c>
      <c r="C1489" s="103" t="s">
        <v>37832</v>
      </c>
      <c r="D1489" s="104">
        <v>4211.18994140625</v>
      </c>
      <c r="E1489" s="104">
        <v>4505.9732072265606</v>
      </c>
      <c r="F1489" s="105">
        <v>10</v>
      </c>
      <c r="G1489" s="105">
        <v>42111.931486328103</v>
      </c>
      <c r="H1489" s="104">
        <v>45059.700000000004</v>
      </c>
      <c r="I1489" s="110" t="s">
        <v>41048</v>
      </c>
    </row>
    <row r="1490" spans="1:9" x14ac:dyDescent="0.2">
      <c r="A1490" s="102" t="s">
        <v>34866</v>
      </c>
      <c r="B1490" s="103" t="s">
        <v>37833</v>
      </c>
      <c r="C1490" s="103" t="s">
        <v>37834</v>
      </c>
      <c r="D1490" s="104">
        <v>10.5</v>
      </c>
      <c r="E1490" s="104">
        <v>11.234999656677246</v>
      </c>
      <c r="F1490" s="105">
        <v>1269</v>
      </c>
      <c r="G1490" s="105">
        <v>13476.844564323432</v>
      </c>
      <c r="H1490" s="104">
        <v>14104.869999999994</v>
      </c>
      <c r="I1490" s="110" t="s">
        <v>41048</v>
      </c>
    </row>
    <row r="1491" spans="1:9" x14ac:dyDescent="0.2">
      <c r="A1491" s="102" t="s">
        <v>34866</v>
      </c>
      <c r="B1491" s="103" t="s">
        <v>37835</v>
      </c>
      <c r="C1491" s="103" t="s">
        <v>37836</v>
      </c>
      <c r="D1491" s="104">
        <v>18.129999160766602</v>
      </c>
      <c r="E1491" s="104">
        <v>19.399100247955332</v>
      </c>
      <c r="F1491" s="105">
        <v>3720</v>
      </c>
      <c r="G1491" s="105">
        <v>68075.249800445585</v>
      </c>
      <c r="H1491" s="104">
        <v>71533</v>
      </c>
      <c r="I1491" s="110" t="s">
        <v>41048</v>
      </c>
    </row>
    <row r="1492" spans="1:9" x14ac:dyDescent="0.2">
      <c r="A1492" s="102" t="s">
        <v>34866</v>
      </c>
      <c r="B1492" s="103" t="s">
        <v>37837</v>
      </c>
      <c r="C1492" s="103" t="s">
        <v>37838</v>
      </c>
      <c r="D1492" s="104">
        <v>18.129999160766602</v>
      </c>
      <c r="E1492" s="104">
        <v>19.399100247955332</v>
      </c>
      <c r="F1492" s="105">
        <v>14100</v>
      </c>
      <c r="G1492" s="105">
        <v>259049.30166297924</v>
      </c>
      <c r="H1492" s="104">
        <v>270111</v>
      </c>
      <c r="I1492" s="110" t="s">
        <v>41048</v>
      </c>
    </row>
    <row r="1493" spans="1:9" x14ac:dyDescent="0.2">
      <c r="A1493" s="102" t="s">
        <v>34866</v>
      </c>
      <c r="B1493" s="103" t="s">
        <v>37839</v>
      </c>
      <c r="C1493" s="103" t="s">
        <v>37840</v>
      </c>
      <c r="D1493" s="104">
        <v>18.129999160766602</v>
      </c>
      <c r="E1493" s="104">
        <v>19.399100247955332</v>
      </c>
      <c r="F1493" s="105">
        <v>21200</v>
      </c>
      <c r="G1493" s="105">
        <v>388908.907464905</v>
      </c>
      <c r="H1493" s="104">
        <v>406708</v>
      </c>
      <c r="I1493" s="110" t="s">
        <v>41048</v>
      </c>
    </row>
    <row r="1494" spans="1:9" x14ac:dyDescent="0.2">
      <c r="A1494" s="102" t="s">
        <v>34866</v>
      </c>
      <c r="B1494" s="103" t="s">
        <v>37841</v>
      </c>
      <c r="C1494" s="103" t="s">
        <v>37842</v>
      </c>
      <c r="D1494" s="104">
        <v>376.3900146484375</v>
      </c>
      <c r="E1494" s="104">
        <v>453.2626876353828</v>
      </c>
      <c r="F1494" s="105">
        <v>4938</v>
      </c>
      <c r="G1494" s="105">
        <v>1876031.7138775047</v>
      </c>
      <c r="H1494" s="104">
        <v>2220793.33</v>
      </c>
      <c r="I1494" s="110" t="s">
        <v>41048</v>
      </c>
    </row>
    <row r="1495" spans="1:9" x14ac:dyDescent="0.2">
      <c r="A1495" s="102" t="s">
        <v>34866</v>
      </c>
      <c r="B1495" s="103" t="s">
        <v>37843</v>
      </c>
      <c r="C1495" s="103" t="s">
        <v>37844</v>
      </c>
      <c r="D1495" s="104">
        <v>6.8299999237060547</v>
      </c>
      <c r="E1495" s="104">
        <v>7.3081003051757847</v>
      </c>
      <c r="F1495" s="105">
        <v>1</v>
      </c>
      <c r="G1495" s="105">
        <v>7.3081002288818393</v>
      </c>
      <c r="H1495" s="104">
        <v>6.83</v>
      </c>
      <c r="I1495" s="110" t="s">
        <v>41048</v>
      </c>
    </row>
    <row r="1496" spans="1:9" x14ac:dyDescent="0.2">
      <c r="A1496" s="102" t="s">
        <v>34866</v>
      </c>
      <c r="B1496" s="103" t="s">
        <v>37845</v>
      </c>
      <c r="C1496" s="103" t="s">
        <v>37846</v>
      </c>
      <c r="D1496" s="104">
        <v>302.04000854492188</v>
      </c>
      <c r="E1496" s="104">
        <v>323.18279114990264</v>
      </c>
      <c r="F1496" s="105">
        <v>4938</v>
      </c>
      <c r="G1496" s="105">
        <v>1536663.5248930436</v>
      </c>
      <c r="H1496" s="104">
        <v>1550686.66</v>
      </c>
      <c r="I1496" s="110" t="s">
        <v>41048</v>
      </c>
    </row>
    <row r="1497" spans="1:9" x14ac:dyDescent="0.2">
      <c r="A1497" s="102" t="s">
        <v>34866</v>
      </c>
      <c r="B1497" s="103" t="s">
        <v>37847</v>
      </c>
      <c r="C1497" s="103" t="s">
        <v>37848</v>
      </c>
      <c r="D1497" s="104">
        <v>43.180000305175781</v>
      </c>
      <c r="E1497" s="104">
        <v>46.202598245239273</v>
      </c>
      <c r="F1497" s="105">
        <v>72</v>
      </c>
      <c r="G1497" s="105">
        <v>3142.3670956298834</v>
      </c>
      <c r="H1497" s="104">
        <v>3293.1800000000007</v>
      </c>
      <c r="I1497" s="110" t="s">
        <v>41048</v>
      </c>
    </row>
    <row r="1498" spans="1:9" x14ac:dyDescent="0.2">
      <c r="A1498" s="102" t="s">
        <v>34866</v>
      </c>
      <c r="B1498" s="103" t="s">
        <v>37849</v>
      </c>
      <c r="C1498" s="103" t="s">
        <v>37850</v>
      </c>
      <c r="D1498" s="104">
        <v>33.419998168945313</v>
      </c>
      <c r="E1498" s="104">
        <v>35.759401373291091</v>
      </c>
      <c r="F1498" s="105">
        <v>592</v>
      </c>
      <c r="G1498" s="105">
        <v>19964.464529003908</v>
      </c>
      <c r="H1498" s="104">
        <v>20989.740000000042</v>
      </c>
      <c r="I1498" s="110" t="s">
        <v>41048</v>
      </c>
    </row>
    <row r="1499" spans="1:9" x14ac:dyDescent="0.2">
      <c r="A1499" s="102" t="s">
        <v>34866</v>
      </c>
      <c r="B1499" s="103" t="s">
        <v>37851</v>
      </c>
      <c r="C1499" s="103" t="s">
        <v>37852</v>
      </c>
      <c r="D1499" s="104">
        <v>171.27000427246094</v>
      </c>
      <c r="E1499" s="104">
        <v>183.25889130249047</v>
      </c>
      <c r="F1499" s="105">
        <v>14</v>
      </c>
      <c r="G1499" s="105">
        <v>2445.72453804932</v>
      </c>
      <c r="H1499" s="104">
        <v>2517.6799999999998</v>
      </c>
      <c r="I1499" s="110" t="s">
        <v>41048</v>
      </c>
    </row>
    <row r="1500" spans="1:9" x14ac:dyDescent="0.2">
      <c r="A1500" s="102" t="s">
        <v>34866</v>
      </c>
      <c r="B1500" s="103" t="s">
        <v>37853</v>
      </c>
      <c r="C1500" s="103" t="s">
        <v>37854</v>
      </c>
      <c r="D1500" s="104">
        <v>70.55999755859375</v>
      </c>
      <c r="E1500" s="104">
        <v>84.671999999999997</v>
      </c>
      <c r="F1500" s="105">
        <v>60</v>
      </c>
      <c r="G1500" s="105">
        <v>4318.3798535156247</v>
      </c>
      <c r="H1500" s="104">
        <v>4995.54</v>
      </c>
      <c r="I1500" s="110" t="s">
        <v>41048</v>
      </c>
    </row>
    <row r="1501" spans="1:9" x14ac:dyDescent="0.2">
      <c r="A1501" s="102" t="s">
        <v>34866</v>
      </c>
      <c r="B1501" s="103" t="s">
        <v>37855</v>
      </c>
      <c r="C1501" s="103" t="s">
        <v>37856</v>
      </c>
      <c r="D1501" s="104">
        <v>79.660003662109375</v>
      </c>
      <c r="E1501" s="104">
        <v>85.236194506836185</v>
      </c>
      <c r="F1501" s="105">
        <v>328</v>
      </c>
      <c r="G1501" s="105">
        <v>26289.052999414158</v>
      </c>
      <c r="H1501" s="104">
        <v>27796.899999999987</v>
      </c>
      <c r="I1501" s="110" t="s">
        <v>41048</v>
      </c>
    </row>
    <row r="1502" spans="1:9" x14ac:dyDescent="0.2">
      <c r="A1502" s="102" t="s">
        <v>34866</v>
      </c>
      <c r="B1502" s="103" t="s">
        <v>37857</v>
      </c>
      <c r="C1502" s="103" t="s">
        <v>37858</v>
      </c>
      <c r="D1502" s="104">
        <v>744.27001953125</v>
      </c>
      <c r="E1502" s="104">
        <v>796.3688755859381</v>
      </c>
      <c r="F1502" s="105">
        <v>11</v>
      </c>
      <c r="G1502" s="105">
        <v>8186.9578462890695</v>
      </c>
      <c r="H1502" s="104">
        <v>8760.07</v>
      </c>
      <c r="I1502" s="110" t="s">
        <v>41048</v>
      </c>
    </row>
    <row r="1503" spans="1:9" x14ac:dyDescent="0.2">
      <c r="A1503" s="102" t="s">
        <v>34866</v>
      </c>
      <c r="B1503" s="103" t="s">
        <v>37859</v>
      </c>
      <c r="C1503" s="103" t="s">
        <v>37860</v>
      </c>
      <c r="D1503" s="104">
        <v>261.54998779296875</v>
      </c>
      <c r="E1503" s="104">
        <v>279.85850305175796</v>
      </c>
      <c r="F1503" s="105">
        <v>2586</v>
      </c>
      <c r="G1503" s="105">
        <v>683010.92732446233</v>
      </c>
      <c r="H1503" s="104">
        <v>717071.43000000098</v>
      </c>
      <c r="I1503" s="110" t="s">
        <v>41048</v>
      </c>
    </row>
    <row r="1504" spans="1:9" x14ac:dyDescent="0.2">
      <c r="A1504" s="102" t="s">
        <v>34866</v>
      </c>
      <c r="B1504" s="103" t="s">
        <v>37861</v>
      </c>
      <c r="C1504" s="103" t="s">
        <v>37862</v>
      </c>
      <c r="D1504" s="104">
        <v>40.110000610351563</v>
      </c>
      <c r="E1504" s="104">
        <v>42.917701068115221</v>
      </c>
      <c r="F1504" s="105">
        <v>44</v>
      </c>
      <c r="G1504" s="105">
        <v>1767.5488738525385</v>
      </c>
      <c r="H1504" s="104">
        <v>1885.67</v>
      </c>
      <c r="I1504" s="110" t="s">
        <v>41048</v>
      </c>
    </row>
    <row r="1505" spans="1:9" x14ac:dyDescent="0.2">
      <c r="A1505" s="102" t="s">
        <v>34866</v>
      </c>
      <c r="B1505" s="103" t="s">
        <v>37863</v>
      </c>
      <c r="C1505" s="103" t="s">
        <v>37864</v>
      </c>
      <c r="D1505" s="104">
        <v>67.480003356933594</v>
      </c>
      <c r="E1505" s="104">
        <v>72.203594430542267</v>
      </c>
      <c r="F1505" s="105">
        <v>13500</v>
      </c>
      <c r="G1505" s="105">
        <v>916692.57013092411</v>
      </c>
      <c r="H1505" s="104">
        <v>969036</v>
      </c>
      <c r="I1505" s="110" t="s">
        <v>41048</v>
      </c>
    </row>
    <row r="1506" spans="1:9" x14ac:dyDescent="0.2">
      <c r="A1506" s="102" t="s">
        <v>34866</v>
      </c>
      <c r="B1506" s="103" t="s">
        <v>37865</v>
      </c>
      <c r="C1506" s="103" t="s">
        <v>37866</v>
      </c>
      <c r="D1506" s="104">
        <v>109.73000335693359</v>
      </c>
      <c r="E1506" s="104">
        <v>117.41109870300298</v>
      </c>
      <c r="F1506" s="105">
        <v>12</v>
      </c>
      <c r="G1506" s="105">
        <v>1378.213224719239</v>
      </c>
      <c r="H1506" s="104">
        <v>1347.48</v>
      </c>
      <c r="I1506" s="110" t="s">
        <v>41048</v>
      </c>
    </row>
    <row r="1507" spans="1:9" x14ac:dyDescent="0.2">
      <c r="A1507" s="102" t="s">
        <v>34866</v>
      </c>
      <c r="B1507" s="103" t="s">
        <v>37867</v>
      </c>
      <c r="C1507" s="103" t="s">
        <v>37868</v>
      </c>
      <c r="D1507" s="104">
        <v>4851</v>
      </c>
      <c r="E1507" s="104">
        <v>5190.56982421875</v>
      </c>
      <c r="F1507" s="105">
        <v>4</v>
      </c>
      <c r="G1507" s="105">
        <v>19403.999296875001</v>
      </c>
      <c r="H1507" s="104">
        <v>20762.28</v>
      </c>
      <c r="I1507" s="110" t="s">
        <v>41048</v>
      </c>
    </row>
    <row r="1508" spans="1:9" x14ac:dyDescent="0.2">
      <c r="A1508" s="102" t="s">
        <v>34866</v>
      </c>
      <c r="B1508" s="103" t="s">
        <v>37869</v>
      </c>
      <c r="C1508" s="103" t="s">
        <v>37870</v>
      </c>
      <c r="D1508" s="104">
        <v>26.719999313354492</v>
      </c>
      <c r="E1508" s="104">
        <v>28.590401430511509</v>
      </c>
      <c r="F1508" s="105">
        <v>14722</v>
      </c>
      <c r="G1508" s="105">
        <v>395782.55975119502</v>
      </c>
      <c r="H1508" s="104">
        <v>418497.16000000027</v>
      </c>
      <c r="I1508" s="110" t="s">
        <v>41048</v>
      </c>
    </row>
    <row r="1509" spans="1:9" x14ac:dyDescent="0.2">
      <c r="A1509" s="102" t="s">
        <v>34866</v>
      </c>
      <c r="B1509" s="103" t="s">
        <v>37871</v>
      </c>
      <c r="C1509" s="103" t="s">
        <v>37872</v>
      </c>
      <c r="D1509" s="104">
        <v>4.1999998092651367</v>
      </c>
      <c r="E1509" s="104">
        <v>4.4940001621246415</v>
      </c>
      <c r="F1509" s="105">
        <v>2000</v>
      </c>
      <c r="G1509" s="105">
        <v>8407.9999427795556</v>
      </c>
      <c r="H1509" s="104">
        <v>8980</v>
      </c>
      <c r="I1509" s="110" t="s">
        <v>41048</v>
      </c>
    </row>
    <row r="1510" spans="1:9" x14ac:dyDescent="0.2">
      <c r="A1510" s="102" t="s">
        <v>34866</v>
      </c>
      <c r="B1510" s="103" t="s">
        <v>37873</v>
      </c>
      <c r="C1510" s="103" t="s">
        <v>37874</v>
      </c>
      <c r="D1510" s="104">
        <v>246.32000732421875</v>
      </c>
      <c r="E1510" s="104">
        <v>263.56240061035152</v>
      </c>
      <c r="F1510" s="105">
        <v>2</v>
      </c>
      <c r="G1510" s="105">
        <v>337.48481586914079</v>
      </c>
      <c r="H1510" s="104">
        <v>682.27999999999975</v>
      </c>
      <c r="I1510" s="110" t="s">
        <v>41048</v>
      </c>
    </row>
    <row r="1511" spans="1:9" x14ac:dyDescent="0.2">
      <c r="A1511" s="102" t="s">
        <v>34866</v>
      </c>
      <c r="B1511" s="103" t="s">
        <v>37875</v>
      </c>
      <c r="C1511" s="103" t="s">
        <v>37876</v>
      </c>
      <c r="D1511" s="104">
        <v>367.5</v>
      </c>
      <c r="E1511" s="104">
        <v>393.22500610351563</v>
      </c>
      <c r="F1511" s="105">
        <v>52</v>
      </c>
      <c r="G1511" s="105">
        <v>19109.74031738281</v>
      </c>
      <c r="H1511" s="104">
        <v>20447.960000000003</v>
      </c>
      <c r="I1511" s="110" t="s">
        <v>41048</v>
      </c>
    </row>
    <row r="1512" spans="1:9" x14ac:dyDescent="0.2">
      <c r="A1512" s="102" t="s">
        <v>34866</v>
      </c>
      <c r="B1512" s="103" t="s">
        <v>37877</v>
      </c>
      <c r="C1512" s="103" t="s">
        <v>37878</v>
      </c>
      <c r="D1512" s="104">
        <v>189</v>
      </c>
      <c r="E1512" s="104">
        <v>905.58378086796517</v>
      </c>
      <c r="F1512" s="105">
        <v>56</v>
      </c>
      <c r="G1512" s="105">
        <v>11058.131728606051</v>
      </c>
      <c r="H1512" s="104">
        <v>50238.559999999998</v>
      </c>
      <c r="I1512" s="110" t="s">
        <v>41048</v>
      </c>
    </row>
    <row r="1513" spans="1:9" x14ac:dyDescent="0.2">
      <c r="A1513" s="102" t="s">
        <v>34866</v>
      </c>
      <c r="B1513" s="103" t="s">
        <v>37879</v>
      </c>
      <c r="C1513" s="103" t="s">
        <v>37880</v>
      </c>
      <c r="D1513" s="104">
        <v>25.909999847412109</v>
      </c>
      <c r="E1513" s="104">
        <v>27.723699732971191</v>
      </c>
      <c r="F1513" s="105">
        <v>10</v>
      </c>
      <c r="G1513" s="105">
        <v>259.13699580383303</v>
      </c>
      <c r="H1513" s="104">
        <v>277.2</v>
      </c>
      <c r="I1513" s="110" t="s">
        <v>41048</v>
      </c>
    </row>
    <row r="1514" spans="1:9" x14ac:dyDescent="0.2">
      <c r="A1514" s="102" t="s">
        <v>34866</v>
      </c>
      <c r="B1514" s="103" t="s">
        <v>37881</v>
      </c>
      <c r="C1514" s="103" t="s">
        <v>37882</v>
      </c>
      <c r="D1514" s="104">
        <v>9.380000114440918</v>
      </c>
      <c r="E1514" s="104">
        <v>10.036599990463257</v>
      </c>
      <c r="F1514" s="105">
        <v>7500</v>
      </c>
      <c r="G1514" s="105">
        <v>72304.500786781311</v>
      </c>
      <c r="H1514" s="104">
        <v>73320</v>
      </c>
      <c r="I1514" s="110" t="s">
        <v>41048</v>
      </c>
    </row>
    <row r="1515" spans="1:9" x14ac:dyDescent="0.2">
      <c r="A1515" s="102" t="s">
        <v>34866</v>
      </c>
      <c r="B1515" s="103" t="s">
        <v>37883</v>
      </c>
      <c r="C1515" s="103" t="s">
        <v>37884</v>
      </c>
      <c r="D1515" s="104">
        <v>18.590000152587891</v>
      </c>
      <c r="E1515" s="104">
        <v>19.891300038146973</v>
      </c>
      <c r="F1515" s="105">
        <v>2</v>
      </c>
      <c r="G1515" s="105">
        <v>39.782600381469727</v>
      </c>
      <c r="H1515" s="104">
        <v>37.18</v>
      </c>
      <c r="I1515" s="110" t="s">
        <v>41048</v>
      </c>
    </row>
    <row r="1516" spans="1:9" x14ac:dyDescent="0.2">
      <c r="A1516" s="102" t="s">
        <v>34866</v>
      </c>
      <c r="B1516" s="103" t="s">
        <v>37885</v>
      </c>
      <c r="C1516" s="103" t="s">
        <v>37886</v>
      </c>
      <c r="D1516" s="104">
        <v>24.680000305175781</v>
      </c>
      <c r="E1516" s="104">
        <v>26.407600076293946</v>
      </c>
      <c r="F1516" s="105">
        <v>36</v>
      </c>
      <c r="G1516" s="105">
        <v>888.39361373291001</v>
      </c>
      <c r="H1516" s="104">
        <v>950.7600000000001</v>
      </c>
      <c r="I1516" s="110" t="s">
        <v>41048</v>
      </c>
    </row>
    <row r="1517" spans="1:9" x14ac:dyDescent="0.2">
      <c r="A1517" s="102" t="s">
        <v>34866</v>
      </c>
      <c r="B1517" s="103" t="s">
        <v>37887</v>
      </c>
      <c r="C1517" s="103" t="s">
        <v>37888</v>
      </c>
      <c r="D1517" s="104">
        <v>19.920000076293945</v>
      </c>
      <c r="E1517" s="104">
        <v>21.314399637603763</v>
      </c>
      <c r="F1517" s="105">
        <v>1</v>
      </c>
      <c r="G1517" s="105">
        <v>19.92439971389771</v>
      </c>
      <c r="H1517" s="104">
        <v>21.31</v>
      </c>
      <c r="I1517" s="110" t="s">
        <v>41048</v>
      </c>
    </row>
    <row r="1518" spans="1:9" x14ac:dyDescent="0.2">
      <c r="A1518" s="102" t="s">
        <v>34866</v>
      </c>
      <c r="B1518" s="103" t="s">
        <v>37889</v>
      </c>
      <c r="C1518" s="103" t="s">
        <v>37890</v>
      </c>
      <c r="D1518" s="104">
        <v>18.590000152587891</v>
      </c>
      <c r="E1518" s="104">
        <v>19.891300038146973</v>
      </c>
      <c r="F1518" s="105">
        <v>169</v>
      </c>
      <c r="G1518" s="105">
        <v>3154.9297322341918</v>
      </c>
      <c r="H1518" s="104">
        <v>3348.4100000000003</v>
      </c>
      <c r="I1518" s="110" t="s">
        <v>41048</v>
      </c>
    </row>
    <row r="1519" spans="1:9" x14ac:dyDescent="0.2">
      <c r="A1519" s="102" t="s">
        <v>34866</v>
      </c>
      <c r="B1519" s="103" t="s">
        <v>37891</v>
      </c>
      <c r="C1519" s="103" t="s">
        <v>37892</v>
      </c>
      <c r="D1519" s="104">
        <v>3885</v>
      </c>
      <c r="E1519" s="104">
        <v>4156.9501953125</v>
      </c>
      <c r="F1519" s="105">
        <v>628</v>
      </c>
      <c r="G1519" s="105">
        <v>2460448.3226562468</v>
      </c>
      <c r="H1519" s="104">
        <v>2589896.4000000032</v>
      </c>
      <c r="I1519" s="110" t="s">
        <v>41048</v>
      </c>
    </row>
    <row r="1520" spans="1:9" x14ac:dyDescent="0.2">
      <c r="A1520" s="102" t="s">
        <v>34866</v>
      </c>
      <c r="B1520" s="103" t="s">
        <v>37893</v>
      </c>
      <c r="C1520" s="103" t="s">
        <v>37894</v>
      </c>
      <c r="D1520" s="104">
        <v>63.080001831054688</v>
      </c>
      <c r="E1520" s="104">
        <v>67.49559588012707</v>
      </c>
      <c r="F1520" s="105">
        <v>1</v>
      </c>
      <c r="G1520" s="105">
        <v>63.075597711181757</v>
      </c>
      <c r="H1520" s="104">
        <v>67.5</v>
      </c>
      <c r="I1520" s="110" t="s">
        <v>41048</v>
      </c>
    </row>
    <row r="1521" spans="1:9" x14ac:dyDescent="0.2">
      <c r="A1521" s="102" t="s">
        <v>34866</v>
      </c>
      <c r="B1521" s="103" t="s">
        <v>37895</v>
      </c>
      <c r="C1521" s="103" t="s">
        <v>37896</v>
      </c>
      <c r="D1521" s="104">
        <v>37.169998168945313</v>
      </c>
      <c r="E1521" s="104">
        <v>39.771902136230572</v>
      </c>
      <c r="F1521" s="105">
        <v>11</v>
      </c>
      <c r="G1521" s="105">
        <v>408.89090335693464</v>
      </c>
      <c r="H1521" s="104">
        <v>437.47000000000008</v>
      </c>
      <c r="I1521" s="110" t="s">
        <v>41048</v>
      </c>
    </row>
    <row r="1522" spans="1:9" x14ac:dyDescent="0.2">
      <c r="A1522" s="102" t="s">
        <v>34866</v>
      </c>
      <c r="B1522" s="103" t="s">
        <v>37897</v>
      </c>
      <c r="C1522" s="103" t="s">
        <v>37898</v>
      </c>
      <c r="D1522" s="104">
        <v>64.739997863769531</v>
      </c>
      <c r="E1522" s="104">
        <v>69.271799465942365</v>
      </c>
      <c r="F1522" s="105">
        <v>24</v>
      </c>
      <c r="G1522" s="105">
        <v>1590.0431359130857</v>
      </c>
      <c r="H1522" s="104">
        <v>1626.2399999999998</v>
      </c>
      <c r="I1522" s="110" t="s">
        <v>41048</v>
      </c>
    </row>
    <row r="1523" spans="1:9" x14ac:dyDescent="0.2">
      <c r="A1523" s="102" t="s">
        <v>34866</v>
      </c>
      <c r="B1523" s="103" t="s">
        <v>37899</v>
      </c>
      <c r="C1523" s="103" t="s">
        <v>37900</v>
      </c>
      <c r="D1523" s="104">
        <v>143.3800048828125</v>
      </c>
      <c r="E1523" s="104">
        <v>153.41659023437532</v>
      </c>
      <c r="F1523" s="105">
        <v>49</v>
      </c>
      <c r="G1523" s="105">
        <v>7075.653160742203</v>
      </c>
      <c r="H1523" s="104">
        <v>7467.38</v>
      </c>
      <c r="I1523" s="110" t="s">
        <v>41048</v>
      </c>
    </row>
    <row r="1524" spans="1:9" x14ac:dyDescent="0.2">
      <c r="A1524" s="102" t="s">
        <v>34866</v>
      </c>
      <c r="B1524" s="103" t="s">
        <v>37901</v>
      </c>
      <c r="C1524" s="103" t="s">
        <v>37902</v>
      </c>
      <c r="D1524" s="104">
        <v>200.47999572753906</v>
      </c>
      <c r="E1524" s="104">
        <v>214.51360015258788</v>
      </c>
      <c r="F1524" s="105">
        <v>50</v>
      </c>
      <c r="G1524" s="105">
        <v>10136.419794006346</v>
      </c>
      <c r="H1524" s="104">
        <v>10613.260000000002</v>
      </c>
      <c r="I1524" s="110" t="s">
        <v>41048</v>
      </c>
    </row>
    <row r="1525" spans="1:9" x14ac:dyDescent="0.2">
      <c r="A1525" s="102" t="s">
        <v>34866</v>
      </c>
      <c r="B1525" s="103" t="s">
        <v>37903</v>
      </c>
      <c r="C1525" s="103" t="s">
        <v>37904</v>
      </c>
      <c r="D1525" s="104">
        <v>253.58999633789063</v>
      </c>
      <c r="E1525" s="104">
        <v>271.3413125122072</v>
      </c>
      <c r="F1525" s="105">
        <v>100</v>
      </c>
      <c r="G1525" s="105">
        <v>25501.130885009778</v>
      </c>
      <c r="H1525" s="104">
        <v>26992.000000000004</v>
      </c>
      <c r="I1525" s="110" t="s">
        <v>41048</v>
      </c>
    </row>
    <row r="1526" spans="1:9" x14ac:dyDescent="0.2">
      <c r="A1526" s="102" t="s">
        <v>34866</v>
      </c>
      <c r="B1526" s="103" t="s">
        <v>37905</v>
      </c>
      <c r="C1526" s="103" t="s">
        <v>37906</v>
      </c>
      <c r="D1526" s="104">
        <v>18.590000152587891</v>
      </c>
      <c r="E1526" s="104">
        <v>19.891300038146973</v>
      </c>
      <c r="F1526" s="105">
        <v>64</v>
      </c>
      <c r="G1526" s="105">
        <v>1208.0432122070313</v>
      </c>
      <c r="H1526" s="104">
        <v>1254.76</v>
      </c>
      <c r="I1526" s="110" t="s">
        <v>41048</v>
      </c>
    </row>
    <row r="1527" spans="1:9" x14ac:dyDescent="0.2">
      <c r="A1527" s="102" t="s">
        <v>34866</v>
      </c>
      <c r="B1527" s="103" t="s">
        <v>37907</v>
      </c>
      <c r="C1527" s="103" t="s">
        <v>37908</v>
      </c>
      <c r="D1527" s="104">
        <v>265.52999877929688</v>
      </c>
      <c r="E1527" s="104">
        <v>284.11709725341791</v>
      </c>
      <c r="F1527" s="105">
        <v>183</v>
      </c>
      <c r="G1527" s="105">
        <v>48591.458573986813</v>
      </c>
      <c r="H1527" s="104">
        <v>51993.959999999992</v>
      </c>
      <c r="I1527" s="110" t="s">
        <v>41048</v>
      </c>
    </row>
    <row r="1528" spans="1:9" x14ac:dyDescent="0.2">
      <c r="A1528" s="102" t="s">
        <v>34866</v>
      </c>
      <c r="B1528" s="103" t="s">
        <v>37909</v>
      </c>
      <c r="C1528" s="103" t="s">
        <v>37910</v>
      </c>
      <c r="D1528" s="104">
        <v>18.590000152587891</v>
      </c>
      <c r="E1528" s="104">
        <v>19.891300038146973</v>
      </c>
      <c r="F1528" s="105">
        <v>34</v>
      </c>
      <c r="G1528" s="105">
        <v>632.10420648498541</v>
      </c>
      <c r="H1528" s="104">
        <v>676.26</v>
      </c>
      <c r="I1528" s="110" t="s">
        <v>41048</v>
      </c>
    </row>
    <row r="1529" spans="1:9" x14ac:dyDescent="0.2">
      <c r="A1529" s="102" t="s">
        <v>34866</v>
      </c>
      <c r="B1529" s="103" t="s">
        <v>37911</v>
      </c>
      <c r="C1529" s="103" t="s">
        <v>37912</v>
      </c>
      <c r="D1529" s="104">
        <v>1.3300000429153442</v>
      </c>
      <c r="E1529" s="104">
        <v>1.4230999487400071</v>
      </c>
      <c r="F1529" s="105">
        <v>30700</v>
      </c>
      <c r="G1529" s="105">
        <v>41043.169743819286</v>
      </c>
      <c r="H1529" s="104">
        <v>43477</v>
      </c>
      <c r="I1529" s="110" t="s">
        <v>41048</v>
      </c>
    </row>
    <row r="1530" spans="1:9" x14ac:dyDescent="0.2">
      <c r="A1530" s="102" t="s">
        <v>34866</v>
      </c>
      <c r="B1530" s="103" t="s">
        <v>37913</v>
      </c>
      <c r="C1530" s="103" t="s">
        <v>37914</v>
      </c>
      <c r="D1530" s="104">
        <v>22.569999694824219</v>
      </c>
      <c r="E1530" s="104">
        <v>24.149900762939463</v>
      </c>
      <c r="F1530" s="105">
        <v>1000</v>
      </c>
      <c r="G1530" s="105">
        <v>23029.680457763687</v>
      </c>
      <c r="H1530" s="104">
        <v>23690.219999999994</v>
      </c>
      <c r="I1530" s="110" t="s">
        <v>41048</v>
      </c>
    </row>
    <row r="1531" spans="1:9" x14ac:dyDescent="0.2">
      <c r="A1531" s="102" t="s">
        <v>34866</v>
      </c>
      <c r="B1531" s="103" t="s">
        <v>37915</v>
      </c>
      <c r="C1531" s="103" t="s">
        <v>37916</v>
      </c>
      <c r="D1531" s="104">
        <v>18.590000152587891</v>
      </c>
      <c r="E1531" s="104">
        <v>19.891300038146973</v>
      </c>
      <c r="F1531" s="105">
        <v>437</v>
      </c>
      <c r="G1531" s="105">
        <v>8181.5981833511341</v>
      </c>
      <c r="H1531" s="104">
        <v>8634.7300000000014</v>
      </c>
      <c r="I1531" s="110" t="s">
        <v>41048</v>
      </c>
    </row>
    <row r="1532" spans="1:9" x14ac:dyDescent="0.2">
      <c r="A1532" s="102" t="s">
        <v>34866</v>
      </c>
      <c r="B1532" s="103" t="s">
        <v>37917</v>
      </c>
      <c r="C1532" s="103" t="s">
        <v>37918</v>
      </c>
      <c r="D1532" s="104">
        <v>42.490001678466797</v>
      </c>
      <c r="E1532" s="104">
        <v>45.464296452331688</v>
      </c>
      <c r="F1532" s="105">
        <v>740</v>
      </c>
      <c r="G1532" s="105">
        <v>31879.400616790888</v>
      </c>
      <c r="H1532" s="104">
        <v>33206.779999999992</v>
      </c>
      <c r="I1532" s="110" t="s">
        <v>41048</v>
      </c>
    </row>
    <row r="1533" spans="1:9" x14ac:dyDescent="0.2">
      <c r="A1533" s="102" t="s">
        <v>34866</v>
      </c>
      <c r="B1533" s="103" t="s">
        <v>37919</v>
      </c>
      <c r="C1533" s="103" t="s">
        <v>37920</v>
      </c>
      <c r="D1533" s="104">
        <v>21.239999771118164</v>
      </c>
      <c r="E1533" s="104">
        <v>22.726801163482676</v>
      </c>
      <c r="F1533" s="105">
        <v>2</v>
      </c>
      <c r="G1533" s="105">
        <v>43.963601869201682</v>
      </c>
      <c r="H1533" s="104">
        <v>43.97</v>
      </c>
      <c r="I1533" s="110" t="s">
        <v>41048</v>
      </c>
    </row>
    <row r="1534" spans="1:9" x14ac:dyDescent="0.2">
      <c r="A1534" s="102" t="s">
        <v>34866</v>
      </c>
      <c r="B1534" s="103" t="s">
        <v>37921</v>
      </c>
      <c r="C1534" s="103" t="s">
        <v>37922</v>
      </c>
      <c r="D1534" s="104">
        <v>19.920000076293945</v>
      </c>
      <c r="E1534" s="104">
        <v>21.314399637603763</v>
      </c>
      <c r="F1534" s="105">
        <v>1069</v>
      </c>
      <c r="G1534" s="105">
        <v>21454.863294156647</v>
      </c>
      <c r="H1534" s="104">
        <v>22624.710000000003</v>
      </c>
      <c r="I1534" s="110" t="s">
        <v>41048</v>
      </c>
    </row>
    <row r="1535" spans="1:9" x14ac:dyDescent="0.2">
      <c r="A1535" s="102" t="s">
        <v>34866</v>
      </c>
      <c r="B1535" s="103" t="s">
        <v>37923</v>
      </c>
      <c r="C1535" s="103" t="s">
        <v>37924</v>
      </c>
      <c r="D1535" s="104">
        <v>19.920000076293945</v>
      </c>
      <c r="E1535" s="104">
        <v>21.314399637603763</v>
      </c>
      <c r="F1535" s="105">
        <v>2</v>
      </c>
      <c r="G1535" s="105">
        <v>39.84879942779542</v>
      </c>
      <c r="H1535" s="104">
        <v>42.62</v>
      </c>
      <c r="I1535" s="110" t="s">
        <v>41048</v>
      </c>
    </row>
    <row r="1536" spans="1:9" x14ac:dyDescent="0.2">
      <c r="A1536" s="102" t="s">
        <v>34866</v>
      </c>
      <c r="B1536" s="103" t="s">
        <v>37925</v>
      </c>
      <c r="C1536" s="103" t="s">
        <v>37926</v>
      </c>
      <c r="D1536" s="104">
        <v>21.239999771118164</v>
      </c>
      <c r="E1536" s="104">
        <v>22.726801163482676</v>
      </c>
      <c r="F1536" s="105">
        <v>19</v>
      </c>
      <c r="G1536" s="105">
        <v>407.969217757416</v>
      </c>
      <c r="H1536" s="104">
        <v>427.4</v>
      </c>
      <c r="I1536" s="110" t="s">
        <v>41048</v>
      </c>
    </row>
    <row r="1537" spans="1:9" x14ac:dyDescent="0.2">
      <c r="A1537" s="102" t="s">
        <v>34866</v>
      </c>
      <c r="B1537" s="103" t="s">
        <v>37927</v>
      </c>
      <c r="C1537" s="103" t="s">
        <v>37928</v>
      </c>
      <c r="D1537" s="104">
        <v>22.159999847412109</v>
      </c>
      <c r="E1537" s="104">
        <v>23.711200877380378</v>
      </c>
      <c r="F1537" s="105">
        <v>100</v>
      </c>
      <c r="G1537" s="105">
        <v>2216.1200724792488</v>
      </c>
      <c r="H1537" s="104">
        <v>2371</v>
      </c>
      <c r="I1537" s="110" t="s">
        <v>41048</v>
      </c>
    </row>
    <row r="1538" spans="1:9" x14ac:dyDescent="0.2">
      <c r="A1538" s="102" t="s">
        <v>34866</v>
      </c>
      <c r="B1538" s="103" t="s">
        <v>37929</v>
      </c>
      <c r="C1538" s="103" t="s">
        <v>37930</v>
      </c>
      <c r="D1538" s="104">
        <v>19.920000076293945</v>
      </c>
      <c r="E1538" s="104">
        <v>21.314399637603763</v>
      </c>
      <c r="F1538" s="105">
        <v>2541</v>
      </c>
      <c r="G1538" s="105">
        <v>50936.479673014059</v>
      </c>
      <c r="H1538" s="104">
        <v>53840.130000000019</v>
      </c>
      <c r="I1538" s="110" t="s">
        <v>41048</v>
      </c>
    </row>
    <row r="1539" spans="1:9" x14ac:dyDescent="0.2">
      <c r="A1539" s="102" t="s">
        <v>34866</v>
      </c>
      <c r="B1539" s="103" t="s">
        <v>37931</v>
      </c>
      <c r="C1539" s="103" t="s">
        <v>37932</v>
      </c>
      <c r="D1539" s="104">
        <v>25.889999389648438</v>
      </c>
      <c r="E1539" s="104">
        <v>27.70229977111816</v>
      </c>
      <c r="F1539" s="105">
        <v>323</v>
      </c>
      <c r="G1539" s="105">
        <v>8363.212628927613</v>
      </c>
      <c r="H1539" s="104">
        <v>8947.0999999999985</v>
      </c>
      <c r="I1539" s="110" t="s">
        <v>41048</v>
      </c>
    </row>
    <row r="1540" spans="1:9" x14ac:dyDescent="0.2">
      <c r="A1540" s="102" t="s">
        <v>34866</v>
      </c>
      <c r="B1540" s="103" t="s">
        <v>37933</v>
      </c>
      <c r="C1540" s="103" t="s">
        <v>37934</v>
      </c>
      <c r="D1540" s="104">
        <v>135</v>
      </c>
      <c r="E1540" s="104">
        <v>144.44999694824219</v>
      </c>
      <c r="F1540" s="105">
        <v>1700</v>
      </c>
      <c r="G1540" s="105">
        <v>229499.99481201172</v>
      </c>
      <c r="H1540" s="104">
        <v>245565</v>
      </c>
      <c r="I1540" s="110" t="s">
        <v>41048</v>
      </c>
    </row>
    <row r="1541" spans="1:9" x14ac:dyDescent="0.2">
      <c r="A1541" s="102" t="s">
        <v>34866</v>
      </c>
      <c r="B1541" s="103" t="s">
        <v>37935</v>
      </c>
      <c r="C1541" s="103" t="s">
        <v>37936</v>
      </c>
      <c r="D1541" s="104">
        <v>3.8199999332427979</v>
      </c>
      <c r="E1541" s="104">
        <v>4.0874000309944156</v>
      </c>
      <c r="F1541" s="105">
        <v>141</v>
      </c>
      <c r="G1541" s="105">
        <v>538.25339495744709</v>
      </c>
      <c r="H1541" s="104">
        <v>576.69000000000005</v>
      </c>
      <c r="I1541" s="110" t="s">
        <v>41048</v>
      </c>
    </row>
    <row r="1542" spans="1:9" x14ac:dyDescent="0.2">
      <c r="A1542" s="102" t="s">
        <v>34866</v>
      </c>
      <c r="B1542" s="103" t="s">
        <v>37937</v>
      </c>
      <c r="C1542" s="103" t="s">
        <v>37938</v>
      </c>
      <c r="D1542" s="104">
        <v>1.3300000429153442</v>
      </c>
      <c r="E1542" s="104">
        <v>1.4230999487400071</v>
      </c>
      <c r="F1542" s="105">
        <v>25</v>
      </c>
      <c r="G1542" s="105">
        <v>33.327499791383786</v>
      </c>
      <c r="H1542" s="104">
        <v>35.5</v>
      </c>
      <c r="I1542" s="110" t="s">
        <v>41048</v>
      </c>
    </row>
    <row r="1543" spans="1:9" x14ac:dyDescent="0.2">
      <c r="A1543" s="102" t="s">
        <v>34866</v>
      </c>
      <c r="B1543" s="103" t="s">
        <v>37939</v>
      </c>
      <c r="C1543" s="103" t="s">
        <v>37940</v>
      </c>
      <c r="D1543" s="104">
        <v>1.3300000429153442</v>
      </c>
      <c r="E1543" s="104">
        <v>1.4230999487400071</v>
      </c>
      <c r="F1543" s="105">
        <v>3</v>
      </c>
      <c r="G1543" s="105">
        <v>3.9992999749660543</v>
      </c>
      <c r="H1543" s="104">
        <v>4.26</v>
      </c>
      <c r="I1543" s="110" t="s">
        <v>41048</v>
      </c>
    </row>
    <row r="1544" spans="1:9" x14ac:dyDescent="0.2">
      <c r="A1544" s="102" t="s">
        <v>34866</v>
      </c>
      <c r="B1544" s="103" t="s">
        <v>37941</v>
      </c>
      <c r="C1544" s="103" t="s">
        <v>37942</v>
      </c>
      <c r="D1544" s="104">
        <v>17.059999465942383</v>
      </c>
      <c r="E1544" s="104">
        <v>18.25420055313112</v>
      </c>
      <c r="F1544" s="105">
        <v>1935</v>
      </c>
      <c r="G1544" s="105">
        <v>33334.577036907234</v>
      </c>
      <c r="H1544" s="104">
        <v>34998.399999999994</v>
      </c>
      <c r="I1544" s="110" t="s">
        <v>41048</v>
      </c>
    </row>
    <row r="1545" spans="1:9" x14ac:dyDescent="0.2">
      <c r="A1545" s="102" t="s">
        <v>34866</v>
      </c>
      <c r="B1545" s="103" t="s">
        <v>37943</v>
      </c>
      <c r="C1545" s="103" t="s">
        <v>37944</v>
      </c>
      <c r="D1545" s="104">
        <v>690.84002685546875</v>
      </c>
      <c r="E1545" s="104">
        <v>739.19876276855621</v>
      </c>
      <c r="F1545" s="105">
        <v>31</v>
      </c>
      <c r="G1545" s="105">
        <v>21657.802478344776</v>
      </c>
      <c r="H1545" s="104">
        <v>22673.399999999998</v>
      </c>
      <c r="I1545" s="110" t="s">
        <v>41048</v>
      </c>
    </row>
    <row r="1546" spans="1:9" x14ac:dyDescent="0.2">
      <c r="A1546" s="102" t="s">
        <v>34866</v>
      </c>
      <c r="B1546" s="103" t="s">
        <v>37945</v>
      </c>
      <c r="C1546" s="103" t="s">
        <v>37946</v>
      </c>
      <c r="D1546" s="104">
        <v>199.16000366210938</v>
      </c>
      <c r="E1546" s="104">
        <v>213.10119237060562</v>
      </c>
      <c r="F1546" s="105">
        <v>5</v>
      </c>
      <c r="G1546" s="105">
        <v>1037.6259801635749</v>
      </c>
      <c r="H1546" s="104">
        <v>1023.6800000000001</v>
      </c>
      <c r="I1546" s="110" t="s">
        <v>41048</v>
      </c>
    </row>
    <row r="1547" spans="1:9" x14ac:dyDescent="0.2">
      <c r="A1547" s="102" t="s">
        <v>34866</v>
      </c>
      <c r="B1547" s="103" t="s">
        <v>37947</v>
      </c>
      <c r="C1547" s="103" t="s">
        <v>37948</v>
      </c>
      <c r="D1547" s="104">
        <v>22.809999465942383</v>
      </c>
      <c r="E1547" s="104">
        <v>24.406700705719011</v>
      </c>
      <c r="F1547" s="105">
        <v>20</v>
      </c>
      <c r="G1547" s="105">
        <v>459.33400343322785</v>
      </c>
      <c r="H1547" s="104">
        <v>485</v>
      </c>
      <c r="I1547" s="110" t="s">
        <v>41048</v>
      </c>
    </row>
    <row r="1548" spans="1:9" x14ac:dyDescent="0.2">
      <c r="A1548" s="102" t="s">
        <v>34866</v>
      </c>
      <c r="B1548" s="103" t="s">
        <v>37949</v>
      </c>
      <c r="C1548" s="103" t="s">
        <v>37950</v>
      </c>
      <c r="D1548" s="104">
        <v>306.70001220703125</v>
      </c>
      <c r="E1548" s="104">
        <v>328.16899328613306</v>
      </c>
      <c r="F1548" s="105">
        <v>8</v>
      </c>
      <c r="G1548" s="105">
        <v>2496.5320439453144</v>
      </c>
      <c r="H1548" s="104">
        <v>2582.42</v>
      </c>
      <c r="I1548" s="110" t="s">
        <v>41048</v>
      </c>
    </row>
    <row r="1549" spans="1:9" x14ac:dyDescent="0.2">
      <c r="A1549" s="102" t="s">
        <v>34866</v>
      </c>
      <c r="B1549" s="103" t="s">
        <v>37951</v>
      </c>
      <c r="C1549" s="103" t="s">
        <v>37952</v>
      </c>
      <c r="D1549" s="104">
        <v>223.43353271484375</v>
      </c>
      <c r="E1549" s="104">
        <v>227.66390290611039</v>
      </c>
      <c r="F1549" s="105">
        <v>113</v>
      </c>
      <c r="G1549" s="105">
        <v>25367.550225167826</v>
      </c>
      <c r="H1549" s="104">
        <v>25606.459999999992</v>
      </c>
      <c r="I1549" s="110" t="s">
        <v>41048</v>
      </c>
    </row>
    <row r="1550" spans="1:9" x14ac:dyDescent="0.2">
      <c r="A1550" s="102" t="s">
        <v>34866</v>
      </c>
      <c r="B1550" s="103" t="s">
        <v>37953</v>
      </c>
      <c r="C1550" s="103" t="s">
        <v>37954</v>
      </c>
      <c r="D1550" s="104">
        <v>313.32998657226563</v>
      </c>
      <c r="E1550" s="104">
        <v>335.26310640869167</v>
      </c>
      <c r="F1550" s="105">
        <v>1</v>
      </c>
      <c r="G1550" s="105">
        <v>313.3330929809573</v>
      </c>
      <c r="H1550" s="104">
        <v>335.26</v>
      </c>
      <c r="I1550" s="110" t="s">
        <v>41048</v>
      </c>
    </row>
    <row r="1551" spans="1:9" x14ac:dyDescent="0.2">
      <c r="A1551" s="102" t="s">
        <v>34866</v>
      </c>
      <c r="B1551" s="103" t="s">
        <v>37955</v>
      </c>
      <c r="C1551" s="103" t="s">
        <v>37956</v>
      </c>
      <c r="D1551" s="104">
        <v>367.79998779296875</v>
      </c>
      <c r="E1551" s="104">
        <v>393.54600305175791</v>
      </c>
      <c r="F1551" s="105">
        <v>4</v>
      </c>
      <c r="G1551" s="105">
        <v>1471.1839633789066</v>
      </c>
      <c r="H1551" s="104">
        <v>1574.2</v>
      </c>
      <c r="I1551" s="110" t="s">
        <v>41048</v>
      </c>
    </row>
    <row r="1552" spans="1:9" x14ac:dyDescent="0.2">
      <c r="A1552" s="102" t="s">
        <v>34866</v>
      </c>
      <c r="B1552" s="103" t="s">
        <v>37957</v>
      </c>
      <c r="C1552" s="103" t="s">
        <v>37958</v>
      </c>
      <c r="D1552" s="104">
        <v>427.54998779296875</v>
      </c>
      <c r="E1552" s="104">
        <v>457.47849816894529</v>
      </c>
      <c r="F1552" s="105">
        <v>7</v>
      </c>
      <c r="G1552" s="105">
        <v>3022.7694017333979</v>
      </c>
      <c r="H1552" s="104">
        <v>3172.4300000000003</v>
      </c>
      <c r="I1552" s="110" t="s">
        <v>41048</v>
      </c>
    </row>
    <row r="1553" spans="1:9" x14ac:dyDescent="0.2">
      <c r="A1553" s="102" t="s">
        <v>34866</v>
      </c>
      <c r="B1553" s="103" t="s">
        <v>37959</v>
      </c>
      <c r="C1553" s="103" t="s">
        <v>37960</v>
      </c>
      <c r="D1553" s="104">
        <v>195.16000366210938</v>
      </c>
      <c r="E1553" s="104">
        <v>208.82119359130871</v>
      </c>
      <c r="F1553" s="105">
        <v>1</v>
      </c>
      <c r="G1553" s="105">
        <v>195.16119725341809</v>
      </c>
      <c r="H1553" s="104">
        <v>208.82</v>
      </c>
      <c r="I1553" s="110" t="s">
        <v>41048</v>
      </c>
    </row>
    <row r="1554" spans="1:9" x14ac:dyDescent="0.2">
      <c r="A1554" s="102" t="s">
        <v>34866</v>
      </c>
      <c r="B1554" s="103" t="s">
        <v>37961</v>
      </c>
      <c r="C1554" s="103" t="s">
        <v>37962</v>
      </c>
      <c r="D1554" s="104">
        <v>359.67001342773438</v>
      </c>
      <c r="E1554" s="104">
        <v>384.84687894287191</v>
      </c>
      <c r="F1554" s="105">
        <v>21</v>
      </c>
      <c r="G1554" s="105">
        <v>7628.5447397827329</v>
      </c>
      <c r="H1554" s="104">
        <v>8006.3099999999995</v>
      </c>
      <c r="I1554" s="110" t="s">
        <v>41048</v>
      </c>
    </row>
    <row r="1555" spans="1:9" x14ac:dyDescent="0.2">
      <c r="A1555" s="102" t="s">
        <v>34866</v>
      </c>
      <c r="B1555" s="103" t="s">
        <v>37963</v>
      </c>
      <c r="C1555" s="103" t="s">
        <v>37964</v>
      </c>
      <c r="D1555" s="104">
        <v>63.459999084472656</v>
      </c>
      <c r="E1555" s="104">
        <v>67.902199771118163</v>
      </c>
      <c r="F1555" s="105">
        <v>62</v>
      </c>
      <c r="G1555" s="105">
        <v>3956.85632904663</v>
      </c>
      <c r="H1555" s="104">
        <v>4187.6000000000004</v>
      </c>
      <c r="I1555" s="110" t="s">
        <v>41048</v>
      </c>
    </row>
    <row r="1556" spans="1:9" x14ac:dyDescent="0.2">
      <c r="A1556" s="102" t="s">
        <v>34866</v>
      </c>
      <c r="B1556" s="103" t="s">
        <v>37965</v>
      </c>
      <c r="C1556" s="103" t="s">
        <v>37966</v>
      </c>
      <c r="D1556" s="104">
        <v>438.02999877929688</v>
      </c>
      <c r="E1556" s="104">
        <v>468.69210946044922</v>
      </c>
      <c r="F1556" s="105">
        <v>21</v>
      </c>
      <c r="G1556" s="105">
        <v>9229.3342730346685</v>
      </c>
      <c r="H1556" s="104">
        <v>9811.83</v>
      </c>
      <c r="I1556" s="110" t="s">
        <v>41048</v>
      </c>
    </row>
    <row r="1557" spans="1:9" x14ac:dyDescent="0.2">
      <c r="A1557" s="102" t="s">
        <v>34866</v>
      </c>
      <c r="B1557" s="103" t="s">
        <v>37967</v>
      </c>
      <c r="C1557" s="103" t="s">
        <v>37968</v>
      </c>
      <c r="D1557" s="104">
        <v>278.82000732421875</v>
      </c>
      <c r="E1557" s="104">
        <v>298.33739450683606</v>
      </c>
      <c r="F1557" s="105">
        <v>4</v>
      </c>
      <c r="G1557" s="105">
        <v>1173.8296073242193</v>
      </c>
      <c r="H1557" s="104">
        <v>1134.8</v>
      </c>
      <c r="I1557" s="110" t="s">
        <v>41048</v>
      </c>
    </row>
    <row r="1558" spans="1:9" x14ac:dyDescent="0.2">
      <c r="A1558" s="102" t="s">
        <v>34866</v>
      </c>
      <c r="B1558" s="103" t="s">
        <v>37969</v>
      </c>
      <c r="C1558" s="103" t="s">
        <v>37970</v>
      </c>
      <c r="D1558" s="104">
        <v>168.61000061035156</v>
      </c>
      <c r="E1558" s="104">
        <v>180.41270381469727</v>
      </c>
      <c r="F1558" s="105">
        <v>25</v>
      </c>
      <c r="G1558" s="105">
        <v>4262.5176106262206</v>
      </c>
      <c r="H1558" s="104">
        <v>4463.05</v>
      </c>
      <c r="I1558" s="110" t="s">
        <v>41048</v>
      </c>
    </row>
    <row r="1559" spans="1:9" x14ac:dyDescent="0.2">
      <c r="A1559" s="102" t="s">
        <v>34866</v>
      </c>
      <c r="B1559" s="103" t="s">
        <v>37971</v>
      </c>
      <c r="C1559" s="103" t="s">
        <v>37972</v>
      </c>
      <c r="D1559" s="104">
        <v>602.21002197265625</v>
      </c>
      <c r="E1559" s="104">
        <v>644.36466154785296</v>
      </c>
      <c r="F1559" s="105">
        <v>70</v>
      </c>
      <c r="G1559" s="105">
        <v>42323.627846435644</v>
      </c>
      <c r="H1559" s="104">
        <v>44936.6</v>
      </c>
      <c r="I1559" s="110" t="s">
        <v>41048</v>
      </c>
    </row>
    <row r="1560" spans="1:9" x14ac:dyDescent="0.2">
      <c r="A1560" s="102" t="s">
        <v>34866</v>
      </c>
      <c r="B1560" s="103" t="s">
        <v>37973</v>
      </c>
      <c r="C1560" s="103" t="s">
        <v>37974</v>
      </c>
      <c r="D1560" s="104">
        <v>435.02999877929688</v>
      </c>
      <c r="E1560" s="104">
        <v>465.48208748779291</v>
      </c>
      <c r="F1560" s="105">
        <v>91</v>
      </c>
      <c r="G1560" s="105">
        <v>39831.519850305187</v>
      </c>
      <c r="H1560" s="104">
        <v>42115.07999999998</v>
      </c>
      <c r="I1560" s="110" t="s">
        <v>41048</v>
      </c>
    </row>
    <row r="1561" spans="1:9" x14ac:dyDescent="0.2">
      <c r="A1561" s="102" t="s">
        <v>34866</v>
      </c>
      <c r="B1561" s="103" t="s">
        <v>37975</v>
      </c>
      <c r="C1561" s="103" t="s">
        <v>37976</v>
      </c>
      <c r="D1561" s="104">
        <v>91.550003051757813</v>
      </c>
      <c r="E1561" s="104">
        <v>97.958500457763648</v>
      </c>
      <c r="F1561" s="105">
        <v>11</v>
      </c>
      <c r="G1561" s="105">
        <v>1013.443538604736</v>
      </c>
      <c r="H1561" s="104">
        <v>1071.1500000000001</v>
      </c>
      <c r="I1561" s="110" t="s">
        <v>41048</v>
      </c>
    </row>
    <row r="1562" spans="1:9" x14ac:dyDescent="0.2">
      <c r="A1562" s="102" t="s">
        <v>34866</v>
      </c>
      <c r="B1562" s="103" t="s">
        <v>37977</v>
      </c>
      <c r="C1562" s="103" t="s">
        <v>37978</v>
      </c>
      <c r="D1562" s="104">
        <v>241.63999938964844</v>
      </c>
      <c r="E1562" s="104">
        <v>258.5548102233887</v>
      </c>
      <c r="F1562" s="105">
        <v>1</v>
      </c>
      <c r="G1562" s="105">
        <v>241.64480961303713</v>
      </c>
      <c r="H1562" s="104">
        <v>258.55</v>
      </c>
      <c r="I1562" s="110" t="s">
        <v>41048</v>
      </c>
    </row>
    <row r="1563" spans="1:9" x14ac:dyDescent="0.2">
      <c r="A1563" s="102" t="s">
        <v>34866</v>
      </c>
      <c r="B1563" s="103" t="s">
        <v>37979</v>
      </c>
      <c r="C1563" s="103" t="s">
        <v>37980</v>
      </c>
      <c r="D1563" s="104">
        <v>620.02001953125</v>
      </c>
      <c r="E1563" s="104">
        <v>663.42136582031355</v>
      </c>
      <c r="F1563" s="105">
        <v>6</v>
      </c>
      <c r="G1563" s="105">
        <v>3720.128312109382</v>
      </c>
      <c r="H1563" s="104">
        <v>3980.5199999999995</v>
      </c>
      <c r="I1563" s="110" t="s">
        <v>41048</v>
      </c>
    </row>
    <row r="1564" spans="1:9" x14ac:dyDescent="0.2">
      <c r="A1564" s="102" t="s">
        <v>34866</v>
      </c>
      <c r="B1564" s="103" t="s">
        <v>37981</v>
      </c>
      <c r="C1564" s="103" t="s">
        <v>37982</v>
      </c>
      <c r="D1564" s="104">
        <v>809.47998046875</v>
      </c>
      <c r="E1564" s="104">
        <v>866.14363662109463</v>
      </c>
      <c r="F1564" s="105">
        <v>1</v>
      </c>
      <c r="G1564" s="105">
        <v>809.48361708984464</v>
      </c>
      <c r="H1564" s="104">
        <v>866.14</v>
      </c>
      <c r="I1564" s="110" t="s">
        <v>41048</v>
      </c>
    </row>
    <row r="1565" spans="1:9" x14ac:dyDescent="0.2">
      <c r="A1565" s="102" t="s">
        <v>34866</v>
      </c>
      <c r="B1565" s="103" t="s">
        <v>37983</v>
      </c>
      <c r="C1565" s="103" t="s">
        <v>37984</v>
      </c>
      <c r="D1565" s="104">
        <v>357.1400146484375</v>
      </c>
      <c r="E1565" s="104">
        <v>382.13978535156309</v>
      </c>
      <c r="F1565" s="105">
        <v>4</v>
      </c>
      <c r="G1565" s="105">
        <v>1428.5592000000024</v>
      </c>
      <c r="H1565" s="104">
        <v>1528.56</v>
      </c>
      <c r="I1565" s="110" t="s">
        <v>41048</v>
      </c>
    </row>
    <row r="1566" spans="1:9" x14ac:dyDescent="0.2">
      <c r="A1566" s="102" t="s">
        <v>34866</v>
      </c>
      <c r="B1566" s="103" t="s">
        <v>37985</v>
      </c>
      <c r="C1566" s="103" t="s">
        <v>37986</v>
      </c>
      <c r="D1566" s="104">
        <v>311.5</v>
      </c>
      <c r="E1566" s="104">
        <v>333.30499267578125</v>
      </c>
      <c r="F1566" s="105">
        <v>26</v>
      </c>
      <c r="G1566" s="105">
        <v>8142.7298095703136</v>
      </c>
      <c r="H1566" s="104">
        <v>8622.1999999999989</v>
      </c>
      <c r="I1566" s="110" t="s">
        <v>41048</v>
      </c>
    </row>
    <row r="1567" spans="1:9" x14ac:dyDescent="0.2">
      <c r="A1567" s="102" t="s">
        <v>34866</v>
      </c>
      <c r="B1567" s="103" t="s">
        <v>37987</v>
      </c>
      <c r="C1567" s="103" t="s">
        <v>37988</v>
      </c>
      <c r="D1567" s="104">
        <v>267.20999145507813</v>
      </c>
      <c r="E1567" s="104">
        <v>285.91471251220742</v>
      </c>
      <c r="F1567" s="105">
        <v>9</v>
      </c>
      <c r="G1567" s="105">
        <v>2404.9323357055691</v>
      </c>
      <c r="H1567" s="104">
        <v>2573.1900000000005</v>
      </c>
      <c r="I1567" s="110" t="s">
        <v>41048</v>
      </c>
    </row>
    <row r="1568" spans="1:9" x14ac:dyDescent="0.2">
      <c r="A1568" s="102" t="s">
        <v>34866</v>
      </c>
      <c r="B1568" s="103" t="s">
        <v>37989</v>
      </c>
      <c r="C1568" s="103" t="s">
        <v>37990</v>
      </c>
      <c r="D1568" s="104">
        <v>811.969970703125</v>
      </c>
      <c r="E1568" s="104">
        <v>868.8079537109395</v>
      </c>
      <c r="F1568" s="105">
        <v>147</v>
      </c>
      <c r="G1568" s="105">
        <v>120155.04488886749</v>
      </c>
      <c r="H1568" s="104">
        <v>126919.31</v>
      </c>
      <c r="I1568" s="110" t="s">
        <v>41048</v>
      </c>
    </row>
    <row r="1569" spans="1:9" x14ac:dyDescent="0.2">
      <c r="A1569" s="102" t="s">
        <v>34866</v>
      </c>
      <c r="B1569" s="103" t="s">
        <v>37991</v>
      </c>
      <c r="C1569" s="103" t="s">
        <v>37992</v>
      </c>
      <c r="D1569" s="104">
        <v>23.5</v>
      </c>
      <c r="E1569" s="104">
        <v>25.145000457763672</v>
      </c>
      <c r="F1569" s="105">
        <v>135</v>
      </c>
      <c r="G1569" s="105">
        <v>3171.8250617980966</v>
      </c>
      <c r="H1569" s="104">
        <v>3395.2499999999991</v>
      </c>
      <c r="I1569" s="110" t="s">
        <v>41048</v>
      </c>
    </row>
    <row r="1570" spans="1:9" x14ac:dyDescent="0.2">
      <c r="A1570" s="102" t="s">
        <v>34866</v>
      </c>
      <c r="B1570" s="103" t="s">
        <v>37993</v>
      </c>
      <c r="C1570" s="103" t="s">
        <v>37994</v>
      </c>
      <c r="D1570" s="104">
        <v>430.77999877929688</v>
      </c>
      <c r="E1570" s="104">
        <v>460.93460213623047</v>
      </c>
      <c r="F1570" s="105">
        <v>1</v>
      </c>
      <c r="G1570" s="105">
        <v>430.78460091552734</v>
      </c>
      <c r="H1570" s="104">
        <v>460.93</v>
      </c>
      <c r="I1570" s="110" t="s">
        <v>41048</v>
      </c>
    </row>
    <row r="1571" spans="1:9" x14ac:dyDescent="0.2">
      <c r="A1571" s="102" t="s">
        <v>34866</v>
      </c>
      <c r="B1571" s="103" t="s">
        <v>37995</v>
      </c>
      <c r="C1571" s="103" t="s">
        <v>37996</v>
      </c>
      <c r="D1571" s="104">
        <v>256.35000610351563</v>
      </c>
      <c r="E1571" s="104">
        <v>274.29448809814483</v>
      </c>
      <c r="F1571" s="105">
        <v>45</v>
      </c>
      <c r="G1571" s="105">
        <v>11589.772239074719</v>
      </c>
      <c r="H1571" s="104">
        <v>12289.230000000001</v>
      </c>
      <c r="I1571" s="110" t="s">
        <v>41048</v>
      </c>
    </row>
    <row r="1572" spans="1:9" x14ac:dyDescent="0.2">
      <c r="A1572" s="102" t="s">
        <v>34866</v>
      </c>
      <c r="B1572" s="103" t="s">
        <v>37997</v>
      </c>
      <c r="C1572" s="103" t="s">
        <v>37998</v>
      </c>
      <c r="D1572" s="104">
        <v>5.9899997711181641</v>
      </c>
      <c r="E1572" s="104">
        <v>6.4093000953674357</v>
      </c>
      <c r="F1572" s="105">
        <v>166</v>
      </c>
      <c r="G1572" s="105">
        <v>996.32377783660945</v>
      </c>
      <c r="H1572" s="104">
        <v>1061.96</v>
      </c>
      <c r="I1572" s="110" t="s">
        <v>41048</v>
      </c>
    </row>
    <row r="1573" spans="1:9" x14ac:dyDescent="0.2">
      <c r="A1573" s="102" t="s">
        <v>34866</v>
      </c>
      <c r="B1573" s="103" t="s">
        <v>37999</v>
      </c>
      <c r="C1573" s="103" t="s">
        <v>38000</v>
      </c>
      <c r="D1573" s="104">
        <v>35.770000457763672</v>
      </c>
      <c r="E1573" s="104">
        <v>38.273898588562034</v>
      </c>
      <c r="F1573" s="105">
        <v>369</v>
      </c>
      <c r="G1573" s="105">
        <v>13330.568748094185</v>
      </c>
      <c r="H1573" s="104">
        <v>13991.630000000001</v>
      </c>
      <c r="I1573" s="110" t="s">
        <v>41048</v>
      </c>
    </row>
    <row r="1574" spans="1:9" x14ac:dyDescent="0.2">
      <c r="A1574" s="102" t="s">
        <v>34866</v>
      </c>
      <c r="B1574" s="103" t="s">
        <v>38001</v>
      </c>
      <c r="C1574" s="103" t="s">
        <v>38002</v>
      </c>
      <c r="D1574" s="104">
        <v>26.639999389648438</v>
      </c>
      <c r="E1574" s="104">
        <v>28.504801449584996</v>
      </c>
      <c r="F1574" s="105">
        <v>118</v>
      </c>
      <c r="G1574" s="105">
        <v>3177.566499029545</v>
      </c>
      <c r="H1574" s="104">
        <v>3329.52</v>
      </c>
      <c r="I1574" s="110" t="s">
        <v>41048</v>
      </c>
    </row>
    <row r="1575" spans="1:9" x14ac:dyDescent="0.2">
      <c r="A1575" s="102" t="s">
        <v>34866</v>
      </c>
      <c r="B1575" s="103" t="s">
        <v>38003</v>
      </c>
      <c r="C1575" s="103" t="s">
        <v>38004</v>
      </c>
      <c r="D1575" s="104">
        <v>1.1799999475479126</v>
      </c>
      <c r="E1575" s="104">
        <v>1.2626000011920928</v>
      </c>
      <c r="F1575" s="105">
        <v>18</v>
      </c>
      <c r="G1575" s="105">
        <v>21.526799077320099</v>
      </c>
      <c r="H1575" s="104">
        <v>22.439999999999998</v>
      </c>
      <c r="I1575" s="110" t="s">
        <v>41048</v>
      </c>
    </row>
    <row r="1576" spans="1:9" x14ac:dyDescent="0.2">
      <c r="A1576" s="102" t="s">
        <v>34866</v>
      </c>
      <c r="B1576" s="103" t="s">
        <v>38005</v>
      </c>
      <c r="C1576" s="103" t="s">
        <v>38006</v>
      </c>
      <c r="D1576" s="104">
        <v>41.340000152587891</v>
      </c>
      <c r="E1576" s="104">
        <v>93.624997497008636</v>
      </c>
      <c r="F1576" s="105">
        <v>7</v>
      </c>
      <c r="G1576" s="105">
        <v>289.41498354717567</v>
      </c>
      <c r="H1576" s="104">
        <v>655.34</v>
      </c>
      <c r="I1576" s="110" t="s">
        <v>41048</v>
      </c>
    </row>
    <row r="1577" spans="1:9" x14ac:dyDescent="0.2">
      <c r="A1577" s="102" t="s">
        <v>34866</v>
      </c>
      <c r="B1577" s="103" t="s">
        <v>38007</v>
      </c>
      <c r="C1577" s="103" t="s">
        <v>38008</v>
      </c>
      <c r="D1577" s="104">
        <v>1257.6199951171875</v>
      </c>
      <c r="E1577" s="104">
        <v>1345.6534476074219</v>
      </c>
      <c r="F1577" s="105">
        <v>7</v>
      </c>
      <c r="G1577" s="105">
        <v>9067.4540990722653</v>
      </c>
      <c r="H1577" s="104">
        <v>9155.4600000000009</v>
      </c>
      <c r="I1577" s="110" t="s">
        <v>41048</v>
      </c>
    </row>
    <row r="1578" spans="1:9" x14ac:dyDescent="0.2">
      <c r="A1578" s="102" t="s">
        <v>34866</v>
      </c>
      <c r="B1578" s="103" t="s">
        <v>38009</v>
      </c>
      <c r="C1578" s="103" t="s">
        <v>38010</v>
      </c>
      <c r="D1578" s="104">
        <v>431.489990234375</v>
      </c>
      <c r="E1578" s="104">
        <v>461.69431586914101</v>
      </c>
      <c r="F1578" s="105">
        <v>171</v>
      </c>
      <c r="G1578" s="105">
        <v>74600.926343701271</v>
      </c>
      <c r="H1578" s="104">
        <v>78133.589999999967</v>
      </c>
      <c r="I1578" s="110" t="s">
        <v>41048</v>
      </c>
    </row>
    <row r="1579" spans="1:9" x14ac:dyDescent="0.2">
      <c r="A1579" s="102" t="s">
        <v>34866</v>
      </c>
      <c r="B1579" s="103" t="s">
        <v>38011</v>
      </c>
      <c r="C1579" s="103" t="s">
        <v>38012</v>
      </c>
      <c r="D1579" s="104">
        <v>127.79000091552734</v>
      </c>
      <c r="E1579" s="104">
        <v>136.73530480651851</v>
      </c>
      <c r="F1579" s="105">
        <v>4</v>
      </c>
      <c r="G1579" s="105">
        <v>529.04122288818337</v>
      </c>
      <c r="H1579" s="104">
        <v>529.06000000000006</v>
      </c>
      <c r="I1579" s="110" t="s">
        <v>41048</v>
      </c>
    </row>
    <row r="1580" spans="1:9" x14ac:dyDescent="0.2">
      <c r="A1580" s="102" t="s">
        <v>34866</v>
      </c>
      <c r="B1580" s="103" t="s">
        <v>38013</v>
      </c>
      <c r="C1580" s="103" t="s">
        <v>38014</v>
      </c>
      <c r="D1580" s="104">
        <v>242.55000305175781</v>
      </c>
      <c r="E1580" s="104">
        <v>259.52850015258792</v>
      </c>
      <c r="F1580" s="105">
        <v>8</v>
      </c>
      <c r="G1580" s="105">
        <v>1940.3880256347661</v>
      </c>
      <c r="H1580" s="104">
        <v>2076.2399999999998</v>
      </c>
      <c r="I1580" s="110" t="s">
        <v>41048</v>
      </c>
    </row>
    <row r="1581" spans="1:9" x14ac:dyDescent="0.2">
      <c r="A1581" s="102" t="s">
        <v>34866</v>
      </c>
      <c r="B1581" s="103" t="s">
        <v>38015</v>
      </c>
      <c r="C1581" s="103" t="s">
        <v>38016</v>
      </c>
      <c r="D1581" s="104">
        <v>409.54000854492188</v>
      </c>
      <c r="E1581" s="104">
        <v>438.20778504638707</v>
      </c>
      <c r="F1581" s="105">
        <v>30</v>
      </c>
      <c r="G1581" s="105">
        <v>12429.483807739267</v>
      </c>
      <c r="H1581" s="104">
        <v>13002.95</v>
      </c>
      <c r="I1581" s="110" t="s">
        <v>41048</v>
      </c>
    </row>
    <row r="1582" spans="1:9" x14ac:dyDescent="0.2">
      <c r="A1582" s="102" t="s">
        <v>34866</v>
      </c>
      <c r="B1582" s="103" t="s">
        <v>38017</v>
      </c>
      <c r="C1582" s="103" t="s">
        <v>38018</v>
      </c>
      <c r="D1582" s="104">
        <v>170.55999755859375</v>
      </c>
      <c r="E1582" s="104">
        <v>182.49920915527358</v>
      </c>
      <c r="F1582" s="105">
        <v>4</v>
      </c>
      <c r="G1582" s="105">
        <v>718.05682685546924</v>
      </c>
      <c r="H1582" s="104">
        <v>694.18000000000006</v>
      </c>
      <c r="I1582" s="110" t="s">
        <v>41048</v>
      </c>
    </row>
    <row r="1583" spans="1:9" x14ac:dyDescent="0.2">
      <c r="A1583" s="102" t="s">
        <v>34866</v>
      </c>
      <c r="B1583" s="103" t="s">
        <v>38019</v>
      </c>
      <c r="C1583" s="103" t="s">
        <v>38020</v>
      </c>
      <c r="D1583" s="104">
        <v>237.47999572753906</v>
      </c>
      <c r="E1583" s="104">
        <v>254.10361174926777</v>
      </c>
      <c r="F1583" s="105">
        <v>1</v>
      </c>
      <c r="G1583" s="105">
        <v>237.48360747680684</v>
      </c>
      <c r="H1583" s="104">
        <v>254.1</v>
      </c>
      <c r="I1583" s="110" t="s">
        <v>41048</v>
      </c>
    </row>
    <row r="1584" spans="1:9" x14ac:dyDescent="0.2">
      <c r="A1584" s="102" t="s">
        <v>34866</v>
      </c>
      <c r="B1584" s="103" t="s">
        <v>38021</v>
      </c>
      <c r="C1584" s="103" t="s">
        <v>38022</v>
      </c>
      <c r="D1584" s="104">
        <v>92.959999084472656</v>
      </c>
      <c r="E1584" s="104">
        <v>99.467202212524427</v>
      </c>
      <c r="F1584" s="105">
        <v>18</v>
      </c>
      <c r="G1584" s="105">
        <v>1699.2696233459474</v>
      </c>
      <c r="H1584" s="104">
        <v>1764.42</v>
      </c>
      <c r="I1584" s="110" t="s">
        <v>41048</v>
      </c>
    </row>
    <row r="1585" spans="1:9" x14ac:dyDescent="0.2">
      <c r="A1585" s="102" t="s">
        <v>34866</v>
      </c>
      <c r="B1585" s="103" t="s">
        <v>38023</v>
      </c>
      <c r="C1585" s="103" t="s">
        <v>38024</v>
      </c>
      <c r="D1585" s="104">
        <v>4.4600000381469727</v>
      </c>
      <c r="E1585" s="104">
        <v>4.7722000667572013</v>
      </c>
      <c r="F1585" s="105">
        <v>500</v>
      </c>
      <c r="G1585" s="105">
        <v>2231.1000524520869</v>
      </c>
      <c r="H1585" s="104">
        <v>2385</v>
      </c>
      <c r="I1585" s="110" t="s">
        <v>41048</v>
      </c>
    </row>
    <row r="1586" spans="1:9" x14ac:dyDescent="0.2">
      <c r="A1586" s="102" t="s">
        <v>34866</v>
      </c>
      <c r="B1586" s="103" t="s">
        <v>38025</v>
      </c>
      <c r="C1586" s="103" t="s">
        <v>38026</v>
      </c>
      <c r="D1586" s="104">
        <v>52.009998321533203</v>
      </c>
      <c r="E1586" s="104">
        <v>55.650701411438035</v>
      </c>
      <c r="F1586" s="105">
        <v>58</v>
      </c>
      <c r="G1586" s="105">
        <v>3136.7405845123326</v>
      </c>
      <c r="H1586" s="104">
        <v>3107.5799999999995</v>
      </c>
      <c r="I1586" s="110" t="s">
        <v>41048</v>
      </c>
    </row>
    <row r="1587" spans="1:9" x14ac:dyDescent="0.2">
      <c r="A1587" s="102" t="s">
        <v>34866</v>
      </c>
      <c r="B1587" s="103" t="s">
        <v>38027</v>
      </c>
      <c r="C1587" s="103" t="s">
        <v>38028</v>
      </c>
      <c r="D1587" s="104">
        <v>180.60000610351563</v>
      </c>
      <c r="E1587" s="104">
        <v>193.2419978637696</v>
      </c>
      <c r="F1587" s="105">
        <v>140</v>
      </c>
      <c r="G1587" s="105">
        <v>25385.400555419943</v>
      </c>
      <c r="H1587" s="104">
        <v>26952.479999999989</v>
      </c>
      <c r="I1587" s="110" t="s">
        <v>41048</v>
      </c>
    </row>
    <row r="1588" spans="1:9" x14ac:dyDescent="0.2">
      <c r="A1588" s="102" t="s">
        <v>34866</v>
      </c>
      <c r="B1588" s="103" t="s">
        <v>38029</v>
      </c>
      <c r="C1588" s="103" t="s">
        <v>38030</v>
      </c>
      <c r="D1588" s="104">
        <v>156.66999816894531</v>
      </c>
      <c r="E1588" s="104">
        <v>167.63690381469729</v>
      </c>
      <c r="F1588" s="105">
        <v>1</v>
      </c>
      <c r="G1588" s="105">
        <v>156.66690198364262</v>
      </c>
      <c r="H1588" s="104">
        <v>167.64</v>
      </c>
      <c r="I1588" s="110" t="s">
        <v>41048</v>
      </c>
    </row>
    <row r="1589" spans="1:9" x14ac:dyDescent="0.2">
      <c r="A1589" s="102" t="s">
        <v>34866</v>
      </c>
      <c r="B1589" s="103" t="s">
        <v>38031</v>
      </c>
      <c r="C1589" s="103" t="s">
        <v>38032</v>
      </c>
      <c r="D1589" s="104">
        <v>273.5</v>
      </c>
      <c r="E1589" s="104">
        <v>292.64498901367188</v>
      </c>
      <c r="F1589" s="105">
        <v>5</v>
      </c>
      <c r="G1589" s="105">
        <v>1367.5249450683596</v>
      </c>
      <c r="H1589" s="104">
        <v>1463.1999999999998</v>
      </c>
      <c r="I1589" s="110" t="s">
        <v>41048</v>
      </c>
    </row>
    <row r="1590" spans="1:9" x14ac:dyDescent="0.2">
      <c r="A1590" s="102" t="s">
        <v>34866</v>
      </c>
      <c r="B1590" s="103" t="s">
        <v>38033</v>
      </c>
      <c r="C1590" s="103" t="s">
        <v>38034</v>
      </c>
      <c r="D1590" s="104">
        <v>156.66999816894531</v>
      </c>
      <c r="E1590" s="104">
        <v>167.63690381469729</v>
      </c>
      <c r="F1590" s="105">
        <v>18</v>
      </c>
      <c r="G1590" s="105">
        <v>2852.9142357055671</v>
      </c>
      <c r="H1590" s="104">
        <v>2984.6099999999997</v>
      </c>
      <c r="I1590" s="110" t="s">
        <v>41048</v>
      </c>
    </row>
    <row r="1591" spans="1:9" x14ac:dyDescent="0.2">
      <c r="A1591" s="102" t="s">
        <v>34866</v>
      </c>
      <c r="B1591" s="103" t="s">
        <v>38035</v>
      </c>
      <c r="C1591" s="103" t="s">
        <v>38036</v>
      </c>
      <c r="D1591" s="104">
        <v>545.6400146484375</v>
      </c>
      <c r="E1591" s="104">
        <v>583.83476215820417</v>
      </c>
      <c r="F1591" s="105">
        <v>1</v>
      </c>
      <c r="G1591" s="105">
        <v>545.64477680664163</v>
      </c>
      <c r="H1591" s="104">
        <v>583.83000000000004</v>
      </c>
      <c r="I1591" s="110" t="s">
        <v>41048</v>
      </c>
    </row>
    <row r="1592" spans="1:9" x14ac:dyDescent="0.2">
      <c r="A1592" s="102" t="s">
        <v>34866</v>
      </c>
      <c r="B1592" s="103" t="s">
        <v>38037</v>
      </c>
      <c r="C1592" s="103" t="s">
        <v>38038</v>
      </c>
      <c r="D1592" s="104">
        <v>277.48001098632813</v>
      </c>
      <c r="E1592" s="104">
        <v>296.90358321533273</v>
      </c>
      <c r="F1592" s="105">
        <v>41</v>
      </c>
      <c r="G1592" s="105">
        <v>11376.827362268094</v>
      </c>
      <c r="H1592" s="104">
        <v>12172.900000000001</v>
      </c>
      <c r="I1592" s="110" t="s">
        <v>41048</v>
      </c>
    </row>
    <row r="1593" spans="1:9" x14ac:dyDescent="0.2">
      <c r="A1593" s="102" t="s">
        <v>34866</v>
      </c>
      <c r="B1593" s="103" t="s">
        <v>38039</v>
      </c>
      <c r="C1593" s="103" t="s">
        <v>38040</v>
      </c>
      <c r="D1593" s="104">
        <v>103.55999755859375</v>
      </c>
      <c r="E1593" s="104">
        <v>110.80919908447264</v>
      </c>
      <c r="F1593" s="105">
        <v>68</v>
      </c>
      <c r="G1593" s="105">
        <v>7085.5253717285159</v>
      </c>
      <c r="H1593" s="104">
        <v>7491.5799999999981</v>
      </c>
      <c r="I1593" s="110" t="s">
        <v>41048</v>
      </c>
    </row>
    <row r="1594" spans="1:9" x14ac:dyDescent="0.2">
      <c r="A1594" s="102" t="s">
        <v>34866</v>
      </c>
      <c r="B1594" s="103" t="s">
        <v>38041</v>
      </c>
      <c r="C1594" s="103" t="s">
        <v>38042</v>
      </c>
      <c r="D1594" s="104">
        <v>463.260009765625</v>
      </c>
      <c r="E1594" s="104">
        <v>495.68819145507831</v>
      </c>
      <c r="F1594" s="105">
        <v>2</v>
      </c>
      <c r="G1594" s="105">
        <v>958.94640244140658</v>
      </c>
      <c r="H1594" s="104">
        <v>958.95</v>
      </c>
      <c r="I1594" s="110" t="s">
        <v>41048</v>
      </c>
    </row>
    <row r="1595" spans="1:9" x14ac:dyDescent="0.2">
      <c r="A1595" s="102" t="s">
        <v>34866</v>
      </c>
      <c r="B1595" s="103" t="s">
        <v>38043</v>
      </c>
      <c r="C1595" s="103" t="s">
        <v>38044</v>
      </c>
      <c r="D1595" s="104">
        <v>750.1300048828125</v>
      </c>
      <c r="E1595" s="104">
        <v>802.63909389648438</v>
      </c>
      <c r="F1595" s="105">
        <v>85</v>
      </c>
      <c r="G1595" s="105">
        <v>64391.093396240234</v>
      </c>
      <c r="H1595" s="104">
        <v>67594.28</v>
      </c>
      <c r="I1595" s="110" t="s">
        <v>41048</v>
      </c>
    </row>
    <row r="1596" spans="1:9" x14ac:dyDescent="0.2">
      <c r="A1596" s="102" t="s">
        <v>34866</v>
      </c>
      <c r="B1596" s="103" t="s">
        <v>38045</v>
      </c>
      <c r="C1596" s="103" t="s">
        <v>38046</v>
      </c>
      <c r="D1596" s="104">
        <v>38.5</v>
      </c>
      <c r="E1596" s="104">
        <v>41.194999694824219</v>
      </c>
      <c r="F1596" s="105">
        <v>1</v>
      </c>
      <c r="G1596" s="105">
        <v>38.504999694824221</v>
      </c>
      <c r="H1596" s="104">
        <v>41.19</v>
      </c>
      <c r="I1596" s="110" t="s">
        <v>41048</v>
      </c>
    </row>
    <row r="1597" spans="1:9" x14ac:dyDescent="0.2">
      <c r="A1597" s="102" t="s">
        <v>34866</v>
      </c>
      <c r="B1597" s="103" t="s">
        <v>38047</v>
      </c>
      <c r="C1597" s="103" t="s">
        <v>38048</v>
      </c>
      <c r="D1597" s="104">
        <v>79.660003662109375</v>
      </c>
      <c r="E1597" s="104">
        <v>85.236194506836185</v>
      </c>
      <c r="F1597" s="105">
        <v>47</v>
      </c>
      <c r="G1597" s="105">
        <v>3799.6413139404417</v>
      </c>
      <c r="H1597" s="104">
        <v>3950.4799999999996</v>
      </c>
      <c r="I1597" s="110" t="s">
        <v>41048</v>
      </c>
    </row>
    <row r="1598" spans="1:9" x14ac:dyDescent="0.2">
      <c r="A1598" s="102" t="s">
        <v>34866</v>
      </c>
      <c r="B1598" s="103" t="s">
        <v>38049</v>
      </c>
      <c r="C1598" s="103" t="s">
        <v>38050</v>
      </c>
      <c r="D1598" s="104">
        <v>62.400001525878906</v>
      </c>
      <c r="E1598" s="104">
        <v>66.767996109008877</v>
      </c>
      <c r="F1598" s="105">
        <v>5</v>
      </c>
      <c r="G1598" s="105">
        <v>316.35998817443897</v>
      </c>
      <c r="H1598" s="104">
        <v>329.47999999999996</v>
      </c>
      <c r="I1598" s="110" t="s">
        <v>41048</v>
      </c>
    </row>
    <row r="1599" spans="1:9" x14ac:dyDescent="0.2">
      <c r="A1599" s="102" t="s">
        <v>34866</v>
      </c>
      <c r="B1599" s="103" t="s">
        <v>38051</v>
      </c>
      <c r="C1599" s="103" t="s">
        <v>38052</v>
      </c>
      <c r="D1599" s="104">
        <v>54.430000305175781</v>
      </c>
      <c r="E1599" s="104">
        <v>58.240100534057618</v>
      </c>
      <c r="F1599" s="105">
        <v>61</v>
      </c>
      <c r="G1599" s="105">
        <v>3396.4361511932375</v>
      </c>
      <c r="H1599" s="104">
        <v>3476.44</v>
      </c>
      <c r="I1599" s="110" t="s">
        <v>41048</v>
      </c>
    </row>
    <row r="1600" spans="1:9" x14ac:dyDescent="0.2">
      <c r="A1600" s="102" t="s">
        <v>34866</v>
      </c>
      <c r="B1600" s="103" t="s">
        <v>38053</v>
      </c>
      <c r="C1600" s="103" t="s">
        <v>38054</v>
      </c>
      <c r="D1600" s="104">
        <v>135.41999816894531</v>
      </c>
      <c r="E1600" s="104">
        <v>144.89940076293945</v>
      </c>
      <c r="F1600" s="105">
        <v>35</v>
      </c>
      <c r="G1600" s="105">
        <v>4758.6389626159671</v>
      </c>
      <c r="H1600" s="104">
        <v>5052.54</v>
      </c>
      <c r="I1600" s="110" t="s">
        <v>41048</v>
      </c>
    </row>
    <row r="1601" spans="1:9" x14ac:dyDescent="0.2">
      <c r="A1601" s="102" t="s">
        <v>34866</v>
      </c>
      <c r="B1601" s="103" t="s">
        <v>38055</v>
      </c>
      <c r="C1601" s="103" t="s">
        <v>38056</v>
      </c>
      <c r="D1601" s="104">
        <v>59.5</v>
      </c>
      <c r="E1601" s="104">
        <v>63.665000915527344</v>
      </c>
      <c r="F1601" s="105">
        <v>3</v>
      </c>
      <c r="G1601" s="105">
        <v>178.48500274658204</v>
      </c>
      <c r="H1601" s="104">
        <v>191.01</v>
      </c>
      <c r="I1601" s="110" t="s">
        <v>41048</v>
      </c>
    </row>
    <row r="1602" spans="1:9" x14ac:dyDescent="0.2">
      <c r="A1602" s="102" t="s">
        <v>34866</v>
      </c>
      <c r="B1602" s="103" t="s">
        <v>38057</v>
      </c>
      <c r="C1602" s="103" t="s">
        <v>38058</v>
      </c>
      <c r="D1602" s="104">
        <v>70</v>
      </c>
      <c r="E1602" s="104">
        <v>74.900001525878906</v>
      </c>
      <c r="F1602" s="105">
        <v>3</v>
      </c>
      <c r="G1602" s="105">
        <v>210.00000457763673</v>
      </c>
      <c r="H1602" s="104">
        <v>224.7</v>
      </c>
      <c r="I1602" s="110" t="s">
        <v>41048</v>
      </c>
    </row>
    <row r="1603" spans="1:9" x14ac:dyDescent="0.2">
      <c r="A1603" s="102" t="s">
        <v>34866</v>
      </c>
      <c r="B1603" s="103" t="s">
        <v>38059</v>
      </c>
      <c r="C1603" s="103" t="s">
        <v>38060</v>
      </c>
      <c r="D1603" s="104">
        <v>48.840000152587891</v>
      </c>
      <c r="E1603" s="104">
        <v>52.258800343322754</v>
      </c>
      <c r="F1603" s="105">
        <v>523</v>
      </c>
      <c r="G1603" s="105">
        <v>25771.832659361196</v>
      </c>
      <c r="H1603" s="104">
        <v>27102.840000000069</v>
      </c>
      <c r="I1603" s="110" t="s">
        <v>41048</v>
      </c>
    </row>
    <row r="1604" spans="1:9" x14ac:dyDescent="0.2">
      <c r="A1604" s="102" t="s">
        <v>34866</v>
      </c>
      <c r="B1604" s="103" t="s">
        <v>38061</v>
      </c>
      <c r="C1604" s="103" t="s">
        <v>38062</v>
      </c>
      <c r="D1604" s="104">
        <v>139.58412170410156</v>
      </c>
      <c r="E1604" s="104">
        <v>164.3306008394382</v>
      </c>
      <c r="F1604" s="105">
        <v>24</v>
      </c>
      <c r="G1604" s="105">
        <v>3382.2833410449543</v>
      </c>
      <c r="H1604" s="104">
        <v>3911.67</v>
      </c>
      <c r="I1604" s="110" t="s">
        <v>41048</v>
      </c>
    </row>
    <row r="1605" spans="1:9" x14ac:dyDescent="0.2">
      <c r="A1605" s="102" t="s">
        <v>34866</v>
      </c>
      <c r="B1605" s="103" t="s">
        <v>38063</v>
      </c>
      <c r="C1605" s="103" t="s">
        <v>38064</v>
      </c>
      <c r="D1605" s="104">
        <v>19.639999389648438</v>
      </c>
      <c r="E1605" s="104">
        <v>21.014799771118156</v>
      </c>
      <c r="F1605" s="105">
        <v>398</v>
      </c>
      <c r="G1605" s="105">
        <v>7892.6100659851054</v>
      </c>
      <c r="H1605" s="104">
        <v>8287.9999999999982</v>
      </c>
      <c r="I1605" s="110" t="s">
        <v>41048</v>
      </c>
    </row>
    <row r="1606" spans="1:9" x14ac:dyDescent="0.2">
      <c r="A1606" s="102" t="s">
        <v>34866</v>
      </c>
      <c r="B1606" s="103" t="s">
        <v>38065</v>
      </c>
      <c r="C1606" s="103" t="s">
        <v>38066</v>
      </c>
      <c r="D1606" s="104">
        <v>1.1799999475479126</v>
      </c>
      <c r="E1606" s="104">
        <v>1.2626000011920928</v>
      </c>
      <c r="F1606" s="105">
        <v>121</v>
      </c>
      <c r="G1606" s="105">
        <v>145.49459379754063</v>
      </c>
      <c r="H1606" s="104">
        <v>150.06000000000003</v>
      </c>
      <c r="I1606" s="110" t="s">
        <v>41048</v>
      </c>
    </row>
    <row r="1607" spans="1:9" x14ac:dyDescent="0.2">
      <c r="A1607" s="102" t="s">
        <v>34866</v>
      </c>
      <c r="B1607" s="103" t="s">
        <v>38067</v>
      </c>
      <c r="C1607" s="103" t="s">
        <v>38068</v>
      </c>
      <c r="D1607" s="104">
        <v>6.7600002288818359</v>
      </c>
      <c r="E1607" s="104">
        <v>7.2331998283386287</v>
      </c>
      <c r="F1607" s="105">
        <v>165</v>
      </c>
      <c r="G1607" s="105">
        <v>1125.7980094413767</v>
      </c>
      <c r="H1607" s="104">
        <v>1183.08</v>
      </c>
      <c r="I1607" s="110" t="s">
        <v>41048</v>
      </c>
    </row>
    <row r="1608" spans="1:9" x14ac:dyDescent="0.2">
      <c r="A1608" s="102" t="s">
        <v>34866</v>
      </c>
      <c r="B1608" s="103" t="s">
        <v>38069</v>
      </c>
      <c r="C1608" s="103" t="s">
        <v>38070</v>
      </c>
      <c r="D1608" s="104">
        <v>84.970001220703125</v>
      </c>
      <c r="E1608" s="104">
        <v>90.917898779296891</v>
      </c>
      <c r="F1608" s="105">
        <v>2</v>
      </c>
      <c r="G1608" s="105">
        <v>169.93580000000003</v>
      </c>
      <c r="H1608" s="104">
        <v>181.84</v>
      </c>
      <c r="I1608" s="110" t="s">
        <v>41048</v>
      </c>
    </row>
    <row r="1609" spans="1:9" x14ac:dyDescent="0.2">
      <c r="A1609" s="102" t="s">
        <v>34866</v>
      </c>
      <c r="B1609" s="103" t="s">
        <v>38071</v>
      </c>
      <c r="C1609" s="103" t="s">
        <v>38072</v>
      </c>
      <c r="D1609" s="104">
        <v>18.590000152587891</v>
      </c>
      <c r="E1609" s="104">
        <v>19.891300038146973</v>
      </c>
      <c r="F1609" s="105">
        <v>1326</v>
      </c>
      <c r="G1609" s="105">
        <v>24883.464052914318</v>
      </c>
      <c r="H1609" s="104">
        <v>26142.740000000111</v>
      </c>
      <c r="I1609" s="110" t="s">
        <v>41048</v>
      </c>
    </row>
    <row r="1610" spans="1:9" x14ac:dyDescent="0.2">
      <c r="A1610" s="102" t="s">
        <v>34866</v>
      </c>
      <c r="B1610" s="103" t="s">
        <v>38073</v>
      </c>
      <c r="C1610" s="103" t="s">
        <v>38074</v>
      </c>
      <c r="D1610" s="104">
        <v>26.489999771118164</v>
      </c>
      <c r="E1610" s="104">
        <v>28.344299561309811</v>
      </c>
      <c r="F1610" s="105">
        <v>8</v>
      </c>
      <c r="G1610" s="105">
        <v>215.65439465942379</v>
      </c>
      <c r="H1610" s="104">
        <v>223.02</v>
      </c>
      <c r="I1610" s="110" t="s">
        <v>41048</v>
      </c>
    </row>
    <row r="1611" spans="1:9" x14ac:dyDescent="0.2">
      <c r="A1611" s="102" t="s">
        <v>34866</v>
      </c>
      <c r="B1611" s="103" t="s">
        <v>38075</v>
      </c>
      <c r="C1611" s="103" t="s">
        <v>38076</v>
      </c>
      <c r="D1611" s="104">
        <v>140.72999572753906</v>
      </c>
      <c r="E1611" s="104">
        <v>150.58110503540053</v>
      </c>
      <c r="F1611" s="105">
        <v>1</v>
      </c>
      <c r="G1611" s="105">
        <v>140.73110076293958</v>
      </c>
      <c r="H1611" s="104">
        <v>150.58000000000001</v>
      </c>
      <c r="I1611" s="110" t="s">
        <v>41048</v>
      </c>
    </row>
    <row r="1612" spans="1:9" x14ac:dyDescent="0.2">
      <c r="A1612" s="102" t="s">
        <v>34866</v>
      </c>
      <c r="B1612" s="103" t="s">
        <v>38077</v>
      </c>
      <c r="C1612" s="103" t="s">
        <v>38078</v>
      </c>
      <c r="D1612" s="104">
        <v>286.77999877929688</v>
      </c>
      <c r="E1612" s="104">
        <v>306.8546155639649</v>
      </c>
      <c r="F1612" s="105">
        <v>7</v>
      </c>
      <c r="G1612" s="105">
        <v>2067.7023004028324</v>
      </c>
      <c r="H1612" s="104">
        <v>2087.7399999999998</v>
      </c>
      <c r="I1612" s="110" t="s">
        <v>41048</v>
      </c>
    </row>
    <row r="1613" spans="1:9" x14ac:dyDescent="0.2">
      <c r="A1613" s="102" t="s">
        <v>34866</v>
      </c>
      <c r="B1613" s="103" t="s">
        <v>38079</v>
      </c>
      <c r="C1613" s="103" t="s">
        <v>38080</v>
      </c>
      <c r="D1613" s="104">
        <v>69.699996948242188</v>
      </c>
      <c r="E1613" s="104">
        <v>74.579005645752204</v>
      </c>
      <c r="F1613" s="105">
        <v>2</v>
      </c>
      <c r="G1613" s="105">
        <v>144.27800518798878</v>
      </c>
      <c r="H1613" s="104">
        <v>144.28</v>
      </c>
      <c r="I1613" s="110" t="s">
        <v>41048</v>
      </c>
    </row>
    <row r="1614" spans="1:9" x14ac:dyDescent="0.2">
      <c r="A1614" s="102" t="s">
        <v>34866</v>
      </c>
      <c r="B1614" s="103" t="s">
        <v>38081</v>
      </c>
      <c r="C1614" s="103" t="s">
        <v>38082</v>
      </c>
      <c r="D1614" s="104">
        <v>189.86000061035156</v>
      </c>
      <c r="E1614" s="104">
        <v>203.15020686645508</v>
      </c>
      <c r="F1614" s="105">
        <v>15</v>
      </c>
      <c r="G1614" s="105">
        <v>2861.1931121520997</v>
      </c>
      <c r="H1614" s="104">
        <v>3033.96</v>
      </c>
      <c r="I1614" s="110" t="s">
        <v>41048</v>
      </c>
    </row>
    <row r="1615" spans="1:9" x14ac:dyDescent="0.2">
      <c r="A1615" s="102" t="s">
        <v>34866</v>
      </c>
      <c r="B1615" s="103" t="s">
        <v>38083</v>
      </c>
      <c r="C1615" s="103" t="s">
        <v>38084</v>
      </c>
      <c r="D1615" s="104">
        <v>36.580001831054688</v>
      </c>
      <c r="E1615" s="104">
        <v>39.140596337890806</v>
      </c>
      <c r="F1615" s="105">
        <v>4</v>
      </c>
      <c r="G1615" s="105">
        <v>148.88239267578197</v>
      </c>
      <c r="H1615" s="104">
        <v>154</v>
      </c>
      <c r="I1615" s="110" t="s">
        <v>41048</v>
      </c>
    </row>
    <row r="1616" spans="1:9" x14ac:dyDescent="0.2">
      <c r="A1616" s="102" t="s">
        <v>34866</v>
      </c>
      <c r="B1616" s="103" t="s">
        <v>38085</v>
      </c>
      <c r="C1616" s="103" t="s">
        <v>38086</v>
      </c>
      <c r="D1616" s="104">
        <v>131.25</v>
      </c>
      <c r="E1616" s="104">
        <v>140.4375</v>
      </c>
      <c r="F1616" s="105">
        <v>398</v>
      </c>
      <c r="G1616" s="105">
        <v>52723.574999999961</v>
      </c>
      <c r="H1616" s="104">
        <v>55408.050000000039</v>
      </c>
      <c r="I1616" s="110" t="s">
        <v>41048</v>
      </c>
    </row>
    <row r="1617" spans="1:9" x14ac:dyDescent="0.2">
      <c r="A1617" s="102" t="s">
        <v>34866</v>
      </c>
      <c r="B1617" s="103" t="s">
        <v>38087</v>
      </c>
      <c r="C1617" s="103" t="s">
        <v>38088</v>
      </c>
      <c r="D1617" s="104">
        <v>253.58999633789063</v>
      </c>
      <c r="E1617" s="104">
        <v>271.3413125122072</v>
      </c>
      <c r="F1617" s="105">
        <v>2</v>
      </c>
      <c r="G1617" s="105">
        <v>507.18261770019569</v>
      </c>
      <c r="H1617" s="104">
        <v>542.67999999999995</v>
      </c>
      <c r="I1617" s="110" t="s">
        <v>41048</v>
      </c>
    </row>
    <row r="1618" spans="1:9" x14ac:dyDescent="0.2">
      <c r="A1618" s="102" t="s">
        <v>34866</v>
      </c>
      <c r="B1618" s="103" t="s">
        <v>38089</v>
      </c>
      <c r="C1618" s="103" t="s">
        <v>38090</v>
      </c>
      <c r="D1618" s="104">
        <v>491.32998657226563</v>
      </c>
      <c r="E1618" s="104">
        <v>525.72309786376945</v>
      </c>
      <c r="F1618" s="105">
        <v>9</v>
      </c>
      <c r="G1618" s="105">
        <v>4421.9977599243157</v>
      </c>
      <c r="H1618" s="104">
        <v>4731.4799999999996</v>
      </c>
      <c r="I1618" s="110" t="s">
        <v>41048</v>
      </c>
    </row>
    <row r="1619" spans="1:9" x14ac:dyDescent="0.2">
      <c r="A1619" s="102" t="s">
        <v>34866</v>
      </c>
      <c r="B1619" s="103" t="s">
        <v>38091</v>
      </c>
      <c r="C1619" s="103" t="s">
        <v>38092</v>
      </c>
      <c r="D1619" s="104">
        <v>122.15000152587891</v>
      </c>
      <c r="E1619" s="104">
        <v>130.70049885559084</v>
      </c>
      <c r="F1619" s="105">
        <v>375</v>
      </c>
      <c r="G1619" s="105">
        <v>46028.737643051107</v>
      </c>
      <c r="H1619" s="104">
        <v>48790.200000000048</v>
      </c>
      <c r="I1619" s="110" t="s">
        <v>41048</v>
      </c>
    </row>
    <row r="1620" spans="1:9" x14ac:dyDescent="0.2">
      <c r="A1620" s="102" t="s">
        <v>34866</v>
      </c>
      <c r="B1620" s="103" t="s">
        <v>38093</v>
      </c>
      <c r="C1620" s="103" t="s">
        <v>38094</v>
      </c>
      <c r="D1620" s="104">
        <v>165.96000671386719</v>
      </c>
      <c r="E1620" s="104">
        <v>177.57718703002982</v>
      </c>
      <c r="F1620" s="105">
        <v>1</v>
      </c>
      <c r="G1620" s="105">
        <v>165.95719374389699</v>
      </c>
      <c r="H1620" s="104">
        <v>177.58</v>
      </c>
      <c r="I1620" s="110" t="s">
        <v>41048</v>
      </c>
    </row>
    <row r="1621" spans="1:9" x14ac:dyDescent="0.2">
      <c r="A1621" s="102" t="s">
        <v>34866</v>
      </c>
      <c r="B1621" s="103" t="s">
        <v>38095</v>
      </c>
      <c r="C1621" s="103" t="s">
        <v>38096</v>
      </c>
      <c r="D1621" s="104">
        <v>40.950000762939453</v>
      </c>
      <c r="E1621" s="104">
        <v>43.816500801086413</v>
      </c>
      <c r="F1621" s="105">
        <v>551</v>
      </c>
      <c r="G1621" s="105">
        <v>22733.722361778258</v>
      </c>
      <c r="H1621" s="104">
        <v>23972.619999999995</v>
      </c>
      <c r="I1621" s="110" t="s">
        <v>41048</v>
      </c>
    </row>
    <row r="1622" spans="1:9" x14ac:dyDescent="0.2">
      <c r="A1622" s="102" t="s">
        <v>34866</v>
      </c>
      <c r="B1622" s="103" t="s">
        <v>38097</v>
      </c>
      <c r="C1622" s="103" t="s">
        <v>38098</v>
      </c>
      <c r="D1622" s="104">
        <v>34.090000152587891</v>
      </c>
      <c r="E1622" s="104">
        <v>36.476299122619636</v>
      </c>
      <c r="F1622" s="105">
        <v>15</v>
      </c>
      <c r="G1622" s="105">
        <v>520.85448912811296</v>
      </c>
      <c r="H1622" s="104">
        <v>537.64</v>
      </c>
      <c r="I1622" s="110" t="s">
        <v>41048</v>
      </c>
    </row>
    <row r="1623" spans="1:9" x14ac:dyDescent="0.2">
      <c r="A1623" s="102" t="s">
        <v>34866</v>
      </c>
      <c r="B1623" s="103" t="s">
        <v>38099</v>
      </c>
      <c r="C1623" s="103" t="s">
        <v>38100</v>
      </c>
      <c r="D1623" s="104">
        <v>112.84999847412109</v>
      </c>
      <c r="E1623" s="104">
        <v>120.74949809265134</v>
      </c>
      <c r="F1623" s="105">
        <v>1</v>
      </c>
      <c r="G1623" s="105">
        <v>112.84949656677243</v>
      </c>
      <c r="H1623" s="104">
        <v>120.75</v>
      </c>
      <c r="I1623" s="110" t="s">
        <v>41048</v>
      </c>
    </row>
    <row r="1624" spans="1:9" x14ac:dyDescent="0.2">
      <c r="A1624" s="102" t="s">
        <v>34866</v>
      </c>
      <c r="B1624" s="103" t="s">
        <v>38101</v>
      </c>
      <c r="C1624" s="103" t="s">
        <v>38102</v>
      </c>
      <c r="D1624" s="104">
        <v>163.30000305175781</v>
      </c>
      <c r="E1624" s="104">
        <v>174.73099954223636</v>
      </c>
      <c r="F1624" s="105">
        <v>6</v>
      </c>
      <c r="G1624" s="105">
        <v>979.80601556396527</v>
      </c>
      <c r="H1624" s="104">
        <v>1048.3799999999999</v>
      </c>
      <c r="I1624" s="110" t="s">
        <v>41048</v>
      </c>
    </row>
    <row r="1625" spans="1:9" x14ac:dyDescent="0.2">
      <c r="A1625" s="102" t="s">
        <v>34866</v>
      </c>
      <c r="B1625" s="103" t="s">
        <v>38103</v>
      </c>
      <c r="C1625" s="103" t="s">
        <v>38104</v>
      </c>
      <c r="D1625" s="104">
        <v>261.54998779296875</v>
      </c>
      <c r="E1625" s="104">
        <v>279.85850305175796</v>
      </c>
      <c r="F1625" s="105">
        <v>1</v>
      </c>
      <c r="G1625" s="105">
        <v>261.5484908447267</v>
      </c>
      <c r="H1625" s="104">
        <v>279.86</v>
      </c>
      <c r="I1625" s="110" t="s">
        <v>41048</v>
      </c>
    </row>
    <row r="1626" spans="1:9" x14ac:dyDescent="0.2">
      <c r="A1626" s="102" t="s">
        <v>34866</v>
      </c>
      <c r="B1626" s="103" t="s">
        <v>38105</v>
      </c>
      <c r="C1626" s="103" t="s">
        <v>38106</v>
      </c>
      <c r="D1626" s="104">
        <v>253.58999633789063</v>
      </c>
      <c r="E1626" s="104">
        <v>271.3413125122072</v>
      </c>
      <c r="F1626" s="105">
        <v>7</v>
      </c>
      <c r="G1626" s="105">
        <v>1775.1391619506851</v>
      </c>
      <c r="H1626" s="104">
        <v>1899.3799999999997</v>
      </c>
      <c r="I1626" s="110" t="s">
        <v>41048</v>
      </c>
    </row>
    <row r="1627" spans="1:9" x14ac:dyDescent="0.2">
      <c r="A1627" s="102" t="s">
        <v>34866</v>
      </c>
      <c r="B1627" s="103" t="s">
        <v>38107</v>
      </c>
      <c r="C1627" s="103" t="s">
        <v>38108</v>
      </c>
      <c r="D1627" s="104">
        <v>21.239999771118164</v>
      </c>
      <c r="E1627" s="104">
        <v>22.726801163482676</v>
      </c>
      <c r="F1627" s="105">
        <v>12</v>
      </c>
      <c r="G1627" s="105">
        <v>254.84161121521009</v>
      </c>
      <c r="H1627" s="104">
        <v>272.76</v>
      </c>
      <c r="I1627" s="110" t="s">
        <v>41048</v>
      </c>
    </row>
    <row r="1628" spans="1:9" x14ac:dyDescent="0.2">
      <c r="A1628" s="102" t="s">
        <v>34866</v>
      </c>
      <c r="B1628" s="103" t="s">
        <v>38109</v>
      </c>
      <c r="C1628" s="103" t="s">
        <v>38110</v>
      </c>
      <c r="D1628" s="104">
        <v>76.669998168945313</v>
      </c>
      <c r="E1628" s="104">
        <v>82.036905340576297</v>
      </c>
      <c r="F1628" s="105">
        <v>6</v>
      </c>
      <c r="G1628" s="105">
        <v>460.00142105712962</v>
      </c>
      <c r="H1628" s="104">
        <v>492.24</v>
      </c>
      <c r="I1628" s="110" t="s">
        <v>41048</v>
      </c>
    </row>
    <row r="1629" spans="1:9" x14ac:dyDescent="0.2">
      <c r="A1629" s="102" t="s">
        <v>34866</v>
      </c>
      <c r="B1629" s="103" t="s">
        <v>38111</v>
      </c>
      <c r="C1629" s="103" t="s">
        <v>38112</v>
      </c>
      <c r="D1629" s="104">
        <v>70.370002746582031</v>
      </c>
      <c r="E1629" s="104">
        <v>75.295895498657401</v>
      </c>
      <c r="F1629" s="105">
        <v>4</v>
      </c>
      <c r="G1629" s="105">
        <v>281.46359298095774</v>
      </c>
      <c r="H1629" s="104">
        <v>301.2</v>
      </c>
      <c r="I1629" s="110" t="s">
        <v>41048</v>
      </c>
    </row>
    <row r="1630" spans="1:9" x14ac:dyDescent="0.2">
      <c r="A1630" s="102" t="s">
        <v>34866</v>
      </c>
      <c r="B1630" s="103" t="s">
        <v>38113</v>
      </c>
      <c r="C1630" s="103" t="s">
        <v>38114</v>
      </c>
      <c r="D1630" s="104">
        <v>128.78999328613281</v>
      </c>
      <c r="E1630" s="104">
        <v>137.80530503540064</v>
      </c>
      <c r="F1630" s="105">
        <v>135</v>
      </c>
      <c r="G1630" s="105">
        <v>17539.355273407014</v>
      </c>
      <c r="H1630" s="104">
        <v>18451.010000000002</v>
      </c>
      <c r="I1630" s="110" t="s">
        <v>41048</v>
      </c>
    </row>
    <row r="1631" spans="1:9" x14ac:dyDescent="0.2">
      <c r="A1631" s="102" t="s">
        <v>34866</v>
      </c>
      <c r="B1631" s="103" t="s">
        <v>38115</v>
      </c>
      <c r="C1631" s="103" t="s">
        <v>38116</v>
      </c>
      <c r="D1631" s="104">
        <v>215.08000183105469</v>
      </c>
      <c r="E1631" s="104">
        <v>230.1356028991699</v>
      </c>
      <c r="F1631" s="105">
        <v>35</v>
      </c>
      <c r="G1631" s="105">
        <v>7557.7661655578613</v>
      </c>
      <c r="H1631" s="104">
        <v>8024.7799999999988</v>
      </c>
      <c r="I1631" s="110" t="s">
        <v>41048</v>
      </c>
    </row>
    <row r="1632" spans="1:9" x14ac:dyDescent="0.2">
      <c r="A1632" s="102" t="s">
        <v>34866</v>
      </c>
      <c r="B1632" s="103" t="s">
        <v>38117</v>
      </c>
      <c r="C1632" s="103" t="s">
        <v>38118</v>
      </c>
      <c r="D1632" s="104">
        <v>218.11000061035156</v>
      </c>
      <c r="E1632" s="104">
        <v>233.37770015258792</v>
      </c>
      <c r="F1632" s="105">
        <v>7</v>
      </c>
      <c r="G1632" s="105">
        <v>1587.8339053405762</v>
      </c>
      <c r="H1632" s="104">
        <v>1572.5800000000002</v>
      </c>
      <c r="I1632" s="110" t="s">
        <v>41048</v>
      </c>
    </row>
    <row r="1633" spans="1:9" x14ac:dyDescent="0.2">
      <c r="A1633" s="102" t="s">
        <v>34866</v>
      </c>
      <c r="B1633" s="103" t="s">
        <v>38119</v>
      </c>
      <c r="C1633" s="103" t="s">
        <v>38120</v>
      </c>
      <c r="D1633" s="104">
        <v>431.489990234375</v>
      </c>
      <c r="E1633" s="104">
        <v>461.69431586914101</v>
      </c>
      <c r="F1633" s="105">
        <v>3</v>
      </c>
      <c r="G1633" s="105">
        <v>1294.482918310548</v>
      </c>
      <c r="H1633" s="104">
        <v>1385.07</v>
      </c>
      <c r="I1633" s="110" t="s">
        <v>41048</v>
      </c>
    </row>
    <row r="1634" spans="1:9" x14ac:dyDescent="0.2">
      <c r="A1634" s="102" t="s">
        <v>34866</v>
      </c>
      <c r="B1634" s="103" t="s">
        <v>38121</v>
      </c>
      <c r="C1634" s="103" t="s">
        <v>38122</v>
      </c>
      <c r="D1634" s="104">
        <v>150.02999877929688</v>
      </c>
      <c r="E1634" s="104">
        <v>160.5321057983399</v>
      </c>
      <c r="F1634" s="105">
        <v>17</v>
      </c>
      <c r="G1634" s="105">
        <v>2561.0457778198256</v>
      </c>
      <c r="H1634" s="104">
        <v>2718.5099999999998</v>
      </c>
      <c r="I1634" s="110" t="s">
        <v>41048</v>
      </c>
    </row>
    <row r="1635" spans="1:9" x14ac:dyDescent="0.2">
      <c r="A1635" s="102" t="s">
        <v>34866</v>
      </c>
      <c r="B1635" s="103" t="s">
        <v>38123</v>
      </c>
      <c r="C1635" s="103" t="s">
        <v>38124</v>
      </c>
      <c r="D1635" s="104">
        <v>306.70001220703125</v>
      </c>
      <c r="E1635" s="104">
        <v>328.16899328613306</v>
      </c>
      <c r="F1635" s="105">
        <v>1</v>
      </c>
      <c r="G1635" s="105">
        <v>306.69900549316429</v>
      </c>
      <c r="H1635" s="104">
        <v>328.17</v>
      </c>
      <c r="I1635" s="110" t="s">
        <v>41048</v>
      </c>
    </row>
    <row r="1636" spans="1:9" x14ac:dyDescent="0.2">
      <c r="A1636" s="102" t="s">
        <v>34866</v>
      </c>
      <c r="B1636" s="103" t="s">
        <v>38125</v>
      </c>
      <c r="C1636" s="103" t="s">
        <v>38126</v>
      </c>
      <c r="D1636" s="104">
        <v>253.58999633789063</v>
      </c>
      <c r="E1636" s="104">
        <v>271.3413125122072</v>
      </c>
      <c r="F1636" s="105">
        <v>1</v>
      </c>
      <c r="G1636" s="105">
        <v>253.59130885009785</v>
      </c>
      <c r="H1636" s="104">
        <v>271.33999999999997</v>
      </c>
      <c r="I1636" s="110" t="s">
        <v>41048</v>
      </c>
    </row>
    <row r="1637" spans="1:9" x14ac:dyDescent="0.2">
      <c r="A1637" s="102" t="s">
        <v>34866</v>
      </c>
      <c r="B1637" s="103" t="s">
        <v>38127</v>
      </c>
      <c r="C1637" s="103" t="s">
        <v>38128</v>
      </c>
      <c r="D1637" s="104">
        <v>211.10000610351563</v>
      </c>
      <c r="E1637" s="104">
        <v>225.87699237060568</v>
      </c>
      <c r="F1637" s="105">
        <v>5</v>
      </c>
      <c r="G1637" s="105">
        <v>1114.6049923706066</v>
      </c>
      <c r="H1637" s="104">
        <v>1070.28</v>
      </c>
      <c r="I1637" s="110" t="s">
        <v>41048</v>
      </c>
    </row>
    <row r="1638" spans="1:9" x14ac:dyDescent="0.2">
      <c r="A1638" s="102" t="s">
        <v>34866</v>
      </c>
      <c r="B1638" s="103" t="s">
        <v>38129</v>
      </c>
      <c r="C1638" s="103" t="s">
        <v>38130</v>
      </c>
      <c r="D1638" s="104">
        <v>110.19999694824219</v>
      </c>
      <c r="E1638" s="104">
        <v>117.91400473022475</v>
      </c>
      <c r="F1638" s="105">
        <v>19</v>
      </c>
      <c r="G1638" s="105">
        <v>2101.5860318908717</v>
      </c>
      <c r="H1638" s="104">
        <v>2232.58</v>
      </c>
      <c r="I1638" s="110" t="s">
        <v>41048</v>
      </c>
    </row>
    <row r="1639" spans="1:9" x14ac:dyDescent="0.2">
      <c r="A1639" s="102" t="s">
        <v>34866</v>
      </c>
      <c r="B1639" s="103" t="s">
        <v>38131</v>
      </c>
      <c r="C1639" s="103" t="s">
        <v>38132</v>
      </c>
      <c r="D1639" s="104">
        <v>909.1300048828125</v>
      </c>
      <c r="E1639" s="104">
        <v>972.76909877929688</v>
      </c>
      <c r="F1639" s="105">
        <v>1</v>
      </c>
      <c r="G1639" s="105">
        <v>909.1291036621094</v>
      </c>
      <c r="H1639" s="104">
        <v>972.77</v>
      </c>
      <c r="I1639" s="110" t="s">
        <v>41048</v>
      </c>
    </row>
    <row r="1640" spans="1:9" x14ac:dyDescent="0.2">
      <c r="A1640" s="102" t="s">
        <v>34866</v>
      </c>
      <c r="B1640" s="103" t="s">
        <v>38133</v>
      </c>
      <c r="C1640" s="103" t="s">
        <v>38134</v>
      </c>
      <c r="D1640" s="104">
        <v>143.3800048828125</v>
      </c>
      <c r="E1640" s="104">
        <v>153.41659023437532</v>
      </c>
      <c r="F1640" s="105">
        <v>10</v>
      </c>
      <c r="G1640" s="105">
        <v>1433.7659511718784</v>
      </c>
      <c r="H1640" s="104">
        <v>1534.1999999999998</v>
      </c>
      <c r="I1640" s="110" t="s">
        <v>41048</v>
      </c>
    </row>
    <row r="1641" spans="1:9" x14ac:dyDescent="0.2">
      <c r="A1641" s="102" t="s">
        <v>34866</v>
      </c>
      <c r="B1641" s="103" t="s">
        <v>38135</v>
      </c>
      <c r="C1641" s="103" t="s">
        <v>38136</v>
      </c>
      <c r="D1641" s="104">
        <v>183.22000122070313</v>
      </c>
      <c r="E1641" s="104">
        <v>196.04539359130862</v>
      </c>
      <c r="F1641" s="105">
        <v>17</v>
      </c>
      <c r="G1641" s="105">
        <v>3127.4917118041999</v>
      </c>
      <c r="H1641" s="104">
        <v>3320.02</v>
      </c>
      <c r="I1641" s="110" t="s">
        <v>41048</v>
      </c>
    </row>
    <row r="1642" spans="1:9" x14ac:dyDescent="0.2">
      <c r="A1642" s="102" t="s">
        <v>34866</v>
      </c>
      <c r="B1642" s="103" t="s">
        <v>38137</v>
      </c>
      <c r="C1642" s="103" t="s">
        <v>38138</v>
      </c>
      <c r="D1642" s="104">
        <v>29.959999084472656</v>
      </c>
      <c r="E1642" s="104">
        <v>32.057202365112374</v>
      </c>
      <c r="F1642" s="105">
        <v>3</v>
      </c>
      <c r="G1642" s="105">
        <v>89.871604348755085</v>
      </c>
      <c r="H1642" s="104">
        <v>96.18</v>
      </c>
      <c r="I1642" s="110" t="s">
        <v>41048</v>
      </c>
    </row>
    <row r="1643" spans="1:9" x14ac:dyDescent="0.2">
      <c r="A1643" s="102" t="s">
        <v>34866</v>
      </c>
      <c r="B1643" s="103" t="s">
        <v>38139</v>
      </c>
      <c r="C1643" s="103" t="s">
        <v>38140</v>
      </c>
      <c r="D1643" s="104">
        <v>38.5</v>
      </c>
      <c r="E1643" s="104">
        <v>41.194999694824219</v>
      </c>
      <c r="F1643" s="105">
        <v>13</v>
      </c>
      <c r="G1643" s="105">
        <v>505.94499603271493</v>
      </c>
      <c r="H1643" s="104">
        <v>530.08999999999992</v>
      </c>
      <c r="I1643" s="110" t="s">
        <v>41048</v>
      </c>
    </row>
    <row r="1644" spans="1:9" x14ac:dyDescent="0.2">
      <c r="A1644" s="102" t="s">
        <v>34866</v>
      </c>
      <c r="B1644" s="103" t="s">
        <v>38141</v>
      </c>
      <c r="C1644" s="103" t="s">
        <v>38142</v>
      </c>
      <c r="D1644" s="104">
        <v>13.479999542236328</v>
      </c>
      <c r="E1644" s="104">
        <v>14.423600686645532</v>
      </c>
      <c r="F1644" s="105">
        <v>9</v>
      </c>
      <c r="G1644" s="105">
        <v>121.35240205993674</v>
      </c>
      <c r="H1644" s="104">
        <v>129.78</v>
      </c>
      <c r="I1644" s="110" t="s">
        <v>41048</v>
      </c>
    </row>
    <row r="1645" spans="1:9" x14ac:dyDescent="0.2">
      <c r="A1645" s="102" t="s">
        <v>34866</v>
      </c>
      <c r="B1645" s="103" t="s">
        <v>38143</v>
      </c>
      <c r="C1645" s="103" t="s">
        <v>38144</v>
      </c>
      <c r="D1645" s="104">
        <v>475.30999755859375</v>
      </c>
      <c r="E1645" s="104">
        <v>508.58169816894531</v>
      </c>
      <c r="F1645" s="105">
        <v>30</v>
      </c>
      <c r="G1645" s="105">
        <v>14325.890871826174</v>
      </c>
      <c r="H1645" s="104">
        <v>15190.859999999999</v>
      </c>
      <c r="I1645" s="110" t="s">
        <v>41048</v>
      </c>
    </row>
    <row r="1646" spans="1:9" x14ac:dyDescent="0.2">
      <c r="A1646" s="102" t="s">
        <v>34866</v>
      </c>
      <c r="B1646" s="103" t="s">
        <v>38145</v>
      </c>
      <c r="C1646" s="103" t="s">
        <v>38146</v>
      </c>
      <c r="D1646" s="104">
        <v>216.41000366210938</v>
      </c>
      <c r="E1646" s="104">
        <v>231.55869664306647</v>
      </c>
      <c r="F1646" s="105">
        <v>2</v>
      </c>
      <c r="G1646" s="105">
        <v>447.96740061035166</v>
      </c>
      <c r="H1646" s="104">
        <v>447.97</v>
      </c>
      <c r="I1646" s="110" t="s">
        <v>41048</v>
      </c>
    </row>
    <row r="1647" spans="1:9" x14ac:dyDescent="0.2">
      <c r="A1647" s="102" t="s">
        <v>34866</v>
      </c>
      <c r="B1647" s="103" t="s">
        <v>38147</v>
      </c>
      <c r="C1647" s="103" t="s">
        <v>38148</v>
      </c>
      <c r="D1647" s="104">
        <v>56.369998931884766</v>
      </c>
      <c r="E1647" s="104">
        <v>60.315900038146971</v>
      </c>
      <c r="F1647" s="105">
        <v>54</v>
      </c>
      <c r="G1647" s="105">
        <v>3051.6585443817135</v>
      </c>
      <c r="H1647" s="104">
        <v>3249.38</v>
      </c>
      <c r="I1647" s="110" t="s">
        <v>41048</v>
      </c>
    </row>
    <row r="1648" spans="1:9" x14ac:dyDescent="0.2">
      <c r="A1648" s="102" t="s">
        <v>34866</v>
      </c>
      <c r="B1648" s="103" t="s">
        <v>38149</v>
      </c>
      <c r="C1648" s="103" t="s">
        <v>38150</v>
      </c>
      <c r="D1648" s="104">
        <v>148.69999694824219</v>
      </c>
      <c r="E1648" s="104">
        <v>159.10899679565421</v>
      </c>
      <c r="F1648" s="105">
        <v>106</v>
      </c>
      <c r="G1648" s="105">
        <v>15824.55333685302</v>
      </c>
      <c r="H1648" s="104">
        <v>16803.199999999997</v>
      </c>
      <c r="I1648" s="110" t="s">
        <v>41048</v>
      </c>
    </row>
    <row r="1649" spans="1:9" x14ac:dyDescent="0.2">
      <c r="A1649" s="102" t="s">
        <v>34866</v>
      </c>
      <c r="B1649" s="103" t="s">
        <v>38151</v>
      </c>
      <c r="C1649" s="103" t="s">
        <v>38152</v>
      </c>
      <c r="D1649" s="104">
        <v>25.229999542236328</v>
      </c>
      <c r="E1649" s="104">
        <v>26.996099961853027</v>
      </c>
      <c r="F1649" s="105">
        <v>1</v>
      </c>
      <c r="G1649" s="105">
        <v>25.226099504089355</v>
      </c>
      <c r="H1649" s="104">
        <v>27</v>
      </c>
      <c r="I1649" s="110" t="s">
        <v>41048</v>
      </c>
    </row>
    <row r="1650" spans="1:9" x14ac:dyDescent="0.2">
      <c r="A1650" s="102" t="s">
        <v>34866</v>
      </c>
      <c r="B1650" s="103" t="s">
        <v>38153</v>
      </c>
      <c r="C1650" s="103" t="s">
        <v>38154</v>
      </c>
      <c r="D1650" s="104">
        <v>56.509998321533203</v>
      </c>
      <c r="E1650" s="104">
        <v>60.46570003814697</v>
      </c>
      <c r="F1650" s="105">
        <v>19</v>
      </c>
      <c r="G1650" s="105">
        <v>1073.6082688339231</v>
      </c>
      <c r="H1650" s="104">
        <v>1148.93</v>
      </c>
      <c r="I1650" s="110" t="s">
        <v>41048</v>
      </c>
    </row>
    <row r="1651" spans="1:9" x14ac:dyDescent="0.2">
      <c r="A1651" s="102" t="s">
        <v>34866</v>
      </c>
      <c r="B1651" s="103" t="s">
        <v>38155</v>
      </c>
      <c r="C1651" s="103" t="s">
        <v>38156</v>
      </c>
      <c r="D1651" s="104">
        <v>54.299999237060547</v>
      </c>
      <c r="E1651" s="104">
        <v>58.101002555847202</v>
      </c>
      <c r="F1651" s="105">
        <v>5</v>
      </c>
      <c r="G1651" s="105">
        <v>275.30500896453873</v>
      </c>
      <c r="H1651" s="104">
        <v>286.70000000000005</v>
      </c>
      <c r="I1651" s="110" t="s">
        <v>41048</v>
      </c>
    </row>
    <row r="1652" spans="1:9" x14ac:dyDescent="0.2">
      <c r="A1652" s="102" t="s">
        <v>34866</v>
      </c>
      <c r="B1652" s="103" t="s">
        <v>38157</v>
      </c>
      <c r="C1652" s="103" t="s">
        <v>38158</v>
      </c>
      <c r="D1652" s="104">
        <v>794.17999267578125</v>
      </c>
      <c r="E1652" s="104">
        <v>849.77259084472644</v>
      </c>
      <c r="F1652" s="105">
        <v>256</v>
      </c>
      <c r="G1652" s="105">
        <v>205423.1613812499</v>
      </c>
      <c r="H1652" s="104">
        <v>215428.70000000007</v>
      </c>
      <c r="I1652" s="110" t="s">
        <v>41048</v>
      </c>
    </row>
    <row r="1653" spans="1:9" x14ac:dyDescent="0.2">
      <c r="A1653" s="102" t="s">
        <v>34866</v>
      </c>
      <c r="B1653" s="103" t="s">
        <v>38159</v>
      </c>
      <c r="C1653" s="103" t="s">
        <v>38160</v>
      </c>
      <c r="D1653" s="104">
        <v>1938.3900146484375</v>
      </c>
      <c r="E1653" s="104">
        <v>2074.0773769042962</v>
      </c>
      <c r="F1653" s="105">
        <v>613</v>
      </c>
      <c r="G1653" s="105">
        <v>1198001.1510218263</v>
      </c>
      <c r="H1653" s="104">
        <v>1261641.3599999994</v>
      </c>
      <c r="I1653" s="110" t="s">
        <v>41048</v>
      </c>
    </row>
    <row r="1654" spans="1:9" x14ac:dyDescent="0.2">
      <c r="A1654" s="102" t="s">
        <v>34866</v>
      </c>
      <c r="B1654" s="103" t="s">
        <v>38161</v>
      </c>
      <c r="C1654" s="103" t="s">
        <v>38162</v>
      </c>
      <c r="D1654" s="104">
        <v>1572.68994140625</v>
      </c>
      <c r="E1654" s="104">
        <v>1682.7783830078156</v>
      </c>
      <c r="F1654" s="105">
        <v>26</v>
      </c>
      <c r="G1654" s="105">
        <v>40889.896434765709</v>
      </c>
      <c r="H1654" s="104">
        <v>43752.28</v>
      </c>
      <c r="I1654" s="110" t="s">
        <v>41048</v>
      </c>
    </row>
    <row r="1655" spans="1:9" x14ac:dyDescent="0.2">
      <c r="A1655" s="102" t="s">
        <v>34866</v>
      </c>
      <c r="B1655" s="103" t="s">
        <v>38163</v>
      </c>
      <c r="C1655" s="103" t="s">
        <v>38164</v>
      </c>
      <c r="D1655" s="104">
        <v>2681.2099609375</v>
      </c>
      <c r="E1655" s="104">
        <v>2868.8948171875018</v>
      </c>
      <c r="F1655" s="105">
        <v>37</v>
      </c>
      <c r="G1655" s="105">
        <v>100143.34679062507</v>
      </c>
      <c r="H1655" s="104">
        <v>105210.53</v>
      </c>
      <c r="I1655" s="110" t="s">
        <v>41048</v>
      </c>
    </row>
    <row r="1656" spans="1:9" x14ac:dyDescent="0.2">
      <c r="A1656" s="102" t="s">
        <v>34866</v>
      </c>
      <c r="B1656" s="103" t="s">
        <v>38165</v>
      </c>
      <c r="C1656" s="103" t="s">
        <v>38166</v>
      </c>
      <c r="D1656" s="104">
        <v>2760.449951171875</v>
      </c>
      <c r="E1656" s="104">
        <v>2953.6814487304678</v>
      </c>
      <c r="F1656" s="105">
        <v>16</v>
      </c>
      <c r="G1656" s="105">
        <v>45326.602398437484</v>
      </c>
      <c r="H1656" s="104">
        <v>46099.5</v>
      </c>
      <c r="I1656" s="110" t="s">
        <v>41048</v>
      </c>
    </row>
    <row r="1657" spans="1:9" x14ac:dyDescent="0.2">
      <c r="A1657" s="102" t="s">
        <v>34866</v>
      </c>
      <c r="B1657" s="103" t="s">
        <v>38167</v>
      </c>
      <c r="C1657" s="103" t="s">
        <v>38168</v>
      </c>
      <c r="D1657" s="104">
        <v>183.22000122070313</v>
      </c>
      <c r="E1657" s="104">
        <v>196.04539359130862</v>
      </c>
      <c r="F1657" s="105">
        <v>3</v>
      </c>
      <c r="G1657" s="105">
        <v>549.64618443603513</v>
      </c>
      <c r="H1657" s="104">
        <v>588.15000000000009</v>
      </c>
      <c r="I1657" s="110" t="s">
        <v>41048</v>
      </c>
    </row>
    <row r="1658" spans="1:9" x14ac:dyDescent="0.2">
      <c r="A1658" s="102" t="s">
        <v>34866</v>
      </c>
      <c r="B1658" s="103" t="s">
        <v>38169</v>
      </c>
      <c r="C1658" s="103" t="s">
        <v>38170</v>
      </c>
      <c r="D1658" s="104">
        <v>165.96000671386719</v>
      </c>
      <c r="E1658" s="104">
        <v>177.57718703002982</v>
      </c>
      <c r="F1658" s="105">
        <v>1</v>
      </c>
      <c r="G1658" s="105">
        <v>165.95719374389699</v>
      </c>
      <c r="H1658" s="104">
        <v>177.58</v>
      </c>
      <c r="I1658" s="110" t="s">
        <v>41048</v>
      </c>
    </row>
    <row r="1659" spans="1:9" x14ac:dyDescent="0.2">
      <c r="A1659" s="102" t="s">
        <v>34866</v>
      </c>
      <c r="B1659" s="103" t="s">
        <v>38171</v>
      </c>
      <c r="C1659" s="103" t="s">
        <v>38172</v>
      </c>
      <c r="D1659" s="104">
        <v>232.35000610351563</v>
      </c>
      <c r="E1659" s="104">
        <v>248.6144954223634</v>
      </c>
      <c r="F1659" s="105">
        <v>1</v>
      </c>
      <c r="G1659" s="105">
        <v>232.35450152587902</v>
      </c>
      <c r="H1659" s="104">
        <v>248.61</v>
      </c>
      <c r="I1659" s="110" t="s">
        <v>41048</v>
      </c>
    </row>
    <row r="1660" spans="1:9" x14ac:dyDescent="0.2">
      <c r="A1660" s="102" t="s">
        <v>34866</v>
      </c>
      <c r="B1660" s="103" t="s">
        <v>38173</v>
      </c>
      <c r="C1660" s="103" t="s">
        <v>38174</v>
      </c>
      <c r="D1660" s="104">
        <v>314.66000366210938</v>
      </c>
      <c r="E1660" s="104">
        <v>336.68618382568383</v>
      </c>
      <c r="F1660" s="105">
        <v>22</v>
      </c>
      <c r="G1660" s="105">
        <v>6944.4661247314507</v>
      </c>
      <c r="H1660" s="104">
        <v>7385.15</v>
      </c>
      <c r="I1660" s="110" t="s">
        <v>41048</v>
      </c>
    </row>
    <row r="1661" spans="1:9" x14ac:dyDescent="0.2">
      <c r="A1661" s="102" t="s">
        <v>34866</v>
      </c>
      <c r="B1661" s="103" t="s">
        <v>38175</v>
      </c>
      <c r="C1661" s="103" t="s">
        <v>38176</v>
      </c>
      <c r="D1661" s="104">
        <v>392.989990234375</v>
      </c>
      <c r="E1661" s="104">
        <v>420.49930854492209</v>
      </c>
      <c r="F1661" s="105">
        <v>2</v>
      </c>
      <c r="G1661" s="105">
        <v>785.97859755859417</v>
      </c>
      <c r="H1661" s="104">
        <v>841</v>
      </c>
      <c r="I1661" s="110" t="s">
        <v>41048</v>
      </c>
    </row>
    <row r="1662" spans="1:9" x14ac:dyDescent="0.2">
      <c r="A1662" s="102" t="s">
        <v>34866</v>
      </c>
      <c r="B1662" s="103" t="s">
        <v>38177</v>
      </c>
      <c r="C1662" s="103" t="s">
        <v>38178</v>
      </c>
      <c r="D1662" s="104">
        <v>369.08999633789063</v>
      </c>
      <c r="E1662" s="104">
        <v>394.92630396728515</v>
      </c>
      <c r="F1662" s="105">
        <v>1</v>
      </c>
      <c r="G1662" s="105">
        <v>369.08630030517577</v>
      </c>
      <c r="H1662" s="104">
        <v>394.93</v>
      </c>
      <c r="I1662" s="110" t="s">
        <v>41048</v>
      </c>
    </row>
    <row r="1663" spans="1:9" x14ac:dyDescent="0.2">
      <c r="A1663" s="102" t="s">
        <v>34866</v>
      </c>
      <c r="B1663" s="103" t="s">
        <v>38179</v>
      </c>
      <c r="C1663" s="103" t="s">
        <v>38180</v>
      </c>
      <c r="D1663" s="104">
        <v>227.03999328613281</v>
      </c>
      <c r="E1663" s="104">
        <v>242.93280747680686</v>
      </c>
      <c r="F1663" s="105">
        <v>1</v>
      </c>
      <c r="G1663" s="105">
        <v>227.04280076293966</v>
      </c>
      <c r="H1663" s="104">
        <v>242.93</v>
      </c>
      <c r="I1663" s="110" t="s">
        <v>41048</v>
      </c>
    </row>
    <row r="1664" spans="1:9" x14ac:dyDescent="0.2">
      <c r="A1664" s="102" t="s">
        <v>34866</v>
      </c>
      <c r="B1664" s="103" t="s">
        <v>38181</v>
      </c>
      <c r="C1664" s="103" t="s">
        <v>38182</v>
      </c>
      <c r="D1664" s="104">
        <v>357.1400146484375</v>
      </c>
      <c r="E1664" s="104">
        <v>382.13978535156309</v>
      </c>
      <c r="F1664" s="105">
        <v>531</v>
      </c>
      <c r="G1664" s="105">
        <v>191616.23380000051</v>
      </c>
      <c r="H1664" s="104">
        <v>200941.33999999979</v>
      </c>
      <c r="I1664" s="110" t="s">
        <v>41048</v>
      </c>
    </row>
    <row r="1665" spans="1:9" x14ac:dyDescent="0.2">
      <c r="A1665" s="102" t="s">
        <v>34866</v>
      </c>
      <c r="B1665" s="103" t="s">
        <v>38183</v>
      </c>
      <c r="C1665" s="103" t="s">
        <v>38184</v>
      </c>
      <c r="D1665" s="104">
        <v>110.19999694824219</v>
      </c>
      <c r="E1665" s="104">
        <v>117.91400473022475</v>
      </c>
      <c r="F1665" s="105">
        <v>201</v>
      </c>
      <c r="G1665" s="105">
        <v>22204.974337371863</v>
      </c>
      <c r="H1665" s="104">
        <v>23645.939999999991</v>
      </c>
      <c r="I1665" s="110" t="s">
        <v>41048</v>
      </c>
    </row>
    <row r="1666" spans="1:9" x14ac:dyDescent="0.2">
      <c r="A1666" s="102" t="s">
        <v>34866</v>
      </c>
      <c r="B1666" s="103" t="s">
        <v>38185</v>
      </c>
      <c r="C1666" s="103" t="s">
        <v>38186</v>
      </c>
      <c r="D1666" s="104">
        <v>257.57000732421875</v>
      </c>
      <c r="E1666" s="104">
        <v>275.59990671386697</v>
      </c>
      <c r="F1666" s="105">
        <v>5</v>
      </c>
      <c r="G1666" s="105">
        <v>1287.8495701904285</v>
      </c>
      <c r="H1666" s="104">
        <v>1378</v>
      </c>
      <c r="I1666" s="110" t="s">
        <v>41048</v>
      </c>
    </row>
    <row r="1667" spans="1:9" x14ac:dyDescent="0.2">
      <c r="A1667" s="102" t="s">
        <v>34866</v>
      </c>
      <c r="B1667" s="103" t="s">
        <v>38187</v>
      </c>
      <c r="C1667" s="103" t="s">
        <v>38188</v>
      </c>
      <c r="D1667" s="104">
        <v>132.77000427246094</v>
      </c>
      <c r="E1667" s="104">
        <v>142.06389923706058</v>
      </c>
      <c r="F1667" s="105">
        <v>9</v>
      </c>
      <c r="G1667" s="105">
        <v>1204.2551315856936</v>
      </c>
      <c r="H1667" s="104">
        <v>1269.25</v>
      </c>
      <c r="I1667" s="110" t="s">
        <v>41048</v>
      </c>
    </row>
    <row r="1668" spans="1:9" x14ac:dyDescent="0.2">
      <c r="A1668" s="102" t="s">
        <v>34866</v>
      </c>
      <c r="B1668" s="103" t="s">
        <v>38189</v>
      </c>
      <c r="C1668" s="103" t="s">
        <v>38190</v>
      </c>
      <c r="D1668" s="104">
        <v>257.57000732421875</v>
      </c>
      <c r="E1668" s="104">
        <v>275.59990671386697</v>
      </c>
      <c r="F1668" s="105">
        <v>55</v>
      </c>
      <c r="G1668" s="105">
        <v>14526.945272094714</v>
      </c>
      <c r="H1668" s="104">
        <v>14797.400000000001</v>
      </c>
      <c r="I1668" s="110" t="s">
        <v>41048</v>
      </c>
    </row>
    <row r="1669" spans="1:9" x14ac:dyDescent="0.2">
      <c r="A1669" s="102" t="s">
        <v>34866</v>
      </c>
      <c r="B1669" s="103" t="s">
        <v>38191</v>
      </c>
      <c r="C1669" s="103" t="s">
        <v>38192</v>
      </c>
      <c r="D1669" s="104">
        <v>110.19999694824219</v>
      </c>
      <c r="E1669" s="104">
        <v>117.91400473022475</v>
      </c>
      <c r="F1669" s="105">
        <v>7</v>
      </c>
      <c r="G1669" s="105">
        <v>779.13801174926857</v>
      </c>
      <c r="H1669" s="104">
        <v>817.66</v>
      </c>
      <c r="I1669" s="110" t="s">
        <v>41048</v>
      </c>
    </row>
    <row r="1670" spans="1:9" x14ac:dyDescent="0.2">
      <c r="A1670" s="102" t="s">
        <v>34866</v>
      </c>
      <c r="B1670" s="103" t="s">
        <v>38193</v>
      </c>
      <c r="C1670" s="103" t="s">
        <v>38194</v>
      </c>
      <c r="D1670" s="104">
        <v>28.520000457763672</v>
      </c>
      <c r="E1670" s="104">
        <v>30.516398893737811</v>
      </c>
      <c r="F1670" s="105">
        <v>16</v>
      </c>
      <c r="G1670" s="105">
        <v>458.26238962402374</v>
      </c>
      <c r="H1670" s="104">
        <v>486.32</v>
      </c>
      <c r="I1670" s="110" t="s">
        <v>41048</v>
      </c>
    </row>
    <row r="1671" spans="1:9" x14ac:dyDescent="0.2">
      <c r="A1671" s="102" t="s">
        <v>34866</v>
      </c>
      <c r="B1671" s="103" t="s">
        <v>38195</v>
      </c>
      <c r="C1671" s="103" t="s">
        <v>38196</v>
      </c>
      <c r="D1671" s="104">
        <v>375.73001098632813</v>
      </c>
      <c r="E1671" s="104">
        <v>402.0310856567387</v>
      </c>
      <c r="F1671" s="105">
        <v>3</v>
      </c>
      <c r="G1671" s="105">
        <v>1127.1932899292005</v>
      </c>
      <c r="H1671" s="104">
        <v>1206.0899999999999</v>
      </c>
      <c r="I1671" s="110" t="s">
        <v>41048</v>
      </c>
    </row>
    <row r="1672" spans="1:9" x14ac:dyDescent="0.2">
      <c r="A1672" s="102" t="s">
        <v>34866</v>
      </c>
      <c r="B1672" s="103" t="s">
        <v>38197</v>
      </c>
      <c r="C1672" s="103" t="s">
        <v>38198</v>
      </c>
      <c r="D1672" s="104">
        <v>120.81999969482422</v>
      </c>
      <c r="E1672" s="104">
        <v>129.27740511169435</v>
      </c>
      <c r="F1672" s="105">
        <v>3</v>
      </c>
      <c r="G1672" s="105">
        <v>370.91221441955571</v>
      </c>
      <c r="H1672" s="104">
        <v>379.38</v>
      </c>
      <c r="I1672" s="110" t="s">
        <v>41048</v>
      </c>
    </row>
    <row r="1673" spans="1:9" x14ac:dyDescent="0.2">
      <c r="A1673" s="102" t="s">
        <v>34866</v>
      </c>
      <c r="B1673" s="103" t="s">
        <v>38199</v>
      </c>
      <c r="C1673" s="103" t="s">
        <v>38200</v>
      </c>
      <c r="D1673" s="104">
        <v>3605</v>
      </c>
      <c r="E1673" s="104">
        <v>3857.35009765625</v>
      </c>
      <c r="F1673" s="105">
        <v>16</v>
      </c>
      <c r="G1673" s="105">
        <v>58184.701562500006</v>
      </c>
      <c r="H1673" s="104">
        <v>61212.899999999994</v>
      </c>
      <c r="I1673" s="110" t="s">
        <v>41048</v>
      </c>
    </row>
    <row r="1674" spans="1:9" x14ac:dyDescent="0.2">
      <c r="A1674" s="102" t="s">
        <v>34866</v>
      </c>
      <c r="B1674" s="103" t="s">
        <v>38201</v>
      </c>
      <c r="C1674" s="103" t="s">
        <v>38202</v>
      </c>
      <c r="D1674" s="104">
        <v>84.970001220703125</v>
      </c>
      <c r="E1674" s="104">
        <v>90.917898779296891</v>
      </c>
      <c r="F1674" s="105">
        <v>67</v>
      </c>
      <c r="G1674" s="105">
        <v>5710.6993000000011</v>
      </c>
      <c r="H1674" s="104">
        <v>6073.79</v>
      </c>
      <c r="I1674" s="110" t="s">
        <v>41048</v>
      </c>
    </row>
    <row r="1675" spans="1:9" x14ac:dyDescent="0.2">
      <c r="A1675" s="102" t="s">
        <v>34866</v>
      </c>
      <c r="B1675" s="103" t="s">
        <v>38203</v>
      </c>
      <c r="C1675" s="103" t="s">
        <v>38204</v>
      </c>
      <c r="D1675" s="104">
        <v>2276.1201171875</v>
      </c>
      <c r="E1675" s="104">
        <v>2435.448360937502</v>
      </c>
      <c r="F1675" s="105">
        <v>4</v>
      </c>
      <c r="G1675" s="105">
        <v>9104.4739125000087</v>
      </c>
      <c r="H1675" s="104">
        <v>9741.7999999999993</v>
      </c>
      <c r="I1675" s="110" t="s">
        <v>41048</v>
      </c>
    </row>
    <row r="1676" spans="1:9" x14ac:dyDescent="0.2">
      <c r="A1676" s="102" t="s">
        <v>34866</v>
      </c>
      <c r="B1676" s="103" t="s">
        <v>38205</v>
      </c>
      <c r="C1676" s="103" t="s">
        <v>38206</v>
      </c>
      <c r="D1676" s="104">
        <v>2031.8199462890625</v>
      </c>
      <c r="E1676" s="104">
        <v>2174.0474207519537</v>
      </c>
      <c r="F1676" s="105">
        <v>6</v>
      </c>
      <c r="G1676" s="105">
        <v>12190.904202246096</v>
      </c>
      <c r="H1676" s="104">
        <v>13044.300000000001</v>
      </c>
      <c r="I1676" s="110" t="s">
        <v>41048</v>
      </c>
    </row>
    <row r="1677" spans="1:9" x14ac:dyDescent="0.2">
      <c r="A1677" s="102" t="s">
        <v>34866</v>
      </c>
      <c r="B1677" s="103" t="s">
        <v>38207</v>
      </c>
      <c r="C1677" s="103" t="s">
        <v>38208</v>
      </c>
      <c r="D1677" s="104">
        <v>2307.969970703125</v>
      </c>
      <c r="E1677" s="104">
        <v>2469.5278633789057</v>
      </c>
      <c r="F1677" s="105">
        <v>10</v>
      </c>
      <c r="G1677" s="105">
        <v>23079.678340820305</v>
      </c>
      <c r="H1677" s="104">
        <v>24695.300000000003</v>
      </c>
      <c r="I1677" s="110" t="s">
        <v>41048</v>
      </c>
    </row>
    <row r="1678" spans="1:9" x14ac:dyDescent="0.2">
      <c r="A1678" s="102" t="s">
        <v>34866</v>
      </c>
      <c r="B1678" s="103" t="s">
        <v>38209</v>
      </c>
      <c r="C1678" s="103" t="s">
        <v>38210</v>
      </c>
      <c r="D1678" s="104">
        <v>195.16000366210938</v>
      </c>
      <c r="E1678" s="104">
        <v>208.82119359130871</v>
      </c>
      <c r="F1678" s="105">
        <v>1</v>
      </c>
      <c r="G1678" s="105">
        <v>195.16119725341809</v>
      </c>
      <c r="H1678" s="104">
        <v>208.82</v>
      </c>
      <c r="I1678" s="110" t="s">
        <v>41048</v>
      </c>
    </row>
    <row r="1679" spans="1:9" x14ac:dyDescent="0.2">
      <c r="A1679" s="102" t="s">
        <v>34866</v>
      </c>
      <c r="B1679" s="103" t="s">
        <v>38211</v>
      </c>
      <c r="C1679" s="103" t="s">
        <v>38212</v>
      </c>
      <c r="D1679" s="104">
        <v>110.19999694824219</v>
      </c>
      <c r="E1679" s="104">
        <v>117.91400473022475</v>
      </c>
      <c r="F1679" s="105">
        <v>40</v>
      </c>
      <c r="G1679" s="105">
        <v>4423.5800671386769</v>
      </c>
      <c r="H1679" s="104">
        <v>4700.9800000000005</v>
      </c>
      <c r="I1679" s="110" t="s">
        <v>41048</v>
      </c>
    </row>
    <row r="1680" spans="1:9" x14ac:dyDescent="0.2">
      <c r="A1680" s="102" t="s">
        <v>34866</v>
      </c>
      <c r="B1680" s="103" t="s">
        <v>38213</v>
      </c>
      <c r="C1680" s="103" t="s">
        <v>38214</v>
      </c>
      <c r="D1680" s="104">
        <v>6.929999828338623</v>
      </c>
      <c r="E1680" s="104">
        <v>7.4151002813339302</v>
      </c>
      <c r="F1680" s="105">
        <v>8</v>
      </c>
      <c r="G1680" s="105">
        <v>55.400800877380426</v>
      </c>
      <c r="H1680" s="104">
        <v>59.36</v>
      </c>
      <c r="I1680" s="110" t="s">
        <v>41048</v>
      </c>
    </row>
    <row r="1681" spans="1:9" x14ac:dyDescent="0.2">
      <c r="A1681" s="102" t="s">
        <v>34866</v>
      </c>
      <c r="B1681" s="103" t="s">
        <v>38215</v>
      </c>
      <c r="C1681" s="103" t="s">
        <v>38216</v>
      </c>
      <c r="D1681" s="104">
        <v>204.46000671386719</v>
      </c>
      <c r="E1681" s="104">
        <v>218.77219435424823</v>
      </c>
      <c r="F1681" s="105">
        <v>15</v>
      </c>
      <c r="G1681" s="105">
        <v>3109.8630160217313</v>
      </c>
      <c r="H1681" s="104">
        <v>3238.62</v>
      </c>
      <c r="I1681" s="110" t="s">
        <v>41048</v>
      </c>
    </row>
    <row r="1682" spans="1:9" x14ac:dyDescent="0.2">
      <c r="A1682" s="102" t="s">
        <v>34866</v>
      </c>
      <c r="B1682" s="103" t="s">
        <v>38217</v>
      </c>
      <c r="C1682" s="103" t="s">
        <v>38218</v>
      </c>
      <c r="D1682" s="104">
        <v>120.41999816894531</v>
      </c>
      <c r="E1682" s="104">
        <v>128.84939771118161</v>
      </c>
      <c r="F1682" s="105">
        <v>10</v>
      </c>
      <c r="G1682" s="105">
        <v>1229.4839588012692</v>
      </c>
      <c r="H1682" s="104">
        <v>1263.21</v>
      </c>
      <c r="I1682" s="110" t="s">
        <v>41048</v>
      </c>
    </row>
    <row r="1683" spans="1:9" x14ac:dyDescent="0.2">
      <c r="A1683" s="102" t="s">
        <v>34866</v>
      </c>
      <c r="B1683" s="103" t="s">
        <v>38219</v>
      </c>
      <c r="C1683" s="103" t="s">
        <v>38220</v>
      </c>
      <c r="D1683" s="104">
        <v>14.869999885559082</v>
      </c>
      <c r="E1683" s="104">
        <v>15.910900238418581</v>
      </c>
      <c r="F1683" s="105">
        <v>7</v>
      </c>
      <c r="G1683" s="105">
        <v>104.09630086784364</v>
      </c>
      <c r="H1683" s="104">
        <v>111.37</v>
      </c>
      <c r="I1683" s="110" t="s">
        <v>41048</v>
      </c>
    </row>
    <row r="1684" spans="1:9" x14ac:dyDescent="0.2">
      <c r="A1684" s="102" t="s">
        <v>34866</v>
      </c>
      <c r="B1684" s="103" t="s">
        <v>38221</v>
      </c>
      <c r="C1684" s="103" t="s">
        <v>38222</v>
      </c>
      <c r="D1684" s="104">
        <v>9.7100000381469727</v>
      </c>
      <c r="E1684" s="104">
        <v>10.389699895095827</v>
      </c>
      <c r="F1684" s="105">
        <v>6</v>
      </c>
      <c r="G1684" s="105">
        <v>58.938199599456794</v>
      </c>
      <c r="H1684" s="104">
        <v>61.660000000000004</v>
      </c>
      <c r="I1684" s="110" t="s">
        <v>41048</v>
      </c>
    </row>
    <row r="1685" spans="1:9" x14ac:dyDescent="0.2">
      <c r="A1685" s="102" t="s">
        <v>34866</v>
      </c>
      <c r="B1685" s="103" t="s">
        <v>38223</v>
      </c>
      <c r="C1685" s="103" t="s">
        <v>38224</v>
      </c>
      <c r="D1685" s="104">
        <v>1306.4200439453125</v>
      </c>
      <c r="E1685" s="104">
        <v>1397.8693377441427</v>
      </c>
      <c r="F1685" s="105">
        <v>8</v>
      </c>
      <c r="G1685" s="105">
        <v>10451.355053515643</v>
      </c>
      <c r="H1685" s="104">
        <v>11182.96</v>
      </c>
      <c r="I1685" s="110" t="s">
        <v>41048</v>
      </c>
    </row>
    <row r="1686" spans="1:9" x14ac:dyDescent="0.2">
      <c r="A1686" s="102" t="s">
        <v>34866</v>
      </c>
      <c r="B1686" s="103" t="s">
        <v>38225</v>
      </c>
      <c r="C1686" s="103" t="s">
        <v>38226</v>
      </c>
      <c r="D1686" s="104">
        <v>583.16998291015625</v>
      </c>
      <c r="E1686" s="104">
        <v>623.99190061035154</v>
      </c>
      <c r="F1686" s="105">
        <v>3</v>
      </c>
      <c r="G1686" s="105">
        <v>1790.3356505615236</v>
      </c>
      <c r="H1686" s="104">
        <v>1831.1499999999999</v>
      </c>
      <c r="I1686" s="110" t="s">
        <v>41048</v>
      </c>
    </row>
    <row r="1687" spans="1:9" x14ac:dyDescent="0.2">
      <c r="A1687" s="102" t="s">
        <v>34866</v>
      </c>
      <c r="B1687" s="103" t="s">
        <v>38227</v>
      </c>
      <c r="C1687" s="103" t="s">
        <v>38228</v>
      </c>
      <c r="D1687" s="104">
        <v>6.6399998664855957</v>
      </c>
      <c r="E1687" s="104">
        <v>7.1048003671646187</v>
      </c>
      <c r="F1687" s="105">
        <v>44</v>
      </c>
      <c r="G1687" s="105">
        <v>292.37121028060943</v>
      </c>
      <c r="H1687" s="104">
        <v>312.39999999999998</v>
      </c>
      <c r="I1687" s="110" t="s">
        <v>41048</v>
      </c>
    </row>
    <row r="1688" spans="1:9" x14ac:dyDescent="0.2">
      <c r="A1688" s="102" t="s">
        <v>34866</v>
      </c>
      <c r="B1688" s="103" t="s">
        <v>38229</v>
      </c>
      <c r="C1688" s="103" t="s">
        <v>38230</v>
      </c>
      <c r="D1688" s="104">
        <v>252.25999450683594</v>
      </c>
      <c r="E1688" s="104">
        <v>269.91821876831096</v>
      </c>
      <c r="F1688" s="105">
        <v>2</v>
      </c>
      <c r="G1688" s="105">
        <v>504.51642655029377</v>
      </c>
      <c r="H1688" s="104">
        <v>539.84</v>
      </c>
      <c r="I1688" s="110" t="s">
        <v>41048</v>
      </c>
    </row>
    <row r="1689" spans="1:9" x14ac:dyDescent="0.2">
      <c r="A1689" s="102" t="s">
        <v>34866</v>
      </c>
      <c r="B1689" s="103" t="s">
        <v>38231</v>
      </c>
      <c r="C1689" s="103" t="s">
        <v>38232</v>
      </c>
      <c r="D1689" s="104">
        <v>420.8699951171875</v>
      </c>
      <c r="E1689" s="104">
        <v>450.33090732421886</v>
      </c>
      <c r="F1689" s="105">
        <v>8</v>
      </c>
      <c r="G1689" s="105">
        <v>3366.9672195312505</v>
      </c>
      <c r="H1689" s="104">
        <v>3602.6400000000003</v>
      </c>
      <c r="I1689" s="110" t="s">
        <v>41048</v>
      </c>
    </row>
    <row r="1690" spans="1:9" x14ac:dyDescent="0.2">
      <c r="A1690" s="102" t="s">
        <v>34866</v>
      </c>
      <c r="B1690" s="103" t="s">
        <v>38233</v>
      </c>
      <c r="C1690" s="103" t="s">
        <v>38234</v>
      </c>
      <c r="D1690" s="104">
        <v>1.8500000238418579</v>
      </c>
      <c r="E1690" s="104">
        <v>1.9795000298023222</v>
      </c>
      <c r="F1690" s="105">
        <v>130</v>
      </c>
      <c r="G1690" s="105">
        <v>240.95500697374342</v>
      </c>
      <c r="H1690" s="104">
        <v>256.88</v>
      </c>
      <c r="I1690" s="110" t="s">
        <v>41048</v>
      </c>
    </row>
    <row r="1691" spans="1:9" x14ac:dyDescent="0.2">
      <c r="A1691" s="102" t="s">
        <v>34866</v>
      </c>
      <c r="B1691" s="103" t="s">
        <v>38235</v>
      </c>
      <c r="C1691" s="103" t="s">
        <v>38236</v>
      </c>
      <c r="D1691" s="104">
        <v>88.949996948242188</v>
      </c>
      <c r="E1691" s="104">
        <v>95.176501678466863</v>
      </c>
      <c r="F1691" s="105">
        <v>129</v>
      </c>
      <c r="G1691" s="105">
        <v>11586.238322845473</v>
      </c>
      <c r="H1691" s="104">
        <v>12166.079999999994</v>
      </c>
      <c r="I1691" s="110" t="s">
        <v>41048</v>
      </c>
    </row>
    <row r="1692" spans="1:9" x14ac:dyDescent="0.2">
      <c r="A1692" s="102" t="s">
        <v>34866</v>
      </c>
      <c r="B1692" s="103" t="s">
        <v>38237</v>
      </c>
      <c r="C1692" s="103" t="s">
        <v>38238</v>
      </c>
      <c r="D1692" s="104">
        <v>88.949996948242188</v>
      </c>
      <c r="E1692" s="104">
        <v>95.176501678466863</v>
      </c>
      <c r="F1692" s="105">
        <v>241</v>
      </c>
      <c r="G1692" s="105">
        <v>21685.306169036874</v>
      </c>
      <c r="H1692" s="104">
        <v>22689.180000000008</v>
      </c>
      <c r="I1692" s="110" t="s">
        <v>41048</v>
      </c>
    </row>
    <row r="1693" spans="1:9" x14ac:dyDescent="0.2">
      <c r="A1693" s="102" t="s">
        <v>34866</v>
      </c>
      <c r="B1693" s="103" t="s">
        <v>38239</v>
      </c>
      <c r="C1693" s="103" t="s">
        <v>38240</v>
      </c>
      <c r="D1693" s="104">
        <v>10.619999885559082</v>
      </c>
      <c r="E1693" s="104">
        <v>11.363400581741338</v>
      </c>
      <c r="F1693" s="105">
        <v>2</v>
      </c>
      <c r="G1693" s="105">
        <v>21.246800934600842</v>
      </c>
      <c r="H1693" s="104">
        <v>22.72</v>
      </c>
      <c r="I1693" s="110" t="s">
        <v>41048</v>
      </c>
    </row>
    <row r="1694" spans="1:9" x14ac:dyDescent="0.2">
      <c r="A1694" s="102" t="s">
        <v>34866</v>
      </c>
      <c r="B1694" s="103" t="s">
        <v>38241</v>
      </c>
      <c r="C1694" s="103" t="s">
        <v>38242</v>
      </c>
      <c r="D1694" s="104">
        <v>207.1199951171875</v>
      </c>
      <c r="E1694" s="104">
        <v>221.61839816894528</v>
      </c>
      <c r="F1694" s="105">
        <v>13</v>
      </c>
      <c r="G1694" s="105">
        <v>2866.5391127197267</v>
      </c>
      <c r="H1694" s="104">
        <v>2707.0599999999995</v>
      </c>
      <c r="I1694" s="110" t="s">
        <v>41048</v>
      </c>
    </row>
    <row r="1695" spans="1:9" x14ac:dyDescent="0.2">
      <c r="A1695" s="102" t="s">
        <v>34866</v>
      </c>
      <c r="B1695" s="103" t="s">
        <v>38243</v>
      </c>
      <c r="C1695" s="103" t="s">
        <v>38244</v>
      </c>
      <c r="D1695" s="104">
        <v>126.73999786376953</v>
      </c>
      <c r="E1695" s="104">
        <v>135.61180343322758</v>
      </c>
      <c r="F1695" s="105">
        <v>20</v>
      </c>
      <c r="G1695" s="105">
        <v>2552.5760259399422</v>
      </c>
      <c r="H1695" s="104">
        <v>2694.46</v>
      </c>
      <c r="I1695" s="110" t="s">
        <v>41048</v>
      </c>
    </row>
    <row r="1696" spans="1:9" x14ac:dyDescent="0.2">
      <c r="A1696" s="102" t="s">
        <v>34866</v>
      </c>
      <c r="B1696" s="103" t="s">
        <v>38245</v>
      </c>
      <c r="C1696" s="103" t="s">
        <v>38246</v>
      </c>
      <c r="D1696" s="104">
        <v>30.079999923706055</v>
      </c>
      <c r="E1696" s="104">
        <v>32.185600362396237</v>
      </c>
      <c r="F1696" s="105">
        <v>4</v>
      </c>
      <c r="G1696" s="105">
        <v>120.30240114440917</v>
      </c>
      <c r="H1696" s="104">
        <v>128.76</v>
      </c>
      <c r="I1696" s="110" t="s">
        <v>41048</v>
      </c>
    </row>
    <row r="1697" spans="1:9" x14ac:dyDescent="0.2">
      <c r="A1697" s="102" t="s">
        <v>34866</v>
      </c>
      <c r="B1697" s="103" t="s">
        <v>38247</v>
      </c>
      <c r="C1697" s="103" t="s">
        <v>38248</v>
      </c>
      <c r="D1697" s="104">
        <v>273.5</v>
      </c>
      <c r="E1697" s="104">
        <v>292.64498901367188</v>
      </c>
      <c r="F1697" s="105">
        <v>8</v>
      </c>
      <c r="G1697" s="105">
        <v>2188.0399121093751</v>
      </c>
      <c r="H1697" s="104">
        <v>2341.12</v>
      </c>
      <c r="I1697" s="110" t="s">
        <v>41048</v>
      </c>
    </row>
    <row r="1698" spans="1:9" x14ac:dyDescent="0.2">
      <c r="A1698" s="102" t="s">
        <v>34866</v>
      </c>
      <c r="B1698" s="103" t="s">
        <v>38249</v>
      </c>
      <c r="C1698" s="103" t="s">
        <v>38250</v>
      </c>
      <c r="D1698" s="104">
        <v>430.16000366210938</v>
      </c>
      <c r="E1698" s="104">
        <v>460.27120579833979</v>
      </c>
      <c r="F1698" s="105">
        <v>2</v>
      </c>
      <c r="G1698" s="105">
        <v>860.32241892089837</v>
      </c>
      <c r="H1698" s="104">
        <v>920.54</v>
      </c>
      <c r="I1698" s="110" t="s">
        <v>41048</v>
      </c>
    </row>
    <row r="1699" spans="1:9" x14ac:dyDescent="0.2">
      <c r="A1699" s="102" t="s">
        <v>34866</v>
      </c>
      <c r="B1699" s="103" t="s">
        <v>38251</v>
      </c>
      <c r="C1699" s="103" t="s">
        <v>38252</v>
      </c>
      <c r="D1699" s="104">
        <v>34.610000610351563</v>
      </c>
      <c r="E1699" s="104">
        <v>37.032698931884781</v>
      </c>
      <c r="F1699" s="105">
        <v>1</v>
      </c>
      <c r="G1699" s="105">
        <v>34.612699542236342</v>
      </c>
      <c r="H1699" s="104">
        <v>37.03</v>
      </c>
      <c r="I1699" s="110" t="s">
        <v>41048</v>
      </c>
    </row>
    <row r="1700" spans="1:9" x14ac:dyDescent="0.2">
      <c r="A1700" s="102" t="s">
        <v>34866</v>
      </c>
      <c r="B1700" s="103" t="s">
        <v>38253</v>
      </c>
      <c r="C1700" s="103" t="s">
        <v>38254</v>
      </c>
      <c r="D1700" s="104">
        <v>148.69999694824219</v>
      </c>
      <c r="E1700" s="104">
        <v>159.10899679565421</v>
      </c>
      <c r="F1700" s="105">
        <v>5</v>
      </c>
      <c r="G1700" s="105">
        <v>743.4949687194819</v>
      </c>
      <c r="H1700" s="104">
        <v>795.55000000000007</v>
      </c>
      <c r="I1700" s="110" t="s">
        <v>41048</v>
      </c>
    </row>
    <row r="1701" spans="1:9" x14ac:dyDescent="0.2">
      <c r="A1701" s="102" t="s">
        <v>34866</v>
      </c>
      <c r="B1701" s="103" t="s">
        <v>38255</v>
      </c>
      <c r="C1701" s="103" t="s">
        <v>38256</v>
      </c>
      <c r="D1701" s="104">
        <v>19.920000076293945</v>
      </c>
      <c r="E1701" s="104">
        <v>21.314399637603763</v>
      </c>
      <c r="F1701" s="105">
        <v>1</v>
      </c>
      <c r="G1701" s="105">
        <v>19.92439971389771</v>
      </c>
      <c r="H1701" s="104">
        <v>21.31</v>
      </c>
      <c r="I1701" s="110" t="s">
        <v>41048</v>
      </c>
    </row>
    <row r="1702" spans="1:9" x14ac:dyDescent="0.2">
      <c r="A1702" s="102" t="s">
        <v>34866</v>
      </c>
      <c r="B1702" s="103" t="s">
        <v>38257</v>
      </c>
      <c r="C1702" s="103" t="s">
        <v>38258</v>
      </c>
      <c r="D1702" s="104">
        <v>0.85000002384185791</v>
      </c>
      <c r="E1702" s="104">
        <v>0.90949997735023558</v>
      </c>
      <c r="F1702" s="105">
        <v>45</v>
      </c>
      <c r="G1702" s="105">
        <v>38.347500053644211</v>
      </c>
      <c r="H1702" s="104">
        <v>40.83</v>
      </c>
      <c r="I1702" s="110" t="s">
        <v>41048</v>
      </c>
    </row>
    <row r="1703" spans="1:9" x14ac:dyDescent="0.2">
      <c r="A1703" s="102" t="s">
        <v>34866</v>
      </c>
      <c r="B1703" s="103" t="s">
        <v>38259</v>
      </c>
      <c r="C1703" s="103" t="s">
        <v>38260</v>
      </c>
      <c r="D1703" s="104">
        <v>70.370002746582031</v>
      </c>
      <c r="E1703" s="104">
        <v>75.295895498657401</v>
      </c>
      <c r="F1703" s="105">
        <v>59</v>
      </c>
      <c r="G1703" s="105">
        <v>4220.6079964691271</v>
      </c>
      <c r="H1703" s="104">
        <v>4373.6799999999994</v>
      </c>
      <c r="I1703" s="110" t="s">
        <v>41048</v>
      </c>
    </row>
    <row r="1704" spans="1:9" x14ac:dyDescent="0.2">
      <c r="A1704" s="102" t="s">
        <v>34866</v>
      </c>
      <c r="B1704" s="103" t="s">
        <v>38261</v>
      </c>
      <c r="C1704" s="103" t="s">
        <v>38262</v>
      </c>
      <c r="D1704" s="104">
        <v>273.5</v>
      </c>
      <c r="E1704" s="104">
        <v>292.64498901367188</v>
      </c>
      <c r="F1704" s="105">
        <v>9</v>
      </c>
      <c r="G1704" s="105">
        <v>2461.5449011230471</v>
      </c>
      <c r="H1704" s="104">
        <v>2633.7599999999998</v>
      </c>
      <c r="I1704" s="110" t="s">
        <v>41048</v>
      </c>
    </row>
    <row r="1705" spans="1:9" x14ac:dyDescent="0.2">
      <c r="A1705" s="102" t="s">
        <v>34866</v>
      </c>
      <c r="B1705" s="103" t="s">
        <v>38263</v>
      </c>
      <c r="C1705" s="103" t="s">
        <v>38264</v>
      </c>
      <c r="D1705" s="104">
        <v>121.44999694824219</v>
      </c>
      <c r="E1705" s="104">
        <v>129.95151083374051</v>
      </c>
      <c r="F1705" s="105">
        <v>6</v>
      </c>
      <c r="G1705" s="105">
        <v>728.70904669189633</v>
      </c>
      <c r="H1705" s="104">
        <v>779.69999999999993</v>
      </c>
      <c r="I1705" s="110" t="s">
        <v>41048</v>
      </c>
    </row>
    <row r="1706" spans="1:9" x14ac:dyDescent="0.2">
      <c r="A1706" s="102" t="s">
        <v>34866</v>
      </c>
      <c r="B1706" s="103" t="s">
        <v>38265</v>
      </c>
      <c r="C1706" s="103" t="s">
        <v>38266</v>
      </c>
      <c r="D1706" s="104">
        <v>9.9399995803833008</v>
      </c>
      <c r="E1706" s="104">
        <v>10.635800810623202</v>
      </c>
      <c r="F1706" s="105">
        <v>2</v>
      </c>
      <c r="G1706" s="105">
        <v>20.571600782013007</v>
      </c>
      <c r="H1706" s="104">
        <v>20.58</v>
      </c>
      <c r="I1706" s="110" t="s">
        <v>41048</v>
      </c>
    </row>
    <row r="1707" spans="1:9" x14ac:dyDescent="0.2">
      <c r="A1707" s="102" t="s">
        <v>34866</v>
      </c>
      <c r="B1707" s="103" t="s">
        <v>38267</v>
      </c>
      <c r="C1707" s="103" t="s">
        <v>38268</v>
      </c>
      <c r="D1707" s="104">
        <v>9.4300003051757813</v>
      </c>
      <c r="E1707" s="104">
        <v>10.090099961853028</v>
      </c>
      <c r="F1707" s="105">
        <v>4</v>
      </c>
      <c r="G1707" s="105">
        <v>37.720401068115237</v>
      </c>
      <c r="H1707" s="104">
        <v>40.36</v>
      </c>
      <c r="I1707" s="110" t="s">
        <v>41048</v>
      </c>
    </row>
    <row r="1708" spans="1:9" x14ac:dyDescent="0.2">
      <c r="A1708" s="102" t="s">
        <v>34866</v>
      </c>
      <c r="B1708" s="103" t="s">
        <v>38269</v>
      </c>
      <c r="C1708" s="103" t="s">
        <v>38270</v>
      </c>
      <c r="D1708" s="104">
        <v>98.25</v>
      </c>
      <c r="E1708" s="104">
        <v>105.12750244140625</v>
      </c>
      <c r="F1708" s="105">
        <v>440</v>
      </c>
      <c r="G1708" s="105">
        <v>43614.181074218817</v>
      </c>
      <c r="H1708" s="104">
        <v>45871.919999999933</v>
      </c>
      <c r="I1708" s="110" t="s">
        <v>41048</v>
      </c>
    </row>
    <row r="1709" spans="1:9" x14ac:dyDescent="0.2">
      <c r="A1709" s="102" t="s">
        <v>34866</v>
      </c>
      <c r="B1709" s="103" t="s">
        <v>38271</v>
      </c>
      <c r="C1709" s="103" t="s">
        <v>38272</v>
      </c>
      <c r="D1709" s="104">
        <v>0.93000000715255737</v>
      </c>
      <c r="E1709" s="104">
        <v>0.9951000137090682</v>
      </c>
      <c r="F1709" s="105">
        <v>71</v>
      </c>
      <c r="G1709" s="105">
        <v>66.522101481175426</v>
      </c>
      <c r="H1709" s="104">
        <v>70.16</v>
      </c>
      <c r="I1709" s="110" t="s">
        <v>41048</v>
      </c>
    </row>
    <row r="1710" spans="1:9" x14ac:dyDescent="0.2">
      <c r="A1710" s="102" t="s">
        <v>34866</v>
      </c>
      <c r="B1710" s="103" t="s">
        <v>38273</v>
      </c>
      <c r="C1710" s="103" t="s">
        <v>38274</v>
      </c>
      <c r="D1710" s="104">
        <v>667.82000732421875</v>
      </c>
      <c r="E1710" s="104">
        <v>714.56737497558629</v>
      </c>
      <c r="F1710" s="105">
        <v>5</v>
      </c>
      <c r="G1710" s="105">
        <v>3572.8369114990246</v>
      </c>
      <c r="H1710" s="104">
        <v>3339.1000000000004</v>
      </c>
      <c r="I1710" s="110" t="s">
        <v>41048</v>
      </c>
    </row>
    <row r="1711" spans="1:9" x14ac:dyDescent="0.2">
      <c r="A1711" s="102" t="s">
        <v>34866</v>
      </c>
      <c r="B1711" s="103" t="s">
        <v>38275</v>
      </c>
      <c r="C1711" s="103" t="s">
        <v>38276</v>
      </c>
      <c r="D1711" s="104">
        <v>34.930000305175781</v>
      </c>
      <c r="E1711" s="104">
        <v>37.375098855590828</v>
      </c>
      <c r="F1711" s="105">
        <v>47</v>
      </c>
      <c r="G1711" s="105">
        <v>1651.2796605560306</v>
      </c>
      <c r="H1711" s="104">
        <v>1747.06</v>
      </c>
      <c r="I1711" s="110" t="s">
        <v>41048</v>
      </c>
    </row>
    <row r="1712" spans="1:9" x14ac:dyDescent="0.2">
      <c r="A1712" s="102" t="s">
        <v>34866</v>
      </c>
      <c r="B1712" s="103" t="s">
        <v>38277</v>
      </c>
      <c r="C1712" s="103" t="s">
        <v>38278</v>
      </c>
      <c r="D1712" s="104">
        <v>10.779999732971191</v>
      </c>
      <c r="E1712" s="104">
        <v>11.534600543594372</v>
      </c>
      <c r="F1712" s="105">
        <v>7</v>
      </c>
      <c r="G1712" s="105">
        <v>76.24220193595896</v>
      </c>
      <c r="H1712" s="104">
        <v>79.959999999999994</v>
      </c>
      <c r="I1712" s="110" t="s">
        <v>41048</v>
      </c>
    </row>
    <row r="1713" spans="1:9" x14ac:dyDescent="0.2">
      <c r="A1713" s="102" t="s">
        <v>34866</v>
      </c>
      <c r="B1713" s="103" t="s">
        <v>38279</v>
      </c>
      <c r="C1713" s="103" t="s">
        <v>38280</v>
      </c>
      <c r="D1713" s="104">
        <v>24.840000152587891</v>
      </c>
      <c r="E1713" s="104">
        <v>26.578800038146973</v>
      </c>
      <c r="F1713" s="105">
        <v>135</v>
      </c>
      <c r="G1713" s="105">
        <v>3398.4780257492075</v>
      </c>
      <c r="H1713" s="104">
        <v>3543.059999999999</v>
      </c>
      <c r="I1713" s="110" t="s">
        <v>41048</v>
      </c>
    </row>
    <row r="1714" spans="1:9" x14ac:dyDescent="0.2">
      <c r="A1714" s="102" t="s">
        <v>34866</v>
      </c>
      <c r="B1714" s="103" t="s">
        <v>38281</v>
      </c>
      <c r="C1714" s="103" t="s">
        <v>38282</v>
      </c>
      <c r="D1714" s="104">
        <v>277.48001098632813</v>
      </c>
      <c r="E1714" s="104">
        <v>296.90358321533273</v>
      </c>
      <c r="F1714" s="105">
        <v>1</v>
      </c>
      <c r="G1714" s="105">
        <v>296.90359420166084</v>
      </c>
      <c r="H1714" s="104">
        <v>277.48</v>
      </c>
      <c r="I1714" s="110" t="s">
        <v>41048</v>
      </c>
    </row>
    <row r="1715" spans="1:9" x14ac:dyDescent="0.2">
      <c r="A1715" s="102" t="s">
        <v>34866</v>
      </c>
      <c r="B1715" s="103" t="s">
        <v>38283</v>
      </c>
      <c r="C1715" s="103" t="s">
        <v>38284</v>
      </c>
      <c r="D1715" s="104">
        <v>875.1099853515625</v>
      </c>
      <c r="E1715" s="104">
        <v>936.36769145507799</v>
      </c>
      <c r="F1715" s="105">
        <v>8</v>
      </c>
      <c r="G1715" s="105">
        <v>7062.1214144531241</v>
      </c>
      <c r="H1715" s="104">
        <v>7429.7</v>
      </c>
      <c r="I1715" s="110" t="s">
        <v>41048</v>
      </c>
    </row>
    <row r="1716" spans="1:9" x14ac:dyDescent="0.2">
      <c r="A1716" s="102" t="s">
        <v>34866</v>
      </c>
      <c r="B1716" s="103" t="s">
        <v>38285</v>
      </c>
      <c r="C1716" s="103" t="s">
        <v>38286</v>
      </c>
      <c r="D1716" s="104">
        <v>39.459999084472656</v>
      </c>
      <c r="E1716" s="104">
        <v>42.222199465942374</v>
      </c>
      <c r="F1716" s="105">
        <v>3</v>
      </c>
      <c r="G1716" s="105">
        <v>118.3865956512451</v>
      </c>
      <c r="H1716" s="104">
        <v>126.66</v>
      </c>
      <c r="I1716" s="110" t="s">
        <v>41048</v>
      </c>
    </row>
    <row r="1717" spans="1:9" x14ac:dyDescent="0.2">
      <c r="A1717" s="102" t="s">
        <v>34866</v>
      </c>
      <c r="B1717" s="103" t="s">
        <v>38287</v>
      </c>
      <c r="C1717" s="103" t="s">
        <v>38288</v>
      </c>
      <c r="D1717" s="104">
        <v>29.459999084472656</v>
      </c>
      <c r="E1717" s="104">
        <v>31.522200610351582</v>
      </c>
      <c r="F1717" s="105">
        <v>207</v>
      </c>
      <c r="G1717" s="105">
        <v>6176.9553368286179</v>
      </c>
      <c r="H1717" s="104">
        <v>6446.36</v>
      </c>
      <c r="I1717" s="110" t="s">
        <v>41048</v>
      </c>
    </row>
    <row r="1718" spans="1:9" x14ac:dyDescent="0.2">
      <c r="A1718" s="102" t="s">
        <v>34866</v>
      </c>
      <c r="B1718" s="103" t="s">
        <v>38289</v>
      </c>
      <c r="C1718" s="103" t="s">
        <v>38290</v>
      </c>
      <c r="D1718" s="104">
        <v>556.29998779296875</v>
      </c>
      <c r="E1718" s="104">
        <v>595.24104089355558</v>
      </c>
      <c r="F1718" s="105">
        <v>2</v>
      </c>
      <c r="G1718" s="105">
        <v>1112.6020573730486</v>
      </c>
      <c r="H1718" s="104">
        <v>1190.48</v>
      </c>
      <c r="I1718" s="110" t="s">
        <v>41048</v>
      </c>
    </row>
    <row r="1719" spans="1:9" x14ac:dyDescent="0.2">
      <c r="A1719" s="102" t="s">
        <v>34866</v>
      </c>
      <c r="B1719" s="103" t="s">
        <v>38291</v>
      </c>
      <c r="C1719" s="103" t="s">
        <v>38292</v>
      </c>
      <c r="D1719" s="104">
        <v>29.959999084472656</v>
      </c>
      <c r="E1719" s="104">
        <v>32.057202365112374</v>
      </c>
      <c r="F1719" s="105">
        <v>1</v>
      </c>
      <c r="G1719" s="105">
        <v>29.957201449585028</v>
      </c>
      <c r="H1719" s="104">
        <v>32.06</v>
      </c>
      <c r="I1719" s="110" t="s">
        <v>41048</v>
      </c>
    </row>
    <row r="1720" spans="1:9" x14ac:dyDescent="0.2">
      <c r="A1720" s="102" t="s">
        <v>34866</v>
      </c>
      <c r="B1720" s="103" t="s">
        <v>38293</v>
      </c>
      <c r="C1720" s="103" t="s">
        <v>38294</v>
      </c>
      <c r="D1720" s="104">
        <v>15.939999580383301</v>
      </c>
      <c r="E1720" s="104">
        <v>17.055799933242795</v>
      </c>
      <c r="F1720" s="105">
        <v>5</v>
      </c>
      <c r="G1720" s="105">
        <v>81.918997568130479</v>
      </c>
      <c r="H1720" s="104">
        <v>83.06</v>
      </c>
      <c r="I1720" s="110" t="s">
        <v>41048</v>
      </c>
    </row>
    <row r="1721" spans="1:9" x14ac:dyDescent="0.2">
      <c r="A1721" s="102" t="s">
        <v>34866</v>
      </c>
      <c r="B1721" s="103" t="s">
        <v>38295</v>
      </c>
      <c r="C1721" s="103" t="s">
        <v>38296</v>
      </c>
      <c r="D1721" s="104">
        <v>110.19999694824219</v>
      </c>
      <c r="E1721" s="104">
        <v>117.91400473022475</v>
      </c>
      <c r="F1721" s="105">
        <v>1</v>
      </c>
      <c r="G1721" s="105">
        <v>110.20400167846694</v>
      </c>
      <c r="H1721" s="104">
        <v>117.91</v>
      </c>
      <c r="I1721" s="110" t="s">
        <v>41048</v>
      </c>
    </row>
    <row r="1722" spans="1:9" x14ac:dyDescent="0.2">
      <c r="A1722" s="102" t="s">
        <v>34866</v>
      </c>
      <c r="B1722" s="103" t="s">
        <v>38297</v>
      </c>
      <c r="C1722" s="103" t="s">
        <v>38298</v>
      </c>
      <c r="D1722" s="104">
        <v>8.0900001525878906</v>
      </c>
      <c r="E1722" s="104">
        <v>8.6562994277954211</v>
      </c>
      <c r="F1722" s="105">
        <v>12</v>
      </c>
      <c r="G1722" s="105">
        <v>97.035594964599753</v>
      </c>
      <c r="H1722" s="104">
        <v>103.91999999999999</v>
      </c>
      <c r="I1722" s="110" t="s">
        <v>41048</v>
      </c>
    </row>
    <row r="1723" spans="1:9" x14ac:dyDescent="0.2">
      <c r="A1723" s="102" t="s">
        <v>34866</v>
      </c>
      <c r="B1723" s="103" t="s">
        <v>38299</v>
      </c>
      <c r="C1723" s="103" t="s">
        <v>38300</v>
      </c>
      <c r="D1723" s="104">
        <v>37.169998168945313</v>
      </c>
      <c r="E1723" s="104">
        <v>39.771902136230572</v>
      </c>
      <c r="F1723" s="105">
        <v>184</v>
      </c>
      <c r="G1723" s="105">
        <v>6917.6296561523632</v>
      </c>
      <c r="H1723" s="104">
        <v>7239.6799999999994</v>
      </c>
      <c r="I1723" s="110" t="s">
        <v>41048</v>
      </c>
    </row>
    <row r="1724" spans="1:9" x14ac:dyDescent="0.2">
      <c r="A1724" s="102" t="s">
        <v>34866</v>
      </c>
      <c r="B1724" s="103" t="s">
        <v>38301</v>
      </c>
      <c r="C1724" s="103" t="s">
        <v>38302</v>
      </c>
      <c r="D1724" s="104">
        <v>174.83000183105469</v>
      </c>
      <c r="E1724" s="104">
        <v>187.06809801635745</v>
      </c>
      <c r="F1724" s="105">
        <v>83</v>
      </c>
      <c r="G1724" s="105">
        <v>14596.412287335208</v>
      </c>
      <c r="H1724" s="104">
        <v>15441.13</v>
      </c>
      <c r="I1724" s="110" t="s">
        <v>41048</v>
      </c>
    </row>
    <row r="1725" spans="1:9" x14ac:dyDescent="0.2">
      <c r="A1725" s="102" t="s">
        <v>34866</v>
      </c>
      <c r="B1725" s="103" t="s">
        <v>38303</v>
      </c>
      <c r="C1725" s="103" t="s">
        <v>38304</v>
      </c>
      <c r="D1725" s="104">
        <v>151.36000061035156</v>
      </c>
      <c r="E1725" s="104">
        <v>161.95519954223636</v>
      </c>
      <c r="F1725" s="105">
        <v>2</v>
      </c>
      <c r="G1725" s="105">
        <v>313.31040030517579</v>
      </c>
      <c r="H1725" s="104">
        <v>313.32000000000005</v>
      </c>
      <c r="I1725" s="110" t="s">
        <v>41048</v>
      </c>
    </row>
    <row r="1726" spans="1:9" x14ac:dyDescent="0.2">
      <c r="A1726" s="102" t="s">
        <v>34866</v>
      </c>
      <c r="B1726" s="103" t="s">
        <v>38305</v>
      </c>
      <c r="C1726" s="103" t="s">
        <v>38306</v>
      </c>
      <c r="D1726" s="104">
        <v>51.779998779296875</v>
      </c>
      <c r="E1726" s="104">
        <v>55.404599542236319</v>
      </c>
      <c r="F1726" s="105">
        <v>63</v>
      </c>
      <c r="G1726" s="105">
        <v>3291.3896942565921</v>
      </c>
      <c r="H1726" s="104">
        <v>3461.2399999999993</v>
      </c>
      <c r="I1726" s="110" t="s">
        <v>41048</v>
      </c>
    </row>
    <row r="1727" spans="1:9" x14ac:dyDescent="0.2">
      <c r="A1727" s="102" t="s">
        <v>34866</v>
      </c>
      <c r="B1727" s="103" t="s">
        <v>38307</v>
      </c>
      <c r="C1727" s="103" t="s">
        <v>38308</v>
      </c>
      <c r="D1727" s="104">
        <v>61.990001678466797</v>
      </c>
      <c r="E1727" s="104">
        <v>66.329298130798392</v>
      </c>
      <c r="F1727" s="105">
        <v>15</v>
      </c>
      <c r="G1727" s="105">
        <v>929.83949713897778</v>
      </c>
      <c r="H1727" s="104">
        <v>994.95</v>
      </c>
      <c r="I1727" s="110" t="s">
        <v>41048</v>
      </c>
    </row>
    <row r="1728" spans="1:9" x14ac:dyDescent="0.2">
      <c r="A1728" s="102" t="s">
        <v>34866</v>
      </c>
      <c r="B1728" s="103" t="s">
        <v>38309</v>
      </c>
      <c r="C1728" s="103" t="s">
        <v>38310</v>
      </c>
      <c r="D1728" s="104">
        <v>38.5</v>
      </c>
      <c r="E1728" s="104">
        <v>41.194999694824219</v>
      </c>
      <c r="F1728" s="105">
        <v>11</v>
      </c>
      <c r="G1728" s="105">
        <v>423.55499664306643</v>
      </c>
      <c r="H1728" s="104">
        <v>453.09</v>
      </c>
      <c r="I1728" s="110" t="s">
        <v>41048</v>
      </c>
    </row>
    <row r="1729" spans="1:9" x14ac:dyDescent="0.2">
      <c r="A1729" s="102" t="s">
        <v>34866</v>
      </c>
      <c r="B1729" s="103" t="s">
        <v>38311</v>
      </c>
      <c r="C1729" s="103" t="s">
        <v>38312</v>
      </c>
      <c r="D1729" s="104">
        <v>51.779998779296875</v>
      </c>
      <c r="E1729" s="104">
        <v>55.404599542236319</v>
      </c>
      <c r="F1729" s="105">
        <v>261</v>
      </c>
      <c r="G1729" s="105">
        <v>13631.620161920151</v>
      </c>
      <c r="H1729" s="104">
        <v>14343.560000000012</v>
      </c>
      <c r="I1729" s="110" t="s">
        <v>41048</v>
      </c>
    </row>
    <row r="1730" spans="1:9" x14ac:dyDescent="0.2">
      <c r="A1730" s="102" t="s">
        <v>34866</v>
      </c>
      <c r="B1730" s="103" t="s">
        <v>38313</v>
      </c>
      <c r="C1730" s="103" t="s">
        <v>38314</v>
      </c>
      <c r="D1730" s="104">
        <v>205.80000305175781</v>
      </c>
      <c r="E1730" s="104">
        <v>221.23499732971197</v>
      </c>
      <c r="F1730" s="105">
        <v>270</v>
      </c>
      <c r="G1730" s="105">
        <v>56091.970102996893</v>
      </c>
      <c r="H1730" s="104">
        <v>59207.479999999952</v>
      </c>
      <c r="I1730" s="110" t="s">
        <v>41048</v>
      </c>
    </row>
    <row r="1731" spans="1:9" x14ac:dyDescent="0.2">
      <c r="A1731" s="102" t="s">
        <v>34866</v>
      </c>
      <c r="B1731" s="103" t="s">
        <v>38315</v>
      </c>
      <c r="C1731" s="103" t="s">
        <v>38316</v>
      </c>
      <c r="D1731" s="104">
        <v>1028.93994140625</v>
      </c>
      <c r="E1731" s="104">
        <v>1100.9658830078172</v>
      </c>
      <c r="F1731" s="105">
        <v>349</v>
      </c>
      <c r="G1731" s="105">
        <v>362916.19272050913</v>
      </c>
      <c r="H1731" s="104">
        <v>380420.94000000029</v>
      </c>
      <c r="I1731" s="110" t="s">
        <v>41048</v>
      </c>
    </row>
    <row r="1732" spans="1:9" x14ac:dyDescent="0.2">
      <c r="A1732" s="102" t="s">
        <v>34866</v>
      </c>
      <c r="B1732" s="103" t="s">
        <v>38317</v>
      </c>
      <c r="C1732" s="103" t="s">
        <v>38318</v>
      </c>
      <c r="D1732" s="104">
        <v>1130.93994140625</v>
      </c>
      <c r="E1732" s="104">
        <v>1210.1058976562551</v>
      </c>
      <c r="F1732" s="105">
        <v>160</v>
      </c>
      <c r="G1732" s="105">
        <v>182137.28425000075</v>
      </c>
      <c r="H1732" s="104">
        <v>192430.05000000008</v>
      </c>
      <c r="I1732" s="110" t="s">
        <v>41048</v>
      </c>
    </row>
    <row r="1733" spans="1:9" x14ac:dyDescent="0.2">
      <c r="A1733" s="102" t="s">
        <v>34866</v>
      </c>
      <c r="B1733" s="103" t="s">
        <v>38319</v>
      </c>
      <c r="C1733" s="103" t="s">
        <v>38320</v>
      </c>
      <c r="D1733" s="104">
        <v>2.5899999141693115</v>
      </c>
      <c r="E1733" s="104">
        <v>2.7713001692771968</v>
      </c>
      <c r="F1733" s="105">
        <v>7035</v>
      </c>
      <c r="G1733" s="105">
        <v>18416.096087046186</v>
      </c>
      <c r="H1733" s="104">
        <v>19300.650000000001</v>
      </c>
      <c r="I1733" s="110" t="s">
        <v>41048</v>
      </c>
    </row>
    <row r="1734" spans="1:9" x14ac:dyDescent="0.2">
      <c r="A1734" s="102" t="s">
        <v>34866</v>
      </c>
      <c r="B1734" s="103" t="s">
        <v>38321</v>
      </c>
      <c r="C1734" s="103" t="s">
        <v>38322</v>
      </c>
      <c r="D1734" s="104">
        <v>2.9800000190734863</v>
      </c>
      <c r="E1734" s="104">
        <v>3.1886000429153438</v>
      </c>
      <c r="F1734" s="105">
        <v>90</v>
      </c>
      <c r="G1734" s="105">
        <v>268.07400557899467</v>
      </c>
      <c r="H1734" s="104">
        <v>287.10000000000002</v>
      </c>
      <c r="I1734" s="110" t="s">
        <v>41048</v>
      </c>
    </row>
    <row r="1735" spans="1:9" x14ac:dyDescent="0.2">
      <c r="A1735" s="102" t="s">
        <v>34866</v>
      </c>
      <c r="B1735" s="103" t="s">
        <v>38323</v>
      </c>
      <c r="C1735" s="103" t="s">
        <v>38324</v>
      </c>
      <c r="D1735" s="104">
        <v>24.360000610351563</v>
      </c>
      <c r="E1735" s="104">
        <v>26.065200152587884</v>
      </c>
      <c r="F1735" s="105">
        <v>373</v>
      </c>
      <c r="G1735" s="105">
        <v>9187.0898845764168</v>
      </c>
      <c r="H1735" s="104">
        <v>9621.5099999999966</v>
      </c>
      <c r="I1735" s="110" t="s">
        <v>41048</v>
      </c>
    </row>
    <row r="1736" spans="1:9" x14ac:dyDescent="0.2">
      <c r="A1736" s="102" t="s">
        <v>34866</v>
      </c>
      <c r="B1736" s="103" t="s">
        <v>38325</v>
      </c>
      <c r="C1736" s="103" t="s">
        <v>38326</v>
      </c>
      <c r="D1736" s="104">
        <v>239.94999694824219</v>
      </c>
      <c r="E1736" s="104">
        <v>256.74649374389639</v>
      </c>
      <c r="F1736" s="105">
        <v>7</v>
      </c>
      <c r="G1736" s="105">
        <v>1696.4254348449701</v>
      </c>
      <c r="H1736" s="104">
        <v>1780.45</v>
      </c>
      <c r="I1736" s="110" t="s">
        <v>41048</v>
      </c>
    </row>
    <row r="1737" spans="1:9" x14ac:dyDescent="0.2">
      <c r="A1737" s="102" t="s">
        <v>34866</v>
      </c>
      <c r="B1737" s="103" t="s">
        <v>38327</v>
      </c>
      <c r="C1737" s="103" t="s">
        <v>38328</v>
      </c>
      <c r="D1737" s="104">
        <v>86.300003051757813</v>
      </c>
      <c r="E1737" s="104">
        <v>92.772495803833152</v>
      </c>
      <c r="F1737" s="105">
        <v>14</v>
      </c>
      <c r="G1737" s="105">
        <v>1208.2349839782735</v>
      </c>
      <c r="H1737" s="104">
        <v>1298.78</v>
      </c>
      <c r="I1737" s="110" t="s">
        <v>41048</v>
      </c>
    </row>
    <row r="1738" spans="1:9" x14ac:dyDescent="0.2">
      <c r="A1738" s="102" t="s">
        <v>34866</v>
      </c>
      <c r="B1738" s="103" t="s">
        <v>38329</v>
      </c>
      <c r="C1738" s="103" t="s">
        <v>38330</v>
      </c>
      <c r="D1738" s="104">
        <v>47.150001525878906</v>
      </c>
      <c r="E1738" s="104">
        <v>50.450498855590858</v>
      </c>
      <c r="F1738" s="105">
        <v>4</v>
      </c>
      <c r="G1738" s="105">
        <v>188.60200152587905</v>
      </c>
      <c r="H1738" s="104">
        <v>201.8</v>
      </c>
      <c r="I1738" s="110" t="s">
        <v>41048</v>
      </c>
    </row>
    <row r="1739" spans="1:9" x14ac:dyDescent="0.2">
      <c r="A1739" s="102" t="s">
        <v>34866</v>
      </c>
      <c r="B1739" s="103" t="s">
        <v>38331</v>
      </c>
      <c r="C1739" s="103" t="s">
        <v>38332</v>
      </c>
      <c r="D1739" s="104">
        <v>8.6099996566772461</v>
      </c>
      <c r="E1739" s="104">
        <v>9.2127002574920756</v>
      </c>
      <c r="F1739" s="105">
        <v>1</v>
      </c>
      <c r="G1739" s="105">
        <v>8.6126999141693208</v>
      </c>
      <c r="H1739" s="104">
        <v>9.2100000000000009</v>
      </c>
      <c r="I1739" s="110" t="s">
        <v>41048</v>
      </c>
    </row>
    <row r="1740" spans="1:9" x14ac:dyDescent="0.2">
      <c r="A1740" s="102" t="s">
        <v>34866</v>
      </c>
      <c r="B1740" s="103" t="s">
        <v>38333</v>
      </c>
      <c r="C1740" s="103" t="s">
        <v>38334</v>
      </c>
      <c r="D1740" s="104">
        <v>185.8699951171875</v>
      </c>
      <c r="E1740" s="104">
        <v>198.88091037597684</v>
      </c>
      <c r="F1740" s="105">
        <v>94</v>
      </c>
      <c r="G1740" s="105">
        <v>17588.955116357451</v>
      </c>
      <c r="H1740" s="104">
        <v>18577.629999999997</v>
      </c>
      <c r="I1740" s="110" t="s">
        <v>41048</v>
      </c>
    </row>
    <row r="1741" spans="1:9" x14ac:dyDescent="0.2">
      <c r="A1741" s="102" t="s">
        <v>34866</v>
      </c>
      <c r="B1741" s="103" t="s">
        <v>38335</v>
      </c>
      <c r="C1741" s="103" t="s">
        <v>38336</v>
      </c>
      <c r="D1741" s="104">
        <v>264.20999145507813</v>
      </c>
      <c r="E1741" s="104">
        <v>282.70472105712958</v>
      </c>
      <c r="F1741" s="105">
        <v>1689</v>
      </c>
      <c r="G1741" s="105">
        <v>450474.369433121</v>
      </c>
      <c r="H1741" s="104">
        <v>473264.5799999978</v>
      </c>
      <c r="I1741" s="110" t="s">
        <v>41048</v>
      </c>
    </row>
    <row r="1742" spans="1:9" x14ac:dyDescent="0.2">
      <c r="A1742" s="102" t="s">
        <v>34866</v>
      </c>
      <c r="B1742" s="103" t="s">
        <v>38337</v>
      </c>
      <c r="C1742" s="103" t="s">
        <v>38338</v>
      </c>
      <c r="D1742" s="104">
        <v>111.55999755859375</v>
      </c>
      <c r="E1742" s="104">
        <v>119.36920427246103</v>
      </c>
      <c r="F1742" s="105">
        <v>70</v>
      </c>
      <c r="G1742" s="105">
        <v>7840.3841281738369</v>
      </c>
      <c r="H1742" s="104">
        <v>8324.659999999998</v>
      </c>
      <c r="I1742" s="110" t="s">
        <v>41048</v>
      </c>
    </row>
    <row r="1743" spans="1:9" x14ac:dyDescent="0.2">
      <c r="A1743" s="102" t="s">
        <v>34866</v>
      </c>
      <c r="B1743" s="103" t="s">
        <v>38339</v>
      </c>
      <c r="C1743" s="103" t="s">
        <v>38340</v>
      </c>
      <c r="D1743" s="104">
        <v>264.20999145507813</v>
      </c>
      <c r="E1743" s="104">
        <v>282.70472105712958</v>
      </c>
      <c r="F1743" s="105">
        <v>429</v>
      </c>
      <c r="G1743" s="105">
        <v>114494.49166773705</v>
      </c>
      <c r="H1743" s="104">
        <v>120131.92000000006</v>
      </c>
      <c r="I1743" s="110" t="s">
        <v>41048</v>
      </c>
    </row>
    <row r="1744" spans="1:9" x14ac:dyDescent="0.2">
      <c r="A1744" s="102" t="s">
        <v>34866</v>
      </c>
      <c r="B1744" s="103" t="s">
        <v>38341</v>
      </c>
      <c r="C1744" s="103" t="s">
        <v>38342</v>
      </c>
      <c r="D1744" s="104">
        <v>2.1800000667572021</v>
      </c>
      <c r="E1744" s="104">
        <v>2.3326000452995288</v>
      </c>
      <c r="F1744" s="105">
        <v>4</v>
      </c>
      <c r="G1744" s="105">
        <v>8.7304004482269235</v>
      </c>
      <c r="H1744" s="104">
        <v>9.32</v>
      </c>
      <c r="I1744" s="110" t="s">
        <v>41048</v>
      </c>
    </row>
    <row r="1745" spans="1:9" x14ac:dyDescent="0.2">
      <c r="A1745" s="102" t="s">
        <v>34866</v>
      </c>
      <c r="B1745" s="103" t="s">
        <v>38343</v>
      </c>
      <c r="C1745" s="103" t="s">
        <v>38344</v>
      </c>
      <c r="D1745" s="104">
        <v>264.20999145507813</v>
      </c>
      <c r="E1745" s="104">
        <v>282.70472105712958</v>
      </c>
      <c r="F1745" s="105">
        <v>96</v>
      </c>
      <c r="G1745" s="105">
        <v>25734.412401171947</v>
      </c>
      <c r="H1745" s="104">
        <v>26769.399999999994</v>
      </c>
      <c r="I1745" s="110" t="s">
        <v>41048</v>
      </c>
    </row>
    <row r="1746" spans="1:9" x14ac:dyDescent="0.2">
      <c r="A1746" s="102" t="s">
        <v>34866</v>
      </c>
      <c r="B1746" s="103" t="s">
        <v>38345</v>
      </c>
      <c r="C1746" s="103" t="s">
        <v>38346</v>
      </c>
      <c r="D1746" s="104">
        <v>620.02001953125</v>
      </c>
      <c r="E1746" s="104">
        <v>663.42136582031355</v>
      </c>
      <c r="F1746" s="105">
        <v>470</v>
      </c>
      <c r="G1746" s="105">
        <v>293189.45111523545</v>
      </c>
      <c r="H1746" s="104">
        <v>310027.99999999942</v>
      </c>
      <c r="I1746" s="110" t="s">
        <v>41048</v>
      </c>
    </row>
    <row r="1747" spans="1:9" x14ac:dyDescent="0.2">
      <c r="A1747" s="102" t="s">
        <v>34866</v>
      </c>
      <c r="B1747" s="103" t="s">
        <v>38347</v>
      </c>
      <c r="C1747" s="103" t="s">
        <v>38348</v>
      </c>
      <c r="D1747" s="104">
        <v>148.69999694824219</v>
      </c>
      <c r="E1747" s="104">
        <v>159.10899679565421</v>
      </c>
      <c r="F1747" s="105">
        <v>9</v>
      </c>
      <c r="G1747" s="105">
        <v>1348.7009436950675</v>
      </c>
      <c r="H1747" s="104">
        <v>1421.58</v>
      </c>
      <c r="I1747" s="110" t="s">
        <v>41048</v>
      </c>
    </row>
    <row r="1748" spans="1:9" x14ac:dyDescent="0.2">
      <c r="A1748" s="102" t="s">
        <v>34866</v>
      </c>
      <c r="B1748" s="103" t="s">
        <v>38349</v>
      </c>
      <c r="C1748" s="103" t="s">
        <v>38350</v>
      </c>
      <c r="D1748" s="104">
        <v>185.8699951171875</v>
      </c>
      <c r="E1748" s="104">
        <v>198.88091037597684</v>
      </c>
      <c r="F1748" s="105">
        <v>34</v>
      </c>
      <c r="G1748" s="105">
        <v>6345.6307867675869</v>
      </c>
      <c r="H1748" s="104">
        <v>6735.9000000000005</v>
      </c>
      <c r="I1748" s="110" t="s">
        <v>41048</v>
      </c>
    </row>
    <row r="1749" spans="1:9" x14ac:dyDescent="0.2">
      <c r="A1749" s="102" t="s">
        <v>34866</v>
      </c>
      <c r="B1749" s="103" t="s">
        <v>38351</v>
      </c>
      <c r="C1749" s="103" t="s">
        <v>38352</v>
      </c>
      <c r="D1749" s="104">
        <v>254.91999816894531</v>
      </c>
      <c r="E1749" s="104">
        <v>272.76440625610354</v>
      </c>
      <c r="F1749" s="105">
        <v>419</v>
      </c>
      <c r="G1749" s="105">
        <v>107152.28545409562</v>
      </c>
      <c r="H1749" s="104">
        <v>113947.47999999985</v>
      </c>
      <c r="I1749" s="110" t="s">
        <v>41048</v>
      </c>
    </row>
    <row r="1750" spans="1:9" x14ac:dyDescent="0.2">
      <c r="A1750" s="102" t="s">
        <v>34866</v>
      </c>
      <c r="B1750" s="103" t="s">
        <v>38353</v>
      </c>
      <c r="C1750" s="103" t="s">
        <v>38354</v>
      </c>
      <c r="D1750" s="104">
        <v>21.120000839233398</v>
      </c>
      <c r="E1750" s="104">
        <v>22.598399217987094</v>
      </c>
      <c r="F1750" s="105">
        <v>8</v>
      </c>
      <c r="G1750" s="105">
        <v>168.94720045776396</v>
      </c>
      <c r="H1750" s="104">
        <v>180.79999999999998</v>
      </c>
      <c r="I1750" s="110" t="s">
        <v>41048</v>
      </c>
    </row>
    <row r="1751" spans="1:9" x14ac:dyDescent="0.2">
      <c r="A1751" s="102" t="s">
        <v>34866</v>
      </c>
      <c r="B1751" s="103" t="s">
        <v>38355</v>
      </c>
      <c r="C1751" s="103" t="s">
        <v>38356</v>
      </c>
      <c r="D1751" s="104">
        <v>9.6800003051757813</v>
      </c>
      <c r="E1751" s="104">
        <v>10.357599885559086</v>
      </c>
      <c r="F1751" s="105">
        <v>4</v>
      </c>
      <c r="G1751" s="105">
        <v>38.710400762939472</v>
      </c>
      <c r="H1751" s="104">
        <v>41.44</v>
      </c>
      <c r="I1751" s="110" t="s">
        <v>41048</v>
      </c>
    </row>
    <row r="1752" spans="1:9" x14ac:dyDescent="0.2">
      <c r="A1752" s="102" t="s">
        <v>34866</v>
      </c>
      <c r="B1752" s="103" t="s">
        <v>38357</v>
      </c>
      <c r="C1752" s="103" t="s">
        <v>38358</v>
      </c>
      <c r="D1752" s="104">
        <v>1336.949951171875</v>
      </c>
      <c r="E1752" s="104">
        <v>1430.5365512695332</v>
      </c>
      <c r="F1752" s="105">
        <v>253</v>
      </c>
      <c r="G1752" s="105">
        <v>339744.90511767659</v>
      </c>
      <c r="H1752" s="104">
        <v>360429.1799999997</v>
      </c>
      <c r="I1752" s="110" t="s">
        <v>41048</v>
      </c>
    </row>
    <row r="1753" spans="1:9" x14ac:dyDescent="0.2">
      <c r="A1753" s="102" t="s">
        <v>34866</v>
      </c>
      <c r="B1753" s="103" t="s">
        <v>38359</v>
      </c>
      <c r="C1753" s="103" t="s">
        <v>38360</v>
      </c>
      <c r="D1753" s="104">
        <v>2689.840087890625</v>
      </c>
      <c r="E1753" s="104">
        <v>2878.1288122070309</v>
      </c>
      <c r="F1753" s="105">
        <v>28</v>
      </c>
      <c r="G1753" s="105">
        <v>75315.489202734345</v>
      </c>
      <c r="H1753" s="104">
        <v>80587.640000000014</v>
      </c>
      <c r="I1753" s="110" t="s">
        <v>41048</v>
      </c>
    </row>
    <row r="1754" spans="1:9" x14ac:dyDescent="0.2">
      <c r="A1754" s="102" t="s">
        <v>34866</v>
      </c>
      <c r="B1754" s="103" t="s">
        <v>38361</v>
      </c>
      <c r="C1754" s="103" t="s">
        <v>38362</v>
      </c>
      <c r="D1754" s="104">
        <v>1115.22998046875</v>
      </c>
      <c r="E1754" s="104">
        <v>1193.2961634765636</v>
      </c>
      <c r="F1754" s="105">
        <v>60</v>
      </c>
      <c r="G1754" s="105">
        <v>67147.778636718838</v>
      </c>
      <c r="H1754" s="104">
        <v>71363.789999999979</v>
      </c>
      <c r="I1754" s="110" t="s">
        <v>41048</v>
      </c>
    </row>
    <row r="1755" spans="1:9" x14ac:dyDescent="0.2">
      <c r="A1755" s="102" t="s">
        <v>34866</v>
      </c>
      <c r="B1755" s="103" t="s">
        <v>38363</v>
      </c>
      <c r="C1755" s="103" t="s">
        <v>38364</v>
      </c>
      <c r="D1755" s="104">
        <v>2270.300048828125</v>
      </c>
      <c r="E1755" s="104">
        <v>2429.2208950195336</v>
      </c>
      <c r="F1755" s="105">
        <v>16</v>
      </c>
      <c r="G1755" s="105">
        <v>36801.575101562536</v>
      </c>
      <c r="H1755" s="104">
        <v>38390.76</v>
      </c>
      <c r="I1755" s="110" t="s">
        <v>41048</v>
      </c>
    </row>
    <row r="1756" spans="1:9" x14ac:dyDescent="0.2">
      <c r="A1756" s="102" t="s">
        <v>34866</v>
      </c>
      <c r="B1756" s="103" t="s">
        <v>38365</v>
      </c>
      <c r="C1756" s="103" t="s">
        <v>38366</v>
      </c>
      <c r="D1756" s="104">
        <v>48.319999694824219</v>
      </c>
      <c r="E1756" s="104">
        <v>51.702400534057624</v>
      </c>
      <c r="F1756" s="105">
        <v>99</v>
      </c>
      <c r="G1756" s="105">
        <v>4797.4376226593031</v>
      </c>
      <c r="H1756" s="104">
        <v>5104.78</v>
      </c>
      <c r="I1756" s="110" t="s">
        <v>41048</v>
      </c>
    </row>
    <row r="1757" spans="1:9" x14ac:dyDescent="0.2">
      <c r="A1757" s="102" t="s">
        <v>34866</v>
      </c>
      <c r="B1757" s="103" t="s">
        <v>38367</v>
      </c>
      <c r="C1757" s="103" t="s">
        <v>38368</v>
      </c>
      <c r="D1757" s="104">
        <v>7.1999998092651367</v>
      </c>
      <c r="E1757" s="104">
        <v>7.7399999761581419</v>
      </c>
      <c r="F1757" s="105">
        <v>13</v>
      </c>
      <c r="G1757" s="105">
        <v>93.599997210502636</v>
      </c>
      <c r="H1757" s="104">
        <v>100.61999999999999</v>
      </c>
      <c r="I1757" s="110" t="s">
        <v>41048</v>
      </c>
    </row>
    <row r="1758" spans="1:9" x14ac:dyDescent="0.2">
      <c r="A1758" s="102" t="s">
        <v>34866</v>
      </c>
      <c r="B1758" s="103" t="s">
        <v>38369</v>
      </c>
      <c r="C1758" s="103" t="s">
        <v>38370</v>
      </c>
      <c r="D1758" s="104">
        <v>60.509998321533203</v>
      </c>
      <c r="E1758" s="104">
        <v>65.048250095367436</v>
      </c>
      <c r="F1758" s="105">
        <v>8</v>
      </c>
      <c r="G1758" s="105">
        <v>484.06598733520514</v>
      </c>
      <c r="H1758" s="104">
        <v>520.4</v>
      </c>
      <c r="I1758" s="110" t="s">
        <v>41048</v>
      </c>
    </row>
    <row r="1759" spans="1:9" x14ac:dyDescent="0.2">
      <c r="A1759" s="102" t="s">
        <v>34866</v>
      </c>
      <c r="B1759" s="103" t="s">
        <v>38371</v>
      </c>
      <c r="C1759" s="103" t="s">
        <v>38372</v>
      </c>
      <c r="D1759" s="104">
        <v>136.38999938964844</v>
      </c>
      <c r="E1759" s="104">
        <v>146.61924809265133</v>
      </c>
      <c r="F1759" s="105">
        <v>1120</v>
      </c>
      <c r="G1759" s="105">
        <v>154423.44718017537</v>
      </c>
      <c r="H1759" s="104">
        <v>162546.91000000038</v>
      </c>
      <c r="I1759" s="110" t="s">
        <v>41048</v>
      </c>
    </row>
    <row r="1760" spans="1:9" x14ac:dyDescent="0.2">
      <c r="A1760" s="102" t="s">
        <v>34866</v>
      </c>
      <c r="B1760" s="103" t="s">
        <v>38373</v>
      </c>
      <c r="C1760" s="103" t="s">
        <v>38374</v>
      </c>
      <c r="D1760" s="104">
        <v>2716.909912109375</v>
      </c>
      <c r="E1760" s="104">
        <v>2907.0938440429732</v>
      </c>
      <c r="F1760" s="105">
        <v>14</v>
      </c>
      <c r="G1760" s="105">
        <v>38417.15258613287</v>
      </c>
      <c r="H1760" s="104">
        <v>40318.9</v>
      </c>
      <c r="I1760" s="110" t="s">
        <v>41048</v>
      </c>
    </row>
    <row r="1761" spans="1:9" x14ac:dyDescent="0.2">
      <c r="A1761" s="102" t="s">
        <v>34866</v>
      </c>
      <c r="B1761" s="103" t="s">
        <v>38375</v>
      </c>
      <c r="C1761" s="103" t="s">
        <v>38376</v>
      </c>
      <c r="D1761" s="104">
        <v>150.02999877929688</v>
      </c>
      <c r="E1761" s="104">
        <v>161.28225839233406</v>
      </c>
      <c r="F1761" s="105">
        <v>316</v>
      </c>
      <c r="G1761" s="105">
        <v>47736.443266235321</v>
      </c>
      <c r="H1761" s="104">
        <v>50638.230000000054</v>
      </c>
      <c r="I1761" s="110" t="s">
        <v>41048</v>
      </c>
    </row>
    <row r="1762" spans="1:9" x14ac:dyDescent="0.2">
      <c r="A1762" s="102" t="s">
        <v>34866</v>
      </c>
      <c r="B1762" s="103" t="s">
        <v>38377</v>
      </c>
      <c r="C1762" s="103" t="s">
        <v>38378</v>
      </c>
      <c r="D1762" s="104">
        <v>70</v>
      </c>
      <c r="E1762" s="104">
        <v>75.25</v>
      </c>
      <c r="F1762" s="105">
        <v>85</v>
      </c>
      <c r="G1762" s="105">
        <v>5986.75</v>
      </c>
      <c r="H1762" s="104">
        <v>6359.5</v>
      </c>
      <c r="I1762" s="110" t="s">
        <v>41048</v>
      </c>
    </row>
    <row r="1763" spans="1:9" x14ac:dyDescent="0.2">
      <c r="A1763" s="102" t="s">
        <v>34866</v>
      </c>
      <c r="B1763" s="103" t="s">
        <v>38379</v>
      </c>
      <c r="C1763" s="103" t="s">
        <v>38380</v>
      </c>
      <c r="D1763" s="104">
        <v>10.210000038146973</v>
      </c>
      <c r="E1763" s="104">
        <v>10.975749928474427</v>
      </c>
      <c r="F1763" s="105">
        <v>192</v>
      </c>
      <c r="G1763" s="105">
        <v>1971.8239935913075</v>
      </c>
      <c r="H1763" s="104">
        <v>2095.8400000000011</v>
      </c>
      <c r="I1763" s="110" t="s">
        <v>41048</v>
      </c>
    </row>
    <row r="1764" spans="1:9" x14ac:dyDescent="0.2">
      <c r="A1764" s="102" t="s">
        <v>34866</v>
      </c>
      <c r="B1764" s="103" t="s">
        <v>38381</v>
      </c>
      <c r="C1764" s="103" t="s">
        <v>38382</v>
      </c>
      <c r="D1764" s="104">
        <v>80.870002746582031</v>
      </c>
      <c r="E1764" s="104">
        <v>86.935246376037725</v>
      </c>
      <c r="F1764" s="105">
        <v>775</v>
      </c>
      <c r="G1764" s="105">
        <v>63168.308070030282</v>
      </c>
      <c r="H1764" s="104">
        <v>66880.760000000024</v>
      </c>
      <c r="I1764" s="110" t="s">
        <v>41048</v>
      </c>
    </row>
    <row r="1765" spans="1:9" x14ac:dyDescent="0.2">
      <c r="A1765" s="102" t="s">
        <v>34866</v>
      </c>
      <c r="B1765" s="103" t="s">
        <v>38383</v>
      </c>
      <c r="C1765" s="103" t="s">
        <v>38384</v>
      </c>
      <c r="D1765" s="104">
        <v>188.28999328613281</v>
      </c>
      <c r="E1765" s="104">
        <v>202.41175038146974</v>
      </c>
      <c r="F1765" s="105">
        <v>878</v>
      </c>
      <c r="G1765" s="105">
        <v>166703.91094015448</v>
      </c>
      <c r="H1765" s="104">
        <v>176332.22000000055</v>
      </c>
      <c r="I1765" s="110" t="s">
        <v>41048</v>
      </c>
    </row>
    <row r="1766" spans="1:9" x14ac:dyDescent="0.2">
      <c r="A1766" s="102" t="s">
        <v>34866</v>
      </c>
      <c r="B1766" s="103" t="s">
        <v>38385</v>
      </c>
      <c r="C1766" s="103" t="s">
        <v>38386</v>
      </c>
      <c r="D1766" s="104">
        <v>270.83999633789063</v>
      </c>
      <c r="E1766" s="104">
        <v>291.15301907348658</v>
      </c>
      <c r="F1766" s="105">
        <v>46</v>
      </c>
      <c r="G1766" s="105">
        <v>12560.328708923351</v>
      </c>
      <c r="H1766" s="104">
        <v>13291.35</v>
      </c>
      <c r="I1766" s="110" t="s">
        <v>41048</v>
      </c>
    </row>
    <row r="1767" spans="1:9" x14ac:dyDescent="0.2">
      <c r="A1767" s="102" t="s">
        <v>34866</v>
      </c>
      <c r="B1767" s="103" t="s">
        <v>38387</v>
      </c>
      <c r="C1767" s="103" t="s">
        <v>38388</v>
      </c>
      <c r="D1767" s="104">
        <v>456.72000122070313</v>
      </c>
      <c r="E1767" s="104">
        <v>490.97399771118165</v>
      </c>
      <c r="F1767" s="105">
        <v>3</v>
      </c>
      <c r="G1767" s="105">
        <v>1370.1719967956542</v>
      </c>
      <c r="H1767" s="104">
        <v>1472.91</v>
      </c>
      <c r="I1767" s="110" t="s">
        <v>41048</v>
      </c>
    </row>
    <row r="1768" spans="1:9" x14ac:dyDescent="0.2">
      <c r="A1768" s="102" t="s">
        <v>34866</v>
      </c>
      <c r="B1768" s="103" t="s">
        <v>38389</v>
      </c>
      <c r="C1768" s="103" t="s">
        <v>38390</v>
      </c>
      <c r="D1768" s="104">
        <v>123.48000335693359</v>
      </c>
      <c r="E1768" s="104">
        <v>132.7409937057497</v>
      </c>
      <c r="F1768" s="105">
        <v>3</v>
      </c>
      <c r="G1768" s="105">
        <v>370.44299118804986</v>
      </c>
      <c r="H1768" s="104">
        <v>398.22</v>
      </c>
      <c r="I1768" s="110" t="s">
        <v>41048</v>
      </c>
    </row>
    <row r="1769" spans="1:9" x14ac:dyDescent="0.2">
      <c r="A1769" s="102" t="s">
        <v>34866</v>
      </c>
      <c r="B1769" s="103" t="s">
        <v>38391</v>
      </c>
      <c r="C1769" s="103" t="s">
        <v>38392</v>
      </c>
      <c r="D1769" s="104">
        <v>39.840000152587891</v>
      </c>
      <c r="E1769" s="104">
        <v>42.827998950958261</v>
      </c>
      <c r="F1769" s="105">
        <v>596</v>
      </c>
      <c r="G1769" s="105">
        <v>23928.827465713533</v>
      </c>
      <c r="H1769" s="104">
        <v>25341.299999999974</v>
      </c>
      <c r="I1769" s="110" t="s">
        <v>41048</v>
      </c>
    </row>
    <row r="1770" spans="1:9" x14ac:dyDescent="0.2">
      <c r="A1770" s="102" t="s">
        <v>34866</v>
      </c>
      <c r="B1770" s="103" t="s">
        <v>38393</v>
      </c>
      <c r="C1770" s="103" t="s">
        <v>38394</v>
      </c>
      <c r="D1770" s="104">
        <v>10</v>
      </c>
      <c r="E1770" s="104">
        <v>10.699999809265137</v>
      </c>
      <c r="F1770" s="105">
        <v>9371</v>
      </c>
      <c r="G1770" s="105">
        <v>94392.498212623585</v>
      </c>
      <c r="H1770" s="104">
        <v>99587.200000000012</v>
      </c>
      <c r="I1770" s="110" t="s">
        <v>41048</v>
      </c>
    </row>
    <row r="1771" spans="1:9" x14ac:dyDescent="0.2">
      <c r="A1771" s="102" t="s">
        <v>34866</v>
      </c>
      <c r="B1771" s="103" t="s">
        <v>38395</v>
      </c>
      <c r="C1771" s="103" t="s">
        <v>38396</v>
      </c>
      <c r="D1771" s="104">
        <v>15</v>
      </c>
      <c r="E1771" s="104">
        <v>16.049999237060547</v>
      </c>
      <c r="F1771" s="105">
        <v>734</v>
      </c>
      <c r="G1771" s="105">
        <v>11089.799440002442</v>
      </c>
      <c r="H1771" s="104">
        <v>11700.9</v>
      </c>
      <c r="I1771" s="110" t="s">
        <v>41048</v>
      </c>
    </row>
    <row r="1772" spans="1:9" x14ac:dyDescent="0.2">
      <c r="A1772" s="102" t="s">
        <v>34866</v>
      </c>
      <c r="B1772" s="103" t="s">
        <v>38397</v>
      </c>
      <c r="C1772" s="103" t="s">
        <v>38398</v>
      </c>
      <c r="D1772" s="104">
        <v>1049</v>
      </c>
      <c r="E1772" s="104">
        <v>1122.4300537109375</v>
      </c>
      <c r="F1772" s="105">
        <v>19</v>
      </c>
      <c r="G1772" s="105">
        <v>19931.001020507814</v>
      </c>
      <c r="H1772" s="104">
        <v>21326.17</v>
      </c>
      <c r="I1772" s="110" t="s">
        <v>41048</v>
      </c>
    </row>
    <row r="1773" spans="1:9" x14ac:dyDescent="0.2">
      <c r="A1773" s="102" t="s">
        <v>34866</v>
      </c>
      <c r="B1773" s="103" t="s">
        <v>38399</v>
      </c>
      <c r="C1773" s="103" t="s">
        <v>38400</v>
      </c>
      <c r="D1773" s="104">
        <v>14.800000190734863</v>
      </c>
      <c r="E1773" s="104">
        <v>15.836000238418578</v>
      </c>
      <c r="F1773" s="105">
        <v>7500</v>
      </c>
      <c r="G1773" s="105">
        <v>111906.0032186508</v>
      </c>
      <c r="H1773" s="104">
        <v>117864</v>
      </c>
      <c r="I1773" s="110" t="s">
        <v>41048</v>
      </c>
    </row>
    <row r="1774" spans="1:9" x14ac:dyDescent="0.2">
      <c r="A1774" s="102" t="s">
        <v>34866</v>
      </c>
      <c r="B1774" s="103" t="s">
        <v>38401</v>
      </c>
      <c r="C1774" s="103" t="s">
        <v>38402</v>
      </c>
      <c r="D1774" s="104">
        <v>305.39999389648438</v>
      </c>
      <c r="E1774" s="104">
        <v>326.77802166748086</v>
      </c>
      <c r="F1774" s="105">
        <v>916</v>
      </c>
      <c r="G1774" s="105">
        <v>282010.8622565922</v>
      </c>
      <c r="H1774" s="104">
        <v>297064.19999999995</v>
      </c>
      <c r="I1774" s="110" t="s">
        <v>41048</v>
      </c>
    </row>
    <row r="1775" spans="1:9" x14ac:dyDescent="0.2">
      <c r="A1775" s="102" t="s">
        <v>34866</v>
      </c>
      <c r="B1775" s="103" t="s">
        <v>38403</v>
      </c>
      <c r="C1775" s="103" t="s">
        <v>38404</v>
      </c>
      <c r="D1775" s="104">
        <v>6.7899999618530273</v>
      </c>
      <c r="E1775" s="104">
        <v>7.2652998378753653</v>
      </c>
      <c r="F1775" s="105">
        <v>1500</v>
      </c>
      <c r="G1775" s="105">
        <v>10177.949699592589</v>
      </c>
      <c r="H1775" s="104">
        <v>10905</v>
      </c>
      <c r="I1775" s="110" t="s">
        <v>41048</v>
      </c>
    </row>
    <row r="1776" spans="1:9" x14ac:dyDescent="0.2">
      <c r="A1776" s="102" t="s">
        <v>34866</v>
      </c>
      <c r="B1776" s="103" t="s">
        <v>38405</v>
      </c>
      <c r="C1776" s="103" t="s">
        <v>38406</v>
      </c>
      <c r="D1776" s="104">
        <v>1</v>
      </c>
      <c r="E1776" s="104">
        <v>1.0700000524520874</v>
      </c>
      <c r="F1776" s="105">
        <v>270</v>
      </c>
      <c r="G1776" s="105">
        <v>270.00001416206356</v>
      </c>
      <c r="H1776" s="104">
        <v>288.90000000000003</v>
      </c>
      <c r="I1776" s="110" t="s">
        <v>41048</v>
      </c>
    </row>
    <row r="1777" spans="1:9" x14ac:dyDescent="0.2">
      <c r="A1777" s="102" t="s">
        <v>34866</v>
      </c>
      <c r="B1777" s="103" t="s">
        <v>38407</v>
      </c>
      <c r="C1777" s="103" t="s">
        <v>38408</v>
      </c>
      <c r="D1777" s="104">
        <v>3</v>
      </c>
      <c r="E1777" s="104">
        <v>3.2100000381469727</v>
      </c>
      <c r="F1777" s="105">
        <v>449</v>
      </c>
      <c r="G1777" s="105">
        <v>1359.1800171279924</v>
      </c>
      <c r="H1777" s="104">
        <v>1429.1099999999983</v>
      </c>
      <c r="I1777" s="110" t="s">
        <v>41048</v>
      </c>
    </row>
    <row r="1778" spans="1:9" x14ac:dyDescent="0.2">
      <c r="A1778" s="102" t="s">
        <v>34866</v>
      </c>
      <c r="B1778" s="103" t="s">
        <v>38409</v>
      </c>
      <c r="C1778" s="103" t="s">
        <v>38410</v>
      </c>
      <c r="D1778" s="104">
        <v>15</v>
      </c>
      <c r="E1778" s="104">
        <v>16.049999237060547</v>
      </c>
      <c r="F1778" s="105">
        <v>694</v>
      </c>
      <c r="G1778" s="105">
        <v>10524.44947052002</v>
      </c>
      <c r="H1778" s="104">
        <v>11024.25</v>
      </c>
      <c r="I1778" s="110" t="s">
        <v>41048</v>
      </c>
    </row>
    <row r="1779" spans="1:9" x14ac:dyDescent="0.2">
      <c r="A1779" s="102" t="s">
        <v>34866</v>
      </c>
      <c r="B1779" s="103" t="s">
        <v>38411</v>
      </c>
      <c r="C1779" s="103" t="s">
        <v>38412</v>
      </c>
      <c r="D1779" s="104">
        <v>195</v>
      </c>
      <c r="E1779" s="104">
        <v>208.64999389648438</v>
      </c>
      <c r="F1779" s="105">
        <v>3900</v>
      </c>
      <c r="G1779" s="105">
        <v>766915.47619628906</v>
      </c>
      <c r="H1779" s="104">
        <v>807319.5</v>
      </c>
      <c r="I1779" s="110" t="s">
        <v>41048</v>
      </c>
    </row>
    <row r="1780" spans="1:9" x14ac:dyDescent="0.2">
      <c r="A1780" s="102" t="s">
        <v>34866</v>
      </c>
      <c r="B1780" s="103" t="s">
        <v>38413</v>
      </c>
      <c r="C1780" s="103" t="s">
        <v>38414</v>
      </c>
      <c r="D1780" s="104">
        <v>4</v>
      </c>
      <c r="E1780" s="104">
        <v>4.2800002098083496</v>
      </c>
      <c r="F1780" s="105">
        <v>34050</v>
      </c>
      <c r="G1780" s="105">
        <v>137334.0071439743</v>
      </c>
      <c r="H1780" s="104">
        <v>144600</v>
      </c>
      <c r="I1780" s="110" t="s">
        <v>41048</v>
      </c>
    </row>
    <row r="1781" spans="1:9" x14ac:dyDescent="0.2">
      <c r="A1781" s="102" t="s">
        <v>34866</v>
      </c>
      <c r="B1781" s="103" t="s">
        <v>38415</v>
      </c>
      <c r="C1781" s="103" t="s">
        <v>38416</v>
      </c>
      <c r="D1781" s="104">
        <v>15</v>
      </c>
      <c r="E1781" s="104">
        <v>16.049999237060547</v>
      </c>
      <c r="F1781" s="105">
        <v>734</v>
      </c>
      <c r="G1781" s="105">
        <v>11108.699440002443</v>
      </c>
      <c r="H1781" s="104">
        <v>11681.999999999998</v>
      </c>
      <c r="I1781" s="110" t="s">
        <v>41048</v>
      </c>
    </row>
    <row r="1782" spans="1:9" x14ac:dyDescent="0.2">
      <c r="A1782" s="102" t="s">
        <v>34866</v>
      </c>
      <c r="B1782" s="103" t="s">
        <v>38417</v>
      </c>
      <c r="C1782" s="103" t="s">
        <v>38418</v>
      </c>
      <c r="D1782" s="104">
        <v>1066.1800537109375</v>
      </c>
      <c r="E1782" s="104">
        <v>1140.8125645996113</v>
      </c>
      <c r="F1782" s="105">
        <v>9</v>
      </c>
      <c r="G1782" s="105">
        <v>9819.5335647949396</v>
      </c>
      <c r="H1782" s="104">
        <v>10043.4</v>
      </c>
      <c r="I1782" s="110" t="s">
        <v>41048</v>
      </c>
    </row>
    <row r="1783" spans="1:9" x14ac:dyDescent="0.2">
      <c r="A1783" s="102" t="s">
        <v>34866</v>
      </c>
      <c r="B1783" s="103" t="s">
        <v>38419</v>
      </c>
      <c r="C1783" s="103" t="s">
        <v>38420</v>
      </c>
      <c r="D1783" s="104">
        <v>73</v>
      </c>
      <c r="E1783" s="104">
        <v>78.110000610351563</v>
      </c>
      <c r="F1783" s="105">
        <v>8</v>
      </c>
      <c r="G1783" s="105">
        <v>584.0000048828125</v>
      </c>
      <c r="H1783" s="104">
        <v>624.88</v>
      </c>
      <c r="I1783" s="110" t="s">
        <v>41048</v>
      </c>
    </row>
    <row r="1784" spans="1:9" x14ac:dyDescent="0.2">
      <c r="A1784" s="102" t="s">
        <v>34866</v>
      </c>
      <c r="B1784" s="103" t="s">
        <v>38421</v>
      </c>
      <c r="C1784" s="103" t="s">
        <v>38422</v>
      </c>
      <c r="D1784" s="104">
        <v>14</v>
      </c>
      <c r="E1784" s="104">
        <v>14.979999542236328</v>
      </c>
      <c r="F1784" s="105">
        <v>235</v>
      </c>
      <c r="G1784" s="105">
        <v>3297.8398924255371</v>
      </c>
      <c r="H1784" s="104">
        <v>3512.46</v>
      </c>
      <c r="I1784" s="110" t="s">
        <v>41048</v>
      </c>
    </row>
    <row r="1785" spans="1:9" x14ac:dyDescent="0.2">
      <c r="A1785" s="102" t="s">
        <v>34866</v>
      </c>
      <c r="B1785" s="103" t="s">
        <v>38423</v>
      </c>
      <c r="C1785" s="103" t="s">
        <v>38424</v>
      </c>
      <c r="D1785" s="104">
        <v>286</v>
      </c>
      <c r="E1785" s="104">
        <v>306.01998901367188</v>
      </c>
      <c r="F1785" s="105">
        <v>2100</v>
      </c>
      <c r="G1785" s="105">
        <v>605604.97692871094</v>
      </c>
      <c r="H1785" s="104">
        <v>637637</v>
      </c>
      <c r="I1785" s="110" t="s">
        <v>41048</v>
      </c>
    </row>
    <row r="1786" spans="1:9" x14ac:dyDescent="0.2">
      <c r="A1786" s="102" t="s">
        <v>34866</v>
      </c>
      <c r="B1786" s="103" t="s">
        <v>38425</v>
      </c>
      <c r="C1786" s="103" t="s">
        <v>38426</v>
      </c>
      <c r="D1786" s="104">
        <v>26</v>
      </c>
      <c r="E1786" s="104">
        <v>27.819999694824219</v>
      </c>
      <c r="F1786" s="105">
        <v>10</v>
      </c>
      <c r="G1786" s="105">
        <v>259.9999969482422</v>
      </c>
      <c r="H1786" s="104">
        <v>278.2</v>
      </c>
      <c r="I1786" s="110" t="s">
        <v>41048</v>
      </c>
    </row>
    <row r="1787" spans="1:9" x14ac:dyDescent="0.2">
      <c r="A1787" s="102" t="s">
        <v>34866</v>
      </c>
      <c r="B1787" s="103" t="s">
        <v>38427</v>
      </c>
      <c r="C1787" s="103" t="s">
        <v>38428</v>
      </c>
      <c r="D1787" s="104">
        <v>94.180000305175781</v>
      </c>
      <c r="E1787" s="104">
        <v>100.77259794006349</v>
      </c>
      <c r="F1787" s="105">
        <v>116</v>
      </c>
      <c r="G1787" s="105">
        <v>11689.621396447754</v>
      </c>
      <c r="H1787" s="104">
        <v>10924.880000000001</v>
      </c>
      <c r="I1787" s="110" t="s">
        <v>41048</v>
      </c>
    </row>
    <row r="1788" spans="1:9" x14ac:dyDescent="0.2">
      <c r="A1788" s="102" t="s">
        <v>34866</v>
      </c>
      <c r="B1788" s="103" t="s">
        <v>38429</v>
      </c>
      <c r="C1788" s="103" t="s">
        <v>38430</v>
      </c>
      <c r="D1788" s="104">
        <v>1</v>
      </c>
      <c r="E1788" s="104">
        <v>1.0700000524520874</v>
      </c>
      <c r="F1788" s="105">
        <v>82800</v>
      </c>
      <c r="G1788" s="105">
        <v>83444.004343032837</v>
      </c>
      <c r="H1788" s="104">
        <v>87952</v>
      </c>
      <c r="I1788" s="110" t="s">
        <v>41048</v>
      </c>
    </row>
    <row r="1789" spans="1:9" x14ac:dyDescent="0.2">
      <c r="A1789" s="102" t="s">
        <v>34866</v>
      </c>
      <c r="B1789" s="103" t="s">
        <v>38431</v>
      </c>
      <c r="C1789" s="103" t="s">
        <v>38432</v>
      </c>
      <c r="D1789" s="104">
        <v>84</v>
      </c>
      <c r="E1789" s="104">
        <v>89.879997253417969</v>
      </c>
      <c r="F1789" s="105">
        <v>2550</v>
      </c>
      <c r="G1789" s="105">
        <v>214493.99299621585</v>
      </c>
      <c r="H1789" s="104">
        <v>228899.99999999997</v>
      </c>
      <c r="I1789" s="110" t="s">
        <v>41048</v>
      </c>
    </row>
    <row r="1790" spans="1:9" x14ac:dyDescent="0.2">
      <c r="A1790" s="102" t="s">
        <v>34866</v>
      </c>
      <c r="B1790" s="103" t="s">
        <v>38433</v>
      </c>
      <c r="C1790" s="103" t="s">
        <v>38434</v>
      </c>
      <c r="D1790" s="104">
        <v>10</v>
      </c>
      <c r="E1790" s="104">
        <v>10.699999809265137</v>
      </c>
      <c r="F1790" s="105">
        <v>907</v>
      </c>
      <c r="G1790" s="105">
        <v>9140.6998270034783</v>
      </c>
      <c r="H1790" s="104">
        <v>9634.2000000000007</v>
      </c>
      <c r="I1790" s="110" t="s">
        <v>41048</v>
      </c>
    </row>
    <row r="1791" spans="1:9" x14ac:dyDescent="0.2">
      <c r="A1791" s="102" t="s">
        <v>34866</v>
      </c>
      <c r="B1791" s="103" t="s">
        <v>38435</v>
      </c>
      <c r="C1791" s="103" t="s">
        <v>38436</v>
      </c>
      <c r="D1791" s="104">
        <v>112.65000152587891</v>
      </c>
      <c r="E1791" s="104">
        <v>120.53549794006351</v>
      </c>
      <c r="F1791" s="105">
        <v>2760</v>
      </c>
      <c r="G1791" s="105">
        <v>312795.17852600105</v>
      </c>
      <c r="H1791" s="104">
        <v>330796.79999999999</v>
      </c>
      <c r="I1791" s="110" t="s">
        <v>41048</v>
      </c>
    </row>
    <row r="1792" spans="1:9" x14ac:dyDescent="0.2">
      <c r="A1792" s="102" t="s">
        <v>34866</v>
      </c>
      <c r="B1792" s="103" t="s">
        <v>38437</v>
      </c>
      <c r="C1792" s="103" t="s">
        <v>38438</v>
      </c>
      <c r="D1792" s="104">
        <v>495</v>
      </c>
      <c r="E1792" s="104">
        <v>529.6500244140625</v>
      </c>
      <c r="F1792" s="105">
        <v>43</v>
      </c>
      <c r="G1792" s="105">
        <v>21492.901049804692</v>
      </c>
      <c r="H1792" s="104">
        <v>22567.049999999996</v>
      </c>
      <c r="I1792" s="110" t="s">
        <v>41048</v>
      </c>
    </row>
    <row r="1793" spans="1:9" x14ac:dyDescent="0.2">
      <c r="A1793" s="102" t="s">
        <v>34866</v>
      </c>
      <c r="B1793" s="103" t="s">
        <v>38439</v>
      </c>
      <c r="C1793" s="103" t="s">
        <v>38440</v>
      </c>
      <c r="D1793" s="104">
        <v>60</v>
      </c>
      <c r="E1793" s="104">
        <v>69.100596715291346</v>
      </c>
      <c r="F1793" s="105">
        <v>75470</v>
      </c>
      <c r="G1793" s="105">
        <v>4563772.234103038</v>
      </c>
      <c r="H1793" s="104">
        <v>5179449.8</v>
      </c>
      <c r="I1793" s="110" t="s">
        <v>41048</v>
      </c>
    </row>
    <row r="1794" spans="1:9" x14ac:dyDescent="0.2">
      <c r="A1794" s="102" t="s">
        <v>34866</v>
      </c>
      <c r="B1794" s="103" t="s">
        <v>38441</v>
      </c>
      <c r="C1794" s="103" t="s">
        <v>38442</v>
      </c>
      <c r="D1794" s="104">
        <v>303</v>
      </c>
      <c r="E1794" s="104">
        <v>324.20999145507813</v>
      </c>
      <c r="F1794" s="105">
        <v>1490</v>
      </c>
      <c r="G1794" s="105">
        <v>454227.28726806643</v>
      </c>
      <c r="H1794" s="104">
        <v>480315.6</v>
      </c>
      <c r="I1794" s="110" t="s">
        <v>41048</v>
      </c>
    </row>
    <row r="1795" spans="1:9" x14ac:dyDescent="0.2">
      <c r="A1795" s="102" t="s">
        <v>34866</v>
      </c>
      <c r="B1795" s="103" t="s">
        <v>38443</v>
      </c>
      <c r="C1795" s="103" t="s">
        <v>38444</v>
      </c>
      <c r="D1795" s="104">
        <v>3</v>
      </c>
      <c r="E1795" s="104">
        <v>3.2100000381469727</v>
      </c>
      <c r="F1795" s="105">
        <v>21328</v>
      </c>
      <c r="G1795" s="105">
        <v>64563.180813598636</v>
      </c>
      <c r="H1795" s="104">
        <v>67883.7</v>
      </c>
      <c r="I1795" s="110" t="s">
        <v>41048</v>
      </c>
    </row>
    <row r="1796" spans="1:9" x14ac:dyDescent="0.2">
      <c r="A1796" s="102" t="s">
        <v>34866</v>
      </c>
      <c r="B1796" s="103" t="s">
        <v>38445</v>
      </c>
      <c r="C1796" s="103" t="s">
        <v>38446</v>
      </c>
      <c r="D1796" s="104">
        <v>34</v>
      </c>
      <c r="E1796" s="104">
        <v>36.380001068115234</v>
      </c>
      <c r="F1796" s="105">
        <v>8963</v>
      </c>
      <c r="G1796" s="105">
        <v>307574.20957351686</v>
      </c>
      <c r="H1796" s="104">
        <v>323241.74</v>
      </c>
      <c r="I1796" s="110" t="s">
        <v>41048</v>
      </c>
    </row>
    <row r="1797" spans="1:9" x14ac:dyDescent="0.2">
      <c r="A1797" s="102" t="s">
        <v>34866</v>
      </c>
      <c r="B1797" s="103" t="s">
        <v>38447</v>
      </c>
      <c r="C1797" s="103" t="s">
        <v>38448</v>
      </c>
      <c r="D1797" s="104">
        <v>130</v>
      </c>
      <c r="E1797" s="104">
        <v>139.10000610351563</v>
      </c>
      <c r="F1797" s="105">
        <v>33</v>
      </c>
      <c r="G1797" s="105">
        <v>4344.6002014160149</v>
      </c>
      <c r="H1797" s="104">
        <v>4535.7000000000007</v>
      </c>
      <c r="I1797" s="110" t="s">
        <v>41048</v>
      </c>
    </row>
    <row r="1798" spans="1:9" x14ac:dyDescent="0.2">
      <c r="A1798" s="102" t="s">
        <v>34866</v>
      </c>
      <c r="B1798" s="103" t="s">
        <v>38449</v>
      </c>
      <c r="C1798" s="103" t="s">
        <v>38450</v>
      </c>
      <c r="D1798" s="104">
        <v>33667.9296875</v>
      </c>
      <c r="E1798" s="104">
        <v>36024.683928124992</v>
      </c>
      <c r="F1798" s="105">
        <v>1</v>
      </c>
      <c r="G1798" s="105">
        <v>33667.933615624992</v>
      </c>
      <c r="H1798" s="104">
        <v>36024.68</v>
      </c>
      <c r="I1798" s="110" t="s">
        <v>41048</v>
      </c>
    </row>
    <row r="1799" spans="1:9" x14ac:dyDescent="0.2">
      <c r="A1799" s="102" t="s">
        <v>34866</v>
      </c>
      <c r="B1799" s="103" t="s">
        <v>38451</v>
      </c>
      <c r="C1799" s="103" t="s">
        <v>38452</v>
      </c>
      <c r="D1799" s="104">
        <v>129</v>
      </c>
      <c r="E1799" s="104">
        <v>138.02999877929688</v>
      </c>
      <c r="F1799" s="105">
        <v>4493</v>
      </c>
      <c r="G1799" s="105">
        <v>585123.35451538081</v>
      </c>
      <c r="H1799" s="104">
        <v>614642.43000000005</v>
      </c>
      <c r="I1799" s="110" t="s">
        <v>41048</v>
      </c>
    </row>
    <row r="1800" spans="1:9" x14ac:dyDescent="0.2">
      <c r="A1800" s="102" t="s">
        <v>34866</v>
      </c>
      <c r="B1800" s="103" t="s">
        <v>38453</v>
      </c>
      <c r="C1800" s="103" t="s">
        <v>38454</v>
      </c>
      <c r="D1800" s="104">
        <v>7277</v>
      </c>
      <c r="E1800" s="104">
        <v>7786.39</v>
      </c>
      <c r="F1800" s="105">
        <v>285</v>
      </c>
      <c r="G1800" s="105">
        <v>2091773.6499999971</v>
      </c>
      <c r="H1800" s="104">
        <v>2201292.5000000028</v>
      </c>
      <c r="I1800" s="110" t="s">
        <v>41048</v>
      </c>
    </row>
    <row r="1801" spans="1:9" x14ac:dyDescent="0.2">
      <c r="A1801" s="102" t="s">
        <v>34866</v>
      </c>
      <c r="B1801" s="103" t="s">
        <v>38455</v>
      </c>
      <c r="C1801" s="103" t="s">
        <v>38456</v>
      </c>
      <c r="D1801" s="104">
        <v>26.5</v>
      </c>
      <c r="E1801" s="104">
        <v>28.354999542236328</v>
      </c>
      <c r="F1801" s="105">
        <v>15120</v>
      </c>
      <c r="G1801" s="105">
        <v>403863.59307861328</v>
      </c>
      <c r="H1801" s="104">
        <v>425544</v>
      </c>
      <c r="I1801" s="110" t="s">
        <v>41048</v>
      </c>
    </row>
    <row r="1802" spans="1:9" x14ac:dyDescent="0.2">
      <c r="A1802" s="102" t="s">
        <v>34866</v>
      </c>
      <c r="B1802" s="103" t="s">
        <v>38457</v>
      </c>
      <c r="C1802" s="103" t="s">
        <v>38458</v>
      </c>
      <c r="D1802" s="104">
        <v>5</v>
      </c>
      <c r="E1802" s="104">
        <v>5.3499999046325684</v>
      </c>
      <c r="F1802" s="105">
        <v>30</v>
      </c>
      <c r="G1802" s="105">
        <v>149.99999713897705</v>
      </c>
      <c r="H1802" s="104">
        <v>160.5</v>
      </c>
      <c r="I1802" s="110" t="s">
        <v>41048</v>
      </c>
    </row>
    <row r="1803" spans="1:9" x14ac:dyDescent="0.2">
      <c r="A1803" s="102" t="s">
        <v>34866</v>
      </c>
      <c r="B1803" s="103" t="s">
        <v>38459</v>
      </c>
      <c r="C1803" s="103" t="s">
        <v>38460</v>
      </c>
      <c r="D1803" s="104">
        <v>753.67999267578125</v>
      </c>
      <c r="E1803" s="104">
        <v>806.43762990722678</v>
      </c>
      <c r="F1803" s="105">
        <v>15</v>
      </c>
      <c r="G1803" s="105">
        <v>11463.444338745121</v>
      </c>
      <c r="H1803" s="104">
        <v>11938.32</v>
      </c>
      <c r="I1803" s="110" t="s">
        <v>41048</v>
      </c>
    </row>
    <row r="1804" spans="1:9" x14ac:dyDescent="0.2">
      <c r="A1804" s="102" t="s">
        <v>34866</v>
      </c>
      <c r="B1804" s="103" t="s">
        <v>38461</v>
      </c>
      <c r="C1804" s="103" t="s">
        <v>38462</v>
      </c>
      <c r="D1804" s="104">
        <v>115</v>
      </c>
      <c r="E1804" s="104">
        <v>123.05000305175781</v>
      </c>
      <c r="F1804" s="105">
        <v>2953</v>
      </c>
      <c r="G1804" s="105">
        <v>342042.20901184081</v>
      </c>
      <c r="H1804" s="104">
        <v>360919.45</v>
      </c>
      <c r="I1804" s="110" t="s">
        <v>41048</v>
      </c>
    </row>
    <row r="1805" spans="1:9" x14ac:dyDescent="0.2">
      <c r="A1805" s="102" t="s">
        <v>34866</v>
      </c>
      <c r="B1805" s="103" t="s">
        <v>38463</v>
      </c>
      <c r="C1805" s="103" t="s">
        <v>38464</v>
      </c>
      <c r="D1805" s="104">
        <v>695.25</v>
      </c>
      <c r="E1805" s="104">
        <v>743.91748046875</v>
      </c>
      <c r="F1805" s="105">
        <v>50</v>
      </c>
      <c r="G1805" s="105">
        <v>34762.3740234375</v>
      </c>
      <c r="H1805" s="104">
        <v>37196</v>
      </c>
      <c r="I1805" s="110" t="s">
        <v>41048</v>
      </c>
    </row>
    <row r="1806" spans="1:9" x14ac:dyDescent="0.2">
      <c r="A1806" s="102" t="s">
        <v>34866</v>
      </c>
      <c r="B1806" s="103" t="s">
        <v>38465</v>
      </c>
      <c r="C1806" s="103" t="s">
        <v>38466</v>
      </c>
      <c r="D1806" s="104">
        <v>230.77999877929688</v>
      </c>
      <c r="E1806" s="104">
        <v>254.3390022002859</v>
      </c>
      <c r="F1806" s="105">
        <v>334</v>
      </c>
      <c r="G1806" s="105">
        <v>77080.186327180636</v>
      </c>
      <c r="H1806" s="104">
        <v>84949.560000000012</v>
      </c>
      <c r="I1806" s="110" t="s">
        <v>41048</v>
      </c>
    </row>
    <row r="1807" spans="1:9" x14ac:dyDescent="0.2">
      <c r="A1807" s="102" t="s">
        <v>34866</v>
      </c>
      <c r="B1807" s="103" t="s">
        <v>38467</v>
      </c>
      <c r="C1807" s="103" t="s">
        <v>38468</v>
      </c>
      <c r="D1807" s="104">
        <v>10</v>
      </c>
      <c r="E1807" s="104">
        <v>10.699999809265137</v>
      </c>
      <c r="F1807" s="105">
        <v>132</v>
      </c>
      <c r="G1807" s="105">
        <v>1329.7999748229981</v>
      </c>
      <c r="H1807" s="104">
        <v>1402.6</v>
      </c>
      <c r="I1807" s="110" t="s">
        <v>41048</v>
      </c>
    </row>
    <row r="1808" spans="1:9" x14ac:dyDescent="0.2">
      <c r="A1808" s="102" t="s">
        <v>34866</v>
      </c>
      <c r="B1808" s="103" t="s">
        <v>38469</v>
      </c>
      <c r="C1808" s="103" t="s">
        <v>38470</v>
      </c>
      <c r="D1808" s="104">
        <v>11.699999809265137</v>
      </c>
      <c r="E1808" s="104">
        <v>12.519000257492069</v>
      </c>
      <c r="F1808" s="105">
        <v>73</v>
      </c>
      <c r="G1808" s="105">
        <v>857.30700487327613</v>
      </c>
      <c r="H1808" s="104">
        <v>910.67999999999984</v>
      </c>
      <c r="I1808" s="110" t="s">
        <v>41048</v>
      </c>
    </row>
    <row r="1809" spans="1:9" x14ac:dyDescent="0.2">
      <c r="A1809" s="102" t="s">
        <v>34866</v>
      </c>
      <c r="B1809" s="103" t="s">
        <v>38471</v>
      </c>
      <c r="C1809" s="103" t="s">
        <v>38472</v>
      </c>
      <c r="D1809" s="104">
        <v>365</v>
      </c>
      <c r="E1809" s="104">
        <v>390.54998779296875</v>
      </c>
      <c r="F1809" s="105">
        <v>500</v>
      </c>
      <c r="G1809" s="105">
        <v>183828.59389648444</v>
      </c>
      <c r="H1809" s="104">
        <v>193946.39999999994</v>
      </c>
      <c r="I1809" s="110" t="s">
        <v>41048</v>
      </c>
    </row>
    <row r="1810" spans="1:9" x14ac:dyDescent="0.2">
      <c r="A1810" s="102" t="s">
        <v>34866</v>
      </c>
      <c r="B1810" s="103" t="s">
        <v>38473</v>
      </c>
      <c r="C1810" s="103" t="s">
        <v>38474</v>
      </c>
      <c r="D1810" s="104">
        <v>62</v>
      </c>
      <c r="E1810" s="104">
        <v>78.751995652721774</v>
      </c>
      <c r="F1810" s="105">
        <v>3100</v>
      </c>
      <c r="G1810" s="105">
        <v>190735.1865234375</v>
      </c>
      <c r="H1810" s="104">
        <v>245596</v>
      </c>
      <c r="I1810" s="110" t="s">
        <v>41048</v>
      </c>
    </row>
    <row r="1811" spans="1:9" x14ac:dyDescent="0.2">
      <c r="A1811" s="102" t="s">
        <v>34866</v>
      </c>
      <c r="B1811" s="103" t="s">
        <v>38475</v>
      </c>
      <c r="C1811" s="103" t="s">
        <v>38476</v>
      </c>
      <c r="D1811" s="104">
        <v>20</v>
      </c>
      <c r="E1811" s="104">
        <v>21.399999618530273</v>
      </c>
      <c r="F1811" s="105">
        <v>142</v>
      </c>
      <c r="G1811" s="105">
        <v>2839.9999458312986</v>
      </c>
      <c r="H1811" s="104">
        <v>3038.8</v>
      </c>
      <c r="I1811" s="110" t="s">
        <v>41048</v>
      </c>
    </row>
    <row r="1812" spans="1:9" x14ac:dyDescent="0.2">
      <c r="A1812" s="102" t="s">
        <v>34866</v>
      </c>
      <c r="B1812" s="103" t="s">
        <v>38477</v>
      </c>
      <c r="C1812" s="103" t="s">
        <v>38478</v>
      </c>
      <c r="D1812" s="104">
        <v>179.5</v>
      </c>
      <c r="E1812" s="104">
        <v>192.06500244140625</v>
      </c>
      <c r="F1812" s="105">
        <v>720</v>
      </c>
      <c r="G1812" s="105">
        <v>130744.8017578125</v>
      </c>
      <c r="H1812" s="104">
        <v>136782</v>
      </c>
      <c r="I1812" s="110" t="s">
        <v>41048</v>
      </c>
    </row>
    <row r="1813" spans="1:9" x14ac:dyDescent="0.2">
      <c r="A1813" s="102" t="s">
        <v>34866</v>
      </c>
      <c r="B1813" s="103" t="s">
        <v>38479</v>
      </c>
      <c r="C1813" s="103" t="s">
        <v>38480</v>
      </c>
      <c r="D1813" s="104">
        <v>0.60000002384185791</v>
      </c>
      <c r="E1813" s="104">
        <v>0.64199999403953578</v>
      </c>
      <c r="F1813" s="105">
        <v>2200</v>
      </c>
      <c r="G1813" s="105">
        <v>1332.4000393390661</v>
      </c>
      <c r="H1813" s="104">
        <v>1400</v>
      </c>
      <c r="I1813" s="110" t="s">
        <v>41048</v>
      </c>
    </row>
    <row r="1814" spans="1:9" x14ac:dyDescent="0.2">
      <c r="A1814" s="102" t="s">
        <v>34866</v>
      </c>
      <c r="B1814" s="103" t="s">
        <v>38481</v>
      </c>
      <c r="C1814" s="103" t="s">
        <v>38482</v>
      </c>
      <c r="D1814" s="104">
        <v>9</v>
      </c>
      <c r="E1814" s="104">
        <v>9.630000114440918</v>
      </c>
      <c r="F1814" s="105">
        <v>8594</v>
      </c>
      <c r="G1814" s="105">
        <v>78287.220983505249</v>
      </c>
      <c r="H1814" s="104">
        <v>81819</v>
      </c>
      <c r="I1814" s="110" t="s">
        <v>41048</v>
      </c>
    </row>
    <row r="1815" spans="1:9" x14ac:dyDescent="0.2">
      <c r="A1815" s="102" t="s">
        <v>34866</v>
      </c>
      <c r="B1815" s="103" t="s">
        <v>38483</v>
      </c>
      <c r="C1815" s="103" t="s">
        <v>38484</v>
      </c>
      <c r="D1815" s="104">
        <v>47</v>
      </c>
      <c r="E1815" s="104">
        <v>50.290000915527344</v>
      </c>
      <c r="F1815" s="105">
        <v>2075</v>
      </c>
      <c r="G1815" s="105">
        <v>98100.751899719238</v>
      </c>
      <c r="H1815" s="104">
        <v>103776</v>
      </c>
      <c r="I1815" s="110" t="s">
        <v>41048</v>
      </c>
    </row>
    <row r="1816" spans="1:9" x14ac:dyDescent="0.2">
      <c r="A1816" s="102" t="s">
        <v>34866</v>
      </c>
      <c r="B1816" s="103" t="s">
        <v>38485</v>
      </c>
      <c r="C1816" s="103" t="s">
        <v>38486</v>
      </c>
      <c r="D1816" s="104">
        <v>55.529998779296875</v>
      </c>
      <c r="E1816" s="104">
        <v>59.417100305175786</v>
      </c>
      <c r="F1816" s="105">
        <v>8714</v>
      </c>
      <c r="G1816" s="105">
        <v>485749.7914220948</v>
      </c>
      <c r="H1816" s="104">
        <v>515899.23</v>
      </c>
      <c r="I1816" s="110" t="s">
        <v>41048</v>
      </c>
    </row>
    <row r="1817" spans="1:9" x14ac:dyDescent="0.2">
      <c r="A1817" s="102" t="s">
        <v>34866</v>
      </c>
      <c r="B1817" s="103" t="s">
        <v>38487</v>
      </c>
      <c r="C1817" s="103" t="s">
        <v>38488</v>
      </c>
      <c r="D1817" s="104">
        <v>181.3800048828125</v>
      </c>
      <c r="E1817" s="104">
        <v>202.90409361886847</v>
      </c>
      <c r="F1817" s="105">
        <v>3883</v>
      </c>
      <c r="G1817" s="105">
        <v>713059.38448202703</v>
      </c>
      <c r="H1817" s="104">
        <v>779115.77000000014</v>
      </c>
      <c r="I1817" s="110" t="s">
        <v>41048</v>
      </c>
    </row>
    <row r="1818" spans="1:9" x14ac:dyDescent="0.2">
      <c r="A1818" s="102" t="s">
        <v>34866</v>
      </c>
      <c r="B1818" s="103" t="s">
        <v>38489</v>
      </c>
      <c r="C1818" s="103" t="s">
        <v>38490</v>
      </c>
      <c r="D1818" s="104">
        <v>100</v>
      </c>
      <c r="E1818" s="104">
        <v>107</v>
      </c>
      <c r="F1818" s="105">
        <v>4</v>
      </c>
      <c r="G1818" s="105">
        <v>400</v>
      </c>
      <c r="H1818" s="104">
        <v>428</v>
      </c>
      <c r="I1818" s="110" t="s">
        <v>41048</v>
      </c>
    </row>
    <row r="1819" spans="1:9" x14ac:dyDescent="0.2">
      <c r="A1819" s="102" t="s">
        <v>34866</v>
      </c>
      <c r="B1819" s="103" t="s">
        <v>38491</v>
      </c>
      <c r="C1819" s="103" t="s">
        <v>38492</v>
      </c>
      <c r="D1819" s="104">
        <v>99</v>
      </c>
      <c r="E1819" s="104">
        <v>105.93000030517578</v>
      </c>
      <c r="F1819" s="105">
        <v>5641</v>
      </c>
      <c r="G1819" s="105">
        <v>563510.97172149655</v>
      </c>
      <c r="H1819" s="104">
        <v>592499.16</v>
      </c>
      <c r="I1819" s="110" t="s">
        <v>41048</v>
      </c>
    </row>
    <row r="1820" spans="1:9" x14ac:dyDescent="0.2">
      <c r="A1820" s="102" t="s">
        <v>34866</v>
      </c>
      <c r="B1820" s="103" t="s">
        <v>38493</v>
      </c>
      <c r="C1820" s="103" t="s">
        <v>38494</v>
      </c>
      <c r="D1820" s="104">
        <v>305</v>
      </c>
      <c r="E1820" s="104">
        <v>326.35000610351563</v>
      </c>
      <c r="F1820" s="105">
        <v>120</v>
      </c>
      <c r="G1820" s="105">
        <v>36600.000732421875</v>
      </c>
      <c r="H1820" s="104">
        <v>39162</v>
      </c>
      <c r="I1820" s="110" t="s">
        <v>41048</v>
      </c>
    </row>
    <row r="1821" spans="1:9" x14ac:dyDescent="0.2">
      <c r="A1821" s="102" t="s">
        <v>34866</v>
      </c>
      <c r="B1821" s="103" t="s">
        <v>38495</v>
      </c>
      <c r="C1821" s="103" t="s">
        <v>38496</v>
      </c>
      <c r="D1821" s="104">
        <v>64</v>
      </c>
      <c r="E1821" s="104">
        <v>68.480003356933594</v>
      </c>
      <c r="F1821" s="105">
        <v>240</v>
      </c>
      <c r="G1821" s="105">
        <v>15360.000805664065</v>
      </c>
      <c r="H1821" s="104">
        <v>16435.199999999997</v>
      </c>
      <c r="I1821" s="110" t="s">
        <v>41048</v>
      </c>
    </row>
    <row r="1822" spans="1:9" x14ac:dyDescent="0.2">
      <c r="A1822" s="102" t="s">
        <v>34866</v>
      </c>
      <c r="B1822" s="103" t="s">
        <v>38497</v>
      </c>
      <c r="C1822" s="103" t="s">
        <v>38498</v>
      </c>
      <c r="D1822" s="104">
        <v>116</v>
      </c>
      <c r="E1822" s="104">
        <v>124.12000274658203</v>
      </c>
      <c r="F1822" s="105">
        <v>538</v>
      </c>
      <c r="G1822" s="105">
        <v>62408.001477661135</v>
      </c>
      <c r="H1822" s="104">
        <v>66776.56</v>
      </c>
      <c r="I1822" s="110" t="s">
        <v>41048</v>
      </c>
    </row>
    <row r="1823" spans="1:9" x14ac:dyDescent="0.2">
      <c r="A1823" s="102" t="s">
        <v>34866</v>
      </c>
      <c r="B1823" s="103" t="s">
        <v>38499</v>
      </c>
      <c r="C1823" s="103" t="s">
        <v>38500</v>
      </c>
      <c r="D1823" s="104">
        <v>114</v>
      </c>
      <c r="E1823" s="104">
        <v>121.98000335693359</v>
      </c>
      <c r="F1823" s="105">
        <v>1917</v>
      </c>
      <c r="G1823" s="105">
        <v>219447.72643524176</v>
      </c>
      <c r="H1823" s="104">
        <v>232925.93999999994</v>
      </c>
      <c r="I1823" s="110" t="s">
        <v>41048</v>
      </c>
    </row>
    <row r="1824" spans="1:9" x14ac:dyDescent="0.2">
      <c r="A1824" s="102" t="s">
        <v>34866</v>
      </c>
      <c r="B1824" s="103" t="s">
        <v>38501</v>
      </c>
      <c r="C1824" s="103" t="s">
        <v>38502</v>
      </c>
      <c r="D1824" s="104">
        <v>95592.5</v>
      </c>
      <c r="E1824" s="104">
        <v>118724.366313645</v>
      </c>
      <c r="F1824" s="105">
        <v>2</v>
      </c>
      <c r="G1824" s="105">
        <v>191184.99262729002</v>
      </c>
      <c r="H1824" s="104">
        <v>237448.74</v>
      </c>
      <c r="I1824" s="110" t="s">
        <v>41048</v>
      </c>
    </row>
    <row r="1825" spans="1:9" x14ac:dyDescent="0.2">
      <c r="A1825" s="102" t="s">
        <v>34866</v>
      </c>
      <c r="B1825" s="103" t="s">
        <v>38503</v>
      </c>
      <c r="C1825" s="103" t="s">
        <v>38504</v>
      </c>
      <c r="D1825" s="104">
        <v>5</v>
      </c>
      <c r="E1825" s="104">
        <v>5.3499999046325684</v>
      </c>
      <c r="F1825" s="105">
        <v>461</v>
      </c>
      <c r="G1825" s="105">
        <v>2333.3499560356136</v>
      </c>
      <c r="H1825" s="104">
        <v>2438.0000000000005</v>
      </c>
      <c r="I1825" s="110" t="s">
        <v>41048</v>
      </c>
    </row>
    <row r="1826" spans="1:9" x14ac:dyDescent="0.2">
      <c r="A1826" s="102" t="s">
        <v>34866</v>
      </c>
      <c r="B1826" s="103" t="s">
        <v>38505</v>
      </c>
      <c r="C1826" s="103" t="s">
        <v>38506</v>
      </c>
      <c r="D1826" s="104">
        <v>107.90000152587891</v>
      </c>
      <c r="E1826" s="104">
        <v>147.05010165195836</v>
      </c>
      <c r="F1826" s="105">
        <v>51500</v>
      </c>
      <c r="G1826" s="105">
        <v>5613613.3136586193</v>
      </c>
      <c r="H1826" s="104">
        <v>7516317</v>
      </c>
      <c r="I1826" s="110" t="s">
        <v>41048</v>
      </c>
    </row>
    <row r="1827" spans="1:9" x14ac:dyDescent="0.2">
      <c r="A1827" s="102" t="s">
        <v>34866</v>
      </c>
      <c r="B1827" s="103" t="s">
        <v>38507</v>
      </c>
      <c r="C1827" s="103" t="s">
        <v>38508</v>
      </c>
      <c r="D1827" s="104">
        <v>135</v>
      </c>
      <c r="E1827" s="104">
        <v>144.44999694824219</v>
      </c>
      <c r="F1827" s="105">
        <v>858</v>
      </c>
      <c r="G1827" s="105">
        <v>116727.74738159179</v>
      </c>
      <c r="H1827" s="104">
        <v>123040.35</v>
      </c>
      <c r="I1827" s="110" t="s">
        <v>41048</v>
      </c>
    </row>
    <row r="1828" spans="1:9" x14ac:dyDescent="0.2">
      <c r="A1828" s="102" t="s">
        <v>34866</v>
      </c>
      <c r="B1828" s="103" t="s">
        <v>38509</v>
      </c>
      <c r="C1828" s="103" t="s">
        <v>38510</v>
      </c>
      <c r="D1828" s="104">
        <v>10</v>
      </c>
      <c r="E1828" s="104">
        <v>10.699999809265137</v>
      </c>
      <c r="F1828" s="105">
        <v>21</v>
      </c>
      <c r="G1828" s="105">
        <v>209.99999599456785</v>
      </c>
      <c r="H1828" s="104">
        <v>224.70000000000002</v>
      </c>
      <c r="I1828" s="110" t="s">
        <v>41048</v>
      </c>
    </row>
    <row r="1829" spans="1:9" x14ac:dyDescent="0.2">
      <c r="A1829" s="102" t="s">
        <v>34866</v>
      </c>
      <c r="B1829" s="103" t="s">
        <v>38511</v>
      </c>
      <c r="C1829" s="103" t="s">
        <v>38512</v>
      </c>
      <c r="D1829" s="104">
        <v>1</v>
      </c>
      <c r="E1829" s="104">
        <v>1.0700000524520874</v>
      </c>
      <c r="F1829" s="105">
        <v>3690</v>
      </c>
      <c r="G1829" s="105">
        <v>3690.0001935482023</v>
      </c>
      <c r="H1829" s="104">
        <v>3948.3</v>
      </c>
      <c r="I1829" s="110" t="s">
        <v>41048</v>
      </c>
    </row>
    <row r="1830" spans="1:9" x14ac:dyDescent="0.2">
      <c r="A1830" s="102" t="s">
        <v>34866</v>
      </c>
      <c r="B1830" s="103" t="s">
        <v>38513</v>
      </c>
      <c r="C1830" s="103" t="s">
        <v>38514</v>
      </c>
      <c r="D1830" s="104">
        <v>8</v>
      </c>
      <c r="E1830" s="104">
        <v>8.56</v>
      </c>
      <c r="F1830" s="105">
        <v>129700</v>
      </c>
      <c r="G1830" s="105">
        <v>1047624</v>
      </c>
      <c r="H1830" s="104">
        <v>1100208</v>
      </c>
      <c r="I1830" s="110" t="s">
        <v>41048</v>
      </c>
    </row>
    <row r="1831" spans="1:9" x14ac:dyDescent="0.2">
      <c r="A1831" s="102" t="s">
        <v>34866</v>
      </c>
      <c r="B1831" s="103" t="s">
        <v>38515</v>
      </c>
      <c r="C1831" s="103" t="s">
        <v>38516</v>
      </c>
      <c r="D1831" s="104">
        <v>111.94999694824219</v>
      </c>
      <c r="E1831" s="104">
        <v>119.78650228881843</v>
      </c>
      <c r="F1831" s="105">
        <v>2305</v>
      </c>
      <c r="G1831" s="105">
        <v>258820.68074142473</v>
      </c>
      <c r="H1831" s="104">
        <v>275331.95</v>
      </c>
      <c r="I1831" s="110" t="s">
        <v>41048</v>
      </c>
    </row>
    <row r="1832" spans="1:9" x14ac:dyDescent="0.2">
      <c r="A1832" s="102" t="s">
        <v>34866</v>
      </c>
      <c r="B1832" s="103" t="s">
        <v>38517</v>
      </c>
      <c r="C1832" s="103" t="s">
        <v>38518</v>
      </c>
      <c r="D1832" s="104">
        <v>60</v>
      </c>
      <c r="E1832" s="104">
        <v>64.199996948242188</v>
      </c>
      <c r="F1832" s="105">
        <v>1988</v>
      </c>
      <c r="G1832" s="105">
        <v>120329.99393310546</v>
      </c>
      <c r="H1832" s="104">
        <v>126579.6</v>
      </c>
      <c r="I1832" s="110" t="s">
        <v>41048</v>
      </c>
    </row>
    <row r="1833" spans="1:9" x14ac:dyDescent="0.2">
      <c r="A1833" s="102" t="s">
        <v>34866</v>
      </c>
      <c r="B1833" s="103" t="s">
        <v>38519</v>
      </c>
      <c r="C1833" s="103" t="s">
        <v>38520</v>
      </c>
      <c r="D1833" s="104">
        <v>25</v>
      </c>
      <c r="E1833" s="104">
        <v>26.75</v>
      </c>
      <c r="F1833" s="105">
        <v>168</v>
      </c>
      <c r="G1833" s="105">
        <v>4214</v>
      </c>
      <c r="H1833" s="104">
        <v>4480</v>
      </c>
      <c r="I1833" s="110" t="s">
        <v>41048</v>
      </c>
    </row>
    <row r="1834" spans="1:9" x14ac:dyDescent="0.2">
      <c r="A1834" s="102" t="s">
        <v>34866</v>
      </c>
      <c r="B1834" s="103" t="s">
        <v>38521</v>
      </c>
      <c r="C1834" s="103" t="s">
        <v>38522</v>
      </c>
      <c r="D1834" s="104">
        <v>8</v>
      </c>
      <c r="E1834" s="104">
        <v>8.5600004196166992</v>
      </c>
      <c r="F1834" s="105">
        <v>160</v>
      </c>
      <c r="G1834" s="105">
        <v>1280.000067138672</v>
      </c>
      <c r="H1834" s="104">
        <v>1369.6</v>
      </c>
      <c r="I1834" s="110" t="s">
        <v>41048</v>
      </c>
    </row>
    <row r="1835" spans="1:9" x14ac:dyDescent="0.2">
      <c r="A1835" s="102" t="s">
        <v>34866</v>
      </c>
      <c r="B1835" s="103" t="s">
        <v>38523</v>
      </c>
      <c r="C1835" s="103" t="s">
        <v>38524</v>
      </c>
      <c r="D1835" s="104">
        <v>38.150001525878906</v>
      </c>
      <c r="E1835" s="104">
        <v>40.820497787475674</v>
      </c>
      <c r="F1835" s="105">
        <v>34140</v>
      </c>
      <c r="G1835" s="105">
        <v>1312230.2465579242</v>
      </c>
      <c r="H1835" s="104">
        <v>1383822.6000000013</v>
      </c>
      <c r="I1835" s="110" t="s">
        <v>41048</v>
      </c>
    </row>
    <row r="1836" spans="1:9" x14ac:dyDescent="0.2">
      <c r="A1836" s="102" t="s">
        <v>34866</v>
      </c>
      <c r="B1836" s="103" t="s">
        <v>38525</v>
      </c>
      <c r="C1836" s="103" t="s">
        <v>38526</v>
      </c>
      <c r="D1836" s="104">
        <v>2332.840087890625</v>
      </c>
      <c r="E1836" s="104">
        <v>2496.1388219726555</v>
      </c>
      <c r="F1836" s="105">
        <v>48</v>
      </c>
      <c r="G1836" s="105">
        <v>113935.86767343749</v>
      </c>
      <c r="H1836" s="104">
        <v>117855.11999999997</v>
      </c>
      <c r="I1836" s="110" t="s">
        <v>41048</v>
      </c>
    </row>
    <row r="1837" spans="1:9" x14ac:dyDescent="0.2">
      <c r="A1837" s="102" t="s">
        <v>34866</v>
      </c>
      <c r="B1837" s="103" t="s">
        <v>38527</v>
      </c>
      <c r="C1837" s="103" t="s">
        <v>38528</v>
      </c>
      <c r="D1837" s="104">
        <v>485.82998657226563</v>
      </c>
      <c r="E1837" s="104">
        <v>582.99598779296844</v>
      </c>
      <c r="F1837" s="105">
        <v>8</v>
      </c>
      <c r="G1837" s="105">
        <v>4275.2877949218728</v>
      </c>
      <c r="H1837" s="104">
        <v>4275.32</v>
      </c>
      <c r="I1837" s="110" t="s">
        <v>41048</v>
      </c>
    </row>
    <row r="1838" spans="1:9" x14ac:dyDescent="0.2">
      <c r="A1838" s="102" t="s">
        <v>34866</v>
      </c>
      <c r="B1838" s="103" t="s">
        <v>38529</v>
      </c>
      <c r="C1838" s="103" t="s">
        <v>38530</v>
      </c>
      <c r="D1838" s="104">
        <v>7402.60009765625</v>
      </c>
      <c r="E1838" s="104">
        <v>7920.7821220703117</v>
      </c>
      <c r="F1838" s="105">
        <v>1</v>
      </c>
      <c r="G1838" s="105">
        <v>7920.7822197265614</v>
      </c>
      <c r="H1838" s="104">
        <v>7402.6</v>
      </c>
      <c r="I1838" s="110" t="s">
        <v>41048</v>
      </c>
    </row>
    <row r="1839" spans="1:9" x14ac:dyDescent="0.2">
      <c r="A1839" s="102" t="s">
        <v>34866</v>
      </c>
      <c r="B1839" s="103" t="s">
        <v>38531</v>
      </c>
      <c r="C1839" s="103" t="s">
        <v>38532</v>
      </c>
      <c r="D1839" s="104">
        <v>1560.6600341796875</v>
      </c>
      <c r="E1839" s="104">
        <v>1669.9062134277342</v>
      </c>
      <c r="F1839" s="105">
        <v>1</v>
      </c>
      <c r="G1839" s="105">
        <v>1560.6562476074216</v>
      </c>
      <c r="H1839" s="104">
        <v>1669.91</v>
      </c>
      <c r="I1839" s="110" t="s">
        <v>41048</v>
      </c>
    </row>
    <row r="1840" spans="1:9" x14ac:dyDescent="0.2">
      <c r="A1840" s="102" t="s">
        <v>34866</v>
      </c>
      <c r="B1840" s="103" t="s">
        <v>38533</v>
      </c>
      <c r="C1840" s="103" t="s">
        <v>38534</v>
      </c>
      <c r="D1840" s="104">
        <v>1560.6600341796875</v>
      </c>
      <c r="E1840" s="104">
        <v>1669.9062134277342</v>
      </c>
      <c r="F1840" s="105">
        <v>2</v>
      </c>
      <c r="G1840" s="105">
        <v>3121.3124952148432</v>
      </c>
      <c r="H1840" s="104">
        <v>3339.82</v>
      </c>
      <c r="I1840" s="110" t="s">
        <v>41048</v>
      </c>
    </row>
    <row r="1841" spans="1:9" x14ac:dyDescent="0.2">
      <c r="A1841" s="102" t="s">
        <v>34866</v>
      </c>
      <c r="B1841" s="103" t="s">
        <v>38535</v>
      </c>
      <c r="C1841" s="103" t="s">
        <v>38536</v>
      </c>
      <c r="D1841" s="104">
        <v>6750.33984375</v>
      </c>
      <c r="E1841" s="104">
        <v>7222.8639367187534</v>
      </c>
      <c r="F1841" s="105">
        <v>64</v>
      </c>
      <c r="G1841" s="105">
        <v>436747.20195000037</v>
      </c>
      <c r="H1841" s="104">
        <v>457537.83999999985</v>
      </c>
      <c r="I1841" s="110" t="s">
        <v>41048</v>
      </c>
    </row>
    <row r="1842" spans="1:9" x14ac:dyDescent="0.2">
      <c r="A1842" s="102" t="s">
        <v>34866</v>
      </c>
      <c r="B1842" s="103" t="s">
        <v>38537</v>
      </c>
      <c r="C1842" s="103" t="s">
        <v>38538</v>
      </c>
      <c r="D1842" s="104">
        <v>3403.780029296875</v>
      </c>
      <c r="E1842" s="104">
        <v>3642.0446463867188</v>
      </c>
      <c r="F1842" s="105">
        <v>1</v>
      </c>
      <c r="G1842" s="105">
        <v>3403.7846756835938</v>
      </c>
      <c r="H1842" s="104">
        <v>3642.04</v>
      </c>
      <c r="I1842" s="110" t="s">
        <v>41048</v>
      </c>
    </row>
    <row r="1843" spans="1:9" x14ac:dyDescent="0.2">
      <c r="A1843" s="102" t="s">
        <v>34866</v>
      </c>
      <c r="B1843" s="103" t="s">
        <v>38539</v>
      </c>
      <c r="C1843" s="103" t="s">
        <v>38540</v>
      </c>
      <c r="D1843" s="104">
        <v>343.58999633789063</v>
      </c>
      <c r="E1843" s="104">
        <v>412.30801831054703</v>
      </c>
      <c r="F1843" s="105">
        <v>159</v>
      </c>
      <c r="G1843" s="105">
        <v>55042.814329101566</v>
      </c>
      <c r="H1843" s="104">
        <v>65144.970000000023</v>
      </c>
      <c r="I1843" s="110" t="s">
        <v>41048</v>
      </c>
    </row>
    <row r="1844" spans="1:9" x14ac:dyDescent="0.2">
      <c r="A1844" s="102" t="s">
        <v>34866</v>
      </c>
      <c r="B1844" s="103" t="s">
        <v>38541</v>
      </c>
      <c r="C1844" s="103" t="s">
        <v>38542</v>
      </c>
      <c r="D1844" s="104">
        <v>140.44999694824219</v>
      </c>
      <c r="E1844" s="104">
        <v>168.53999694824211</v>
      </c>
      <c r="F1844" s="105">
        <v>2</v>
      </c>
      <c r="G1844" s="105">
        <v>280.8999877929686</v>
      </c>
      <c r="H1844" s="104">
        <v>337.08</v>
      </c>
      <c r="I1844" s="110" t="s">
        <v>41048</v>
      </c>
    </row>
    <row r="1845" spans="1:9" x14ac:dyDescent="0.2">
      <c r="A1845" s="102" t="s">
        <v>34866</v>
      </c>
      <c r="B1845" s="103" t="s">
        <v>38543</v>
      </c>
      <c r="C1845" s="103" t="s">
        <v>38544</v>
      </c>
      <c r="D1845" s="104">
        <v>132.14999389648438</v>
      </c>
      <c r="E1845" s="104">
        <v>158.58000915527387</v>
      </c>
      <c r="F1845" s="105">
        <v>1</v>
      </c>
      <c r="G1845" s="105">
        <v>132.15000305175823</v>
      </c>
      <c r="H1845" s="104">
        <v>158.58000000000001</v>
      </c>
      <c r="I1845" s="110" t="s">
        <v>41048</v>
      </c>
    </row>
    <row r="1846" spans="1:9" x14ac:dyDescent="0.2">
      <c r="A1846" s="102" t="s">
        <v>34866</v>
      </c>
      <c r="B1846" s="103" t="s">
        <v>38545</v>
      </c>
      <c r="C1846" s="103" t="s">
        <v>38546</v>
      </c>
      <c r="D1846" s="104">
        <v>185.44000244140625</v>
      </c>
      <c r="E1846" s="104">
        <v>196.29313401238673</v>
      </c>
      <c r="F1846" s="105">
        <v>30</v>
      </c>
      <c r="G1846" s="105">
        <v>5574.1440936137897</v>
      </c>
      <c r="H1846" s="104">
        <v>5877.8499999999995</v>
      </c>
      <c r="I1846" s="110" t="s">
        <v>41048</v>
      </c>
    </row>
    <row r="1847" spans="1:9" x14ac:dyDescent="0.2">
      <c r="A1847" s="102" t="s">
        <v>34866</v>
      </c>
      <c r="B1847" s="103" t="s">
        <v>38547</v>
      </c>
      <c r="C1847" s="103" t="s">
        <v>38548</v>
      </c>
      <c r="D1847" s="104">
        <v>576.78997802734375</v>
      </c>
      <c r="E1847" s="104">
        <v>610.5475086102017</v>
      </c>
      <c r="F1847" s="105">
        <v>3</v>
      </c>
      <c r="G1847" s="105">
        <v>1764.1224599126365</v>
      </c>
      <c r="H1847" s="104">
        <v>1797.8899999999999</v>
      </c>
      <c r="I1847" s="110" t="s">
        <v>41048</v>
      </c>
    </row>
    <row r="1848" spans="1:9" x14ac:dyDescent="0.2">
      <c r="A1848" s="102" t="s">
        <v>34866</v>
      </c>
      <c r="B1848" s="103" t="s">
        <v>38549</v>
      </c>
      <c r="C1848" s="103" t="s">
        <v>38550</v>
      </c>
      <c r="D1848" s="104">
        <v>576.78997802734375</v>
      </c>
      <c r="E1848" s="104">
        <v>610.5475086102017</v>
      </c>
      <c r="F1848" s="105">
        <v>2090</v>
      </c>
      <c r="G1848" s="105">
        <v>1213689.5270724813</v>
      </c>
      <c r="H1848" s="104">
        <v>1267845.8199999887</v>
      </c>
      <c r="I1848" s="110" t="s">
        <v>41048</v>
      </c>
    </row>
    <row r="1849" spans="1:9" x14ac:dyDescent="0.2">
      <c r="A1849" s="102" t="s">
        <v>34866</v>
      </c>
      <c r="B1849" s="103" t="s">
        <v>38551</v>
      </c>
      <c r="C1849" s="103" t="s">
        <v>38552</v>
      </c>
      <c r="D1849" s="104">
        <v>605.25</v>
      </c>
      <c r="E1849" s="104">
        <v>640.673095703125</v>
      </c>
      <c r="F1849" s="105">
        <v>1</v>
      </c>
      <c r="G1849" s="105">
        <v>605.25309570312504</v>
      </c>
      <c r="H1849" s="104">
        <v>640.66999999999996</v>
      </c>
      <c r="I1849" s="110" t="s">
        <v>41048</v>
      </c>
    </row>
    <row r="1850" spans="1:9" x14ac:dyDescent="0.2">
      <c r="A1850" s="102" t="s">
        <v>34866</v>
      </c>
      <c r="B1850" s="103" t="s">
        <v>38553</v>
      </c>
      <c r="C1850" s="103" t="s">
        <v>38554</v>
      </c>
      <c r="D1850" s="104">
        <v>605.25</v>
      </c>
      <c r="E1850" s="104">
        <v>640.673095703125</v>
      </c>
      <c r="F1850" s="105">
        <v>668</v>
      </c>
      <c r="G1850" s="105">
        <v>407036.4079296884</v>
      </c>
      <c r="H1850" s="104">
        <v>425240.2199999991</v>
      </c>
      <c r="I1850" s="110" t="s">
        <v>41048</v>
      </c>
    </row>
    <row r="1851" spans="1:9" x14ac:dyDescent="0.2">
      <c r="A1851" s="102" t="s">
        <v>34866</v>
      </c>
      <c r="B1851" s="103" t="s">
        <v>38555</v>
      </c>
      <c r="C1851" s="103" t="s">
        <v>38556</v>
      </c>
      <c r="D1851" s="104">
        <v>668.17999267578125</v>
      </c>
      <c r="E1851" s="104">
        <v>707.28620160053549</v>
      </c>
      <c r="F1851" s="105">
        <v>246</v>
      </c>
      <c r="G1851" s="105">
        <v>165583.75379197378</v>
      </c>
      <c r="H1851" s="104">
        <v>172780.93000000014</v>
      </c>
      <c r="I1851" s="110" t="s">
        <v>41048</v>
      </c>
    </row>
    <row r="1852" spans="1:9" x14ac:dyDescent="0.2">
      <c r="A1852" s="102" t="s">
        <v>34866</v>
      </c>
      <c r="B1852" s="103" t="s">
        <v>38557</v>
      </c>
      <c r="C1852" s="103" t="s">
        <v>38558</v>
      </c>
      <c r="D1852" s="104">
        <v>361.04998779296875</v>
      </c>
      <c r="E1852" s="104">
        <v>382.18098215974697</v>
      </c>
      <c r="F1852" s="105">
        <v>67</v>
      </c>
      <c r="G1852" s="105">
        <v>24465.104986831946</v>
      </c>
      <c r="H1852" s="104">
        <v>25331.370000000006</v>
      </c>
      <c r="I1852" s="110" t="s">
        <v>41048</v>
      </c>
    </row>
    <row r="1853" spans="1:9" x14ac:dyDescent="0.2">
      <c r="A1853" s="102" t="s">
        <v>34866</v>
      </c>
      <c r="B1853" s="103" t="s">
        <v>38559</v>
      </c>
      <c r="C1853" s="103" t="s">
        <v>38560</v>
      </c>
      <c r="D1853" s="104">
        <v>216.00999450683594</v>
      </c>
      <c r="E1853" s="104">
        <v>228.65230378829239</v>
      </c>
      <c r="F1853" s="105">
        <v>1304</v>
      </c>
      <c r="G1853" s="105">
        <v>283449.63697684696</v>
      </c>
      <c r="H1853" s="104">
        <v>296390.00000000035</v>
      </c>
      <c r="I1853" s="110" t="s">
        <v>41048</v>
      </c>
    </row>
    <row r="1854" spans="1:9" x14ac:dyDescent="0.2">
      <c r="A1854" s="102" t="s">
        <v>34866</v>
      </c>
      <c r="B1854" s="103" t="s">
        <v>38561</v>
      </c>
      <c r="C1854" s="103" t="s">
        <v>38562</v>
      </c>
      <c r="D1854" s="104">
        <v>247.28999328613281</v>
      </c>
      <c r="E1854" s="104">
        <v>261.76300759508729</v>
      </c>
      <c r="F1854" s="105">
        <v>151</v>
      </c>
      <c r="G1854" s="105">
        <v>37500.413133064227</v>
      </c>
      <c r="H1854" s="104">
        <v>39366.590000000011</v>
      </c>
      <c r="I1854" s="110" t="s">
        <v>41048</v>
      </c>
    </row>
    <row r="1855" spans="1:9" x14ac:dyDescent="0.2">
      <c r="A1855" s="102" t="s">
        <v>34866</v>
      </c>
      <c r="B1855" s="103" t="s">
        <v>38563</v>
      </c>
      <c r="C1855" s="103" t="s">
        <v>38564</v>
      </c>
      <c r="D1855" s="104">
        <v>259.57998657226563</v>
      </c>
      <c r="E1855" s="104">
        <v>274.77229204564304</v>
      </c>
      <c r="F1855" s="105">
        <v>3</v>
      </c>
      <c r="G1855" s="105">
        <v>778.746835853726</v>
      </c>
      <c r="H1855" s="104">
        <v>824.31</v>
      </c>
      <c r="I1855" s="110" t="s">
        <v>41048</v>
      </c>
    </row>
    <row r="1856" spans="1:9" x14ac:dyDescent="0.2">
      <c r="A1856" s="102" t="s">
        <v>34866</v>
      </c>
      <c r="B1856" s="103" t="s">
        <v>38565</v>
      </c>
      <c r="C1856" s="103" t="s">
        <v>38566</v>
      </c>
      <c r="D1856" s="104">
        <v>242.44000244140625</v>
      </c>
      <c r="E1856" s="104">
        <v>256.62914780633196</v>
      </c>
      <c r="F1856" s="105">
        <v>5904</v>
      </c>
      <c r="G1856" s="105">
        <v>1439888.9330626295</v>
      </c>
      <c r="H1856" s="104">
        <v>1506615.3300000168</v>
      </c>
      <c r="I1856" s="110" t="s">
        <v>41048</v>
      </c>
    </row>
    <row r="1857" spans="1:9" x14ac:dyDescent="0.2">
      <c r="A1857" s="102" t="s">
        <v>34866</v>
      </c>
      <c r="B1857" s="103" t="s">
        <v>38567</v>
      </c>
      <c r="C1857" s="103" t="s">
        <v>38568</v>
      </c>
      <c r="D1857" s="104">
        <v>156.11000061035156</v>
      </c>
      <c r="E1857" s="104">
        <v>165.24656612638768</v>
      </c>
      <c r="F1857" s="105">
        <v>405</v>
      </c>
      <c r="G1857" s="105">
        <v>63671.019528379373</v>
      </c>
      <c r="H1857" s="104">
        <v>66478.390000000014</v>
      </c>
      <c r="I1857" s="110" t="s">
        <v>41048</v>
      </c>
    </row>
    <row r="1858" spans="1:9" x14ac:dyDescent="0.2">
      <c r="A1858" s="102" t="s">
        <v>34866</v>
      </c>
      <c r="B1858" s="103" t="s">
        <v>38569</v>
      </c>
      <c r="C1858" s="103" t="s">
        <v>38570</v>
      </c>
      <c r="D1858" s="104">
        <v>220.97000122070313</v>
      </c>
      <c r="E1858" s="104">
        <v>233.90258659847848</v>
      </c>
      <c r="F1858" s="105">
        <v>3047</v>
      </c>
      <c r="G1858" s="105">
        <v>676975.5950850537</v>
      </c>
      <c r="H1858" s="104">
        <v>709021.1799999926</v>
      </c>
      <c r="I1858" s="110" t="s">
        <v>41048</v>
      </c>
    </row>
    <row r="1859" spans="1:9" x14ac:dyDescent="0.2">
      <c r="A1859" s="102" t="s">
        <v>34866</v>
      </c>
      <c r="B1859" s="103" t="s">
        <v>38571</v>
      </c>
      <c r="C1859" s="103" t="s">
        <v>38572</v>
      </c>
      <c r="D1859" s="104">
        <v>362.30999755859375</v>
      </c>
      <c r="E1859" s="104">
        <v>434.77200610351565</v>
      </c>
      <c r="F1859" s="105">
        <v>167</v>
      </c>
      <c r="G1859" s="105">
        <v>60723.484611572247</v>
      </c>
      <c r="H1859" s="104">
        <v>72389.210000000021</v>
      </c>
      <c r="I1859" s="110" t="s">
        <v>41048</v>
      </c>
    </row>
    <row r="1860" spans="1:9" x14ac:dyDescent="0.2">
      <c r="A1860" s="102" t="s">
        <v>34866</v>
      </c>
      <c r="B1860" s="103" t="s">
        <v>38573</v>
      </c>
      <c r="C1860" s="103" t="s">
        <v>38574</v>
      </c>
      <c r="D1860" s="104">
        <v>272.45001220703125</v>
      </c>
      <c r="E1860" s="104">
        <v>326.9399877929693</v>
      </c>
      <c r="F1860" s="105">
        <v>215</v>
      </c>
      <c r="G1860" s="105">
        <v>59503.080000000147</v>
      </c>
      <c r="H1860" s="104">
        <v>69365.769999999975</v>
      </c>
      <c r="I1860" s="110" t="s">
        <v>41048</v>
      </c>
    </row>
    <row r="1861" spans="1:9" x14ac:dyDescent="0.2">
      <c r="A1861" s="102" t="s">
        <v>34866</v>
      </c>
      <c r="B1861" s="103" t="s">
        <v>38575</v>
      </c>
      <c r="C1861" s="103" t="s">
        <v>38576</v>
      </c>
      <c r="D1861" s="104">
        <v>259.6099853515625</v>
      </c>
      <c r="E1861" s="104">
        <v>311.53203051757987</v>
      </c>
      <c r="F1861" s="105">
        <v>250</v>
      </c>
      <c r="G1861" s="105">
        <v>66408.683967285586</v>
      </c>
      <c r="H1861" s="104">
        <v>76376.820000000007</v>
      </c>
      <c r="I1861" s="110" t="s">
        <v>41048</v>
      </c>
    </row>
    <row r="1862" spans="1:9" x14ac:dyDescent="0.2">
      <c r="A1862" s="102" t="s">
        <v>34866</v>
      </c>
      <c r="B1862" s="103" t="s">
        <v>38577</v>
      </c>
      <c r="C1862" s="103" t="s">
        <v>38578</v>
      </c>
      <c r="D1862" s="104">
        <v>248.19999694824219</v>
      </c>
      <c r="E1862" s="104">
        <v>297.83999999999997</v>
      </c>
      <c r="F1862" s="105">
        <v>382</v>
      </c>
      <c r="G1862" s="105">
        <v>97840.438834228451</v>
      </c>
      <c r="H1862" s="104">
        <v>110746.84000000005</v>
      </c>
      <c r="I1862" s="110" t="s">
        <v>41048</v>
      </c>
    </row>
    <row r="1863" spans="1:9" x14ac:dyDescent="0.2">
      <c r="A1863" s="102" t="s">
        <v>34866</v>
      </c>
      <c r="B1863" s="103" t="s">
        <v>38579</v>
      </c>
      <c r="C1863" s="103" t="s">
        <v>38580</v>
      </c>
      <c r="D1863" s="104">
        <v>328.07998657226563</v>
      </c>
      <c r="E1863" s="104">
        <v>393.69603051757935</v>
      </c>
      <c r="F1863" s="105">
        <v>25</v>
      </c>
      <c r="G1863" s="105">
        <v>8464.3804272461239</v>
      </c>
      <c r="H1863" s="104">
        <v>9580.02</v>
      </c>
      <c r="I1863" s="110" t="s">
        <v>41048</v>
      </c>
    </row>
    <row r="1864" spans="1:9" x14ac:dyDescent="0.2">
      <c r="A1864" s="102" t="s">
        <v>34866</v>
      </c>
      <c r="B1864" s="103" t="s">
        <v>38581</v>
      </c>
      <c r="C1864" s="103" t="s">
        <v>38582</v>
      </c>
      <c r="D1864" s="104">
        <v>345.19000244140625</v>
      </c>
      <c r="E1864" s="104">
        <v>414.22799389648441</v>
      </c>
      <c r="F1864" s="105">
        <v>12</v>
      </c>
      <c r="G1864" s="105">
        <v>4418.4159560546877</v>
      </c>
      <c r="H1864" s="104">
        <v>4694.6000000000004</v>
      </c>
      <c r="I1864" s="110" t="s">
        <v>41048</v>
      </c>
    </row>
    <row r="1865" spans="1:9" x14ac:dyDescent="0.2">
      <c r="A1865" s="102" t="s">
        <v>34866</v>
      </c>
      <c r="B1865" s="103" t="s">
        <v>38583</v>
      </c>
      <c r="C1865" s="103" t="s">
        <v>38584</v>
      </c>
      <c r="D1865" s="104">
        <v>272.1199951171875</v>
      </c>
      <c r="E1865" s="104">
        <v>326.54401220703147</v>
      </c>
      <c r="F1865" s="105">
        <v>293</v>
      </c>
      <c r="G1865" s="105">
        <v>82126.814145996032</v>
      </c>
      <c r="H1865" s="104">
        <v>93281.740000000122</v>
      </c>
      <c r="I1865" s="110" t="s">
        <v>41048</v>
      </c>
    </row>
    <row r="1866" spans="1:9" x14ac:dyDescent="0.2">
      <c r="A1866" s="102" t="s">
        <v>34866</v>
      </c>
      <c r="B1866" s="103" t="s">
        <v>38585</v>
      </c>
      <c r="C1866" s="103" t="s">
        <v>38586</v>
      </c>
      <c r="D1866" s="104">
        <v>468.52999877929688</v>
      </c>
      <c r="E1866" s="104">
        <v>562.23602441406251</v>
      </c>
      <c r="F1866" s="105">
        <v>64</v>
      </c>
      <c r="G1866" s="105">
        <v>31016.475484375005</v>
      </c>
      <c r="H1866" s="104">
        <v>34952.549999999996</v>
      </c>
      <c r="I1866" s="110" t="s">
        <v>41048</v>
      </c>
    </row>
    <row r="1867" spans="1:9" x14ac:dyDescent="0.2">
      <c r="A1867" s="102" t="s">
        <v>34866</v>
      </c>
      <c r="B1867" s="103" t="s">
        <v>38587</v>
      </c>
      <c r="C1867" s="103" t="s">
        <v>38588</v>
      </c>
      <c r="D1867" s="104">
        <v>664.92999267578125</v>
      </c>
      <c r="E1867" s="104">
        <v>797.91602441406269</v>
      </c>
      <c r="F1867" s="105">
        <v>82</v>
      </c>
      <c r="G1867" s="105">
        <v>56784.763401367221</v>
      </c>
      <c r="H1867" s="104">
        <v>63168.609999999979</v>
      </c>
      <c r="I1867" s="110" t="s">
        <v>41048</v>
      </c>
    </row>
    <row r="1868" spans="1:9" x14ac:dyDescent="0.2">
      <c r="A1868" s="102" t="s">
        <v>34866</v>
      </c>
      <c r="B1868" s="103" t="s">
        <v>38589</v>
      </c>
      <c r="C1868" s="103" t="s">
        <v>38590</v>
      </c>
      <c r="D1868" s="104">
        <v>216.82000732421875</v>
      </c>
      <c r="E1868" s="104">
        <v>260.18398168945373</v>
      </c>
      <c r="F1868" s="105">
        <v>124</v>
      </c>
      <c r="G1868" s="105">
        <v>27276.414637695372</v>
      </c>
      <c r="H1868" s="104">
        <v>31872.080000000016</v>
      </c>
      <c r="I1868" s="110" t="s">
        <v>41048</v>
      </c>
    </row>
    <row r="1869" spans="1:9" x14ac:dyDescent="0.2">
      <c r="A1869" s="102" t="s">
        <v>34866</v>
      </c>
      <c r="B1869" s="103" t="s">
        <v>38591</v>
      </c>
      <c r="C1869" s="103" t="s">
        <v>38592</v>
      </c>
      <c r="D1869" s="104">
        <v>198.27999877929688</v>
      </c>
      <c r="E1869" s="104">
        <v>237.93600610351567</v>
      </c>
      <c r="F1869" s="105">
        <v>232</v>
      </c>
      <c r="G1869" s="105">
        <v>46793.233132812493</v>
      </c>
      <c r="H1869" s="104">
        <v>54408.880000000019</v>
      </c>
      <c r="I1869" s="110" t="s">
        <v>41048</v>
      </c>
    </row>
    <row r="1870" spans="1:9" x14ac:dyDescent="0.2">
      <c r="A1870" s="102" t="s">
        <v>34866</v>
      </c>
      <c r="B1870" s="103" t="s">
        <v>38593</v>
      </c>
      <c r="C1870" s="103" t="s">
        <v>38594</v>
      </c>
      <c r="D1870" s="104">
        <v>227.6199951171875</v>
      </c>
      <c r="E1870" s="104">
        <v>240.94179288831279</v>
      </c>
      <c r="F1870" s="105">
        <v>6</v>
      </c>
      <c r="G1870" s="105">
        <v>1365.7307280330017</v>
      </c>
      <c r="H1870" s="104">
        <v>1445.64</v>
      </c>
      <c r="I1870" s="110" t="s">
        <v>41048</v>
      </c>
    </row>
    <row r="1871" spans="1:9" x14ac:dyDescent="0.2">
      <c r="A1871" s="102" t="s">
        <v>34866</v>
      </c>
      <c r="B1871" s="103" t="s">
        <v>38595</v>
      </c>
      <c r="C1871" s="103" t="s">
        <v>38596</v>
      </c>
      <c r="D1871" s="104">
        <v>605.25</v>
      </c>
      <c r="E1871" s="104">
        <v>640.673095703125</v>
      </c>
      <c r="F1871" s="105">
        <v>1</v>
      </c>
      <c r="G1871" s="105">
        <v>605.25309570312504</v>
      </c>
      <c r="H1871" s="104">
        <v>640.66999999999996</v>
      </c>
      <c r="I1871" s="110" t="s">
        <v>41048</v>
      </c>
    </row>
    <row r="1872" spans="1:9" x14ac:dyDescent="0.2">
      <c r="A1872" s="102" t="s">
        <v>34866</v>
      </c>
      <c r="B1872" s="103" t="s">
        <v>38597</v>
      </c>
      <c r="C1872" s="103" t="s">
        <v>38598</v>
      </c>
      <c r="D1872" s="104">
        <v>361.04998779296875</v>
      </c>
      <c r="E1872" s="104">
        <v>382.18098215974697</v>
      </c>
      <c r="F1872" s="105">
        <v>1</v>
      </c>
      <c r="G1872" s="105">
        <v>361.05096995271572</v>
      </c>
      <c r="H1872" s="104">
        <v>382.18</v>
      </c>
      <c r="I1872" s="110" t="s">
        <v>41048</v>
      </c>
    </row>
    <row r="1873" spans="1:9" x14ac:dyDescent="0.2">
      <c r="A1873" s="102" t="s">
        <v>34866</v>
      </c>
      <c r="B1873" s="103" t="s">
        <v>38599</v>
      </c>
      <c r="C1873" s="103" t="s">
        <v>38600</v>
      </c>
      <c r="D1873" s="104">
        <v>409.17999267578125</v>
      </c>
      <c r="E1873" s="104">
        <v>437.8226091552736</v>
      </c>
      <c r="F1873" s="105">
        <v>31</v>
      </c>
      <c r="G1873" s="105">
        <v>12369.620656762701</v>
      </c>
      <c r="H1873" s="104">
        <v>13887.46</v>
      </c>
      <c r="I1873" s="110" t="s">
        <v>41048</v>
      </c>
    </row>
    <row r="1874" spans="1:9" x14ac:dyDescent="0.2">
      <c r="A1874" s="102" t="s">
        <v>34866</v>
      </c>
      <c r="B1874" s="103" t="s">
        <v>38601</v>
      </c>
      <c r="C1874" s="103" t="s">
        <v>38602</v>
      </c>
      <c r="D1874" s="104">
        <v>343.58999633789063</v>
      </c>
      <c r="E1874" s="104">
        <v>412.30801831054703</v>
      </c>
      <c r="F1874" s="105">
        <v>17</v>
      </c>
      <c r="G1874" s="105">
        <v>5840.9962490234402</v>
      </c>
      <c r="H1874" s="104">
        <v>7009.2699999999995</v>
      </c>
      <c r="I1874" s="110" t="s">
        <v>41048</v>
      </c>
    </row>
    <row r="1875" spans="1:9" x14ac:dyDescent="0.2">
      <c r="A1875" s="102" t="s">
        <v>34866</v>
      </c>
      <c r="B1875" s="103" t="s">
        <v>38603</v>
      </c>
      <c r="C1875" s="103" t="s">
        <v>38604</v>
      </c>
      <c r="D1875" s="104">
        <v>185.44000244140625</v>
      </c>
      <c r="E1875" s="104">
        <v>196.29313401238673</v>
      </c>
      <c r="F1875" s="105">
        <v>1</v>
      </c>
      <c r="G1875" s="105">
        <v>196.29313645379298</v>
      </c>
      <c r="H1875" s="104">
        <v>185.44</v>
      </c>
      <c r="I1875" s="110" t="s">
        <v>41048</v>
      </c>
    </row>
    <row r="1876" spans="1:9" x14ac:dyDescent="0.2">
      <c r="A1876" s="102" t="s">
        <v>34866</v>
      </c>
      <c r="B1876" s="103" t="s">
        <v>38605</v>
      </c>
      <c r="C1876" s="103" t="s">
        <v>38606</v>
      </c>
      <c r="D1876" s="104">
        <v>311.6199951171875</v>
      </c>
      <c r="E1876" s="104">
        <v>329.85800687757046</v>
      </c>
      <c r="F1876" s="105">
        <v>1</v>
      </c>
      <c r="G1876" s="105">
        <v>311.61800199475795</v>
      </c>
      <c r="H1876" s="104">
        <v>329.86</v>
      </c>
      <c r="I1876" s="110" t="s">
        <v>41048</v>
      </c>
    </row>
    <row r="1877" spans="1:9" x14ac:dyDescent="0.2">
      <c r="A1877" s="102" t="s">
        <v>34866</v>
      </c>
      <c r="B1877" s="103" t="s">
        <v>38607</v>
      </c>
      <c r="C1877" s="103" t="s">
        <v>38608</v>
      </c>
      <c r="D1877" s="104">
        <v>216.00999450683594</v>
      </c>
      <c r="E1877" s="104">
        <v>228.65230378829239</v>
      </c>
      <c r="F1877" s="105">
        <v>3</v>
      </c>
      <c r="G1877" s="105">
        <v>648.03689488538498</v>
      </c>
      <c r="H1877" s="104">
        <v>685.95</v>
      </c>
      <c r="I1877" s="110" t="s">
        <v>41048</v>
      </c>
    </row>
    <row r="1878" spans="1:9" x14ac:dyDescent="0.2">
      <c r="A1878" s="102" t="s">
        <v>34866</v>
      </c>
      <c r="B1878" s="103" t="s">
        <v>38609</v>
      </c>
      <c r="C1878" s="103" t="s">
        <v>38610</v>
      </c>
      <c r="D1878" s="104">
        <v>156.11000061035156</v>
      </c>
      <c r="E1878" s="104">
        <v>165.24656612638768</v>
      </c>
      <c r="F1878" s="105">
        <v>15</v>
      </c>
      <c r="G1878" s="105">
        <v>2341.5985010510885</v>
      </c>
      <c r="H1878" s="104">
        <v>2478.75</v>
      </c>
      <c r="I1878" s="110" t="s">
        <v>41048</v>
      </c>
    </row>
    <row r="1879" spans="1:9" x14ac:dyDescent="0.2">
      <c r="A1879" s="102" t="s">
        <v>34866</v>
      </c>
      <c r="B1879" s="103" t="s">
        <v>38611</v>
      </c>
      <c r="C1879" s="103" t="s">
        <v>38612</v>
      </c>
      <c r="D1879" s="104">
        <v>362.30999755859375</v>
      </c>
      <c r="E1879" s="104">
        <v>434.77200610351565</v>
      </c>
      <c r="F1879" s="105">
        <v>2</v>
      </c>
      <c r="G1879" s="105">
        <v>724.62400732421884</v>
      </c>
      <c r="H1879" s="104">
        <v>869.54</v>
      </c>
      <c r="I1879" s="110" t="s">
        <v>41048</v>
      </c>
    </row>
    <row r="1880" spans="1:9" x14ac:dyDescent="0.2">
      <c r="A1880" s="102" t="s">
        <v>34866</v>
      </c>
      <c r="B1880" s="103" t="s">
        <v>38613</v>
      </c>
      <c r="C1880" s="103" t="s">
        <v>38614</v>
      </c>
      <c r="D1880" s="104">
        <v>272.45001220703125</v>
      </c>
      <c r="E1880" s="104">
        <v>326.9399877929693</v>
      </c>
      <c r="F1880" s="105">
        <v>99</v>
      </c>
      <c r="G1880" s="105">
        <v>27081.530000000053</v>
      </c>
      <c r="H1880" s="104">
        <v>32258.080000000002</v>
      </c>
      <c r="I1880" s="110" t="s">
        <v>41048</v>
      </c>
    </row>
    <row r="1881" spans="1:9" x14ac:dyDescent="0.2">
      <c r="A1881" s="102" t="s">
        <v>34866</v>
      </c>
      <c r="B1881" s="103" t="s">
        <v>38615</v>
      </c>
      <c r="C1881" s="103" t="s">
        <v>38616</v>
      </c>
      <c r="D1881" s="104">
        <v>259.6099853515625</v>
      </c>
      <c r="E1881" s="104">
        <v>311.53203051757987</v>
      </c>
      <c r="F1881" s="105">
        <v>97</v>
      </c>
      <c r="G1881" s="105">
        <v>25338.125539306806</v>
      </c>
      <c r="H1881" s="104">
        <v>30062.650000000005</v>
      </c>
      <c r="I1881" s="110" t="s">
        <v>41048</v>
      </c>
    </row>
    <row r="1882" spans="1:9" x14ac:dyDescent="0.2">
      <c r="A1882" s="102" t="s">
        <v>34866</v>
      </c>
      <c r="B1882" s="103" t="s">
        <v>38617</v>
      </c>
      <c r="C1882" s="103" t="s">
        <v>38618</v>
      </c>
      <c r="D1882" s="104">
        <v>248.19999694824219</v>
      </c>
      <c r="E1882" s="104">
        <v>297.83999999999997</v>
      </c>
      <c r="F1882" s="105">
        <v>68</v>
      </c>
      <c r="G1882" s="105">
        <v>16927.239792480465</v>
      </c>
      <c r="H1882" s="104">
        <v>20203.480000000003</v>
      </c>
      <c r="I1882" s="110" t="s">
        <v>41048</v>
      </c>
    </row>
    <row r="1883" spans="1:9" x14ac:dyDescent="0.2">
      <c r="A1883" s="102" t="s">
        <v>34866</v>
      </c>
      <c r="B1883" s="103" t="s">
        <v>38619</v>
      </c>
      <c r="C1883" s="103" t="s">
        <v>38620</v>
      </c>
      <c r="D1883" s="104">
        <v>328.07998657226563</v>
      </c>
      <c r="E1883" s="104">
        <v>393.69603051757935</v>
      </c>
      <c r="F1883" s="105">
        <v>5</v>
      </c>
      <c r="G1883" s="105">
        <v>1640.3800854492249</v>
      </c>
      <c r="H1883" s="104">
        <v>1968.5</v>
      </c>
      <c r="I1883" s="110" t="s">
        <v>41048</v>
      </c>
    </row>
    <row r="1884" spans="1:9" x14ac:dyDescent="0.2">
      <c r="A1884" s="102" t="s">
        <v>34866</v>
      </c>
      <c r="B1884" s="103" t="s">
        <v>38621</v>
      </c>
      <c r="C1884" s="103" t="s">
        <v>38622</v>
      </c>
      <c r="D1884" s="104">
        <v>345.19000244140625</v>
      </c>
      <c r="E1884" s="104">
        <v>414.22799389648441</v>
      </c>
      <c r="F1884" s="105">
        <v>4</v>
      </c>
      <c r="G1884" s="105">
        <v>1380.7519853515626</v>
      </c>
      <c r="H1884" s="104">
        <v>1656.92</v>
      </c>
      <c r="I1884" s="110" t="s">
        <v>41048</v>
      </c>
    </row>
    <row r="1885" spans="1:9" x14ac:dyDescent="0.2">
      <c r="A1885" s="102" t="s">
        <v>34866</v>
      </c>
      <c r="B1885" s="103" t="s">
        <v>38623</v>
      </c>
      <c r="C1885" s="103" t="s">
        <v>38624</v>
      </c>
      <c r="D1885" s="104">
        <v>272.1199951171875</v>
      </c>
      <c r="E1885" s="104">
        <v>326.54401220703147</v>
      </c>
      <c r="F1885" s="105">
        <v>10</v>
      </c>
      <c r="G1885" s="105">
        <v>2666.8200732421892</v>
      </c>
      <c r="H1885" s="104">
        <v>3319.8200000000006</v>
      </c>
      <c r="I1885" s="110" t="s">
        <v>41048</v>
      </c>
    </row>
    <row r="1886" spans="1:9" x14ac:dyDescent="0.2">
      <c r="A1886" s="102" t="s">
        <v>34866</v>
      </c>
      <c r="B1886" s="103" t="s">
        <v>38625</v>
      </c>
      <c r="C1886" s="103" t="s">
        <v>38626</v>
      </c>
      <c r="D1886" s="104">
        <v>468.52999877929688</v>
      </c>
      <c r="E1886" s="104">
        <v>562.23602441406251</v>
      </c>
      <c r="F1886" s="105">
        <v>6</v>
      </c>
      <c r="G1886" s="105">
        <v>2811.1561391601563</v>
      </c>
      <c r="H1886" s="104">
        <v>3373.44</v>
      </c>
      <c r="I1886" s="110" t="s">
        <v>41048</v>
      </c>
    </row>
    <row r="1887" spans="1:9" x14ac:dyDescent="0.2">
      <c r="A1887" s="102" t="s">
        <v>34866</v>
      </c>
      <c r="B1887" s="103" t="s">
        <v>38627</v>
      </c>
      <c r="C1887" s="103" t="s">
        <v>38628</v>
      </c>
      <c r="D1887" s="104">
        <v>664.92999267578125</v>
      </c>
      <c r="E1887" s="104">
        <v>797.91602441406269</v>
      </c>
      <c r="F1887" s="105">
        <v>5</v>
      </c>
      <c r="G1887" s="105">
        <v>3324.6300854492201</v>
      </c>
      <c r="H1887" s="104">
        <v>3989.5999999999995</v>
      </c>
      <c r="I1887" s="110" t="s">
        <v>41048</v>
      </c>
    </row>
    <row r="1888" spans="1:9" x14ac:dyDescent="0.2">
      <c r="A1888" s="102" t="s">
        <v>34866</v>
      </c>
      <c r="B1888" s="103" t="s">
        <v>38629</v>
      </c>
      <c r="C1888" s="103" t="s">
        <v>38630</v>
      </c>
      <c r="D1888" s="104">
        <v>216.82000732421875</v>
      </c>
      <c r="E1888" s="104">
        <v>260.18398168945373</v>
      </c>
      <c r="F1888" s="105">
        <v>10</v>
      </c>
      <c r="G1888" s="105">
        <v>2254.9598901367249</v>
      </c>
      <c r="H1888" s="104">
        <v>2515.08</v>
      </c>
      <c r="I1888" s="110" t="s">
        <v>41048</v>
      </c>
    </row>
    <row r="1889" spans="1:9" x14ac:dyDescent="0.2">
      <c r="A1889" s="102" t="s">
        <v>34866</v>
      </c>
      <c r="B1889" s="103" t="s">
        <v>38631</v>
      </c>
      <c r="C1889" s="103" t="s">
        <v>38632</v>
      </c>
      <c r="D1889" s="104">
        <v>198.27999877929688</v>
      </c>
      <c r="E1889" s="104">
        <v>237.93600610351567</v>
      </c>
      <c r="F1889" s="105">
        <v>49</v>
      </c>
      <c r="G1889" s="105">
        <v>9755.1842392578183</v>
      </c>
      <c r="H1889" s="104">
        <v>11619.399999999996</v>
      </c>
      <c r="I1889" s="110" t="s">
        <v>41048</v>
      </c>
    </row>
    <row r="1890" spans="1:9" x14ac:dyDescent="0.2">
      <c r="A1890" s="102" t="s">
        <v>34866</v>
      </c>
      <c r="B1890" s="103" t="s">
        <v>38633</v>
      </c>
      <c r="C1890" s="103" t="s">
        <v>38634</v>
      </c>
      <c r="D1890" s="104">
        <v>227.6199951171875</v>
      </c>
      <c r="E1890" s="104">
        <v>240.94179288831279</v>
      </c>
      <c r="F1890" s="105">
        <v>1</v>
      </c>
      <c r="G1890" s="105">
        <v>227.62178800550029</v>
      </c>
      <c r="H1890" s="104">
        <v>240.94</v>
      </c>
      <c r="I1890" s="110" t="s">
        <v>41048</v>
      </c>
    </row>
    <row r="1891" spans="1:9" x14ac:dyDescent="0.2">
      <c r="A1891" s="102" t="s">
        <v>34866</v>
      </c>
      <c r="B1891" s="103" t="s">
        <v>38635</v>
      </c>
      <c r="C1891" s="103" t="s">
        <v>38636</v>
      </c>
      <c r="D1891" s="104">
        <v>576.78997802734375</v>
      </c>
      <c r="E1891" s="104">
        <v>610.5475086102017</v>
      </c>
      <c r="F1891" s="105">
        <v>3</v>
      </c>
      <c r="G1891" s="105">
        <v>1730.3624599126365</v>
      </c>
      <c r="H1891" s="104">
        <v>1831.6499999999999</v>
      </c>
      <c r="I1891" s="110" t="s">
        <v>41048</v>
      </c>
    </row>
    <row r="1892" spans="1:9" x14ac:dyDescent="0.2">
      <c r="A1892" s="102" t="s">
        <v>34866</v>
      </c>
      <c r="B1892" s="103" t="s">
        <v>38637</v>
      </c>
      <c r="C1892" s="103" t="s">
        <v>38638</v>
      </c>
      <c r="D1892" s="104">
        <v>605.25</v>
      </c>
      <c r="E1892" s="104">
        <v>640.673095703125</v>
      </c>
      <c r="F1892" s="105">
        <v>2</v>
      </c>
      <c r="G1892" s="105">
        <v>1210.5061914062501</v>
      </c>
      <c r="H1892" s="104">
        <v>1281.3399999999999</v>
      </c>
      <c r="I1892" s="110" t="s">
        <v>41048</v>
      </c>
    </row>
    <row r="1893" spans="1:9" x14ac:dyDescent="0.2">
      <c r="A1893" s="102" t="s">
        <v>34866</v>
      </c>
      <c r="B1893" s="103" t="s">
        <v>38639</v>
      </c>
      <c r="C1893" s="103" t="s">
        <v>38640</v>
      </c>
      <c r="D1893" s="104">
        <v>668.17999267578125</v>
      </c>
      <c r="E1893" s="104">
        <v>707.28620160053549</v>
      </c>
      <c r="F1893" s="105">
        <v>-1</v>
      </c>
      <c r="G1893" s="105">
        <v>-707.28619427631679</v>
      </c>
      <c r="H1893" s="104">
        <v>-668.18</v>
      </c>
      <c r="I1893" s="110" t="s">
        <v>41048</v>
      </c>
    </row>
    <row r="1894" spans="1:9" x14ac:dyDescent="0.2">
      <c r="A1894" s="102" t="s">
        <v>34866</v>
      </c>
      <c r="B1894" s="103" t="s">
        <v>38641</v>
      </c>
      <c r="C1894" s="103" t="s">
        <v>38642</v>
      </c>
      <c r="D1894" s="104">
        <v>216.00999450683594</v>
      </c>
      <c r="E1894" s="104">
        <v>228.65230378829239</v>
      </c>
      <c r="F1894" s="105">
        <v>1900</v>
      </c>
      <c r="G1894" s="105">
        <v>413393.76676074398</v>
      </c>
      <c r="H1894" s="104">
        <v>431464.59999999986</v>
      </c>
      <c r="I1894" s="110" t="s">
        <v>41048</v>
      </c>
    </row>
    <row r="1895" spans="1:9" x14ac:dyDescent="0.2">
      <c r="A1895" s="102" t="s">
        <v>34866</v>
      </c>
      <c r="B1895" s="103" t="s">
        <v>38643</v>
      </c>
      <c r="C1895" s="103" t="s">
        <v>38644</v>
      </c>
      <c r="D1895" s="104">
        <v>69.129997253417969</v>
      </c>
      <c r="E1895" s="104">
        <v>73.175936745220483</v>
      </c>
      <c r="F1895" s="105">
        <v>204</v>
      </c>
      <c r="G1895" s="105">
        <v>14251.540535722244</v>
      </c>
      <c r="H1895" s="104">
        <v>14778.869999999999</v>
      </c>
      <c r="I1895" s="110" t="s">
        <v>41048</v>
      </c>
    </row>
    <row r="1896" spans="1:9" x14ac:dyDescent="0.2">
      <c r="A1896" s="102" t="s">
        <v>34866</v>
      </c>
      <c r="B1896" s="103" t="s">
        <v>38645</v>
      </c>
      <c r="C1896" s="103" t="s">
        <v>38646</v>
      </c>
      <c r="D1896" s="104">
        <v>100.94999694824219</v>
      </c>
      <c r="E1896" s="104">
        <v>106.85824907997586</v>
      </c>
      <c r="F1896" s="105">
        <v>1</v>
      </c>
      <c r="G1896" s="105">
        <v>106.85824602821805</v>
      </c>
      <c r="H1896" s="104">
        <v>100.95</v>
      </c>
      <c r="I1896" s="110" t="s">
        <v>41048</v>
      </c>
    </row>
    <row r="1897" spans="1:9" x14ac:dyDescent="0.2">
      <c r="A1897" s="102" t="s">
        <v>34866</v>
      </c>
      <c r="B1897" s="103" t="s">
        <v>38647</v>
      </c>
      <c r="C1897" s="103" t="s">
        <v>38648</v>
      </c>
      <c r="D1897" s="104">
        <v>196.41000366210938</v>
      </c>
      <c r="E1897" s="104">
        <v>207.90517800832603</v>
      </c>
      <c r="F1897" s="105">
        <v>187</v>
      </c>
      <c r="G1897" s="105">
        <v>36877.268972371428</v>
      </c>
      <c r="H1897" s="104">
        <v>38729.669999999991</v>
      </c>
      <c r="I1897" s="110" t="s">
        <v>41048</v>
      </c>
    </row>
    <row r="1898" spans="1:9" x14ac:dyDescent="0.2">
      <c r="A1898" s="102" t="s">
        <v>34866</v>
      </c>
      <c r="B1898" s="103" t="s">
        <v>38649</v>
      </c>
      <c r="C1898" s="103" t="s">
        <v>38650</v>
      </c>
      <c r="D1898" s="104">
        <v>174.30999755859375</v>
      </c>
      <c r="E1898" s="104">
        <v>184.51173659308202</v>
      </c>
      <c r="F1898" s="105">
        <v>18</v>
      </c>
      <c r="G1898" s="105">
        <v>3137.6112147301642</v>
      </c>
      <c r="H1898" s="104">
        <v>3321.18</v>
      </c>
      <c r="I1898" s="110" t="s">
        <v>41048</v>
      </c>
    </row>
    <row r="1899" spans="1:9" x14ac:dyDescent="0.2">
      <c r="A1899" s="102" t="s">
        <v>34866</v>
      </c>
      <c r="B1899" s="103" t="s">
        <v>38651</v>
      </c>
      <c r="C1899" s="103" t="s">
        <v>38652</v>
      </c>
      <c r="D1899" s="104">
        <v>176.66000366210938</v>
      </c>
      <c r="E1899" s="104">
        <v>186.9992789604745</v>
      </c>
      <c r="F1899" s="105">
        <v>2</v>
      </c>
      <c r="G1899" s="105">
        <v>353.31856524516775</v>
      </c>
      <c r="H1899" s="104">
        <v>374</v>
      </c>
      <c r="I1899" s="110" t="s">
        <v>41048</v>
      </c>
    </row>
    <row r="1900" spans="1:9" x14ac:dyDescent="0.2">
      <c r="A1900" s="102" t="s">
        <v>34866</v>
      </c>
      <c r="B1900" s="103" t="s">
        <v>38653</v>
      </c>
      <c r="C1900" s="103" t="s">
        <v>38654</v>
      </c>
      <c r="D1900" s="104">
        <v>158</v>
      </c>
      <c r="E1900" s="104">
        <v>167.24717712402344</v>
      </c>
      <c r="F1900" s="105">
        <v>679</v>
      </c>
      <c r="G1900" s="105">
        <v>107983.08326721191</v>
      </c>
      <c r="H1900" s="104">
        <v>112859.75</v>
      </c>
      <c r="I1900" s="110" t="s">
        <v>41048</v>
      </c>
    </row>
    <row r="1901" spans="1:9" x14ac:dyDescent="0.2">
      <c r="A1901" s="102" t="s">
        <v>34866</v>
      </c>
      <c r="B1901" s="103" t="s">
        <v>38655</v>
      </c>
      <c r="C1901" s="103" t="s">
        <v>38656</v>
      </c>
      <c r="D1901" s="104">
        <v>158</v>
      </c>
      <c r="E1901" s="104">
        <v>167.24717712402344</v>
      </c>
      <c r="F1901" s="105">
        <v>129</v>
      </c>
      <c r="G1901" s="105">
        <v>20585.135848999023</v>
      </c>
      <c r="H1901" s="104">
        <v>21371.75</v>
      </c>
      <c r="I1901" s="110" t="s">
        <v>41048</v>
      </c>
    </row>
    <row r="1902" spans="1:9" x14ac:dyDescent="0.2">
      <c r="A1902" s="102" t="s">
        <v>34866</v>
      </c>
      <c r="B1902" s="103" t="s">
        <v>38657</v>
      </c>
      <c r="C1902" s="103" t="s">
        <v>38658</v>
      </c>
      <c r="D1902" s="104">
        <v>576.78997802734375</v>
      </c>
      <c r="E1902" s="104">
        <v>610.5475086102017</v>
      </c>
      <c r="F1902" s="105">
        <v>-8</v>
      </c>
      <c r="G1902" s="105">
        <v>-4918.1398931003641</v>
      </c>
      <c r="H1902" s="104">
        <v>-4580.5599999999995</v>
      </c>
      <c r="I1902" s="110" t="s">
        <v>41048</v>
      </c>
    </row>
    <row r="1903" spans="1:9" x14ac:dyDescent="0.2">
      <c r="A1903" s="102" t="s">
        <v>34866</v>
      </c>
      <c r="B1903" s="103" t="s">
        <v>38659</v>
      </c>
      <c r="C1903" s="103" t="s">
        <v>38660</v>
      </c>
      <c r="D1903" s="104">
        <v>576.78997802734375</v>
      </c>
      <c r="E1903" s="104">
        <v>610.5475086102017</v>
      </c>
      <c r="F1903" s="105">
        <v>27</v>
      </c>
      <c r="G1903" s="105">
        <v>15708.302139213727</v>
      </c>
      <c r="H1903" s="104">
        <v>16349.810000000001</v>
      </c>
      <c r="I1903" s="110" t="s">
        <v>41048</v>
      </c>
    </row>
    <row r="1904" spans="1:9" x14ac:dyDescent="0.2">
      <c r="A1904" s="102" t="s">
        <v>34866</v>
      </c>
      <c r="B1904" s="103" t="s">
        <v>38661</v>
      </c>
      <c r="C1904" s="103" t="s">
        <v>38662</v>
      </c>
      <c r="D1904" s="104">
        <v>605.25</v>
      </c>
      <c r="E1904" s="104">
        <v>640.673095703125</v>
      </c>
      <c r="F1904" s="105">
        <v>-3</v>
      </c>
      <c r="G1904" s="105">
        <v>-1957.4392871093751</v>
      </c>
      <c r="H1904" s="104">
        <v>-1780.33</v>
      </c>
      <c r="I1904" s="110" t="s">
        <v>41048</v>
      </c>
    </row>
    <row r="1905" spans="1:9" x14ac:dyDescent="0.2">
      <c r="A1905" s="102" t="s">
        <v>34866</v>
      </c>
      <c r="B1905" s="103" t="s">
        <v>38663</v>
      </c>
      <c r="C1905" s="103" t="s">
        <v>38664</v>
      </c>
      <c r="D1905" s="104">
        <v>605.25</v>
      </c>
      <c r="E1905" s="104">
        <v>640.673095703125</v>
      </c>
      <c r="F1905" s="105">
        <v>24</v>
      </c>
      <c r="G1905" s="105">
        <v>14809.434296874999</v>
      </c>
      <c r="H1905" s="104">
        <v>15092.720000000001</v>
      </c>
      <c r="I1905" s="110" t="s">
        <v>41048</v>
      </c>
    </row>
    <row r="1906" spans="1:9" x14ac:dyDescent="0.2">
      <c r="A1906" s="102" t="s">
        <v>34866</v>
      </c>
      <c r="B1906" s="103" t="s">
        <v>38665</v>
      </c>
      <c r="C1906" s="103" t="s">
        <v>38666</v>
      </c>
      <c r="D1906" s="104">
        <v>361.04998779296875</v>
      </c>
      <c r="E1906" s="104">
        <v>382.18098215974697</v>
      </c>
      <c r="F1906" s="105">
        <v>2</v>
      </c>
      <c r="G1906" s="105">
        <v>722.10193990543144</v>
      </c>
      <c r="H1906" s="104">
        <v>764.36</v>
      </c>
      <c r="I1906" s="110" t="s">
        <v>41048</v>
      </c>
    </row>
    <row r="1907" spans="1:9" x14ac:dyDescent="0.2">
      <c r="A1907" s="102" t="s">
        <v>34866</v>
      </c>
      <c r="B1907" s="103" t="s">
        <v>38667</v>
      </c>
      <c r="C1907" s="103" t="s">
        <v>38668</v>
      </c>
      <c r="D1907" s="104">
        <v>651.3699951171875</v>
      </c>
      <c r="E1907" s="104">
        <v>689.49237577405495</v>
      </c>
      <c r="F1907" s="105">
        <v>36</v>
      </c>
      <c r="G1907" s="105">
        <v>23678.125352084731</v>
      </c>
      <c r="H1907" s="104">
        <v>24592.92</v>
      </c>
      <c r="I1907" s="110" t="s">
        <v>41048</v>
      </c>
    </row>
    <row r="1908" spans="1:9" x14ac:dyDescent="0.2">
      <c r="A1908" s="102" t="s">
        <v>34866</v>
      </c>
      <c r="B1908" s="103" t="s">
        <v>38669</v>
      </c>
      <c r="C1908" s="103" t="s">
        <v>38670</v>
      </c>
      <c r="D1908" s="104">
        <v>683.05999755859375</v>
      </c>
      <c r="E1908" s="104">
        <v>723.03705092413668</v>
      </c>
      <c r="F1908" s="105">
        <v>34</v>
      </c>
      <c r="G1908" s="105">
        <v>23383.859648412836</v>
      </c>
      <c r="H1908" s="104">
        <v>24423.439999999999</v>
      </c>
      <c r="I1908" s="110" t="s">
        <v>41048</v>
      </c>
    </row>
    <row r="1909" spans="1:9" x14ac:dyDescent="0.2">
      <c r="A1909" s="102" t="s">
        <v>34866</v>
      </c>
      <c r="B1909" s="103" t="s">
        <v>38671</v>
      </c>
      <c r="C1909" s="103" t="s">
        <v>38672</v>
      </c>
      <c r="D1909" s="104">
        <v>752.79998779296875</v>
      </c>
      <c r="E1909" s="104">
        <v>796.85871653474669</v>
      </c>
      <c r="F1909" s="105">
        <v>19</v>
      </c>
      <c r="G1909" s="105">
        <v>14347.235382226594</v>
      </c>
      <c r="H1909" s="104">
        <v>15096.279999999999</v>
      </c>
      <c r="I1909" s="110" t="s">
        <v>41048</v>
      </c>
    </row>
    <row r="1910" spans="1:9" x14ac:dyDescent="0.2">
      <c r="A1910" s="102" t="s">
        <v>34866</v>
      </c>
      <c r="B1910" s="103" t="s">
        <v>38673</v>
      </c>
      <c r="C1910" s="103" t="s">
        <v>38674</v>
      </c>
      <c r="D1910" s="104">
        <v>69.129997253417969</v>
      </c>
      <c r="E1910" s="104">
        <v>73.175936745220483</v>
      </c>
      <c r="F1910" s="105">
        <v>2</v>
      </c>
      <c r="G1910" s="105">
        <v>142.3018679972769</v>
      </c>
      <c r="H1910" s="104">
        <v>142.31</v>
      </c>
      <c r="I1910" s="110" t="s">
        <v>41048</v>
      </c>
    </row>
    <row r="1911" spans="1:9" x14ac:dyDescent="0.2">
      <c r="A1911" s="102" t="s">
        <v>34866</v>
      </c>
      <c r="B1911" s="103" t="s">
        <v>38675</v>
      </c>
      <c r="C1911" s="103" t="s">
        <v>38676</v>
      </c>
      <c r="D1911" s="104">
        <v>216.00999450683594</v>
      </c>
      <c r="E1911" s="104">
        <v>228.65230378829239</v>
      </c>
      <c r="F1911" s="105">
        <v>851</v>
      </c>
      <c r="G1911" s="105">
        <v>185178.94584915432</v>
      </c>
      <c r="H1911" s="104">
        <v>193228.6699999999</v>
      </c>
      <c r="I1911" s="110" t="s">
        <v>41048</v>
      </c>
    </row>
    <row r="1912" spans="1:9" x14ac:dyDescent="0.2">
      <c r="A1912" s="102" t="s">
        <v>34866</v>
      </c>
      <c r="B1912" s="103" t="s">
        <v>38677</v>
      </c>
      <c r="C1912" s="103" t="s">
        <v>38678</v>
      </c>
      <c r="D1912" s="104">
        <v>176.66000366210938</v>
      </c>
      <c r="E1912" s="104">
        <v>186.9992789604745</v>
      </c>
      <c r="F1912" s="105">
        <v>50</v>
      </c>
      <c r="G1912" s="105">
        <v>8926.0241311291938</v>
      </c>
      <c r="H1912" s="104">
        <v>9256.94</v>
      </c>
      <c r="I1912" s="110" t="s">
        <v>41048</v>
      </c>
    </row>
    <row r="1913" spans="1:9" x14ac:dyDescent="0.2">
      <c r="A1913" s="102" t="s">
        <v>34866</v>
      </c>
      <c r="B1913" s="103" t="s">
        <v>38679</v>
      </c>
      <c r="C1913" s="103" t="s">
        <v>38680</v>
      </c>
      <c r="D1913" s="104">
        <v>114.41000366210938</v>
      </c>
      <c r="E1913" s="104">
        <v>121.10600656057223</v>
      </c>
      <c r="F1913" s="105">
        <v>22</v>
      </c>
      <c r="G1913" s="105">
        <v>2516.9322248989956</v>
      </c>
      <c r="H1913" s="104">
        <v>2664.4199999999996</v>
      </c>
      <c r="I1913" s="110" t="s">
        <v>41048</v>
      </c>
    </row>
    <row r="1914" spans="1:9" x14ac:dyDescent="0.2">
      <c r="A1914" s="102" t="s">
        <v>34866</v>
      </c>
      <c r="B1914" s="103" t="s">
        <v>38681</v>
      </c>
      <c r="C1914" s="103" t="s">
        <v>38682</v>
      </c>
      <c r="D1914" s="104">
        <v>246.3699951171875</v>
      </c>
      <c r="E1914" s="104">
        <v>260.78915922132052</v>
      </c>
      <c r="F1914" s="105">
        <v>7</v>
      </c>
      <c r="G1914" s="105">
        <v>1724.5840803695562</v>
      </c>
      <c r="H1914" s="104">
        <v>1825.53</v>
      </c>
      <c r="I1914" s="110" t="s">
        <v>41048</v>
      </c>
    </row>
    <row r="1915" spans="1:9" x14ac:dyDescent="0.2">
      <c r="A1915" s="102" t="s">
        <v>34866</v>
      </c>
      <c r="B1915" s="103" t="s">
        <v>38683</v>
      </c>
      <c r="C1915" s="103" t="s">
        <v>38684</v>
      </c>
      <c r="D1915" s="104">
        <v>246.3699951171875</v>
      </c>
      <c r="E1915" s="104">
        <v>260.78915922132052</v>
      </c>
      <c r="F1915" s="105">
        <v>10</v>
      </c>
      <c r="G1915" s="105">
        <v>2463.6915433850795</v>
      </c>
      <c r="H1915" s="104">
        <v>2607.9000000000005</v>
      </c>
      <c r="I1915" s="110" t="s">
        <v>41048</v>
      </c>
    </row>
    <row r="1916" spans="1:9" x14ac:dyDescent="0.2">
      <c r="A1916" s="102" t="s">
        <v>34866</v>
      </c>
      <c r="B1916" s="103" t="s">
        <v>38685</v>
      </c>
      <c r="C1916" s="103" t="s">
        <v>38686</v>
      </c>
      <c r="D1916" s="104">
        <v>576.78997802734375</v>
      </c>
      <c r="E1916" s="104">
        <v>610.5475086102017</v>
      </c>
      <c r="F1916" s="105">
        <v>2</v>
      </c>
      <c r="G1916" s="105">
        <v>1153.574973275091</v>
      </c>
      <c r="H1916" s="104">
        <v>1221.0999999999999</v>
      </c>
      <c r="I1916" s="110" t="s">
        <v>41048</v>
      </c>
    </row>
    <row r="1917" spans="1:9" x14ac:dyDescent="0.2">
      <c r="A1917" s="102" t="s">
        <v>34866</v>
      </c>
      <c r="B1917" s="103" t="s">
        <v>38687</v>
      </c>
      <c r="C1917" s="103" t="s">
        <v>38688</v>
      </c>
      <c r="D1917" s="104">
        <v>605.25</v>
      </c>
      <c r="E1917" s="104">
        <v>640.673095703125</v>
      </c>
      <c r="F1917" s="105">
        <v>1</v>
      </c>
      <c r="G1917" s="105">
        <v>605.25309570312504</v>
      </c>
      <c r="H1917" s="104">
        <v>640.66999999999996</v>
      </c>
      <c r="I1917" s="110" t="s">
        <v>41048</v>
      </c>
    </row>
    <row r="1918" spans="1:9" x14ac:dyDescent="0.2">
      <c r="A1918" s="102" t="s">
        <v>34866</v>
      </c>
      <c r="B1918" s="103" t="s">
        <v>38689</v>
      </c>
      <c r="C1918" s="103" t="s">
        <v>38690</v>
      </c>
      <c r="D1918" s="104">
        <v>683.05999755859375</v>
      </c>
      <c r="E1918" s="104">
        <v>723.03705092413668</v>
      </c>
      <c r="F1918" s="105">
        <v>1</v>
      </c>
      <c r="G1918" s="105">
        <v>723.03704848273048</v>
      </c>
      <c r="H1918" s="104">
        <v>683.06</v>
      </c>
      <c r="I1918" s="110" t="s">
        <v>41048</v>
      </c>
    </row>
    <row r="1919" spans="1:9" x14ac:dyDescent="0.2">
      <c r="A1919" s="102" t="s">
        <v>34866</v>
      </c>
      <c r="B1919" s="103" t="s">
        <v>38691</v>
      </c>
      <c r="C1919" s="103" t="s">
        <v>38692</v>
      </c>
      <c r="D1919" s="104">
        <v>158</v>
      </c>
      <c r="E1919" s="104">
        <v>167.24717712402344</v>
      </c>
      <c r="F1919" s="105">
        <v>12</v>
      </c>
      <c r="G1919" s="105">
        <v>1895.9661254882813</v>
      </c>
      <c r="H1919" s="104">
        <v>2007</v>
      </c>
      <c r="I1919" s="110" t="s">
        <v>41048</v>
      </c>
    </row>
    <row r="1920" spans="1:9" x14ac:dyDescent="0.2">
      <c r="A1920" s="102" t="s">
        <v>34866</v>
      </c>
      <c r="B1920" s="103" t="s">
        <v>38693</v>
      </c>
      <c r="C1920" s="103" t="s">
        <v>38694</v>
      </c>
      <c r="D1920" s="104">
        <v>605.25</v>
      </c>
      <c r="E1920" s="104">
        <v>640.673095703125</v>
      </c>
      <c r="F1920" s="105">
        <v>1</v>
      </c>
      <c r="G1920" s="105">
        <v>605.25309570312504</v>
      </c>
      <c r="H1920" s="104">
        <v>640.66999999999996</v>
      </c>
      <c r="I1920" s="110" t="s">
        <v>41048</v>
      </c>
    </row>
    <row r="1921" spans="1:9" x14ac:dyDescent="0.2">
      <c r="A1921" s="102" t="s">
        <v>34866</v>
      </c>
      <c r="B1921" s="103" t="s">
        <v>38695</v>
      </c>
      <c r="C1921" s="103" t="s">
        <v>38696</v>
      </c>
      <c r="D1921" s="104">
        <v>216.00999450683594</v>
      </c>
      <c r="E1921" s="104">
        <v>228.65230378829239</v>
      </c>
      <c r="F1921" s="105">
        <v>29</v>
      </c>
      <c r="G1921" s="105">
        <v>6314.9166505587209</v>
      </c>
      <c r="H1921" s="104">
        <v>6580.2900000000009</v>
      </c>
      <c r="I1921" s="110" t="s">
        <v>41048</v>
      </c>
    </row>
    <row r="1922" spans="1:9" x14ac:dyDescent="0.2">
      <c r="A1922" s="102" t="s">
        <v>34866</v>
      </c>
      <c r="B1922" s="103" t="s">
        <v>38697</v>
      </c>
      <c r="C1922" s="103" t="s">
        <v>38698</v>
      </c>
      <c r="D1922" s="104">
        <v>176.66000366210938</v>
      </c>
      <c r="E1922" s="104">
        <v>186.9992789604745</v>
      </c>
      <c r="F1922" s="105">
        <v>2</v>
      </c>
      <c r="G1922" s="105">
        <v>353.31856524516775</v>
      </c>
      <c r="H1922" s="104">
        <v>374</v>
      </c>
      <c r="I1922" s="110" t="s">
        <v>41048</v>
      </c>
    </row>
    <row r="1923" spans="1:9" x14ac:dyDescent="0.2">
      <c r="A1923" s="102" t="s">
        <v>34866</v>
      </c>
      <c r="B1923" s="103" t="s">
        <v>38699</v>
      </c>
      <c r="C1923" s="103" t="s">
        <v>38700</v>
      </c>
      <c r="D1923" s="104">
        <v>216.00999450683594</v>
      </c>
      <c r="E1923" s="104">
        <v>228.65230378829239</v>
      </c>
      <c r="F1923" s="105">
        <v>23</v>
      </c>
      <c r="G1923" s="105">
        <v>4993.5628607879516</v>
      </c>
      <c r="H1923" s="104">
        <v>5233.67</v>
      </c>
      <c r="I1923" s="110" t="s">
        <v>41048</v>
      </c>
    </row>
    <row r="1924" spans="1:9" x14ac:dyDescent="0.2">
      <c r="A1924" s="102" t="s">
        <v>34866</v>
      </c>
      <c r="B1924" s="103" t="s">
        <v>38701</v>
      </c>
      <c r="C1924" s="103" t="s">
        <v>38702</v>
      </c>
      <c r="D1924" s="104">
        <v>69.129997253417969</v>
      </c>
      <c r="E1924" s="104">
        <v>73.175936745220483</v>
      </c>
      <c r="F1924" s="105">
        <v>1</v>
      </c>
      <c r="G1924" s="105">
        <v>73.175933998638456</v>
      </c>
      <c r="H1924" s="104">
        <v>69.13</v>
      </c>
      <c r="I1924" s="110" t="s">
        <v>41048</v>
      </c>
    </row>
    <row r="1925" spans="1:9" x14ac:dyDescent="0.2">
      <c r="A1925" s="102" t="s">
        <v>34866</v>
      </c>
      <c r="B1925" s="103" t="s">
        <v>38703</v>
      </c>
      <c r="C1925" s="103" t="s">
        <v>38704</v>
      </c>
      <c r="D1925" s="104">
        <v>158</v>
      </c>
      <c r="E1925" s="104">
        <v>167.24717712402344</v>
      </c>
      <c r="F1925" s="105">
        <v>6</v>
      </c>
      <c r="G1925" s="105">
        <v>947.98306274414063</v>
      </c>
      <c r="H1925" s="104">
        <v>1003.5</v>
      </c>
      <c r="I1925" s="110" t="s">
        <v>41048</v>
      </c>
    </row>
    <row r="1926" spans="1:9" x14ac:dyDescent="0.2">
      <c r="A1926" s="102" t="s">
        <v>34866</v>
      </c>
      <c r="B1926" s="103" t="s">
        <v>38705</v>
      </c>
      <c r="C1926" s="103" t="s">
        <v>38706</v>
      </c>
      <c r="D1926" s="104">
        <v>343.58999633789063</v>
      </c>
      <c r="E1926" s="104">
        <v>412.30801831054703</v>
      </c>
      <c r="F1926" s="105">
        <v>3</v>
      </c>
      <c r="G1926" s="105">
        <v>1168.2040439453128</v>
      </c>
      <c r="H1926" s="104">
        <v>1099.49</v>
      </c>
      <c r="I1926" s="110" t="s">
        <v>41048</v>
      </c>
    </row>
    <row r="1927" spans="1:9" x14ac:dyDescent="0.2">
      <c r="A1927" s="102" t="s">
        <v>34866</v>
      </c>
      <c r="B1927" s="103" t="s">
        <v>38707</v>
      </c>
      <c r="C1927" s="103" t="s">
        <v>38708</v>
      </c>
      <c r="D1927" s="104">
        <v>185.44000244140625</v>
      </c>
      <c r="E1927" s="104">
        <v>196.29313401238673</v>
      </c>
      <c r="F1927" s="105">
        <v>23</v>
      </c>
      <c r="G1927" s="105">
        <v>4265.1921384372381</v>
      </c>
      <c r="H1927" s="104">
        <v>4514.67</v>
      </c>
      <c r="I1927" s="110" t="s">
        <v>41048</v>
      </c>
    </row>
    <row r="1928" spans="1:9" x14ac:dyDescent="0.2">
      <c r="A1928" s="102" t="s">
        <v>34866</v>
      </c>
      <c r="B1928" s="103" t="s">
        <v>38709</v>
      </c>
      <c r="C1928" s="103" t="s">
        <v>38710</v>
      </c>
      <c r="D1928" s="104">
        <v>576.78997802734375</v>
      </c>
      <c r="E1928" s="104">
        <v>610.5475086102017</v>
      </c>
      <c r="F1928" s="105">
        <v>17</v>
      </c>
      <c r="G1928" s="105">
        <v>9805.3872728382739</v>
      </c>
      <c r="H1928" s="104">
        <v>10379.349999999999</v>
      </c>
      <c r="I1928" s="110" t="s">
        <v>41048</v>
      </c>
    </row>
    <row r="1929" spans="1:9" x14ac:dyDescent="0.2">
      <c r="A1929" s="102" t="s">
        <v>34866</v>
      </c>
      <c r="B1929" s="103" t="s">
        <v>38711</v>
      </c>
      <c r="C1929" s="103" t="s">
        <v>38712</v>
      </c>
      <c r="D1929" s="104">
        <v>605.25</v>
      </c>
      <c r="E1929" s="104">
        <v>640.673095703125</v>
      </c>
      <c r="F1929" s="105">
        <v>128</v>
      </c>
      <c r="G1929" s="105">
        <v>78109.956250000047</v>
      </c>
      <c r="H1929" s="104">
        <v>81368.199999999953</v>
      </c>
      <c r="I1929" s="110" t="s">
        <v>41048</v>
      </c>
    </row>
    <row r="1930" spans="1:9" x14ac:dyDescent="0.2">
      <c r="A1930" s="102" t="s">
        <v>34866</v>
      </c>
      <c r="B1930" s="103" t="s">
        <v>38713</v>
      </c>
      <c r="C1930" s="103" t="s">
        <v>38714</v>
      </c>
      <c r="D1930" s="104">
        <v>668.17999267578125</v>
      </c>
      <c r="E1930" s="104">
        <v>707.28620160053549</v>
      </c>
      <c r="F1930" s="105">
        <v>31</v>
      </c>
      <c r="G1930" s="105">
        <v>20830.79202256582</v>
      </c>
      <c r="H1930" s="104">
        <v>21808.66</v>
      </c>
      <c r="I1930" s="110" t="s">
        <v>41048</v>
      </c>
    </row>
    <row r="1931" spans="1:9" x14ac:dyDescent="0.2">
      <c r="A1931" s="102" t="s">
        <v>34866</v>
      </c>
      <c r="B1931" s="103" t="s">
        <v>38715</v>
      </c>
      <c r="C1931" s="103" t="s">
        <v>38716</v>
      </c>
      <c r="D1931" s="104">
        <v>361.04998779296875</v>
      </c>
      <c r="E1931" s="104">
        <v>382.18098215974697</v>
      </c>
      <c r="F1931" s="105">
        <v>1</v>
      </c>
      <c r="G1931" s="105">
        <v>361.05096995271572</v>
      </c>
      <c r="H1931" s="104">
        <v>382.18</v>
      </c>
      <c r="I1931" s="110" t="s">
        <v>41048</v>
      </c>
    </row>
    <row r="1932" spans="1:9" x14ac:dyDescent="0.2">
      <c r="A1932" s="102" t="s">
        <v>34866</v>
      </c>
      <c r="B1932" s="103" t="s">
        <v>38717</v>
      </c>
      <c r="C1932" s="103" t="s">
        <v>38718</v>
      </c>
      <c r="D1932" s="104">
        <v>174.30999755859375</v>
      </c>
      <c r="E1932" s="104">
        <v>184.51173659308202</v>
      </c>
      <c r="F1932" s="105">
        <v>1</v>
      </c>
      <c r="G1932" s="105">
        <v>174.31173415167578</v>
      </c>
      <c r="H1932" s="104">
        <v>184.51</v>
      </c>
      <c r="I1932" s="110" t="s">
        <v>41048</v>
      </c>
    </row>
    <row r="1933" spans="1:9" x14ac:dyDescent="0.2">
      <c r="A1933" s="102" t="s">
        <v>34866</v>
      </c>
      <c r="B1933" s="103" t="s">
        <v>38719</v>
      </c>
      <c r="C1933" s="103" t="s">
        <v>38720</v>
      </c>
      <c r="D1933" s="104">
        <v>216.00999450683594</v>
      </c>
      <c r="E1933" s="104">
        <v>228.65230378829239</v>
      </c>
      <c r="F1933" s="105">
        <v>1482</v>
      </c>
      <c r="G1933" s="105">
        <v>323302.86607338005</v>
      </c>
      <c r="H1933" s="104">
        <v>335686.66000000015</v>
      </c>
      <c r="I1933" s="110" t="s">
        <v>41048</v>
      </c>
    </row>
    <row r="1934" spans="1:9" x14ac:dyDescent="0.2">
      <c r="A1934" s="102" t="s">
        <v>34866</v>
      </c>
      <c r="B1934" s="103" t="s">
        <v>38721</v>
      </c>
      <c r="C1934" s="103" t="s">
        <v>38722</v>
      </c>
      <c r="D1934" s="104">
        <v>227.10000610351563</v>
      </c>
      <c r="E1934" s="104">
        <v>240.39135096114242</v>
      </c>
      <c r="F1934" s="105">
        <v>4</v>
      </c>
      <c r="G1934" s="105">
        <v>908.40542825863224</v>
      </c>
      <c r="H1934" s="104">
        <v>961.56</v>
      </c>
      <c r="I1934" s="110" t="s">
        <v>41048</v>
      </c>
    </row>
    <row r="1935" spans="1:9" x14ac:dyDescent="0.2">
      <c r="A1935" s="102" t="s">
        <v>34866</v>
      </c>
      <c r="B1935" s="103" t="s">
        <v>38723</v>
      </c>
      <c r="C1935" s="103" t="s">
        <v>38724</v>
      </c>
      <c r="D1935" s="104">
        <v>247.28999328613281</v>
      </c>
      <c r="E1935" s="104">
        <v>261.76300759508729</v>
      </c>
      <c r="F1935" s="105">
        <v>2</v>
      </c>
      <c r="G1935" s="105">
        <v>494.58600176244022</v>
      </c>
      <c r="H1935" s="104">
        <v>523.52</v>
      </c>
      <c r="I1935" s="110" t="s">
        <v>41048</v>
      </c>
    </row>
    <row r="1936" spans="1:9" x14ac:dyDescent="0.2">
      <c r="A1936" s="102" t="s">
        <v>34866</v>
      </c>
      <c r="B1936" s="103" t="s">
        <v>38725</v>
      </c>
      <c r="C1936" s="103" t="s">
        <v>38726</v>
      </c>
      <c r="D1936" s="104">
        <v>259.57998657226563</v>
      </c>
      <c r="E1936" s="104">
        <v>274.77229204564304</v>
      </c>
      <c r="F1936" s="105">
        <v>418</v>
      </c>
      <c r="G1936" s="105">
        <v>108809.19246228573</v>
      </c>
      <c r="H1936" s="104">
        <v>114550.06000000008</v>
      </c>
      <c r="I1936" s="110" t="s">
        <v>41048</v>
      </c>
    </row>
    <row r="1937" spans="1:9" x14ac:dyDescent="0.2">
      <c r="A1937" s="102" t="s">
        <v>34866</v>
      </c>
      <c r="B1937" s="103" t="s">
        <v>38727</v>
      </c>
      <c r="C1937" s="103" t="s">
        <v>38728</v>
      </c>
      <c r="D1937" s="104">
        <v>242.44000244140625</v>
      </c>
      <c r="E1937" s="104">
        <v>256.62914780633196</v>
      </c>
      <c r="F1937" s="105">
        <v>2227</v>
      </c>
      <c r="G1937" s="105">
        <v>544921.05760171253</v>
      </c>
      <c r="H1937" s="104">
        <v>566505.94000000041</v>
      </c>
      <c r="I1937" s="110" t="s">
        <v>41048</v>
      </c>
    </row>
    <row r="1938" spans="1:9" x14ac:dyDescent="0.2">
      <c r="A1938" s="102" t="s">
        <v>34866</v>
      </c>
      <c r="B1938" s="103" t="s">
        <v>38729</v>
      </c>
      <c r="C1938" s="103" t="s">
        <v>38730</v>
      </c>
      <c r="D1938" s="104">
        <v>254.1199951171875</v>
      </c>
      <c r="E1938" s="104">
        <v>268.99274198499245</v>
      </c>
      <c r="F1938" s="105">
        <v>12</v>
      </c>
      <c r="G1938" s="105">
        <v>3064.3428452261592</v>
      </c>
      <c r="H1938" s="104">
        <v>3213.01</v>
      </c>
      <c r="I1938" s="110" t="s">
        <v>41048</v>
      </c>
    </row>
    <row r="1939" spans="1:9" x14ac:dyDescent="0.2">
      <c r="A1939" s="102" t="s">
        <v>34866</v>
      </c>
      <c r="B1939" s="103" t="s">
        <v>38731</v>
      </c>
      <c r="C1939" s="103" t="s">
        <v>38732</v>
      </c>
      <c r="D1939" s="104">
        <v>156.11000061035156</v>
      </c>
      <c r="E1939" s="104">
        <v>165.24656612638768</v>
      </c>
      <c r="F1939" s="105">
        <v>122</v>
      </c>
      <c r="G1939" s="105">
        <v>19154.681141882189</v>
      </c>
      <c r="H1939" s="104">
        <v>20050.82</v>
      </c>
      <c r="I1939" s="110" t="s">
        <v>41048</v>
      </c>
    </row>
    <row r="1940" spans="1:9" x14ac:dyDescent="0.2">
      <c r="A1940" s="102" t="s">
        <v>34866</v>
      </c>
      <c r="B1940" s="103" t="s">
        <v>38733</v>
      </c>
      <c r="C1940" s="103" t="s">
        <v>38734</v>
      </c>
      <c r="D1940" s="104">
        <v>170.07000732421875</v>
      </c>
      <c r="E1940" s="104">
        <v>180.02358233501181</v>
      </c>
      <c r="F1940" s="105">
        <v>19</v>
      </c>
      <c r="G1940" s="105">
        <v>3231.3982035253807</v>
      </c>
      <c r="H1940" s="104">
        <v>3420.38</v>
      </c>
      <c r="I1940" s="110" t="s">
        <v>41048</v>
      </c>
    </row>
    <row r="1941" spans="1:9" x14ac:dyDescent="0.2">
      <c r="A1941" s="102" t="s">
        <v>34866</v>
      </c>
      <c r="B1941" s="103" t="s">
        <v>38735</v>
      </c>
      <c r="C1941" s="103" t="s">
        <v>38736</v>
      </c>
      <c r="D1941" s="104">
        <v>220.97000122070313</v>
      </c>
      <c r="E1941" s="104">
        <v>233.90258659847848</v>
      </c>
      <c r="F1941" s="105">
        <v>2494</v>
      </c>
      <c r="G1941" s="105">
        <v>555139.79402103904</v>
      </c>
      <c r="H1941" s="104">
        <v>579312.43999999983</v>
      </c>
      <c r="I1941" s="110" t="s">
        <v>41048</v>
      </c>
    </row>
    <row r="1942" spans="1:9" x14ac:dyDescent="0.2">
      <c r="A1942" s="102" t="s">
        <v>34866</v>
      </c>
      <c r="B1942" s="103" t="s">
        <v>38737</v>
      </c>
      <c r="C1942" s="103" t="s">
        <v>38738</v>
      </c>
      <c r="D1942" s="104">
        <v>232.35000610351563</v>
      </c>
      <c r="E1942" s="104">
        <v>245.94860193770526</v>
      </c>
      <c r="F1942" s="105">
        <v>23</v>
      </c>
      <c r="G1942" s="105">
        <v>5357.6179849480804</v>
      </c>
      <c r="H1942" s="104">
        <v>5643.25</v>
      </c>
      <c r="I1942" s="110" t="s">
        <v>41048</v>
      </c>
    </row>
    <row r="1943" spans="1:9" x14ac:dyDescent="0.2">
      <c r="A1943" s="102" t="s">
        <v>34866</v>
      </c>
      <c r="B1943" s="103" t="s">
        <v>38739</v>
      </c>
      <c r="C1943" s="103" t="s">
        <v>38740</v>
      </c>
      <c r="D1943" s="104">
        <v>272.45001220703125</v>
      </c>
      <c r="E1943" s="104">
        <v>326.9399877929693</v>
      </c>
      <c r="F1943" s="105">
        <v>5</v>
      </c>
      <c r="G1943" s="105">
        <v>1362.2500000000027</v>
      </c>
      <c r="H1943" s="104">
        <v>1634.7</v>
      </c>
      <c r="I1943" s="110" t="s">
        <v>41048</v>
      </c>
    </row>
    <row r="1944" spans="1:9" x14ac:dyDescent="0.2">
      <c r="A1944" s="102" t="s">
        <v>34866</v>
      </c>
      <c r="B1944" s="103" t="s">
        <v>38741</v>
      </c>
      <c r="C1944" s="103" t="s">
        <v>38742</v>
      </c>
      <c r="D1944" s="104">
        <v>259.6099853515625</v>
      </c>
      <c r="E1944" s="104">
        <v>311.53203051757987</v>
      </c>
      <c r="F1944" s="105">
        <v>4</v>
      </c>
      <c r="G1944" s="105">
        <v>1090.3680634765697</v>
      </c>
      <c r="H1944" s="104">
        <v>1194.1999999999998</v>
      </c>
      <c r="I1944" s="110" t="s">
        <v>41048</v>
      </c>
    </row>
    <row r="1945" spans="1:9" x14ac:dyDescent="0.2">
      <c r="A1945" s="102" t="s">
        <v>34866</v>
      </c>
      <c r="B1945" s="103" t="s">
        <v>38743</v>
      </c>
      <c r="C1945" s="103" t="s">
        <v>38744</v>
      </c>
      <c r="D1945" s="104">
        <v>248.19999694824219</v>
      </c>
      <c r="E1945" s="104">
        <v>297.83999999999997</v>
      </c>
      <c r="F1945" s="105">
        <v>26</v>
      </c>
      <c r="G1945" s="105">
        <v>6850.3199206542968</v>
      </c>
      <c r="H1945" s="104">
        <v>7346.7199999999993</v>
      </c>
      <c r="I1945" s="110" t="s">
        <v>41048</v>
      </c>
    </row>
    <row r="1946" spans="1:9" x14ac:dyDescent="0.2">
      <c r="A1946" s="102" t="s">
        <v>34866</v>
      </c>
      <c r="B1946" s="103" t="s">
        <v>38745</v>
      </c>
      <c r="C1946" s="103" t="s">
        <v>38746</v>
      </c>
      <c r="D1946" s="104">
        <v>272.1199951171875</v>
      </c>
      <c r="E1946" s="104">
        <v>326.54401220703147</v>
      </c>
      <c r="F1946" s="105">
        <v>20</v>
      </c>
      <c r="G1946" s="105">
        <v>5660.1601464843798</v>
      </c>
      <c r="H1946" s="104">
        <v>6313.12</v>
      </c>
      <c r="I1946" s="110" t="s">
        <v>41048</v>
      </c>
    </row>
    <row r="1947" spans="1:9" x14ac:dyDescent="0.2">
      <c r="A1947" s="102" t="s">
        <v>34866</v>
      </c>
      <c r="B1947" s="103" t="s">
        <v>38747</v>
      </c>
      <c r="C1947" s="103" t="s">
        <v>38748</v>
      </c>
      <c r="D1947" s="104">
        <v>468.52999877929688</v>
      </c>
      <c r="E1947" s="104">
        <v>562.23602441406251</v>
      </c>
      <c r="F1947" s="105">
        <v>10</v>
      </c>
      <c r="G1947" s="105">
        <v>4778.9702319335938</v>
      </c>
      <c r="H1947" s="104">
        <v>5528.6900000000005</v>
      </c>
      <c r="I1947" s="110" t="s">
        <v>41048</v>
      </c>
    </row>
    <row r="1948" spans="1:9" x14ac:dyDescent="0.2">
      <c r="A1948" s="102" t="s">
        <v>34866</v>
      </c>
      <c r="B1948" s="103" t="s">
        <v>38749</v>
      </c>
      <c r="C1948" s="103" t="s">
        <v>38750</v>
      </c>
      <c r="D1948" s="104">
        <v>664.92999267578125</v>
      </c>
      <c r="E1948" s="104">
        <v>797.91602441406269</v>
      </c>
      <c r="F1948" s="105">
        <v>6</v>
      </c>
      <c r="G1948" s="105">
        <v>3989.5561025390643</v>
      </c>
      <c r="H1948" s="104">
        <v>4787.5199999999995</v>
      </c>
      <c r="I1948" s="110" t="s">
        <v>41048</v>
      </c>
    </row>
    <row r="1949" spans="1:9" x14ac:dyDescent="0.2">
      <c r="A1949" s="102" t="s">
        <v>34866</v>
      </c>
      <c r="B1949" s="103" t="s">
        <v>38751</v>
      </c>
      <c r="C1949" s="103" t="s">
        <v>38752</v>
      </c>
      <c r="D1949" s="104">
        <v>216.82000732421875</v>
      </c>
      <c r="E1949" s="104">
        <v>260.18398168945373</v>
      </c>
      <c r="F1949" s="105">
        <v>4</v>
      </c>
      <c r="G1949" s="105">
        <v>867.2959560546899</v>
      </c>
      <c r="H1949" s="104">
        <v>1040.72</v>
      </c>
      <c r="I1949" s="110" t="s">
        <v>41048</v>
      </c>
    </row>
    <row r="1950" spans="1:9" x14ac:dyDescent="0.2">
      <c r="A1950" s="102" t="s">
        <v>34866</v>
      </c>
      <c r="B1950" s="103" t="s">
        <v>38753</v>
      </c>
      <c r="C1950" s="103" t="s">
        <v>38754</v>
      </c>
      <c r="D1950" s="104">
        <v>198.27999877929688</v>
      </c>
      <c r="E1950" s="104">
        <v>237.93600610351567</v>
      </c>
      <c r="F1950" s="105">
        <v>32</v>
      </c>
      <c r="G1950" s="105">
        <v>6424.1521562500011</v>
      </c>
      <c r="H1950" s="104">
        <v>7534.76</v>
      </c>
      <c r="I1950" s="110" t="s">
        <v>41048</v>
      </c>
    </row>
    <row r="1951" spans="1:9" x14ac:dyDescent="0.2">
      <c r="A1951" s="102" t="s">
        <v>34866</v>
      </c>
      <c r="B1951" s="103" t="s">
        <v>38755</v>
      </c>
      <c r="C1951" s="103" t="s">
        <v>38756</v>
      </c>
      <c r="D1951" s="104">
        <v>227.6199951171875</v>
      </c>
      <c r="E1951" s="104">
        <v>240.94179288831279</v>
      </c>
      <c r="F1951" s="105">
        <v>9</v>
      </c>
      <c r="G1951" s="105">
        <v>2048.5960920495027</v>
      </c>
      <c r="H1951" s="104">
        <v>2168.46</v>
      </c>
      <c r="I1951" s="110" t="s">
        <v>41048</v>
      </c>
    </row>
    <row r="1952" spans="1:9" x14ac:dyDescent="0.2">
      <c r="A1952" s="102" t="s">
        <v>34866</v>
      </c>
      <c r="B1952" s="103" t="s">
        <v>38757</v>
      </c>
      <c r="C1952" s="103" t="s">
        <v>38758</v>
      </c>
      <c r="D1952" s="104">
        <v>205.41000366210938</v>
      </c>
      <c r="E1952" s="104">
        <v>217.43191140676362</v>
      </c>
      <c r="F1952" s="105">
        <v>1967</v>
      </c>
      <c r="G1952" s="105">
        <v>406232.87694047362</v>
      </c>
      <c r="H1952" s="104">
        <v>425497.16999999958</v>
      </c>
      <c r="I1952" s="110" t="s">
        <v>41048</v>
      </c>
    </row>
    <row r="1953" spans="1:9" x14ac:dyDescent="0.2">
      <c r="A1953" s="102" t="s">
        <v>34866</v>
      </c>
      <c r="B1953" s="103" t="s">
        <v>38759</v>
      </c>
      <c r="C1953" s="103" t="s">
        <v>38760</v>
      </c>
      <c r="D1953" s="104">
        <v>586.27001953125</v>
      </c>
      <c r="E1953" s="104">
        <v>620.5822547162818</v>
      </c>
      <c r="F1953" s="105">
        <v>-1</v>
      </c>
      <c r="G1953" s="105">
        <v>-620.58227424753181</v>
      </c>
      <c r="H1953" s="104">
        <v>-586.27</v>
      </c>
      <c r="I1953" s="110" t="s">
        <v>41048</v>
      </c>
    </row>
    <row r="1954" spans="1:9" x14ac:dyDescent="0.2">
      <c r="A1954" s="102" t="s">
        <v>34866</v>
      </c>
      <c r="B1954" s="103" t="s">
        <v>38761</v>
      </c>
      <c r="C1954" s="103" t="s">
        <v>38762</v>
      </c>
      <c r="D1954" s="104">
        <v>651.3699951171875</v>
      </c>
      <c r="E1954" s="104">
        <v>689.49237577405495</v>
      </c>
      <c r="F1954" s="105">
        <v>987</v>
      </c>
      <c r="G1954" s="105">
        <v>648317.57006965706</v>
      </c>
      <c r="H1954" s="104">
        <v>675113.58999999927</v>
      </c>
      <c r="I1954" s="110" t="s">
        <v>41048</v>
      </c>
    </row>
    <row r="1955" spans="1:9" x14ac:dyDescent="0.2">
      <c r="A1955" s="102" t="s">
        <v>34866</v>
      </c>
      <c r="B1955" s="103" t="s">
        <v>38763</v>
      </c>
      <c r="C1955" s="103" t="s">
        <v>38764</v>
      </c>
      <c r="D1955" s="104">
        <v>614.78997802734375</v>
      </c>
      <c r="E1955" s="104">
        <v>650.77150763363886</v>
      </c>
      <c r="F1955" s="105">
        <v>-1</v>
      </c>
      <c r="G1955" s="105">
        <v>-650.77148566098265</v>
      </c>
      <c r="H1955" s="104">
        <v>-614.79</v>
      </c>
      <c r="I1955" s="110" t="s">
        <v>41048</v>
      </c>
    </row>
    <row r="1956" spans="1:9" x14ac:dyDescent="0.2">
      <c r="A1956" s="102" t="s">
        <v>34866</v>
      </c>
      <c r="B1956" s="103" t="s">
        <v>38765</v>
      </c>
      <c r="C1956" s="103" t="s">
        <v>38766</v>
      </c>
      <c r="D1956" s="104">
        <v>683.05999755859375</v>
      </c>
      <c r="E1956" s="104">
        <v>723.03705092413668</v>
      </c>
      <c r="F1956" s="105">
        <v>1106</v>
      </c>
      <c r="G1956" s="105">
        <v>759818.91562189884</v>
      </c>
      <c r="H1956" s="104">
        <v>795324.42000000097</v>
      </c>
      <c r="I1956" s="110" t="s">
        <v>41048</v>
      </c>
    </row>
    <row r="1957" spans="1:9" x14ac:dyDescent="0.2">
      <c r="A1957" s="102" t="s">
        <v>34866</v>
      </c>
      <c r="B1957" s="103" t="s">
        <v>38767</v>
      </c>
      <c r="C1957" s="103" t="s">
        <v>38768</v>
      </c>
      <c r="D1957" s="104">
        <v>752.79998779296875</v>
      </c>
      <c r="E1957" s="104">
        <v>796.85871653474669</v>
      </c>
      <c r="F1957" s="105">
        <v>359</v>
      </c>
      <c r="G1957" s="105">
        <v>272193.37485364976</v>
      </c>
      <c r="H1957" s="104">
        <v>284134.10000000009</v>
      </c>
      <c r="I1957" s="110" t="s">
        <v>41048</v>
      </c>
    </row>
    <row r="1958" spans="1:9" x14ac:dyDescent="0.2">
      <c r="A1958" s="102" t="s">
        <v>34866</v>
      </c>
      <c r="B1958" s="103" t="s">
        <v>38769</v>
      </c>
      <c r="C1958" s="103" t="s">
        <v>38770</v>
      </c>
      <c r="D1958" s="104">
        <v>677.55999755859375</v>
      </c>
      <c r="E1958" s="104">
        <v>717.21515151007418</v>
      </c>
      <c r="F1958" s="105">
        <v>0</v>
      </c>
      <c r="G1958" s="105">
        <v>0</v>
      </c>
      <c r="H1958" s="104">
        <v>0</v>
      </c>
      <c r="I1958" s="110" t="s">
        <v>41048</v>
      </c>
    </row>
    <row r="1959" spans="1:9" x14ac:dyDescent="0.2">
      <c r="A1959" s="102" t="s">
        <v>34866</v>
      </c>
      <c r="B1959" s="103" t="s">
        <v>38771</v>
      </c>
      <c r="C1959" s="103" t="s">
        <v>38772</v>
      </c>
      <c r="D1959" s="104">
        <v>329.82998657226563</v>
      </c>
      <c r="E1959" s="104">
        <v>349.13377275853361</v>
      </c>
      <c r="F1959" s="105">
        <v>47</v>
      </c>
      <c r="G1959" s="105">
        <v>15579.386688547564</v>
      </c>
      <c r="H1959" s="104">
        <v>16331.910000000002</v>
      </c>
      <c r="I1959" s="110" t="s">
        <v>41048</v>
      </c>
    </row>
    <row r="1960" spans="1:9" x14ac:dyDescent="0.2">
      <c r="A1960" s="102" t="s">
        <v>34866</v>
      </c>
      <c r="B1960" s="103" t="s">
        <v>38773</v>
      </c>
      <c r="C1960" s="103" t="s">
        <v>38774</v>
      </c>
      <c r="D1960" s="104">
        <v>216.00999450683594</v>
      </c>
      <c r="E1960" s="104">
        <v>228.65230378829239</v>
      </c>
      <c r="F1960" s="105">
        <v>779</v>
      </c>
      <c r="G1960" s="105">
        <v>169461.74037190483</v>
      </c>
      <c r="H1960" s="104">
        <v>176930.19000000012</v>
      </c>
      <c r="I1960" s="110" t="s">
        <v>41048</v>
      </c>
    </row>
    <row r="1961" spans="1:9" x14ac:dyDescent="0.2">
      <c r="A1961" s="102" t="s">
        <v>34866</v>
      </c>
      <c r="B1961" s="103" t="s">
        <v>38775</v>
      </c>
      <c r="C1961" s="103" t="s">
        <v>38776</v>
      </c>
      <c r="D1961" s="104">
        <v>247.28999328613281</v>
      </c>
      <c r="E1961" s="104">
        <v>261.76300759508729</v>
      </c>
      <c r="F1961" s="105">
        <v>733</v>
      </c>
      <c r="G1961" s="105">
        <v>182553.5996459343</v>
      </c>
      <c r="H1961" s="104">
        <v>190582.25000000003</v>
      </c>
      <c r="I1961" s="110" t="s">
        <v>41048</v>
      </c>
    </row>
    <row r="1962" spans="1:9" x14ac:dyDescent="0.2">
      <c r="A1962" s="102" t="s">
        <v>34866</v>
      </c>
      <c r="B1962" s="103" t="s">
        <v>38777</v>
      </c>
      <c r="C1962" s="103" t="s">
        <v>38778</v>
      </c>
      <c r="D1962" s="104">
        <v>237.03999328613281</v>
      </c>
      <c r="E1962" s="104">
        <v>250.91310830309502</v>
      </c>
      <c r="F1962" s="105">
        <v>1526</v>
      </c>
      <c r="G1962" s="105">
        <v>363461.52302516054</v>
      </c>
      <c r="H1962" s="104">
        <v>381154.91000000114</v>
      </c>
      <c r="I1962" s="110" t="s">
        <v>41048</v>
      </c>
    </row>
    <row r="1963" spans="1:9" x14ac:dyDescent="0.2">
      <c r="A1963" s="102" t="s">
        <v>34866</v>
      </c>
      <c r="B1963" s="103" t="s">
        <v>38779</v>
      </c>
      <c r="C1963" s="103" t="s">
        <v>38780</v>
      </c>
      <c r="D1963" s="104">
        <v>156.11000061035156</v>
      </c>
      <c r="E1963" s="104">
        <v>165.24656612638768</v>
      </c>
      <c r="F1963" s="105">
        <v>5953</v>
      </c>
      <c r="G1963" s="105">
        <v>934064.33178380853</v>
      </c>
      <c r="H1963" s="104">
        <v>978971.31000000017</v>
      </c>
      <c r="I1963" s="110" t="s">
        <v>41048</v>
      </c>
    </row>
    <row r="1964" spans="1:9" x14ac:dyDescent="0.2">
      <c r="A1964" s="102" t="s">
        <v>34866</v>
      </c>
      <c r="B1964" s="103" t="s">
        <v>38781</v>
      </c>
      <c r="C1964" s="103" t="s">
        <v>38782</v>
      </c>
      <c r="D1964" s="104">
        <v>185.64999389648438</v>
      </c>
      <c r="E1964" s="104">
        <v>196.51543309647485</v>
      </c>
      <c r="F1964" s="105">
        <v>106</v>
      </c>
      <c r="G1964" s="105">
        <v>19743.635261253676</v>
      </c>
      <c r="H1964" s="104">
        <v>20765.900000000001</v>
      </c>
      <c r="I1964" s="110" t="s">
        <v>41048</v>
      </c>
    </row>
    <row r="1965" spans="1:9" x14ac:dyDescent="0.2">
      <c r="A1965" s="102" t="s">
        <v>34866</v>
      </c>
      <c r="B1965" s="103" t="s">
        <v>38783</v>
      </c>
      <c r="C1965" s="103" t="s">
        <v>38784</v>
      </c>
      <c r="D1965" s="104">
        <v>561.78997802734375</v>
      </c>
      <c r="E1965" s="104">
        <v>674.14803662109512</v>
      </c>
      <c r="F1965" s="105">
        <v>4</v>
      </c>
      <c r="G1965" s="105">
        <v>2247.1520585937556</v>
      </c>
      <c r="H1965" s="104">
        <v>2696.6</v>
      </c>
      <c r="I1965" s="110" t="s">
        <v>41048</v>
      </c>
    </row>
    <row r="1966" spans="1:9" x14ac:dyDescent="0.2">
      <c r="A1966" s="102" t="s">
        <v>34866</v>
      </c>
      <c r="B1966" s="103" t="s">
        <v>38785</v>
      </c>
      <c r="C1966" s="103" t="s">
        <v>38786</v>
      </c>
      <c r="D1966" s="104">
        <v>208.47999572753906</v>
      </c>
      <c r="E1966" s="104">
        <v>220.68159937114581</v>
      </c>
      <c r="F1966" s="105">
        <v>360</v>
      </c>
      <c r="G1966" s="105">
        <v>75309.574235526525</v>
      </c>
      <c r="H1966" s="104">
        <v>79188.600000000035</v>
      </c>
      <c r="I1966" s="110" t="s">
        <v>41048</v>
      </c>
    </row>
    <row r="1967" spans="1:9" x14ac:dyDescent="0.2">
      <c r="A1967" s="102" t="s">
        <v>34866</v>
      </c>
      <c r="B1967" s="103" t="s">
        <v>38787</v>
      </c>
      <c r="C1967" s="103" t="s">
        <v>38788</v>
      </c>
      <c r="D1967" s="104">
        <v>227.6199951171875</v>
      </c>
      <c r="E1967" s="104">
        <v>240.94179288831279</v>
      </c>
      <c r="F1967" s="105">
        <v>19</v>
      </c>
      <c r="G1967" s="105">
        <v>4351.4539721045048</v>
      </c>
      <c r="H1967" s="104">
        <v>4551.22</v>
      </c>
      <c r="I1967" s="110" t="s">
        <v>41048</v>
      </c>
    </row>
    <row r="1968" spans="1:9" x14ac:dyDescent="0.2">
      <c r="A1968" s="102" t="s">
        <v>34866</v>
      </c>
      <c r="B1968" s="103" t="s">
        <v>38789</v>
      </c>
      <c r="C1968" s="103" t="s">
        <v>38790</v>
      </c>
      <c r="D1968" s="104">
        <v>147.22999572753906</v>
      </c>
      <c r="E1968" s="104">
        <v>155.84685205669268</v>
      </c>
      <c r="F1968" s="105">
        <v>2</v>
      </c>
      <c r="G1968" s="105">
        <v>294.4536955684635</v>
      </c>
      <c r="H1968" s="104">
        <v>311.7</v>
      </c>
      <c r="I1968" s="110" t="s">
        <v>41048</v>
      </c>
    </row>
    <row r="1969" spans="1:9" x14ac:dyDescent="0.2">
      <c r="A1969" s="102" t="s">
        <v>34866</v>
      </c>
      <c r="B1969" s="103" t="s">
        <v>38791</v>
      </c>
      <c r="C1969" s="103" t="s">
        <v>38792</v>
      </c>
      <c r="D1969" s="104">
        <v>683.05999755859375</v>
      </c>
      <c r="E1969" s="104">
        <v>723.03705092413668</v>
      </c>
      <c r="F1969" s="105">
        <v>1</v>
      </c>
      <c r="G1969" s="105">
        <v>723.03704848273048</v>
      </c>
      <c r="H1969" s="104">
        <v>683.06</v>
      </c>
      <c r="I1969" s="110" t="s">
        <v>41048</v>
      </c>
    </row>
    <row r="1970" spans="1:9" x14ac:dyDescent="0.2">
      <c r="A1970" s="102" t="s">
        <v>34866</v>
      </c>
      <c r="B1970" s="103" t="s">
        <v>38793</v>
      </c>
      <c r="C1970" s="103" t="s">
        <v>38794</v>
      </c>
      <c r="D1970" s="104">
        <v>205.41000366210938</v>
      </c>
      <c r="E1970" s="104">
        <v>217.43191140676362</v>
      </c>
      <c r="F1970" s="105">
        <v>82</v>
      </c>
      <c r="G1970" s="105">
        <v>17468.817035647589</v>
      </c>
      <c r="H1970" s="104">
        <v>17204.219999999998</v>
      </c>
      <c r="I1970" s="110" t="s">
        <v>41048</v>
      </c>
    </row>
    <row r="1971" spans="1:9" x14ac:dyDescent="0.2">
      <c r="A1971" s="102" t="s">
        <v>34866</v>
      </c>
      <c r="B1971" s="103" t="s">
        <v>38795</v>
      </c>
      <c r="C1971" s="103" t="s">
        <v>38796</v>
      </c>
      <c r="D1971" s="104">
        <v>586.27001953125</v>
      </c>
      <c r="E1971" s="104">
        <v>620.5822547162818</v>
      </c>
      <c r="F1971" s="105">
        <v>1</v>
      </c>
      <c r="G1971" s="105">
        <v>620.58227424753181</v>
      </c>
      <c r="H1971" s="104">
        <v>586.27</v>
      </c>
      <c r="I1971" s="110" t="s">
        <v>41048</v>
      </c>
    </row>
    <row r="1972" spans="1:9" x14ac:dyDescent="0.2">
      <c r="A1972" s="102" t="s">
        <v>34866</v>
      </c>
      <c r="B1972" s="103" t="s">
        <v>38797</v>
      </c>
      <c r="C1972" s="103" t="s">
        <v>38798</v>
      </c>
      <c r="D1972" s="104">
        <v>614.78997802734375</v>
      </c>
      <c r="E1972" s="104">
        <v>650.77150763363886</v>
      </c>
      <c r="F1972" s="105">
        <v>0</v>
      </c>
      <c r="G1972" s="105">
        <v>0</v>
      </c>
      <c r="H1972" s="104">
        <v>0</v>
      </c>
      <c r="I1972" s="110" t="s">
        <v>41048</v>
      </c>
    </row>
    <row r="1973" spans="1:9" x14ac:dyDescent="0.2">
      <c r="A1973" s="102" t="s">
        <v>34866</v>
      </c>
      <c r="B1973" s="103" t="s">
        <v>38799</v>
      </c>
      <c r="C1973" s="103" t="s">
        <v>38800</v>
      </c>
      <c r="D1973" s="104">
        <v>216.00999450683594</v>
      </c>
      <c r="E1973" s="104">
        <v>228.65230378829239</v>
      </c>
      <c r="F1973" s="105">
        <v>16</v>
      </c>
      <c r="G1973" s="105">
        <v>3506.7567727220535</v>
      </c>
      <c r="H1973" s="104">
        <v>3607.8399999999997</v>
      </c>
      <c r="I1973" s="110" t="s">
        <v>41048</v>
      </c>
    </row>
    <row r="1974" spans="1:9" x14ac:dyDescent="0.2">
      <c r="A1974" s="102" t="s">
        <v>34866</v>
      </c>
      <c r="B1974" s="103" t="s">
        <v>38801</v>
      </c>
      <c r="C1974" s="103" t="s">
        <v>38802</v>
      </c>
      <c r="D1974" s="104">
        <v>247.28999328613281</v>
      </c>
      <c r="E1974" s="104">
        <v>261.76300759508729</v>
      </c>
      <c r="F1974" s="105">
        <v>26</v>
      </c>
      <c r="G1974" s="105">
        <v>6429.6180229117235</v>
      </c>
      <c r="H1974" s="104">
        <v>6805.7599999999993</v>
      </c>
      <c r="I1974" s="110" t="s">
        <v>41048</v>
      </c>
    </row>
    <row r="1975" spans="1:9" x14ac:dyDescent="0.2">
      <c r="A1975" s="102" t="s">
        <v>34866</v>
      </c>
      <c r="B1975" s="103" t="s">
        <v>38803</v>
      </c>
      <c r="C1975" s="103" t="s">
        <v>38804</v>
      </c>
      <c r="D1975" s="104">
        <v>156.11000061035156</v>
      </c>
      <c r="E1975" s="104">
        <v>165.24656612638768</v>
      </c>
      <c r="F1975" s="105">
        <v>9</v>
      </c>
      <c r="G1975" s="105">
        <v>1478.0791006306531</v>
      </c>
      <c r="H1975" s="104">
        <v>1414.13</v>
      </c>
      <c r="I1975" s="110" t="s">
        <v>41048</v>
      </c>
    </row>
    <row r="1976" spans="1:9" x14ac:dyDescent="0.2">
      <c r="A1976" s="102" t="s">
        <v>34866</v>
      </c>
      <c r="B1976" s="103" t="s">
        <v>38805</v>
      </c>
      <c r="C1976" s="103" t="s">
        <v>38806</v>
      </c>
      <c r="D1976" s="104">
        <v>205.41000366210938</v>
      </c>
      <c r="E1976" s="104">
        <v>217.43191140676362</v>
      </c>
      <c r="F1976" s="105">
        <v>230</v>
      </c>
      <c r="G1976" s="105">
        <v>47605.340465840774</v>
      </c>
      <c r="H1976" s="104">
        <v>49648.300000000017</v>
      </c>
      <c r="I1976" s="110" t="s">
        <v>41048</v>
      </c>
    </row>
    <row r="1977" spans="1:9" x14ac:dyDescent="0.2">
      <c r="A1977" s="102" t="s">
        <v>34866</v>
      </c>
      <c r="B1977" s="103" t="s">
        <v>38807</v>
      </c>
      <c r="C1977" s="103" t="s">
        <v>38808</v>
      </c>
      <c r="D1977" s="104">
        <v>651.3699951171875</v>
      </c>
      <c r="E1977" s="104">
        <v>689.49237577405495</v>
      </c>
      <c r="F1977" s="105">
        <v>47</v>
      </c>
      <c r="G1977" s="105">
        <v>30843.221431888396</v>
      </c>
      <c r="H1977" s="104">
        <v>32177.309999999998</v>
      </c>
      <c r="I1977" s="110" t="s">
        <v>41048</v>
      </c>
    </row>
    <row r="1978" spans="1:9" x14ac:dyDescent="0.2">
      <c r="A1978" s="102" t="s">
        <v>34866</v>
      </c>
      <c r="B1978" s="103" t="s">
        <v>38809</v>
      </c>
      <c r="C1978" s="103" t="s">
        <v>38810</v>
      </c>
      <c r="D1978" s="104">
        <v>683.05999755859375</v>
      </c>
      <c r="E1978" s="104">
        <v>723.03705092413668</v>
      </c>
      <c r="F1978" s="105">
        <v>89</v>
      </c>
      <c r="G1978" s="105">
        <v>61311.817314962987</v>
      </c>
      <c r="H1978" s="104">
        <v>63830.820000000022</v>
      </c>
      <c r="I1978" s="110" t="s">
        <v>41048</v>
      </c>
    </row>
    <row r="1979" spans="1:9" x14ac:dyDescent="0.2">
      <c r="A1979" s="102" t="s">
        <v>34866</v>
      </c>
      <c r="B1979" s="103" t="s">
        <v>38811</v>
      </c>
      <c r="C1979" s="103" t="s">
        <v>38812</v>
      </c>
      <c r="D1979" s="104">
        <v>752.79998779296875</v>
      </c>
      <c r="E1979" s="104">
        <v>796.85871653474669</v>
      </c>
      <c r="F1979" s="105">
        <v>27</v>
      </c>
      <c r="G1979" s="105">
        <v>20457.745016848319</v>
      </c>
      <c r="H1979" s="104">
        <v>21383.039999999997</v>
      </c>
      <c r="I1979" s="110" t="s">
        <v>41048</v>
      </c>
    </row>
    <row r="1980" spans="1:9" x14ac:dyDescent="0.2">
      <c r="A1980" s="102" t="s">
        <v>34866</v>
      </c>
      <c r="B1980" s="103" t="s">
        <v>38813</v>
      </c>
      <c r="C1980" s="103" t="s">
        <v>38814</v>
      </c>
      <c r="D1980" s="104">
        <v>216.00999450683594</v>
      </c>
      <c r="E1980" s="104">
        <v>228.65230378829239</v>
      </c>
      <c r="F1980" s="105">
        <v>816</v>
      </c>
      <c r="G1980" s="105">
        <v>177744.91540882454</v>
      </c>
      <c r="H1980" s="104">
        <v>185099.52000000016</v>
      </c>
      <c r="I1980" s="110" t="s">
        <v>41048</v>
      </c>
    </row>
    <row r="1981" spans="1:9" x14ac:dyDescent="0.2">
      <c r="A1981" s="102" t="s">
        <v>34866</v>
      </c>
      <c r="B1981" s="103" t="s">
        <v>38815</v>
      </c>
      <c r="C1981" s="103" t="s">
        <v>38816</v>
      </c>
      <c r="D1981" s="104">
        <v>247.28999328613281</v>
      </c>
      <c r="E1981" s="104">
        <v>261.76300759508729</v>
      </c>
      <c r="F1981" s="105">
        <v>459</v>
      </c>
      <c r="G1981" s="105">
        <v>114795.31740448004</v>
      </c>
      <c r="H1981" s="104">
        <v>118860.00999999998</v>
      </c>
      <c r="I1981" s="110" t="s">
        <v>41048</v>
      </c>
    </row>
    <row r="1982" spans="1:9" x14ac:dyDescent="0.2">
      <c r="A1982" s="102" t="s">
        <v>34866</v>
      </c>
      <c r="B1982" s="103" t="s">
        <v>38817</v>
      </c>
      <c r="C1982" s="103" t="s">
        <v>38818</v>
      </c>
      <c r="D1982" s="104">
        <v>237.03999328613281</v>
      </c>
      <c r="E1982" s="104">
        <v>250.91310830309502</v>
      </c>
      <c r="F1982" s="105">
        <v>908</v>
      </c>
      <c r="G1982" s="105">
        <v>216871.79624301876</v>
      </c>
      <c r="H1982" s="104">
        <v>226189.62000000011</v>
      </c>
      <c r="I1982" s="110" t="s">
        <v>41048</v>
      </c>
    </row>
    <row r="1983" spans="1:9" x14ac:dyDescent="0.2">
      <c r="A1983" s="102" t="s">
        <v>34866</v>
      </c>
      <c r="B1983" s="103" t="s">
        <v>38819</v>
      </c>
      <c r="C1983" s="103" t="s">
        <v>38820</v>
      </c>
      <c r="D1983" s="104">
        <v>156.11000061035156</v>
      </c>
      <c r="E1983" s="104">
        <v>165.24656612638768</v>
      </c>
      <c r="F1983" s="105">
        <v>3942</v>
      </c>
      <c r="G1983" s="105">
        <v>620015.20607622596</v>
      </c>
      <c r="H1983" s="104">
        <v>646772.38000000012</v>
      </c>
      <c r="I1983" s="110" t="s">
        <v>41048</v>
      </c>
    </row>
    <row r="1984" spans="1:9" x14ac:dyDescent="0.2">
      <c r="A1984" s="102" t="s">
        <v>34866</v>
      </c>
      <c r="B1984" s="103" t="s">
        <v>38821</v>
      </c>
      <c r="C1984" s="103" t="s">
        <v>38822</v>
      </c>
      <c r="D1984" s="104">
        <v>185.64999389648438</v>
      </c>
      <c r="E1984" s="104">
        <v>196.51543309647485</v>
      </c>
      <c r="F1984" s="105">
        <v>390</v>
      </c>
      <c r="G1984" s="105">
        <v>73075.656527254047</v>
      </c>
      <c r="H1984" s="104">
        <v>75968.860000000059</v>
      </c>
      <c r="I1984" s="110" t="s">
        <v>41048</v>
      </c>
    </row>
    <row r="1985" spans="1:9" x14ac:dyDescent="0.2">
      <c r="A1985" s="102" t="s">
        <v>34866</v>
      </c>
      <c r="B1985" s="103" t="s">
        <v>38823</v>
      </c>
      <c r="C1985" s="103" t="s">
        <v>38824</v>
      </c>
      <c r="D1985" s="104">
        <v>170.07000732421875</v>
      </c>
      <c r="E1985" s="104">
        <v>180.02358233501181</v>
      </c>
      <c r="F1985" s="105">
        <v>10</v>
      </c>
      <c r="G1985" s="105">
        <v>1700.7358965923056</v>
      </c>
      <c r="H1985" s="104">
        <v>1800.2</v>
      </c>
      <c r="I1985" s="110" t="s">
        <v>41048</v>
      </c>
    </row>
    <row r="1986" spans="1:9" x14ac:dyDescent="0.2">
      <c r="A1986" s="102" t="s">
        <v>34866</v>
      </c>
      <c r="B1986" s="103" t="s">
        <v>38825</v>
      </c>
      <c r="C1986" s="103" t="s">
        <v>38826</v>
      </c>
      <c r="D1986" s="104">
        <v>178.66000366210938</v>
      </c>
      <c r="E1986" s="104">
        <v>189.11632913137299</v>
      </c>
      <c r="F1986" s="105">
        <v>26</v>
      </c>
      <c r="G1986" s="105">
        <v>4645.0646526305427</v>
      </c>
      <c r="H1986" s="104">
        <v>4917.119999999999</v>
      </c>
      <c r="I1986" s="110" t="s">
        <v>41048</v>
      </c>
    </row>
    <row r="1987" spans="1:9" x14ac:dyDescent="0.2">
      <c r="A1987" s="102" t="s">
        <v>34866</v>
      </c>
      <c r="B1987" s="103" t="s">
        <v>38827</v>
      </c>
      <c r="C1987" s="103" t="s">
        <v>38828</v>
      </c>
      <c r="D1987" s="104">
        <v>561.78997802734375</v>
      </c>
      <c r="E1987" s="104">
        <v>674.14803662109512</v>
      </c>
      <c r="F1987" s="105">
        <v>1</v>
      </c>
      <c r="G1987" s="105">
        <v>561.78801464843889</v>
      </c>
      <c r="H1987" s="104">
        <v>674.15</v>
      </c>
      <c r="I1987" s="110" t="s">
        <v>41048</v>
      </c>
    </row>
    <row r="1988" spans="1:9" x14ac:dyDescent="0.2">
      <c r="A1988" s="102" t="s">
        <v>34866</v>
      </c>
      <c r="B1988" s="103" t="s">
        <v>38829</v>
      </c>
      <c r="C1988" s="103" t="s">
        <v>38830</v>
      </c>
      <c r="D1988" s="104">
        <v>208.47999572753906</v>
      </c>
      <c r="E1988" s="104">
        <v>220.68159937114581</v>
      </c>
      <c r="F1988" s="105">
        <v>241</v>
      </c>
      <c r="G1988" s="105">
        <v>50488.064418783048</v>
      </c>
      <c r="H1988" s="104">
        <v>52939.880000000005</v>
      </c>
      <c r="I1988" s="110" t="s">
        <v>41048</v>
      </c>
    </row>
    <row r="1989" spans="1:9" x14ac:dyDescent="0.2">
      <c r="A1989" s="102" t="s">
        <v>34866</v>
      </c>
      <c r="B1989" s="103" t="s">
        <v>38831</v>
      </c>
      <c r="C1989" s="103" t="s">
        <v>38832</v>
      </c>
      <c r="D1989" s="104">
        <v>227.6199951171875</v>
      </c>
      <c r="E1989" s="104">
        <v>240.94179288831279</v>
      </c>
      <c r="F1989" s="105">
        <v>1</v>
      </c>
      <c r="G1989" s="105">
        <v>227.62178800550029</v>
      </c>
      <c r="H1989" s="104">
        <v>240.94</v>
      </c>
      <c r="I1989" s="110" t="s">
        <v>41048</v>
      </c>
    </row>
    <row r="1990" spans="1:9" x14ac:dyDescent="0.2">
      <c r="A1990" s="102" t="s">
        <v>34866</v>
      </c>
      <c r="B1990" s="103" t="s">
        <v>38833</v>
      </c>
      <c r="C1990" s="103" t="s">
        <v>38834</v>
      </c>
      <c r="D1990" s="104">
        <v>482.33999633789063</v>
      </c>
      <c r="E1990" s="104">
        <v>578.80798779296867</v>
      </c>
      <c r="F1990" s="105">
        <v>203</v>
      </c>
      <c r="G1990" s="105">
        <v>102159.29077856443</v>
      </c>
      <c r="H1990" s="104">
        <v>113253.75</v>
      </c>
      <c r="I1990" s="110" t="s">
        <v>41048</v>
      </c>
    </row>
    <row r="1991" spans="1:9" x14ac:dyDescent="0.2">
      <c r="A1991" s="102" t="s">
        <v>34866</v>
      </c>
      <c r="B1991" s="103" t="s">
        <v>38835</v>
      </c>
      <c r="C1991" s="103" t="s">
        <v>38836</v>
      </c>
      <c r="D1991" s="104">
        <v>296</v>
      </c>
      <c r="E1991" s="104">
        <v>355.20001220703125</v>
      </c>
      <c r="F1991" s="105">
        <v>1</v>
      </c>
      <c r="G1991" s="105">
        <v>355.20001220703125</v>
      </c>
      <c r="H1991" s="104">
        <v>296</v>
      </c>
      <c r="I1991" s="110" t="s">
        <v>41048</v>
      </c>
    </row>
    <row r="1992" spans="1:9" x14ac:dyDescent="0.2">
      <c r="A1992" s="102" t="s">
        <v>34866</v>
      </c>
      <c r="B1992" s="103" t="s">
        <v>38837</v>
      </c>
      <c r="C1992" s="103" t="s">
        <v>38838</v>
      </c>
      <c r="D1992" s="104">
        <v>519.1199951171875</v>
      </c>
      <c r="E1992" s="104">
        <v>622.94397558593732</v>
      </c>
      <c r="F1992" s="105">
        <v>131</v>
      </c>
      <c r="G1992" s="105">
        <v>71119.840162109365</v>
      </c>
      <c r="H1992" s="104">
        <v>78490.539999999994</v>
      </c>
      <c r="I1992" s="110" t="s">
        <v>41048</v>
      </c>
    </row>
    <row r="1993" spans="1:9" x14ac:dyDescent="0.2">
      <c r="A1993" s="102" t="s">
        <v>34866</v>
      </c>
      <c r="B1993" s="103" t="s">
        <v>38839</v>
      </c>
      <c r="C1993" s="103" t="s">
        <v>38840</v>
      </c>
      <c r="D1993" s="104">
        <v>555.219970703125</v>
      </c>
      <c r="E1993" s="104">
        <v>666.2640122070319</v>
      </c>
      <c r="F1993" s="105">
        <v>2</v>
      </c>
      <c r="G1993" s="105">
        <v>1110.4479658203138</v>
      </c>
      <c r="H1993" s="104">
        <v>1332.52</v>
      </c>
      <c r="I1993" s="110" t="s">
        <v>41048</v>
      </c>
    </row>
    <row r="1994" spans="1:9" x14ac:dyDescent="0.2">
      <c r="A1994" s="102" t="s">
        <v>34866</v>
      </c>
      <c r="B1994" s="103" t="s">
        <v>38841</v>
      </c>
      <c r="C1994" s="103" t="s">
        <v>38842</v>
      </c>
      <c r="D1994" s="104">
        <v>555.219970703125</v>
      </c>
      <c r="E1994" s="104">
        <v>666.2640122070319</v>
      </c>
      <c r="F1994" s="105">
        <v>18</v>
      </c>
      <c r="G1994" s="105">
        <v>9994.0316923828232</v>
      </c>
      <c r="H1994" s="104">
        <v>11992.68</v>
      </c>
      <c r="I1994" s="110" t="s">
        <v>41048</v>
      </c>
    </row>
    <row r="1995" spans="1:9" x14ac:dyDescent="0.2">
      <c r="A1995" s="102" t="s">
        <v>34866</v>
      </c>
      <c r="B1995" s="103" t="s">
        <v>38843</v>
      </c>
      <c r="C1995" s="103" t="s">
        <v>38844</v>
      </c>
      <c r="D1995" s="104">
        <v>555.219970703125</v>
      </c>
      <c r="E1995" s="104">
        <v>666.2640122070319</v>
      </c>
      <c r="F1995" s="105">
        <v>9</v>
      </c>
      <c r="G1995" s="105">
        <v>5330.1358461914115</v>
      </c>
      <c r="H1995" s="104">
        <v>5663.22</v>
      </c>
      <c r="I1995" s="110" t="s">
        <v>41048</v>
      </c>
    </row>
    <row r="1996" spans="1:9" x14ac:dyDescent="0.2">
      <c r="A1996" s="102" t="s">
        <v>34866</v>
      </c>
      <c r="B1996" s="103" t="s">
        <v>38845</v>
      </c>
      <c r="C1996" s="103" t="s">
        <v>38846</v>
      </c>
      <c r="D1996" s="104">
        <v>1006.1799926757813</v>
      </c>
      <c r="E1996" s="104">
        <v>1207.4160244140626</v>
      </c>
      <c r="F1996" s="105">
        <v>1</v>
      </c>
      <c r="G1996" s="105">
        <v>1006.1760170898438</v>
      </c>
      <c r="H1996" s="104">
        <v>1207.42</v>
      </c>
      <c r="I1996" s="110" t="s">
        <v>41048</v>
      </c>
    </row>
    <row r="1997" spans="1:9" x14ac:dyDescent="0.2">
      <c r="A1997" s="102" t="s">
        <v>34866</v>
      </c>
      <c r="B1997" s="103" t="s">
        <v>38847</v>
      </c>
      <c r="C1997" s="103" t="s">
        <v>38848</v>
      </c>
      <c r="D1997" s="104">
        <v>658.6099853515625</v>
      </c>
      <c r="E1997" s="104">
        <v>790.33198779296845</v>
      </c>
      <c r="F1997" s="105">
        <v>8</v>
      </c>
      <c r="G1997" s="105">
        <v>5400.6157851562475</v>
      </c>
      <c r="H1997" s="104">
        <v>6190.92</v>
      </c>
      <c r="I1997" s="110" t="s">
        <v>41048</v>
      </c>
    </row>
    <row r="1998" spans="1:9" x14ac:dyDescent="0.2">
      <c r="A1998" s="102" t="s">
        <v>34866</v>
      </c>
      <c r="B1998" s="103" t="s">
        <v>38849</v>
      </c>
      <c r="C1998" s="103" t="s">
        <v>38850</v>
      </c>
      <c r="D1998" s="104">
        <v>798.05999755859375</v>
      </c>
      <c r="E1998" s="104">
        <v>957.67199999999991</v>
      </c>
      <c r="F1998" s="105">
        <v>37</v>
      </c>
      <c r="G1998" s="105">
        <v>30326.343909667965</v>
      </c>
      <c r="H1998" s="104">
        <v>34635.74</v>
      </c>
      <c r="I1998" s="110" t="s">
        <v>41048</v>
      </c>
    </row>
    <row r="1999" spans="1:9" x14ac:dyDescent="0.2">
      <c r="A1999" s="102" t="s">
        <v>34866</v>
      </c>
      <c r="B1999" s="103" t="s">
        <v>38851</v>
      </c>
      <c r="C1999" s="103" t="s">
        <v>38852</v>
      </c>
      <c r="D1999" s="104">
        <v>561.78997802734375</v>
      </c>
      <c r="E1999" s="104">
        <v>674.14803662109512</v>
      </c>
      <c r="F1999" s="105">
        <v>78</v>
      </c>
      <c r="G1999" s="105">
        <v>44718.345142578233</v>
      </c>
      <c r="H1999" s="104">
        <v>51684.82</v>
      </c>
      <c r="I1999" s="110" t="s">
        <v>41048</v>
      </c>
    </row>
    <row r="2000" spans="1:9" x14ac:dyDescent="0.2">
      <c r="A2000" s="102" t="s">
        <v>34866</v>
      </c>
      <c r="B2000" s="103" t="s">
        <v>38853</v>
      </c>
      <c r="C2000" s="103" t="s">
        <v>38854</v>
      </c>
      <c r="D2000" s="104">
        <v>208.47999572753906</v>
      </c>
      <c r="E2000" s="104">
        <v>220.68159937114581</v>
      </c>
      <c r="F2000" s="105">
        <v>1750</v>
      </c>
      <c r="G2000" s="105">
        <v>366538.59142269823</v>
      </c>
      <c r="H2000" s="104">
        <v>384494.2000000003</v>
      </c>
      <c r="I2000" s="110" t="s">
        <v>41048</v>
      </c>
    </row>
    <row r="2001" spans="1:9" x14ac:dyDescent="0.2">
      <c r="A2001" s="102" t="s">
        <v>34866</v>
      </c>
      <c r="B2001" s="103" t="s">
        <v>38855</v>
      </c>
      <c r="C2001" s="103" t="s">
        <v>38856</v>
      </c>
      <c r="D2001" s="104">
        <v>438.16000366210938</v>
      </c>
      <c r="E2001" s="104">
        <v>525.79198779296894</v>
      </c>
      <c r="F2001" s="105">
        <v>5</v>
      </c>
      <c r="G2001" s="105">
        <v>2278.4399572753919</v>
      </c>
      <c r="H2001" s="104">
        <v>2541.3199999999997</v>
      </c>
      <c r="I2001" s="110" t="s">
        <v>41048</v>
      </c>
    </row>
    <row r="2002" spans="1:9" x14ac:dyDescent="0.2">
      <c r="A2002" s="102" t="s">
        <v>34866</v>
      </c>
      <c r="B2002" s="103" t="s">
        <v>38857</v>
      </c>
      <c r="C2002" s="103" t="s">
        <v>38858</v>
      </c>
      <c r="D2002" s="104">
        <v>460.25</v>
      </c>
      <c r="E2002" s="104">
        <v>552.29998779296875</v>
      </c>
      <c r="F2002" s="105">
        <v>109</v>
      </c>
      <c r="G2002" s="105">
        <v>51087.748669433618</v>
      </c>
      <c r="H2002" s="104">
        <v>59280.199999999975</v>
      </c>
      <c r="I2002" s="110" t="s">
        <v>41048</v>
      </c>
    </row>
    <row r="2003" spans="1:9" x14ac:dyDescent="0.2">
      <c r="A2003" s="102" t="s">
        <v>34866</v>
      </c>
      <c r="B2003" s="103" t="s">
        <v>38859</v>
      </c>
      <c r="C2003" s="103" t="s">
        <v>38860</v>
      </c>
      <c r="D2003" s="104">
        <v>482.33999633789063</v>
      </c>
      <c r="E2003" s="104">
        <v>578.80798779296867</v>
      </c>
      <c r="F2003" s="105">
        <v>431</v>
      </c>
      <c r="G2003" s="105">
        <v>212614.70116040076</v>
      </c>
      <c r="H2003" s="104">
        <v>244740.07999999961</v>
      </c>
      <c r="I2003" s="110" t="s">
        <v>41048</v>
      </c>
    </row>
    <row r="2004" spans="1:9" x14ac:dyDescent="0.2">
      <c r="A2004" s="102" t="s">
        <v>34866</v>
      </c>
      <c r="B2004" s="103" t="s">
        <v>38861</v>
      </c>
      <c r="C2004" s="103" t="s">
        <v>38862</v>
      </c>
      <c r="D2004" s="104">
        <v>470.989990234375</v>
      </c>
      <c r="E2004" s="104">
        <v>565.18799999999999</v>
      </c>
      <c r="F2004" s="105">
        <v>8</v>
      </c>
      <c r="G2004" s="105">
        <v>3956.3039218749991</v>
      </c>
      <c r="H2004" s="104">
        <v>4333.1200000000008</v>
      </c>
      <c r="I2004" s="110" t="s">
        <v>41048</v>
      </c>
    </row>
    <row r="2005" spans="1:9" x14ac:dyDescent="0.2">
      <c r="A2005" s="102" t="s">
        <v>34866</v>
      </c>
      <c r="B2005" s="103" t="s">
        <v>38863</v>
      </c>
      <c r="C2005" s="103" t="s">
        <v>38864</v>
      </c>
      <c r="D2005" s="104">
        <v>494.54998779296875</v>
      </c>
      <c r="E2005" s="104">
        <v>593.46003662109467</v>
      </c>
      <c r="F2005" s="105">
        <v>106</v>
      </c>
      <c r="G2005" s="105">
        <v>53905.952587890752</v>
      </c>
      <c r="H2005" s="104">
        <v>61423.109999999971</v>
      </c>
      <c r="I2005" s="110" t="s">
        <v>41048</v>
      </c>
    </row>
    <row r="2006" spans="1:9" x14ac:dyDescent="0.2">
      <c r="A2006" s="102" t="s">
        <v>34866</v>
      </c>
      <c r="B2006" s="103" t="s">
        <v>38865</v>
      </c>
      <c r="C2006" s="103" t="s">
        <v>38866</v>
      </c>
      <c r="D2006" s="104">
        <v>519.1199951171875</v>
      </c>
      <c r="E2006" s="104">
        <v>622.94397558593732</v>
      </c>
      <c r="F2006" s="105">
        <v>983</v>
      </c>
      <c r="G2006" s="105">
        <v>522757.26320117025</v>
      </c>
      <c r="H2006" s="104">
        <v>599891.62000000139</v>
      </c>
      <c r="I2006" s="110" t="s">
        <v>41048</v>
      </c>
    </row>
    <row r="2007" spans="1:9" x14ac:dyDescent="0.2">
      <c r="A2007" s="102" t="s">
        <v>34866</v>
      </c>
      <c r="B2007" s="103" t="s">
        <v>38867</v>
      </c>
      <c r="C2007" s="103" t="s">
        <v>38868</v>
      </c>
      <c r="D2007" s="104">
        <v>555.219970703125</v>
      </c>
      <c r="E2007" s="104">
        <v>666.2640122070319</v>
      </c>
      <c r="F2007" s="105">
        <v>6</v>
      </c>
      <c r="G2007" s="105">
        <v>3553.4238974609407</v>
      </c>
      <c r="H2007" s="104">
        <v>3775.4800000000005</v>
      </c>
      <c r="I2007" s="110" t="s">
        <v>41048</v>
      </c>
    </row>
    <row r="2008" spans="1:9" x14ac:dyDescent="0.2">
      <c r="A2008" s="102" t="s">
        <v>34866</v>
      </c>
      <c r="B2008" s="103" t="s">
        <v>38869</v>
      </c>
      <c r="C2008" s="103" t="s">
        <v>38870</v>
      </c>
      <c r="D2008" s="104">
        <v>555.219970703125</v>
      </c>
      <c r="E2008" s="104">
        <v>666.2640122070319</v>
      </c>
      <c r="F2008" s="105">
        <v>21</v>
      </c>
      <c r="G2008" s="105">
        <v>11992.823641113295</v>
      </c>
      <c r="H2008" s="104">
        <v>13658.34</v>
      </c>
      <c r="I2008" s="110" t="s">
        <v>41048</v>
      </c>
    </row>
    <row r="2009" spans="1:9" x14ac:dyDescent="0.2">
      <c r="A2009" s="102" t="s">
        <v>34866</v>
      </c>
      <c r="B2009" s="103" t="s">
        <v>38871</v>
      </c>
      <c r="C2009" s="103" t="s">
        <v>38872</v>
      </c>
      <c r="D2009" s="104">
        <v>555.219970703125</v>
      </c>
      <c r="E2009" s="104">
        <v>666.2640122070319</v>
      </c>
      <c r="F2009" s="105">
        <v>109</v>
      </c>
      <c r="G2009" s="105">
        <v>61629.814137207111</v>
      </c>
      <c r="H2009" s="104">
        <v>71511.939999999988</v>
      </c>
      <c r="I2009" s="110" t="s">
        <v>41048</v>
      </c>
    </row>
    <row r="2010" spans="1:9" x14ac:dyDescent="0.2">
      <c r="A2010" s="102" t="s">
        <v>34866</v>
      </c>
      <c r="B2010" s="103" t="s">
        <v>38873</v>
      </c>
      <c r="C2010" s="103" t="s">
        <v>38874</v>
      </c>
      <c r="D2010" s="104">
        <v>555.219970703125</v>
      </c>
      <c r="E2010" s="104">
        <v>666.2640122070319</v>
      </c>
      <c r="F2010" s="105">
        <v>29</v>
      </c>
      <c r="G2010" s="105">
        <v>16878.775504394547</v>
      </c>
      <c r="H2010" s="104">
        <v>18544.260000000002</v>
      </c>
      <c r="I2010" s="110" t="s">
        <v>41048</v>
      </c>
    </row>
    <row r="2011" spans="1:9" x14ac:dyDescent="0.2">
      <c r="A2011" s="102" t="s">
        <v>34866</v>
      </c>
      <c r="B2011" s="103" t="s">
        <v>38875</v>
      </c>
      <c r="C2011" s="103" t="s">
        <v>38876</v>
      </c>
      <c r="D2011" s="104">
        <v>555.219970703125</v>
      </c>
      <c r="E2011" s="104">
        <v>666.2640122070319</v>
      </c>
      <c r="F2011" s="105">
        <v>44</v>
      </c>
      <c r="G2011" s="105">
        <v>25207.135248046896</v>
      </c>
      <c r="H2011" s="104">
        <v>28538.160000000007</v>
      </c>
      <c r="I2011" s="110" t="s">
        <v>41048</v>
      </c>
    </row>
    <row r="2012" spans="1:9" x14ac:dyDescent="0.2">
      <c r="A2012" s="102" t="s">
        <v>34866</v>
      </c>
      <c r="B2012" s="103" t="s">
        <v>38877</v>
      </c>
      <c r="C2012" s="103" t="s">
        <v>38878</v>
      </c>
      <c r="D2012" s="104">
        <v>428.30999755859375</v>
      </c>
      <c r="E2012" s="104">
        <v>513.97198779296866</v>
      </c>
      <c r="F2012" s="105">
        <v>6</v>
      </c>
      <c r="G2012" s="105">
        <v>2569.8719121093741</v>
      </c>
      <c r="H2012" s="104">
        <v>3083.82</v>
      </c>
      <c r="I2012" s="110" t="s">
        <v>41048</v>
      </c>
    </row>
    <row r="2013" spans="1:9" x14ac:dyDescent="0.2">
      <c r="A2013" s="102" t="s">
        <v>34866</v>
      </c>
      <c r="B2013" s="103" t="s">
        <v>38879</v>
      </c>
      <c r="C2013" s="103" t="s">
        <v>38880</v>
      </c>
      <c r="D2013" s="104">
        <v>724.239990234375</v>
      </c>
      <c r="E2013" s="104">
        <v>869.08802441406283</v>
      </c>
      <c r="F2013" s="105">
        <v>582</v>
      </c>
      <c r="G2013" s="105">
        <v>430776.92452539218</v>
      </c>
      <c r="H2013" s="104">
        <v>496539.97999999864</v>
      </c>
      <c r="I2013" s="110" t="s">
        <v>41048</v>
      </c>
    </row>
    <row r="2014" spans="1:9" x14ac:dyDescent="0.2">
      <c r="A2014" s="102" t="s">
        <v>34866</v>
      </c>
      <c r="B2014" s="103" t="s">
        <v>38881</v>
      </c>
      <c r="C2014" s="103" t="s">
        <v>38882</v>
      </c>
      <c r="D2014" s="104">
        <v>658.6099853515625</v>
      </c>
      <c r="E2014" s="104">
        <v>790.33198779296845</v>
      </c>
      <c r="F2014" s="105">
        <v>56</v>
      </c>
      <c r="G2014" s="105">
        <v>37804.310496093734</v>
      </c>
      <c r="H2014" s="104">
        <v>43336.44</v>
      </c>
      <c r="I2014" s="110" t="s">
        <v>41048</v>
      </c>
    </row>
    <row r="2015" spans="1:9" x14ac:dyDescent="0.2">
      <c r="A2015" s="102" t="s">
        <v>34866</v>
      </c>
      <c r="B2015" s="103" t="s">
        <v>38883</v>
      </c>
      <c r="C2015" s="103" t="s">
        <v>38884</v>
      </c>
      <c r="D2015" s="104">
        <v>1291.3399658203125</v>
      </c>
      <c r="E2015" s="104">
        <v>1549.6080732421892</v>
      </c>
      <c r="F2015" s="105">
        <v>60</v>
      </c>
      <c r="G2015" s="105">
        <v>78513.362343750079</v>
      </c>
      <c r="H2015" s="104">
        <v>91943.520000000019</v>
      </c>
      <c r="I2015" s="110" t="s">
        <v>41048</v>
      </c>
    </row>
    <row r="2016" spans="1:9" x14ac:dyDescent="0.2">
      <c r="A2016" s="102" t="s">
        <v>34866</v>
      </c>
      <c r="B2016" s="103" t="s">
        <v>38885</v>
      </c>
      <c r="C2016" s="103" t="s">
        <v>38886</v>
      </c>
      <c r="D2016" s="104">
        <v>761.1500244140625</v>
      </c>
      <c r="E2016" s="104">
        <v>913.37997558593827</v>
      </c>
      <c r="F2016" s="105">
        <v>23</v>
      </c>
      <c r="G2016" s="105">
        <v>17963.140000000018</v>
      </c>
      <c r="H2016" s="104">
        <v>20551.05</v>
      </c>
      <c r="I2016" s="110" t="s">
        <v>41048</v>
      </c>
    </row>
    <row r="2017" spans="1:9" x14ac:dyDescent="0.2">
      <c r="A2017" s="102" t="s">
        <v>34866</v>
      </c>
      <c r="B2017" s="103" t="s">
        <v>38887</v>
      </c>
      <c r="C2017" s="103" t="s">
        <v>38888</v>
      </c>
      <c r="D2017" s="104">
        <v>798.05999755859375</v>
      </c>
      <c r="E2017" s="104">
        <v>957.67199999999991</v>
      </c>
      <c r="F2017" s="105">
        <v>31</v>
      </c>
      <c r="G2017" s="105">
        <v>25857.191924316408</v>
      </c>
      <c r="H2017" s="104">
        <v>28570.499999999996</v>
      </c>
      <c r="I2017" s="110" t="s">
        <v>41048</v>
      </c>
    </row>
    <row r="2018" spans="1:9" x14ac:dyDescent="0.2">
      <c r="A2018" s="102" t="s">
        <v>34866</v>
      </c>
      <c r="B2018" s="103" t="s">
        <v>38889</v>
      </c>
      <c r="C2018" s="103" t="s">
        <v>38890</v>
      </c>
      <c r="D2018" s="104">
        <v>561.78997802734375</v>
      </c>
      <c r="E2018" s="104">
        <v>674.14803662109512</v>
      </c>
      <c r="F2018" s="105">
        <v>47</v>
      </c>
      <c r="G2018" s="105">
        <v>26628.756688476631</v>
      </c>
      <c r="H2018" s="104">
        <v>31460.329999999994</v>
      </c>
      <c r="I2018" s="110" t="s">
        <v>41048</v>
      </c>
    </row>
    <row r="2019" spans="1:9" x14ac:dyDescent="0.2">
      <c r="A2019" s="102" t="s">
        <v>34866</v>
      </c>
      <c r="B2019" s="103" t="s">
        <v>38891</v>
      </c>
      <c r="C2019" s="103" t="s">
        <v>38892</v>
      </c>
      <c r="D2019" s="104">
        <v>460.25</v>
      </c>
      <c r="E2019" s="104">
        <v>552.29998779296875</v>
      </c>
      <c r="F2019" s="105">
        <v>1</v>
      </c>
      <c r="G2019" s="105">
        <v>460.2499877929688</v>
      </c>
      <c r="H2019" s="104">
        <v>552.29999999999995</v>
      </c>
      <c r="I2019" s="110" t="s">
        <v>41048</v>
      </c>
    </row>
    <row r="2020" spans="1:9" x14ac:dyDescent="0.2">
      <c r="A2020" s="102" t="s">
        <v>34866</v>
      </c>
      <c r="B2020" s="103" t="s">
        <v>38893</v>
      </c>
      <c r="C2020" s="103" t="s">
        <v>38894</v>
      </c>
      <c r="D2020" s="104">
        <v>482.33999633789063</v>
      </c>
      <c r="E2020" s="104">
        <v>578.80798779296867</v>
      </c>
      <c r="F2020" s="105">
        <v>44</v>
      </c>
      <c r="G2020" s="105">
        <v>21512.281301757816</v>
      </c>
      <c r="H2020" s="104">
        <v>25178.229999999992</v>
      </c>
      <c r="I2020" s="110" t="s">
        <v>41048</v>
      </c>
    </row>
    <row r="2021" spans="1:9" x14ac:dyDescent="0.2">
      <c r="A2021" s="102" t="s">
        <v>34866</v>
      </c>
      <c r="B2021" s="103" t="s">
        <v>38895</v>
      </c>
      <c r="C2021" s="103" t="s">
        <v>38896</v>
      </c>
      <c r="D2021" s="104">
        <v>470.989990234375</v>
      </c>
      <c r="E2021" s="104">
        <v>565.18799999999999</v>
      </c>
      <c r="F2021" s="105">
        <v>1</v>
      </c>
      <c r="G2021" s="105">
        <v>470.98799023437493</v>
      </c>
      <c r="H2021" s="104">
        <v>565.19000000000005</v>
      </c>
      <c r="I2021" s="110" t="s">
        <v>41048</v>
      </c>
    </row>
    <row r="2022" spans="1:9" x14ac:dyDescent="0.2">
      <c r="A2022" s="102" t="s">
        <v>34866</v>
      </c>
      <c r="B2022" s="103" t="s">
        <v>38897</v>
      </c>
      <c r="C2022" s="103" t="s">
        <v>38898</v>
      </c>
      <c r="D2022" s="104">
        <v>494.54998779296875</v>
      </c>
      <c r="E2022" s="104">
        <v>593.46003662109467</v>
      </c>
      <c r="F2022" s="105">
        <v>16</v>
      </c>
      <c r="G2022" s="105">
        <v>7912.8003906250142</v>
      </c>
      <c r="H2022" s="104">
        <v>9495.36</v>
      </c>
      <c r="I2022" s="110" t="s">
        <v>41048</v>
      </c>
    </row>
    <row r="2023" spans="1:9" x14ac:dyDescent="0.2">
      <c r="A2023" s="102" t="s">
        <v>34866</v>
      </c>
      <c r="B2023" s="103" t="s">
        <v>38899</v>
      </c>
      <c r="C2023" s="103" t="s">
        <v>38900</v>
      </c>
      <c r="D2023" s="104">
        <v>449.72000122070313</v>
      </c>
      <c r="E2023" s="104">
        <v>539.66399999999999</v>
      </c>
      <c r="F2023" s="105">
        <v>1</v>
      </c>
      <c r="G2023" s="105">
        <v>449.72400122070303</v>
      </c>
      <c r="H2023" s="104">
        <v>539.66000000000008</v>
      </c>
      <c r="I2023" s="110" t="s">
        <v>41048</v>
      </c>
    </row>
    <row r="2024" spans="1:9" x14ac:dyDescent="0.2">
      <c r="A2024" s="102" t="s">
        <v>34866</v>
      </c>
      <c r="B2024" s="103" t="s">
        <v>38901</v>
      </c>
      <c r="C2024" s="103" t="s">
        <v>38902</v>
      </c>
      <c r="D2024" s="104">
        <v>208.47999572753906</v>
      </c>
      <c r="E2024" s="104">
        <v>220.68159937114581</v>
      </c>
      <c r="F2024" s="105">
        <v>562</v>
      </c>
      <c r="G2024" s="105">
        <v>117544.85644546083</v>
      </c>
      <c r="H2024" s="104">
        <v>123643.96000000006</v>
      </c>
      <c r="I2024" s="110" t="s">
        <v>41048</v>
      </c>
    </row>
    <row r="2025" spans="1:9" x14ac:dyDescent="0.2">
      <c r="A2025" s="102" t="s">
        <v>34866</v>
      </c>
      <c r="B2025" s="103" t="s">
        <v>38903</v>
      </c>
      <c r="C2025" s="103" t="s">
        <v>38904</v>
      </c>
      <c r="D2025" s="104">
        <v>274.30999755859375</v>
      </c>
      <c r="E2025" s="104">
        <v>293.5116908447265</v>
      </c>
      <c r="F2025" s="105">
        <v>109</v>
      </c>
      <c r="G2025" s="105">
        <v>30533.574035961894</v>
      </c>
      <c r="H2025" s="104">
        <v>31358.990000000013</v>
      </c>
      <c r="I2025" s="110" t="s">
        <v>41048</v>
      </c>
    </row>
    <row r="2026" spans="1:9" x14ac:dyDescent="0.2">
      <c r="A2026" s="102" t="s">
        <v>34866</v>
      </c>
      <c r="B2026" s="103" t="s">
        <v>38905</v>
      </c>
      <c r="C2026" s="103" t="s">
        <v>38906</v>
      </c>
      <c r="D2026" s="104">
        <v>447.67999267578125</v>
      </c>
      <c r="E2026" s="104">
        <v>479.01761647949246</v>
      </c>
      <c r="F2026" s="105">
        <v>42</v>
      </c>
      <c r="G2026" s="105">
        <v>18959.159584521491</v>
      </c>
      <c r="H2026" s="104">
        <v>19962.140000000007</v>
      </c>
      <c r="I2026" s="110" t="s">
        <v>41048</v>
      </c>
    </row>
    <row r="2027" spans="1:9" x14ac:dyDescent="0.2">
      <c r="A2027" s="102" t="s">
        <v>34866</v>
      </c>
      <c r="B2027" s="103" t="s">
        <v>38907</v>
      </c>
      <c r="C2027" s="103" t="s">
        <v>38908</v>
      </c>
      <c r="D2027" s="104">
        <v>639.70001220703125</v>
      </c>
      <c r="E2027" s="104">
        <v>684.47899084472681</v>
      </c>
      <c r="F2027" s="105">
        <v>7</v>
      </c>
      <c r="G2027" s="105">
        <v>4522.6730213623068</v>
      </c>
      <c r="H2027" s="104">
        <v>4746.58</v>
      </c>
      <c r="I2027" s="110" t="s">
        <v>41048</v>
      </c>
    </row>
    <row r="2028" spans="1:9" x14ac:dyDescent="0.2">
      <c r="A2028" s="102" t="s">
        <v>34866</v>
      </c>
      <c r="B2028" s="103" t="s">
        <v>38909</v>
      </c>
      <c r="C2028" s="103" t="s">
        <v>38910</v>
      </c>
      <c r="D2028" s="104">
        <v>959</v>
      </c>
      <c r="E2028" s="104">
        <v>1026.1300048828125</v>
      </c>
      <c r="F2028" s="105">
        <v>-1</v>
      </c>
      <c r="G2028" s="105">
        <v>-1026.1300048828125</v>
      </c>
      <c r="H2028" s="104">
        <v>-959</v>
      </c>
      <c r="I2028" s="110" t="s">
        <v>41048</v>
      </c>
    </row>
    <row r="2029" spans="1:9" x14ac:dyDescent="0.2">
      <c r="A2029" s="102" t="s">
        <v>34866</v>
      </c>
      <c r="B2029" s="103" t="s">
        <v>38911</v>
      </c>
      <c r="C2029" s="103" t="s">
        <v>38912</v>
      </c>
      <c r="D2029" s="104">
        <v>275.20001220703125</v>
      </c>
      <c r="E2029" s="104">
        <v>330.23997558593857</v>
      </c>
      <c r="F2029" s="105">
        <v>15</v>
      </c>
      <c r="G2029" s="105">
        <v>4513.2798168945465</v>
      </c>
      <c r="H2029" s="104">
        <v>4568.3200000000006</v>
      </c>
      <c r="I2029" s="110" t="s">
        <v>41048</v>
      </c>
    </row>
    <row r="2030" spans="1:9" x14ac:dyDescent="0.2">
      <c r="A2030" s="102" t="s">
        <v>34866</v>
      </c>
      <c r="B2030" s="103" t="s">
        <v>38913</v>
      </c>
      <c r="C2030" s="103" t="s">
        <v>38914</v>
      </c>
      <c r="D2030" s="104">
        <v>275.20001220703125</v>
      </c>
      <c r="E2030" s="104">
        <v>330.23997558593857</v>
      </c>
      <c r="F2030" s="105">
        <v>104</v>
      </c>
      <c r="G2030" s="105">
        <v>30767.358730468877</v>
      </c>
      <c r="H2030" s="104">
        <v>32198.399999999987</v>
      </c>
      <c r="I2030" s="110" t="s">
        <v>41048</v>
      </c>
    </row>
    <row r="2031" spans="1:9" x14ac:dyDescent="0.2">
      <c r="A2031" s="102" t="s">
        <v>34866</v>
      </c>
      <c r="B2031" s="103" t="s">
        <v>38915</v>
      </c>
      <c r="C2031" s="103" t="s">
        <v>38916</v>
      </c>
      <c r="D2031" s="104">
        <v>275.20001220703125</v>
      </c>
      <c r="E2031" s="104">
        <v>330.23997558593857</v>
      </c>
      <c r="F2031" s="105">
        <v>120</v>
      </c>
      <c r="G2031" s="105">
        <v>34895.35853515636</v>
      </c>
      <c r="H2031" s="104">
        <v>37757.440000000017</v>
      </c>
      <c r="I2031" s="110" t="s">
        <v>41048</v>
      </c>
    </row>
    <row r="2032" spans="1:9" x14ac:dyDescent="0.2">
      <c r="A2032" s="102" t="s">
        <v>34866</v>
      </c>
      <c r="B2032" s="103" t="s">
        <v>38917</v>
      </c>
      <c r="C2032" s="103" t="s">
        <v>38918</v>
      </c>
      <c r="D2032" s="104">
        <v>445.04998779296875</v>
      </c>
      <c r="E2032" s="104">
        <v>534.0600122070316</v>
      </c>
      <c r="F2032" s="105">
        <v>35</v>
      </c>
      <c r="G2032" s="105">
        <v>16644.870000000014</v>
      </c>
      <c r="H2032" s="104">
        <v>17623.98</v>
      </c>
      <c r="I2032" s="110" t="s">
        <v>41048</v>
      </c>
    </row>
    <row r="2033" spans="1:9" x14ac:dyDescent="0.2">
      <c r="A2033" s="102" t="s">
        <v>34866</v>
      </c>
      <c r="B2033" s="103" t="s">
        <v>38919</v>
      </c>
      <c r="C2033" s="103" t="s">
        <v>38920</v>
      </c>
      <c r="D2033" s="104">
        <v>364.79998779296875</v>
      </c>
      <c r="E2033" s="104">
        <v>390.33601159668007</v>
      </c>
      <c r="F2033" s="105">
        <v>1</v>
      </c>
      <c r="G2033" s="105">
        <v>364.79599938964884</v>
      </c>
      <c r="H2033" s="104">
        <v>390.34</v>
      </c>
      <c r="I2033" s="110" t="s">
        <v>41048</v>
      </c>
    </row>
    <row r="2034" spans="1:9" x14ac:dyDescent="0.2">
      <c r="A2034" s="102" t="s">
        <v>34866</v>
      </c>
      <c r="B2034" s="103" t="s">
        <v>38921</v>
      </c>
      <c r="C2034" s="103" t="s">
        <v>38922</v>
      </c>
      <c r="D2034" s="104">
        <v>274.30999755859375</v>
      </c>
      <c r="E2034" s="104">
        <v>293.5116908447265</v>
      </c>
      <c r="F2034" s="105">
        <v>176</v>
      </c>
      <c r="G2034" s="105">
        <v>49469.25715898435</v>
      </c>
      <c r="H2034" s="104">
        <v>50467.360000000015</v>
      </c>
      <c r="I2034" s="110" t="s">
        <v>41048</v>
      </c>
    </row>
    <row r="2035" spans="1:9" x14ac:dyDescent="0.2">
      <c r="A2035" s="102" t="s">
        <v>34866</v>
      </c>
      <c r="B2035" s="103" t="s">
        <v>38923</v>
      </c>
      <c r="C2035" s="103" t="s">
        <v>38924</v>
      </c>
      <c r="D2035" s="104">
        <v>447.67999267578125</v>
      </c>
      <c r="E2035" s="104">
        <v>479.01761647949246</v>
      </c>
      <c r="F2035" s="105">
        <v>4</v>
      </c>
      <c r="G2035" s="105">
        <v>1790.7104366210949</v>
      </c>
      <c r="H2035" s="104">
        <v>1916.08</v>
      </c>
      <c r="I2035" s="110" t="s">
        <v>41048</v>
      </c>
    </row>
    <row r="2036" spans="1:9" x14ac:dyDescent="0.2">
      <c r="A2036" s="102" t="s">
        <v>34866</v>
      </c>
      <c r="B2036" s="103" t="s">
        <v>38925</v>
      </c>
      <c r="C2036" s="103" t="s">
        <v>38926</v>
      </c>
      <c r="D2036" s="104">
        <v>639.70001220703125</v>
      </c>
      <c r="E2036" s="104">
        <v>684.47899084472681</v>
      </c>
      <c r="F2036" s="105">
        <v>4</v>
      </c>
      <c r="G2036" s="105">
        <v>2558.7960122070322</v>
      </c>
      <c r="H2036" s="104">
        <v>2737.92</v>
      </c>
      <c r="I2036" s="110" t="s">
        <v>41048</v>
      </c>
    </row>
    <row r="2037" spans="1:9" x14ac:dyDescent="0.2">
      <c r="A2037" s="102" t="s">
        <v>34866</v>
      </c>
      <c r="B2037" s="103" t="s">
        <v>38927</v>
      </c>
      <c r="C2037" s="103" t="s">
        <v>38928</v>
      </c>
      <c r="D2037" s="104">
        <v>308.82998657226563</v>
      </c>
      <c r="E2037" s="104">
        <v>370.59602441406355</v>
      </c>
      <c r="F2037" s="105">
        <v>1</v>
      </c>
      <c r="G2037" s="105">
        <v>308.82601098632915</v>
      </c>
      <c r="H2037" s="104">
        <v>370.6</v>
      </c>
      <c r="I2037" s="110" t="s">
        <v>41048</v>
      </c>
    </row>
    <row r="2038" spans="1:9" x14ac:dyDescent="0.2">
      <c r="A2038" s="102" t="s">
        <v>34866</v>
      </c>
      <c r="B2038" s="103" t="s">
        <v>38929</v>
      </c>
      <c r="C2038" s="103" t="s">
        <v>38930</v>
      </c>
      <c r="D2038" s="104">
        <v>494.80999755859375</v>
      </c>
      <c r="E2038" s="104">
        <v>593.77197558593741</v>
      </c>
      <c r="F2038" s="105">
        <v>83</v>
      </c>
      <c r="G2038" s="105">
        <v>41762.113770996068</v>
      </c>
      <c r="H2038" s="104">
        <v>48590.190000000017</v>
      </c>
      <c r="I2038" s="110" t="s">
        <v>41048</v>
      </c>
    </row>
    <row r="2039" spans="1:9" x14ac:dyDescent="0.2">
      <c r="A2039" s="102" t="s">
        <v>34866</v>
      </c>
      <c r="B2039" s="103" t="s">
        <v>38931</v>
      </c>
      <c r="C2039" s="103" t="s">
        <v>38932</v>
      </c>
      <c r="D2039" s="104">
        <v>453.79998779296875</v>
      </c>
      <c r="E2039" s="104">
        <v>544.5600122070316</v>
      </c>
      <c r="F2039" s="105">
        <v>1</v>
      </c>
      <c r="G2039" s="105">
        <v>544.5600000000004</v>
      </c>
      <c r="H2039" s="104">
        <v>453.8</v>
      </c>
      <c r="I2039" s="110" t="s">
        <v>41048</v>
      </c>
    </row>
    <row r="2040" spans="1:9" x14ac:dyDescent="0.2">
      <c r="A2040" s="102" t="s">
        <v>34866</v>
      </c>
      <c r="B2040" s="103" t="s">
        <v>38933</v>
      </c>
      <c r="C2040" s="103" t="s">
        <v>38934</v>
      </c>
      <c r="D2040" s="104">
        <v>453.79998779296875</v>
      </c>
      <c r="E2040" s="104">
        <v>544.5600122070316</v>
      </c>
      <c r="F2040" s="105">
        <v>62</v>
      </c>
      <c r="G2040" s="105">
        <v>28589.400000000038</v>
      </c>
      <c r="H2040" s="104">
        <v>33308.919999999984</v>
      </c>
      <c r="I2040" s="110" t="s">
        <v>41048</v>
      </c>
    </row>
    <row r="2041" spans="1:9" x14ac:dyDescent="0.2">
      <c r="A2041" s="102" t="s">
        <v>34866</v>
      </c>
      <c r="B2041" s="103" t="s">
        <v>38935</v>
      </c>
      <c r="C2041" s="103" t="s">
        <v>38936</v>
      </c>
      <c r="D2041" s="104">
        <v>447.67999267578125</v>
      </c>
      <c r="E2041" s="104">
        <v>479.01761647949246</v>
      </c>
      <c r="F2041" s="105">
        <v>2</v>
      </c>
      <c r="G2041" s="105">
        <v>958.03521831054741</v>
      </c>
      <c r="H2041" s="104">
        <v>895.36</v>
      </c>
      <c r="I2041" s="110" t="s">
        <v>41048</v>
      </c>
    </row>
    <row r="2042" spans="1:9" x14ac:dyDescent="0.2">
      <c r="A2042" s="102" t="s">
        <v>34866</v>
      </c>
      <c r="B2042" s="103" t="s">
        <v>38937</v>
      </c>
      <c r="C2042" s="103" t="s">
        <v>38938</v>
      </c>
      <c r="D2042" s="104">
        <v>639.70001220703125</v>
      </c>
      <c r="E2042" s="104">
        <v>684.47899084472681</v>
      </c>
      <c r="F2042" s="105">
        <v>3</v>
      </c>
      <c r="G2042" s="105">
        <v>1963.877009155274</v>
      </c>
      <c r="H2042" s="104">
        <v>2008.66</v>
      </c>
      <c r="I2042" s="110" t="s">
        <v>41048</v>
      </c>
    </row>
    <row r="2043" spans="1:9" x14ac:dyDescent="0.2">
      <c r="A2043" s="102" t="s">
        <v>34866</v>
      </c>
      <c r="B2043" s="103" t="s">
        <v>38939</v>
      </c>
      <c r="C2043" s="103" t="s">
        <v>38940</v>
      </c>
      <c r="D2043" s="104">
        <v>4840.97998046875</v>
      </c>
      <c r="E2043" s="104">
        <v>5179.8486537109375</v>
      </c>
      <c r="F2043" s="105">
        <v>0</v>
      </c>
      <c r="G2043" s="105">
        <v>0</v>
      </c>
      <c r="H2043" s="104">
        <v>0</v>
      </c>
      <c r="I2043" s="110" t="s">
        <v>41048</v>
      </c>
    </row>
    <row r="2044" spans="1:9" x14ac:dyDescent="0.2">
      <c r="A2044" s="102" t="s">
        <v>34866</v>
      </c>
      <c r="B2044" s="103" t="s">
        <v>38941</v>
      </c>
      <c r="C2044" s="103" t="s">
        <v>38942</v>
      </c>
      <c r="D2044" s="104">
        <v>520.97998046875</v>
      </c>
      <c r="E2044" s="104">
        <v>557.44862929687611</v>
      </c>
      <c r="F2044" s="105">
        <v>42</v>
      </c>
      <c r="G2044" s="105">
        <v>22209.3316101563</v>
      </c>
      <c r="H2044" s="104">
        <v>23084.67</v>
      </c>
      <c r="I2044" s="110" t="s">
        <v>41048</v>
      </c>
    </row>
    <row r="2045" spans="1:9" x14ac:dyDescent="0.2">
      <c r="A2045" s="102" t="s">
        <v>34866</v>
      </c>
      <c r="B2045" s="103" t="s">
        <v>38943</v>
      </c>
      <c r="C2045" s="103" t="s">
        <v>38944</v>
      </c>
      <c r="D2045" s="104">
        <v>752.25</v>
      </c>
      <c r="E2045" s="104">
        <v>804.907470703125</v>
      </c>
      <c r="F2045" s="105">
        <v>1</v>
      </c>
      <c r="G2045" s="105">
        <v>752.24747070312503</v>
      </c>
      <c r="H2045" s="104">
        <v>804.91</v>
      </c>
      <c r="I2045" s="110" t="s">
        <v>41048</v>
      </c>
    </row>
    <row r="2046" spans="1:9" x14ac:dyDescent="0.2">
      <c r="A2046" s="102" t="s">
        <v>34866</v>
      </c>
      <c r="B2046" s="103" t="s">
        <v>38945</v>
      </c>
      <c r="C2046" s="103" t="s">
        <v>38946</v>
      </c>
      <c r="D2046" s="104">
        <v>792.3900146484375</v>
      </c>
      <c r="E2046" s="104">
        <v>847.85728413085963</v>
      </c>
      <c r="F2046" s="105">
        <v>12</v>
      </c>
      <c r="G2046" s="105">
        <v>9675.0575853515656</v>
      </c>
      <c r="H2046" s="104">
        <v>10007.91</v>
      </c>
      <c r="I2046" s="110" t="s">
        <v>41048</v>
      </c>
    </row>
    <row r="2047" spans="1:9" x14ac:dyDescent="0.2">
      <c r="A2047" s="102" t="s">
        <v>34866</v>
      </c>
      <c r="B2047" s="103" t="s">
        <v>38947</v>
      </c>
      <c r="C2047" s="103" t="s">
        <v>38948</v>
      </c>
      <c r="D2047" s="104">
        <v>792.3900146484375</v>
      </c>
      <c r="E2047" s="104">
        <v>847.85728413085963</v>
      </c>
      <c r="F2047" s="105">
        <v>2</v>
      </c>
      <c r="G2047" s="105">
        <v>1584.7745975585942</v>
      </c>
      <c r="H2047" s="104">
        <v>1695.72</v>
      </c>
      <c r="I2047" s="110" t="s">
        <v>41048</v>
      </c>
    </row>
    <row r="2048" spans="1:9" x14ac:dyDescent="0.2">
      <c r="A2048" s="102" t="s">
        <v>34866</v>
      </c>
      <c r="B2048" s="103" t="s">
        <v>38949</v>
      </c>
      <c r="C2048" s="103" t="s">
        <v>38950</v>
      </c>
      <c r="D2048" s="104">
        <v>338.54998779296875</v>
      </c>
      <c r="E2048" s="104">
        <v>362.24851770019598</v>
      </c>
      <c r="F2048" s="105">
        <v>1</v>
      </c>
      <c r="G2048" s="105">
        <v>362.24850549316471</v>
      </c>
      <c r="H2048" s="104">
        <v>338.55</v>
      </c>
      <c r="I2048" s="110" t="s">
        <v>41048</v>
      </c>
    </row>
    <row r="2049" spans="1:9" x14ac:dyDescent="0.2">
      <c r="A2049" s="102" t="s">
        <v>34866</v>
      </c>
      <c r="B2049" s="103" t="s">
        <v>38951</v>
      </c>
      <c r="C2049" s="103" t="s">
        <v>38952</v>
      </c>
      <c r="D2049" s="104">
        <v>279.66000366210938</v>
      </c>
      <c r="E2049" s="104">
        <v>299.23620213623047</v>
      </c>
      <c r="F2049" s="105">
        <v>55</v>
      </c>
      <c r="G2049" s="105">
        <v>15557.311318908694</v>
      </c>
      <c r="H2049" s="104">
        <v>16281.979999999996</v>
      </c>
      <c r="I2049" s="110" t="s">
        <v>41048</v>
      </c>
    </row>
    <row r="2050" spans="1:9" x14ac:dyDescent="0.2">
      <c r="A2050" s="102" t="s">
        <v>34866</v>
      </c>
      <c r="B2050" s="103" t="s">
        <v>38953</v>
      </c>
      <c r="C2050" s="103" t="s">
        <v>38954</v>
      </c>
      <c r="D2050" s="104">
        <v>520.97998046875</v>
      </c>
      <c r="E2050" s="104">
        <v>557.44862929687611</v>
      </c>
      <c r="F2050" s="105">
        <v>12</v>
      </c>
      <c r="G2050" s="105">
        <v>6324.6833171875123</v>
      </c>
      <c r="H2050" s="104">
        <v>6616.4600000000009</v>
      </c>
      <c r="I2050" s="110" t="s">
        <v>41048</v>
      </c>
    </row>
    <row r="2051" spans="1:9" x14ac:dyDescent="0.2">
      <c r="A2051" s="102" t="s">
        <v>34866</v>
      </c>
      <c r="B2051" s="103" t="s">
        <v>38955</v>
      </c>
      <c r="C2051" s="103" t="s">
        <v>38956</v>
      </c>
      <c r="D2051" s="104">
        <v>169.32000732421875</v>
      </c>
      <c r="E2051" s="104">
        <v>181.17238596191467</v>
      </c>
      <c r="F2051" s="105">
        <v>190</v>
      </c>
      <c r="G2051" s="105">
        <v>32562.304724365342</v>
      </c>
      <c r="H2051" s="104">
        <v>34031.250000000007</v>
      </c>
      <c r="I2051" s="110" t="s">
        <v>41048</v>
      </c>
    </row>
    <row r="2052" spans="1:9" x14ac:dyDescent="0.2">
      <c r="A2052" s="102" t="s">
        <v>34866</v>
      </c>
      <c r="B2052" s="103" t="s">
        <v>38957</v>
      </c>
      <c r="C2052" s="103" t="s">
        <v>38958</v>
      </c>
      <c r="D2052" s="104">
        <v>7336.080078125</v>
      </c>
      <c r="E2052" s="104">
        <v>7849.6053851562519</v>
      </c>
      <c r="F2052" s="105">
        <v>1</v>
      </c>
      <c r="G2052" s="105">
        <v>7336.0754632812523</v>
      </c>
      <c r="H2052" s="104">
        <v>7849.61</v>
      </c>
      <c r="I2052" s="110" t="s">
        <v>41048</v>
      </c>
    </row>
    <row r="2053" spans="1:9" x14ac:dyDescent="0.2">
      <c r="A2053" s="102" t="s">
        <v>34866</v>
      </c>
      <c r="B2053" s="103" t="s">
        <v>38959</v>
      </c>
      <c r="C2053" s="103" t="s">
        <v>38960</v>
      </c>
      <c r="D2053" s="104">
        <v>5335.97998046875</v>
      </c>
      <c r="E2053" s="104">
        <v>5709.4985560546866</v>
      </c>
      <c r="F2053" s="105">
        <v>3</v>
      </c>
      <c r="G2053" s="105">
        <v>16007.935609570311</v>
      </c>
      <c r="H2053" s="104">
        <v>17128.5</v>
      </c>
      <c r="I2053" s="110" t="s">
        <v>41048</v>
      </c>
    </row>
    <row r="2054" spans="1:9" x14ac:dyDescent="0.2">
      <c r="A2054" s="102" t="s">
        <v>34866</v>
      </c>
      <c r="B2054" s="103" t="s">
        <v>38961</v>
      </c>
      <c r="C2054" s="103" t="s">
        <v>38962</v>
      </c>
      <c r="D2054" s="104">
        <v>752.25</v>
      </c>
      <c r="E2054" s="104">
        <v>804.907470703125</v>
      </c>
      <c r="F2054" s="105">
        <v>1</v>
      </c>
      <c r="G2054" s="105">
        <v>752.24747070312503</v>
      </c>
      <c r="H2054" s="104">
        <v>804.91</v>
      </c>
      <c r="I2054" s="110" t="s">
        <v>41048</v>
      </c>
    </row>
    <row r="2055" spans="1:9" x14ac:dyDescent="0.2">
      <c r="A2055" s="102" t="s">
        <v>34866</v>
      </c>
      <c r="B2055" s="103" t="s">
        <v>38963</v>
      </c>
      <c r="C2055" s="103" t="s">
        <v>38964</v>
      </c>
      <c r="D2055" s="104">
        <v>1931.550048828125</v>
      </c>
      <c r="E2055" s="104">
        <v>2066.7584926757813</v>
      </c>
      <c r="F2055" s="105">
        <v>1</v>
      </c>
      <c r="G2055" s="105">
        <v>1931.5485415039061</v>
      </c>
      <c r="H2055" s="104">
        <v>2066.7600000000002</v>
      </c>
      <c r="I2055" s="110" t="s">
        <v>41048</v>
      </c>
    </row>
    <row r="2056" spans="1:9" x14ac:dyDescent="0.2">
      <c r="A2056" s="102" t="s">
        <v>34866</v>
      </c>
      <c r="B2056" s="103" t="s">
        <v>38965</v>
      </c>
      <c r="C2056" s="103" t="s">
        <v>38966</v>
      </c>
      <c r="D2056" s="104">
        <v>743.19000244140625</v>
      </c>
      <c r="E2056" s="104">
        <v>795.21331525878907</v>
      </c>
      <c r="F2056" s="105">
        <v>3</v>
      </c>
      <c r="G2056" s="105">
        <v>2281.5999531005859</v>
      </c>
      <c r="H2056" s="104">
        <v>2333.61</v>
      </c>
      <c r="I2056" s="110" t="s">
        <v>41048</v>
      </c>
    </row>
    <row r="2057" spans="1:9" x14ac:dyDescent="0.2">
      <c r="A2057" s="102" t="s">
        <v>34866</v>
      </c>
      <c r="B2057" s="103" t="s">
        <v>38967</v>
      </c>
      <c r="C2057" s="103" t="s">
        <v>38968</v>
      </c>
      <c r="D2057" s="104">
        <v>5787.509765625</v>
      </c>
      <c r="E2057" s="104">
        <v>6192.6359929687624</v>
      </c>
      <c r="F2057" s="105">
        <v>3</v>
      </c>
      <c r="G2057" s="105">
        <v>17362.517275781287</v>
      </c>
      <c r="H2057" s="104">
        <v>18577.920000000002</v>
      </c>
      <c r="I2057" s="110" t="s">
        <v>41048</v>
      </c>
    </row>
    <row r="2058" spans="1:9" x14ac:dyDescent="0.2">
      <c r="A2058" s="102" t="s">
        <v>34866</v>
      </c>
      <c r="B2058" s="103" t="s">
        <v>38969</v>
      </c>
      <c r="C2058" s="103" t="s">
        <v>38970</v>
      </c>
      <c r="D2058" s="104">
        <v>3298.949951171875</v>
      </c>
      <c r="E2058" s="104">
        <v>3529.8765170898437</v>
      </c>
      <c r="F2058" s="105">
        <v>2</v>
      </c>
      <c r="G2058" s="105">
        <v>6828.8229365234374</v>
      </c>
      <c r="H2058" s="104">
        <v>6828.83</v>
      </c>
      <c r="I2058" s="110" t="s">
        <v>41048</v>
      </c>
    </row>
    <row r="2059" spans="1:9" x14ac:dyDescent="0.2">
      <c r="A2059" s="102" t="s">
        <v>34866</v>
      </c>
      <c r="B2059" s="103" t="s">
        <v>38971</v>
      </c>
      <c r="C2059" s="103" t="s">
        <v>38972</v>
      </c>
      <c r="D2059" s="104">
        <v>698.66998291015625</v>
      </c>
      <c r="E2059" s="104">
        <v>838.40401220703154</v>
      </c>
      <c r="F2059" s="105">
        <v>0</v>
      </c>
      <c r="G2059" s="105">
        <v>0</v>
      </c>
      <c r="H2059" s="104">
        <v>0</v>
      </c>
      <c r="I2059" s="110" t="s">
        <v>41048</v>
      </c>
    </row>
    <row r="2060" spans="1:9" x14ac:dyDescent="0.2">
      <c r="A2060" s="102" t="s">
        <v>34866</v>
      </c>
      <c r="B2060" s="103" t="s">
        <v>38973</v>
      </c>
      <c r="C2060" s="103" t="s">
        <v>38974</v>
      </c>
      <c r="D2060" s="104">
        <v>863.219970703125</v>
      </c>
      <c r="E2060" s="104">
        <v>1035.8640488281267</v>
      </c>
      <c r="F2060" s="105">
        <v>95</v>
      </c>
      <c r="G2060" s="105">
        <v>84077.961855468893</v>
      </c>
      <c r="H2060" s="104">
        <v>96335.020000000019</v>
      </c>
      <c r="I2060" s="110" t="s">
        <v>41048</v>
      </c>
    </row>
    <row r="2061" spans="1:9" x14ac:dyDescent="0.2">
      <c r="A2061" s="102" t="s">
        <v>34866</v>
      </c>
      <c r="B2061" s="103" t="s">
        <v>38975</v>
      </c>
      <c r="C2061" s="103" t="s">
        <v>38976</v>
      </c>
      <c r="D2061" s="104">
        <v>1168.1099853515625</v>
      </c>
      <c r="E2061" s="104">
        <v>1401.7320732421883</v>
      </c>
      <c r="F2061" s="105">
        <v>2</v>
      </c>
      <c r="G2061" s="105">
        <v>2569.8441171875015</v>
      </c>
      <c r="H2061" s="104">
        <v>2569.84</v>
      </c>
      <c r="I2061" s="110" t="s">
        <v>41048</v>
      </c>
    </row>
    <row r="2062" spans="1:9" x14ac:dyDescent="0.2">
      <c r="A2062" s="102" t="s">
        <v>34866</v>
      </c>
      <c r="B2062" s="103" t="s">
        <v>38977</v>
      </c>
      <c r="C2062" s="103" t="s">
        <v>38978</v>
      </c>
      <c r="D2062" s="104">
        <v>1738.489990234375</v>
      </c>
      <c r="E2062" s="104">
        <v>2086.1880000000001</v>
      </c>
      <c r="F2062" s="105">
        <v>1</v>
      </c>
      <c r="G2062" s="105">
        <v>2086.1879902343753</v>
      </c>
      <c r="H2062" s="104">
        <v>1738.49</v>
      </c>
      <c r="I2062" s="110" t="s">
        <v>41048</v>
      </c>
    </row>
    <row r="2063" spans="1:9" x14ac:dyDescent="0.2">
      <c r="A2063" s="102" t="s">
        <v>34866</v>
      </c>
      <c r="B2063" s="103" t="s">
        <v>38979</v>
      </c>
      <c r="C2063" s="103" t="s">
        <v>38980</v>
      </c>
      <c r="D2063" s="104">
        <v>1644.780029296875</v>
      </c>
      <c r="E2063" s="104">
        <v>1702.3472597167975</v>
      </c>
      <c r="F2063" s="105">
        <v>2</v>
      </c>
      <c r="G2063" s="105">
        <v>3347.1245780273448</v>
      </c>
      <c r="H2063" s="104">
        <v>3347.13</v>
      </c>
      <c r="I2063" s="110" t="s">
        <v>41048</v>
      </c>
    </row>
    <row r="2064" spans="1:9" x14ac:dyDescent="0.2">
      <c r="A2064" s="102" t="s">
        <v>34866</v>
      </c>
      <c r="B2064" s="103" t="s">
        <v>38981</v>
      </c>
      <c r="C2064" s="103" t="s">
        <v>38982</v>
      </c>
      <c r="D2064" s="104">
        <v>286.3800048828125</v>
      </c>
      <c r="E2064" s="104">
        <v>296.40328474121117</v>
      </c>
      <c r="F2064" s="105">
        <v>140</v>
      </c>
      <c r="G2064" s="105">
        <v>40093.66054736331</v>
      </c>
      <c r="H2064" s="104">
        <v>41496</v>
      </c>
      <c r="I2064" s="110" t="s">
        <v>41048</v>
      </c>
    </row>
    <row r="2065" spans="1:9" x14ac:dyDescent="0.2">
      <c r="A2065" s="102" t="s">
        <v>34866</v>
      </c>
      <c r="B2065" s="103" t="s">
        <v>38983</v>
      </c>
      <c r="C2065" s="103" t="s">
        <v>38984</v>
      </c>
      <c r="D2065" s="104">
        <v>500.35000610351563</v>
      </c>
      <c r="E2065" s="104">
        <v>517.86223733520524</v>
      </c>
      <c r="F2065" s="105">
        <v>41</v>
      </c>
      <c r="G2065" s="105">
        <v>20619.501980987559</v>
      </c>
      <c r="H2065" s="104">
        <v>21127.199999999997</v>
      </c>
      <c r="I2065" s="110" t="s">
        <v>41048</v>
      </c>
    </row>
    <row r="2066" spans="1:9" x14ac:dyDescent="0.2">
      <c r="A2066" s="102" t="s">
        <v>34866</v>
      </c>
      <c r="B2066" s="103" t="s">
        <v>38985</v>
      </c>
      <c r="C2066" s="103" t="s">
        <v>38986</v>
      </c>
      <c r="D2066" s="104">
        <v>86.680000305175781</v>
      </c>
      <c r="E2066" s="104">
        <v>89.713798207092296</v>
      </c>
      <c r="F2066" s="105">
        <v>1119</v>
      </c>
      <c r="G2066" s="105">
        <v>97671.830535227971</v>
      </c>
      <c r="H2066" s="104">
        <v>99712.83</v>
      </c>
      <c r="I2066" s="110" t="s">
        <v>41048</v>
      </c>
    </row>
    <row r="2067" spans="1:9" x14ac:dyDescent="0.2">
      <c r="A2067" s="102" t="s">
        <v>34866</v>
      </c>
      <c r="B2067" s="103" t="s">
        <v>38987</v>
      </c>
      <c r="C2067" s="103" t="s">
        <v>38988</v>
      </c>
      <c r="D2067" s="104">
        <v>86.680000305175781</v>
      </c>
      <c r="E2067" s="104">
        <v>89.713798207092296</v>
      </c>
      <c r="F2067" s="105">
        <v>3566</v>
      </c>
      <c r="G2067" s="105">
        <v>310229.46549474803</v>
      </c>
      <c r="H2067" s="104">
        <v>318790.81999999995</v>
      </c>
      <c r="I2067" s="110" t="s">
        <v>41048</v>
      </c>
    </row>
    <row r="2068" spans="1:9" x14ac:dyDescent="0.2">
      <c r="A2068" s="102" t="s">
        <v>34866</v>
      </c>
      <c r="B2068" s="103" t="s">
        <v>38989</v>
      </c>
      <c r="C2068" s="103" t="s">
        <v>38990</v>
      </c>
      <c r="D2068" s="104">
        <v>500.35000610351563</v>
      </c>
      <c r="E2068" s="104">
        <v>517.86223733520524</v>
      </c>
      <c r="F2068" s="105">
        <v>120</v>
      </c>
      <c r="G2068" s="105">
        <v>60269.89921264648</v>
      </c>
      <c r="H2068" s="104">
        <v>61915.570000000022</v>
      </c>
      <c r="I2068" s="110" t="s">
        <v>41048</v>
      </c>
    </row>
    <row r="2069" spans="1:9" x14ac:dyDescent="0.2">
      <c r="A2069" s="102" t="s">
        <v>34866</v>
      </c>
      <c r="B2069" s="103" t="s">
        <v>38991</v>
      </c>
      <c r="C2069" s="103" t="s">
        <v>38992</v>
      </c>
      <c r="D2069" s="104">
        <v>500.35000610351563</v>
      </c>
      <c r="E2069" s="104">
        <v>517.86223733520524</v>
      </c>
      <c r="F2069" s="105">
        <v>101</v>
      </c>
      <c r="G2069" s="105">
        <v>50868.266587310791</v>
      </c>
      <c r="H2069" s="104">
        <v>51971.170000000013</v>
      </c>
      <c r="I2069" s="110" t="s">
        <v>41048</v>
      </c>
    </row>
    <row r="2070" spans="1:9" x14ac:dyDescent="0.2">
      <c r="A2070" s="102" t="s">
        <v>34866</v>
      </c>
      <c r="B2070" s="103" t="s">
        <v>38993</v>
      </c>
      <c r="C2070" s="103" t="s">
        <v>38994</v>
      </c>
      <c r="D2070" s="104">
        <v>86.680000305175781</v>
      </c>
      <c r="E2070" s="104">
        <v>89.713798207092296</v>
      </c>
      <c r="F2070" s="105">
        <v>2575</v>
      </c>
      <c r="G2070" s="105">
        <v>224422.78116909036</v>
      </c>
      <c r="H2070" s="104">
        <v>229791.24999999994</v>
      </c>
      <c r="I2070" s="110" t="s">
        <v>41048</v>
      </c>
    </row>
    <row r="2071" spans="1:9" x14ac:dyDescent="0.2">
      <c r="A2071" s="102" t="s">
        <v>34866</v>
      </c>
      <c r="B2071" s="103" t="s">
        <v>38995</v>
      </c>
      <c r="C2071" s="103" t="s">
        <v>38996</v>
      </c>
      <c r="D2071" s="104">
        <v>455.3599853515625</v>
      </c>
      <c r="E2071" s="104">
        <v>471.29762258300855</v>
      </c>
      <c r="F2071" s="105">
        <v>92</v>
      </c>
      <c r="G2071" s="105">
        <v>42052.299929980545</v>
      </c>
      <c r="H2071" s="104">
        <v>43200.19999999999</v>
      </c>
      <c r="I2071" s="110" t="s">
        <v>41048</v>
      </c>
    </row>
    <row r="2072" spans="1:9" x14ac:dyDescent="0.2">
      <c r="A2072" s="102" t="s">
        <v>34866</v>
      </c>
      <c r="B2072" s="103" t="s">
        <v>38997</v>
      </c>
      <c r="C2072" s="103" t="s">
        <v>38998</v>
      </c>
      <c r="D2072" s="104">
        <v>79</v>
      </c>
      <c r="E2072" s="104">
        <v>81.764999389648438</v>
      </c>
      <c r="F2072" s="105">
        <v>2732</v>
      </c>
      <c r="G2072" s="105">
        <v>216677.93833251955</v>
      </c>
      <c r="H2072" s="104">
        <v>222532.03999999998</v>
      </c>
      <c r="I2072" s="110" t="s">
        <v>41048</v>
      </c>
    </row>
    <row r="2073" spans="1:9" x14ac:dyDescent="0.2">
      <c r="A2073" s="102" t="s">
        <v>34866</v>
      </c>
      <c r="B2073" s="103" t="s">
        <v>38999</v>
      </c>
      <c r="C2073" s="103" t="s">
        <v>39000</v>
      </c>
      <c r="D2073" s="104">
        <v>729.66998291015625</v>
      </c>
      <c r="E2073" s="104">
        <v>755.208452746582</v>
      </c>
      <c r="F2073" s="105">
        <v>75</v>
      </c>
      <c r="G2073" s="105">
        <v>54929.452674255394</v>
      </c>
      <c r="H2073" s="104">
        <v>56436.429999999978</v>
      </c>
      <c r="I2073" s="110" t="s">
        <v>41048</v>
      </c>
    </row>
    <row r="2074" spans="1:9" x14ac:dyDescent="0.2">
      <c r="A2074" s="102" t="s">
        <v>34866</v>
      </c>
      <c r="B2074" s="103" t="s">
        <v>39001</v>
      </c>
      <c r="C2074" s="103" t="s">
        <v>39002</v>
      </c>
      <c r="D2074" s="104">
        <v>126.18000030517578</v>
      </c>
      <c r="E2074" s="104">
        <v>130.59629790191653</v>
      </c>
      <c r="F2074" s="105">
        <v>2066</v>
      </c>
      <c r="G2074" s="105">
        <v>261515.61209585273</v>
      </c>
      <c r="H2074" s="104">
        <v>268984.21999999997</v>
      </c>
      <c r="I2074" s="110" t="s">
        <v>41048</v>
      </c>
    </row>
    <row r="2075" spans="1:9" x14ac:dyDescent="0.2">
      <c r="A2075" s="102" t="s">
        <v>34866</v>
      </c>
      <c r="B2075" s="103" t="s">
        <v>39003</v>
      </c>
      <c r="C2075" s="103" t="s">
        <v>39004</v>
      </c>
      <c r="D2075" s="104">
        <v>663.84002685546875</v>
      </c>
      <c r="E2075" s="104">
        <v>687.07437406005965</v>
      </c>
      <c r="F2075" s="105">
        <v>31</v>
      </c>
      <c r="G2075" s="105">
        <v>20625.636428381382</v>
      </c>
      <c r="H2075" s="104">
        <v>21252.71</v>
      </c>
      <c r="I2075" s="110" t="s">
        <v>41048</v>
      </c>
    </row>
    <row r="2076" spans="1:9" x14ac:dyDescent="0.2">
      <c r="A2076" s="102" t="s">
        <v>34866</v>
      </c>
      <c r="B2076" s="103" t="s">
        <v>39005</v>
      </c>
      <c r="C2076" s="103" t="s">
        <v>39006</v>
      </c>
      <c r="D2076" s="104">
        <v>115.20999908447266</v>
      </c>
      <c r="E2076" s="104">
        <v>119.24234866485594</v>
      </c>
      <c r="F2076" s="105">
        <v>721</v>
      </c>
      <c r="G2076" s="105">
        <v>83156.76272726593</v>
      </c>
      <c r="H2076" s="104">
        <v>85883.37999999999</v>
      </c>
      <c r="I2076" s="110" t="s">
        <v>41048</v>
      </c>
    </row>
    <row r="2077" spans="1:9" x14ac:dyDescent="0.2">
      <c r="A2077" s="102" t="s">
        <v>34866</v>
      </c>
      <c r="B2077" s="103" t="s">
        <v>39007</v>
      </c>
      <c r="C2077" s="103" t="s">
        <v>39008</v>
      </c>
      <c r="D2077" s="104">
        <v>729.66998291015625</v>
      </c>
      <c r="E2077" s="104">
        <v>755.208452746582</v>
      </c>
      <c r="F2077" s="105">
        <v>65</v>
      </c>
      <c r="G2077" s="105">
        <v>47556.148317688007</v>
      </c>
      <c r="H2077" s="104">
        <v>48960.949999999983</v>
      </c>
      <c r="I2077" s="110" t="s">
        <v>41048</v>
      </c>
    </row>
    <row r="2078" spans="1:9" x14ac:dyDescent="0.2">
      <c r="A2078" s="102" t="s">
        <v>34866</v>
      </c>
      <c r="B2078" s="103" t="s">
        <v>39009</v>
      </c>
      <c r="C2078" s="103" t="s">
        <v>39010</v>
      </c>
      <c r="D2078" s="104">
        <v>126.18000030517578</v>
      </c>
      <c r="E2078" s="104">
        <v>130.59629790191653</v>
      </c>
      <c r="F2078" s="105">
        <v>1968</v>
      </c>
      <c r="G2078" s="105">
        <v>248703.91487155764</v>
      </c>
      <c r="H2078" s="104">
        <v>256631.84000000003</v>
      </c>
      <c r="I2078" s="110" t="s">
        <v>41048</v>
      </c>
    </row>
    <row r="2079" spans="1:9" x14ac:dyDescent="0.2">
      <c r="A2079" s="102" t="s">
        <v>34866</v>
      </c>
      <c r="B2079" s="103" t="s">
        <v>39011</v>
      </c>
      <c r="C2079" s="103" t="s">
        <v>39012</v>
      </c>
      <c r="D2079" s="104">
        <v>461.739990234375</v>
      </c>
      <c r="E2079" s="104">
        <v>477.90091953125045</v>
      </c>
      <c r="F2079" s="105">
        <v>1</v>
      </c>
      <c r="G2079" s="105">
        <v>477.90090976562544</v>
      </c>
      <c r="H2079" s="104">
        <v>461.74</v>
      </c>
      <c r="I2079" s="110" t="s">
        <v>41048</v>
      </c>
    </row>
    <row r="2080" spans="1:9" x14ac:dyDescent="0.2">
      <c r="A2080" s="102" t="s">
        <v>34866</v>
      </c>
      <c r="B2080" s="103" t="s">
        <v>39013</v>
      </c>
      <c r="C2080" s="103" t="s">
        <v>39014</v>
      </c>
      <c r="D2080" s="104">
        <v>974.3599853515625</v>
      </c>
      <c r="E2080" s="104">
        <v>1008.4626006103516</v>
      </c>
      <c r="F2080" s="105">
        <v>24</v>
      </c>
      <c r="G2080" s="105">
        <v>23623.402063085941</v>
      </c>
      <c r="H2080" s="104">
        <v>23964.339999999997</v>
      </c>
      <c r="I2080" s="110" t="s">
        <v>41048</v>
      </c>
    </row>
    <row r="2081" spans="1:9" x14ac:dyDescent="0.2">
      <c r="A2081" s="102" t="s">
        <v>34866</v>
      </c>
      <c r="B2081" s="103" t="s">
        <v>39015</v>
      </c>
      <c r="C2081" s="103" t="s">
        <v>39016</v>
      </c>
      <c r="D2081" s="104">
        <v>168.97999572753906</v>
      </c>
      <c r="E2081" s="104">
        <v>174.89430679016129</v>
      </c>
      <c r="F2081" s="105">
        <v>687</v>
      </c>
      <c r="G2081" s="105">
        <v>117085.09582966016</v>
      </c>
      <c r="H2081" s="104">
        <v>119156.54999999999</v>
      </c>
      <c r="I2081" s="110" t="s">
        <v>41048</v>
      </c>
    </row>
    <row r="2082" spans="1:9" x14ac:dyDescent="0.2">
      <c r="A2082" s="102" t="s">
        <v>34866</v>
      </c>
      <c r="B2082" s="103" t="s">
        <v>39017</v>
      </c>
      <c r="C2082" s="103" t="s">
        <v>39018</v>
      </c>
      <c r="D2082" s="104">
        <v>663.84002685546875</v>
      </c>
      <c r="E2082" s="104">
        <v>687.07437406005965</v>
      </c>
      <c r="F2082" s="105">
        <v>76</v>
      </c>
      <c r="G2082" s="105">
        <v>50707.704469580174</v>
      </c>
      <c r="H2082" s="104">
        <v>51961.789999999986</v>
      </c>
      <c r="I2082" s="110" t="s">
        <v>41048</v>
      </c>
    </row>
    <row r="2083" spans="1:9" x14ac:dyDescent="0.2">
      <c r="A2083" s="102" t="s">
        <v>34866</v>
      </c>
      <c r="B2083" s="103" t="s">
        <v>39019</v>
      </c>
      <c r="C2083" s="103" t="s">
        <v>39020</v>
      </c>
      <c r="D2083" s="104">
        <v>115.20999908447266</v>
      </c>
      <c r="E2083" s="104">
        <v>119.24234866485594</v>
      </c>
      <c r="F2083" s="105">
        <v>1992</v>
      </c>
      <c r="G2083" s="105">
        <v>230776.47671666258</v>
      </c>
      <c r="H2083" s="104">
        <v>236252.59999999998</v>
      </c>
      <c r="I2083" s="110" t="s">
        <v>41048</v>
      </c>
    </row>
    <row r="2084" spans="1:9" x14ac:dyDescent="0.2">
      <c r="A2084" s="102" t="s">
        <v>34866</v>
      </c>
      <c r="B2084" s="103" t="s">
        <v>39021</v>
      </c>
      <c r="C2084" s="103" t="s">
        <v>39022</v>
      </c>
      <c r="D2084" s="104">
        <v>461.739990234375</v>
      </c>
      <c r="E2084" s="104">
        <v>477.90091953125045</v>
      </c>
      <c r="F2084" s="105">
        <v>1</v>
      </c>
      <c r="G2084" s="105">
        <v>461.74090976562547</v>
      </c>
      <c r="H2084" s="104">
        <v>477.9</v>
      </c>
      <c r="I2084" s="110" t="s">
        <v>41048</v>
      </c>
    </row>
    <row r="2085" spans="1:9" x14ac:dyDescent="0.2">
      <c r="A2085" s="102" t="s">
        <v>34866</v>
      </c>
      <c r="B2085" s="103" t="s">
        <v>39023</v>
      </c>
      <c r="C2085" s="103" t="s">
        <v>39024</v>
      </c>
      <c r="D2085" s="104">
        <v>274.30999755859375</v>
      </c>
      <c r="E2085" s="104">
        <v>293.5116908447265</v>
      </c>
      <c r="F2085" s="105">
        <v>2</v>
      </c>
      <c r="G2085" s="105">
        <v>548.62337680664052</v>
      </c>
      <c r="H2085" s="104">
        <v>587.02</v>
      </c>
      <c r="I2085" s="110" t="s">
        <v>41048</v>
      </c>
    </row>
    <row r="2086" spans="1:9" x14ac:dyDescent="0.2">
      <c r="A2086" s="102" t="s">
        <v>34866</v>
      </c>
      <c r="B2086" s="103" t="s">
        <v>39025</v>
      </c>
      <c r="C2086" s="103" t="s">
        <v>39026</v>
      </c>
      <c r="D2086" s="104">
        <v>639.70001220703125</v>
      </c>
      <c r="E2086" s="104">
        <v>684.47899084472681</v>
      </c>
      <c r="F2086" s="105">
        <v>1</v>
      </c>
      <c r="G2086" s="105">
        <v>639.69900305175804</v>
      </c>
      <c r="H2086" s="104">
        <v>684.48</v>
      </c>
      <c r="I2086" s="110" t="s">
        <v>41048</v>
      </c>
    </row>
    <row r="2087" spans="1:9" x14ac:dyDescent="0.2">
      <c r="A2087" s="102" t="s">
        <v>34866</v>
      </c>
      <c r="B2087" s="103" t="s">
        <v>39027</v>
      </c>
      <c r="C2087" s="103" t="s">
        <v>39028</v>
      </c>
      <c r="D2087" s="104">
        <v>708.82000732421875</v>
      </c>
      <c r="E2087" s="104">
        <v>850.58397558593776</v>
      </c>
      <c r="F2087" s="105">
        <v>3</v>
      </c>
      <c r="G2087" s="105">
        <v>2268.2319487304694</v>
      </c>
      <c r="H2087" s="104">
        <v>2409.98</v>
      </c>
      <c r="I2087" s="110" t="s">
        <v>41048</v>
      </c>
    </row>
    <row r="2088" spans="1:9" x14ac:dyDescent="0.2">
      <c r="A2088" s="102" t="s">
        <v>34866</v>
      </c>
      <c r="B2088" s="103" t="s">
        <v>39029</v>
      </c>
      <c r="C2088" s="103" t="s">
        <v>39030</v>
      </c>
      <c r="D2088" s="104">
        <v>268.8599853515625</v>
      </c>
      <c r="E2088" s="104">
        <v>349.51802441406386</v>
      </c>
      <c r="F2088" s="105">
        <v>1</v>
      </c>
      <c r="G2088" s="105">
        <v>268.85800976562638</v>
      </c>
      <c r="H2088" s="104">
        <v>349.52</v>
      </c>
      <c r="I2088" s="110" t="s">
        <v>41048</v>
      </c>
    </row>
    <row r="2089" spans="1:9" x14ac:dyDescent="0.2">
      <c r="A2089" s="102" t="s">
        <v>34866</v>
      </c>
      <c r="B2089" s="103" t="s">
        <v>39031</v>
      </c>
      <c r="C2089" s="103" t="s">
        <v>39032</v>
      </c>
      <c r="D2089" s="104">
        <v>1445.9100341796875</v>
      </c>
      <c r="E2089" s="104">
        <v>1879.6829389648453</v>
      </c>
      <c r="F2089" s="105">
        <v>66</v>
      </c>
      <c r="G2089" s="105">
        <v>98032.876227539193</v>
      </c>
      <c r="H2089" s="104">
        <v>121456.25999999998</v>
      </c>
      <c r="I2089" s="110" t="s">
        <v>41048</v>
      </c>
    </row>
    <row r="2090" spans="1:9" x14ac:dyDescent="0.2">
      <c r="A2090" s="102" t="s">
        <v>34866</v>
      </c>
      <c r="B2090" s="103" t="s">
        <v>39033</v>
      </c>
      <c r="C2090" s="103" t="s">
        <v>39034</v>
      </c>
      <c r="D2090" s="104">
        <v>746.71002197265625</v>
      </c>
      <c r="E2090" s="104">
        <v>798.97965178222807</v>
      </c>
      <c r="F2090" s="105">
        <v>4</v>
      </c>
      <c r="G2090" s="105">
        <v>3091.3786950195372</v>
      </c>
      <c r="H2090" s="104">
        <v>3091.38</v>
      </c>
      <c r="I2090" s="110" t="s">
        <v>41048</v>
      </c>
    </row>
    <row r="2091" spans="1:9" x14ac:dyDescent="0.2">
      <c r="A2091" s="102" t="s">
        <v>34866</v>
      </c>
      <c r="B2091" s="103" t="s">
        <v>39035</v>
      </c>
      <c r="C2091" s="103" t="s">
        <v>39036</v>
      </c>
      <c r="D2091" s="104">
        <v>746.71002197265625</v>
      </c>
      <c r="E2091" s="104">
        <v>798.97965178222807</v>
      </c>
      <c r="F2091" s="105">
        <v>141</v>
      </c>
      <c r="G2091" s="105">
        <v>106436.0039994387</v>
      </c>
      <c r="H2091" s="104">
        <v>111506.23999999999</v>
      </c>
      <c r="I2091" s="110" t="s">
        <v>41048</v>
      </c>
    </row>
    <row r="2092" spans="1:9" x14ac:dyDescent="0.2">
      <c r="A2092" s="102" t="s">
        <v>34866</v>
      </c>
      <c r="B2092" s="103" t="s">
        <v>39037</v>
      </c>
      <c r="C2092" s="103" t="s">
        <v>39038</v>
      </c>
      <c r="D2092" s="104">
        <v>708.82000732421875</v>
      </c>
      <c r="E2092" s="104">
        <v>850.58397558593776</v>
      </c>
      <c r="F2092" s="105">
        <v>4</v>
      </c>
      <c r="G2092" s="105">
        <v>2835.2959316406259</v>
      </c>
      <c r="H2092" s="104">
        <v>3402.32</v>
      </c>
      <c r="I2092" s="110" t="s">
        <v>41048</v>
      </c>
    </row>
    <row r="2093" spans="1:9" x14ac:dyDescent="0.2">
      <c r="A2093" s="102" t="s">
        <v>34866</v>
      </c>
      <c r="B2093" s="103" t="s">
        <v>39039</v>
      </c>
      <c r="C2093" s="103" t="s">
        <v>39040</v>
      </c>
      <c r="D2093" s="104">
        <v>456.45001220703125</v>
      </c>
      <c r="E2093" s="104">
        <v>488.40147619628971</v>
      </c>
      <c r="F2093" s="105">
        <v>7</v>
      </c>
      <c r="G2093" s="105">
        <v>3227.1104188232471</v>
      </c>
      <c r="H2093" s="104">
        <v>3386.8499999999995</v>
      </c>
      <c r="I2093" s="110" t="s">
        <v>41048</v>
      </c>
    </row>
    <row r="2094" spans="1:9" x14ac:dyDescent="0.2">
      <c r="A2094" s="102" t="s">
        <v>34866</v>
      </c>
      <c r="B2094" s="103" t="s">
        <v>39041</v>
      </c>
      <c r="C2094" s="103" t="s">
        <v>39042</v>
      </c>
      <c r="D2094" s="104">
        <v>169.32000732421875</v>
      </c>
      <c r="E2094" s="104">
        <v>181.17238596191467</v>
      </c>
      <c r="F2094" s="105">
        <v>7</v>
      </c>
      <c r="G2094" s="105">
        <v>1197.1067530029341</v>
      </c>
      <c r="H2094" s="104">
        <v>1256.3399999999999</v>
      </c>
      <c r="I2094" s="110" t="s">
        <v>41048</v>
      </c>
    </row>
    <row r="2095" spans="1:9" x14ac:dyDescent="0.2">
      <c r="A2095" s="102" t="s">
        <v>34866</v>
      </c>
      <c r="B2095" s="103" t="s">
        <v>39043</v>
      </c>
      <c r="C2095" s="103" t="s">
        <v>39044</v>
      </c>
      <c r="D2095" s="104">
        <v>2033</v>
      </c>
      <c r="E2095" s="104">
        <v>2175.31005859375</v>
      </c>
      <c r="F2095" s="105">
        <v>6</v>
      </c>
      <c r="G2095" s="105">
        <v>12482.620351562502</v>
      </c>
      <c r="H2095" s="104">
        <v>12767.239999999998</v>
      </c>
      <c r="I2095" s="110" t="s">
        <v>41048</v>
      </c>
    </row>
    <row r="2096" spans="1:9" x14ac:dyDescent="0.2">
      <c r="A2096" s="102" t="s">
        <v>34866</v>
      </c>
      <c r="B2096" s="103" t="s">
        <v>39045</v>
      </c>
      <c r="C2096" s="103" t="s">
        <v>39046</v>
      </c>
      <c r="D2096" s="104">
        <v>746.71002197265625</v>
      </c>
      <c r="E2096" s="104">
        <v>798.97965178222807</v>
      </c>
      <c r="F2096" s="105">
        <v>13</v>
      </c>
      <c r="G2096" s="105">
        <v>9811.7657588134953</v>
      </c>
      <c r="H2096" s="104">
        <v>10282.200000000001</v>
      </c>
      <c r="I2096" s="110" t="s">
        <v>41048</v>
      </c>
    </row>
    <row r="2097" spans="1:9" x14ac:dyDescent="0.2">
      <c r="A2097" s="102" t="s">
        <v>34866</v>
      </c>
      <c r="B2097" s="103" t="s">
        <v>39047</v>
      </c>
      <c r="C2097" s="103" t="s">
        <v>39048</v>
      </c>
      <c r="D2097" s="104">
        <v>746.71002197265625</v>
      </c>
      <c r="E2097" s="104">
        <v>798.97965178222807</v>
      </c>
      <c r="F2097" s="105">
        <v>112</v>
      </c>
      <c r="G2097" s="105">
        <v>84676.883460547091</v>
      </c>
      <c r="H2097" s="104">
        <v>88440.359999999957</v>
      </c>
      <c r="I2097" s="110" t="s">
        <v>41048</v>
      </c>
    </row>
    <row r="2098" spans="1:9" x14ac:dyDescent="0.2">
      <c r="A2098" s="102" t="s">
        <v>34866</v>
      </c>
      <c r="B2098" s="103" t="s">
        <v>39049</v>
      </c>
      <c r="C2098" s="103" t="s">
        <v>39050</v>
      </c>
      <c r="D2098" s="104">
        <v>1101.050048828125</v>
      </c>
      <c r="E2098" s="104">
        <v>1178.123482910157</v>
      </c>
      <c r="F2098" s="105">
        <v>2</v>
      </c>
      <c r="G2098" s="105">
        <v>2202.1070634765642</v>
      </c>
      <c r="H2098" s="104">
        <v>2356.2399999999998</v>
      </c>
      <c r="I2098" s="110" t="s">
        <v>41048</v>
      </c>
    </row>
    <row r="2099" spans="1:9" x14ac:dyDescent="0.2">
      <c r="A2099" s="102" t="s">
        <v>34866</v>
      </c>
      <c r="B2099" s="103" t="s">
        <v>39051</v>
      </c>
      <c r="C2099" s="103" t="s">
        <v>39052</v>
      </c>
      <c r="D2099" s="104">
        <v>746.71002197265625</v>
      </c>
      <c r="E2099" s="104">
        <v>798.97965178222807</v>
      </c>
      <c r="F2099" s="105">
        <v>179</v>
      </c>
      <c r="G2099" s="105">
        <v>135908.64160212426</v>
      </c>
      <c r="H2099" s="104">
        <v>140769.81000000003</v>
      </c>
      <c r="I2099" s="110" t="s">
        <v>41048</v>
      </c>
    </row>
    <row r="2100" spans="1:9" x14ac:dyDescent="0.2">
      <c r="A2100" s="102" t="s">
        <v>34866</v>
      </c>
      <c r="B2100" s="103" t="s">
        <v>39053</v>
      </c>
      <c r="C2100" s="103" t="s">
        <v>39054</v>
      </c>
      <c r="D2100" s="104">
        <v>746.71002197265625</v>
      </c>
      <c r="E2100" s="104">
        <v>798.97965178222807</v>
      </c>
      <c r="F2100" s="105">
        <v>13</v>
      </c>
      <c r="G2100" s="105">
        <v>9864.0357588134957</v>
      </c>
      <c r="H2100" s="104">
        <v>10229.93</v>
      </c>
      <c r="I2100" s="110" t="s">
        <v>41048</v>
      </c>
    </row>
    <row r="2101" spans="1:9" x14ac:dyDescent="0.2">
      <c r="A2101" s="102" t="s">
        <v>34866</v>
      </c>
      <c r="B2101" s="103" t="s">
        <v>39055</v>
      </c>
      <c r="C2101" s="103" t="s">
        <v>39056</v>
      </c>
      <c r="D2101" s="104">
        <v>447.67999267578125</v>
      </c>
      <c r="E2101" s="104">
        <v>479.01761647949246</v>
      </c>
      <c r="F2101" s="105">
        <v>95</v>
      </c>
      <c r="G2101" s="105">
        <v>43469.572869750984</v>
      </c>
      <c r="H2101" s="104">
        <v>44566.700000000019</v>
      </c>
      <c r="I2101" s="110" t="s">
        <v>41048</v>
      </c>
    </row>
    <row r="2102" spans="1:9" x14ac:dyDescent="0.2">
      <c r="A2102" s="102" t="s">
        <v>34866</v>
      </c>
      <c r="B2102" s="103" t="s">
        <v>39057</v>
      </c>
      <c r="C2102" s="103" t="s">
        <v>39058</v>
      </c>
      <c r="D2102" s="104">
        <v>1161.300048828125</v>
      </c>
      <c r="E2102" s="104">
        <v>1242.5908901367234</v>
      </c>
      <c r="F2102" s="105">
        <v>490</v>
      </c>
      <c r="G2102" s="105">
        <v>576760.01009277708</v>
      </c>
      <c r="H2102" s="104">
        <v>601146.54999999865</v>
      </c>
      <c r="I2102" s="110" t="s">
        <v>41048</v>
      </c>
    </row>
    <row r="2103" spans="1:9" x14ac:dyDescent="0.2">
      <c r="A2103" s="102" t="s">
        <v>34866</v>
      </c>
      <c r="B2103" s="103" t="s">
        <v>39059</v>
      </c>
      <c r="C2103" s="103" t="s">
        <v>39060</v>
      </c>
      <c r="D2103" s="104">
        <v>1161.300048828125</v>
      </c>
      <c r="E2103" s="104">
        <v>1242.5908901367234</v>
      </c>
      <c r="F2103" s="105">
        <v>123</v>
      </c>
      <c r="G2103" s="105">
        <v>145116.1354926764</v>
      </c>
      <c r="H2103" s="104">
        <v>150562.44999999995</v>
      </c>
      <c r="I2103" s="110" t="s">
        <v>41048</v>
      </c>
    </row>
    <row r="2104" spans="1:9" x14ac:dyDescent="0.2">
      <c r="A2104" s="102" t="s">
        <v>34866</v>
      </c>
      <c r="B2104" s="103" t="s">
        <v>39061</v>
      </c>
      <c r="C2104" s="103" t="s">
        <v>39062</v>
      </c>
      <c r="D2104" s="104">
        <v>2033</v>
      </c>
      <c r="E2104" s="104">
        <v>2175.31005859375</v>
      </c>
      <c r="F2104" s="105">
        <v>40</v>
      </c>
      <c r="G2104" s="105">
        <v>82885.412343749995</v>
      </c>
      <c r="H2104" s="104">
        <v>85446.99</v>
      </c>
      <c r="I2104" s="110" t="s">
        <v>41048</v>
      </c>
    </row>
    <row r="2105" spans="1:9" x14ac:dyDescent="0.2">
      <c r="A2105" s="102" t="s">
        <v>34866</v>
      </c>
      <c r="B2105" s="103" t="s">
        <v>39063</v>
      </c>
      <c r="C2105" s="103" t="s">
        <v>39064</v>
      </c>
      <c r="D2105" s="104">
        <v>746.71002197265625</v>
      </c>
      <c r="E2105" s="104">
        <v>798.97965178222807</v>
      </c>
      <c r="F2105" s="105">
        <v>19</v>
      </c>
      <c r="G2105" s="105">
        <v>14448.833801342802</v>
      </c>
      <c r="H2105" s="104">
        <v>14919.27</v>
      </c>
      <c r="I2105" s="110" t="s">
        <v>41048</v>
      </c>
    </row>
    <row r="2106" spans="1:9" x14ac:dyDescent="0.2">
      <c r="A2106" s="102" t="s">
        <v>34866</v>
      </c>
      <c r="B2106" s="103" t="s">
        <v>39065</v>
      </c>
      <c r="C2106" s="103" t="s">
        <v>39066</v>
      </c>
      <c r="D2106" s="104">
        <v>2033</v>
      </c>
      <c r="E2106" s="104">
        <v>2175.31005859375</v>
      </c>
      <c r="F2106" s="105">
        <v>9</v>
      </c>
      <c r="G2106" s="105">
        <v>19008.550527343748</v>
      </c>
      <c r="H2106" s="104">
        <v>18866.240000000002</v>
      </c>
      <c r="I2106" s="110" t="s">
        <v>41048</v>
      </c>
    </row>
    <row r="2107" spans="1:9" x14ac:dyDescent="0.2">
      <c r="A2107" s="102" t="s">
        <v>34866</v>
      </c>
      <c r="B2107" s="103" t="s">
        <v>39067</v>
      </c>
      <c r="C2107" s="103" t="s">
        <v>39068</v>
      </c>
      <c r="D2107" s="104">
        <v>2033</v>
      </c>
      <c r="E2107" s="104">
        <v>2175.31005859375</v>
      </c>
      <c r="F2107" s="105">
        <v>12</v>
      </c>
      <c r="G2107" s="105">
        <v>24680.620703125001</v>
      </c>
      <c r="H2107" s="104">
        <v>25819.1</v>
      </c>
      <c r="I2107" s="110" t="s">
        <v>41048</v>
      </c>
    </row>
    <row r="2108" spans="1:9" x14ac:dyDescent="0.2">
      <c r="A2108" s="102" t="s">
        <v>34866</v>
      </c>
      <c r="B2108" s="103" t="s">
        <v>39069</v>
      </c>
      <c r="C2108" s="103" t="s">
        <v>39070</v>
      </c>
      <c r="D2108" s="104">
        <v>400.17001342773438</v>
      </c>
      <c r="E2108" s="104">
        <v>480.20399389648458</v>
      </c>
      <c r="F2108" s="105">
        <v>120</v>
      </c>
      <c r="G2108" s="105">
        <v>50661.870878906258</v>
      </c>
      <c r="H2108" s="104">
        <v>54983.010000000017</v>
      </c>
      <c r="I2108" s="110" t="s">
        <v>41048</v>
      </c>
    </row>
    <row r="2109" spans="1:9" x14ac:dyDescent="0.2">
      <c r="A2109" s="102" t="s">
        <v>34866</v>
      </c>
      <c r="B2109" s="103" t="s">
        <v>39071</v>
      </c>
      <c r="C2109" s="103" t="s">
        <v>39072</v>
      </c>
      <c r="D2109" s="104">
        <v>494.80999755859375</v>
      </c>
      <c r="E2109" s="104">
        <v>593.77197558593741</v>
      </c>
      <c r="F2109" s="105">
        <v>87</v>
      </c>
      <c r="G2109" s="105">
        <v>43048.641663574192</v>
      </c>
      <c r="H2109" s="104">
        <v>51657.99000000002</v>
      </c>
      <c r="I2109" s="110" t="s">
        <v>41048</v>
      </c>
    </row>
    <row r="2110" spans="1:9" x14ac:dyDescent="0.2">
      <c r="A2110" s="102" t="s">
        <v>34866</v>
      </c>
      <c r="B2110" s="103" t="s">
        <v>39073</v>
      </c>
      <c r="C2110" s="103" t="s">
        <v>39074</v>
      </c>
      <c r="D2110" s="104">
        <v>494.80999755859375</v>
      </c>
      <c r="E2110" s="104">
        <v>593.77197558593741</v>
      </c>
      <c r="F2110" s="105">
        <v>76</v>
      </c>
      <c r="G2110" s="105">
        <v>37605.709958984349</v>
      </c>
      <c r="H2110" s="104">
        <v>45126.520000000019</v>
      </c>
      <c r="I2110" s="110" t="s">
        <v>41048</v>
      </c>
    </row>
    <row r="2111" spans="1:9" x14ac:dyDescent="0.2">
      <c r="A2111" s="102" t="s">
        <v>34866</v>
      </c>
      <c r="B2111" s="103" t="s">
        <v>39075</v>
      </c>
      <c r="C2111" s="103" t="s">
        <v>39076</v>
      </c>
      <c r="D2111" s="104">
        <v>245.05000305175781</v>
      </c>
      <c r="E2111" s="104">
        <v>294.05999389648446</v>
      </c>
      <c r="F2111" s="105">
        <v>1</v>
      </c>
      <c r="G2111" s="105">
        <v>245.04999694824227</v>
      </c>
      <c r="H2111" s="104">
        <v>294.06</v>
      </c>
      <c r="I2111" s="110" t="s">
        <v>41048</v>
      </c>
    </row>
    <row r="2112" spans="1:9" x14ac:dyDescent="0.2">
      <c r="A2112" s="102" t="s">
        <v>34866</v>
      </c>
      <c r="B2112" s="103" t="s">
        <v>39077</v>
      </c>
      <c r="C2112" s="103" t="s">
        <v>39078</v>
      </c>
      <c r="D2112" s="104">
        <v>245.05000305175781</v>
      </c>
      <c r="E2112" s="104">
        <v>294.05999389648446</v>
      </c>
      <c r="F2112" s="105">
        <v>8</v>
      </c>
      <c r="G2112" s="105">
        <v>1960.3999755859381</v>
      </c>
      <c r="H2112" s="104">
        <v>2352.48</v>
      </c>
      <c r="I2112" s="110" t="s">
        <v>41048</v>
      </c>
    </row>
    <row r="2113" spans="1:9" x14ac:dyDescent="0.2">
      <c r="A2113" s="102" t="s">
        <v>34866</v>
      </c>
      <c r="B2113" s="103" t="s">
        <v>39079</v>
      </c>
      <c r="C2113" s="103" t="s">
        <v>39080</v>
      </c>
      <c r="D2113" s="104">
        <v>245.05000305175781</v>
      </c>
      <c r="E2113" s="104">
        <v>294.05999389648446</v>
      </c>
      <c r="F2113" s="105">
        <v>13</v>
      </c>
      <c r="G2113" s="105">
        <v>3185.6499603271495</v>
      </c>
      <c r="H2113" s="104">
        <v>3822.7799999999997</v>
      </c>
      <c r="I2113" s="110" t="s">
        <v>41048</v>
      </c>
    </row>
    <row r="2114" spans="1:9" x14ac:dyDescent="0.2">
      <c r="A2114" s="102" t="s">
        <v>34866</v>
      </c>
      <c r="B2114" s="103" t="s">
        <v>39081</v>
      </c>
      <c r="C2114" s="103" t="s">
        <v>39082</v>
      </c>
      <c r="D2114" s="104">
        <v>453.79998779296875</v>
      </c>
      <c r="E2114" s="104">
        <v>544.5600122070316</v>
      </c>
      <c r="F2114" s="105">
        <v>16</v>
      </c>
      <c r="G2114" s="105">
        <v>7260.8000000000065</v>
      </c>
      <c r="H2114" s="104">
        <v>8712.9599999999991</v>
      </c>
      <c r="I2114" s="110" t="s">
        <v>41048</v>
      </c>
    </row>
    <row r="2115" spans="1:9" x14ac:dyDescent="0.2">
      <c r="A2115" s="102" t="s">
        <v>34866</v>
      </c>
      <c r="B2115" s="103" t="s">
        <v>39083</v>
      </c>
      <c r="C2115" s="103" t="s">
        <v>39084</v>
      </c>
      <c r="D2115" s="104">
        <v>453.79998779296875</v>
      </c>
      <c r="E2115" s="104">
        <v>544.5600122070316</v>
      </c>
      <c r="F2115" s="105">
        <v>25</v>
      </c>
      <c r="G2115" s="105">
        <v>11345.000000000015</v>
      </c>
      <c r="H2115" s="104">
        <v>13613.999999999995</v>
      </c>
      <c r="I2115" s="110" t="s">
        <v>41048</v>
      </c>
    </row>
    <row r="2116" spans="1:9" x14ac:dyDescent="0.2">
      <c r="A2116" s="102" t="s">
        <v>34866</v>
      </c>
      <c r="B2116" s="103" t="s">
        <v>39085</v>
      </c>
      <c r="C2116" s="103" t="s">
        <v>39086</v>
      </c>
      <c r="D2116" s="104">
        <v>453.79998779296875</v>
      </c>
      <c r="E2116" s="104">
        <v>544.5600122070316</v>
      </c>
      <c r="F2116" s="105">
        <v>45</v>
      </c>
      <c r="G2116" s="105">
        <v>20421.000000000033</v>
      </c>
      <c r="H2116" s="104">
        <v>24505.199999999983</v>
      </c>
      <c r="I2116" s="110" t="s">
        <v>41048</v>
      </c>
    </row>
    <row r="2117" spans="1:9" x14ac:dyDescent="0.2">
      <c r="A2117" s="102" t="s">
        <v>34866</v>
      </c>
      <c r="B2117" s="103" t="s">
        <v>39087</v>
      </c>
      <c r="C2117" s="103" t="s">
        <v>39088</v>
      </c>
      <c r="D2117" s="104">
        <v>113.01000213623047</v>
      </c>
      <c r="E2117" s="104">
        <v>135.61199694824225</v>
      </c>
      <c r="F2117" s="105">
        <v>116</v>
      </c>
      <c r="G2117" s="105">
        <v>13877.791893798831</v>
      </c>
      <c r="H2117" s="104">
        <v>14962.360000000004</v>
      </c>
      <c r="I2117" s="110" t="s">
        <v>41048</v>
      </c>
    </row>
    <row r="2118" spans="1:9" x14ac:dyDescent="0.2">
      <c r="A2118" s="102" t="s">
        <v>34866</v>
      </c>
      <c r="B2118" s="103" t="s">
        <v>39089</v>
      </c>
      <c r="C2118" s="103" t="s">
        <v>39090</v>
      </c>
      <c r="D2118" s="104">
        <v>399.08999633789063</v>
      </c>
      <c r="E2118" s="104">
        <v>478.9079938964843</v>
      </c>
      <c r="F2118" s="105">
        <v>49</v>
      </c>
      <c r="G2118" s="105">
        <v>20273.691521484376</v>
      </c>
      <c r="H2118" s="104">
        <v>22748.209999999995</v>
      </c>
      <c r="I2118" s="110" t="s">
        <v>41048</v>
      </c>
    </row>
    <row r="2119" spans="1:9" x14ac:dyDescent="0.2">
      <c r="A2119" s="102" t="s">
        <v>34866</v>
      </c>
      <c r="B2119" s="103" t="s">
        <v>39091</v>
      </c>
      <c r="C2119" s="103" t="s">
        <v>39092</v>
      </c>
      <c r="D2119" s="104">
        <v>752</v>
      </c>
      <c r="E2119" s="104">
        <v>902.4000244140625</v>
      </c>
      <c r="F2119" s="105">
        <v>35</v>
      </c>
      <c r="G2119" s="105">
        <v>27523.200854492192</v>
      </c>
      <c r="H2119" s="104">
        <v>30380.799999999996</v>
      </c>
      <c r="I2119" s="110" t="s">
        <v>41048</v>
      </c>
    </row>
    <row r="2120" spans="1:9" x14ac:dyDescent="0.2">
      <c r="A2120" s="102" t="s">
        <v>34866</v>
      </c>
      <c r="B2120" s="103" t="s">
        <v>39093</v>
      </c>
      <c r="C2120" s="103" t="s">
        <v>39094</v>
      </c>
      <c r="D2120" s="104">
        <v>890.239990234375</v>
      </c>
      <c r="E2120" s="104">
        <v>1068.2879755859371</v>
      </c>
      <c r="F2120" s="105">
        <v>77</v>
      </c>
      <c r="G2120" s="105">
        <v>72109.323368163998</v>
      </c>
      <c r="H2120" s="104">
        <v>78697.330000000031</v>
      </c>
      <c r="I2120" s="110" t="s">
        <v>41048</v>
      </c>
    </row>
    <row r="2121" spans="1:9" x14ac:dyDescent="0.2">
      <c r="A2121" s="102" t="s">
        <v>34866</v>
      </c>
      <c r="B2121" s="103" t="s">
        <v>39095</v>
      </c>
      <c r="C2121" s="103" t="s">
        <v>39096</v>
      </c>
      <c r="D2121" s="104">
        <v>666.30999755859375</v>
      </c>
      <c r="E2121" s="104">
        <v>799.57202441406253</v>
      </c>
      <c r="F2121" s="105">
        <v>6</v>
      </c>
      <c r="G2121" s="105">
        <v>3997.8721318359376</v>
      </c>
      <c r="H2121" s="104">
        <v>4797.42</v>
      </c>
      <c r="I2121" s="110" t="s">
        <v>41048</v>
      </c>
    </row>
    <row r="2122" spans="1:9" x14ac:dyDescent="0.2">
      <c r="A2122" s="102" t="s">
        <v>34866</v>
      </c>
      <c r="B2122" s="103" t="s">
        <v>39097</v>
      </c>
      <c r="C2122" s="103" t="s">
        <v>39098</v>
      </c>
      <c r="D2122" s="104">
        <v>274.30999755859375</v>
      </c>
      <c r="E2122" s="104">
        <v>293.5116908447265</v>
      </c>
      <c r="F2122" s="105">
        <v>15</v>
      </c>
      <c r="G2122" s="105">
        <v>4114.6753260498026</v>
      </c>
      <c r="H2122" s="104">
        <v>4402.6500000000015</v>
      </c>
      <c r="I2122" s="110" t="s">
        <v>41048</v>
      </c>
    </row>
    <row r="2123" spans="1:9" x14ac:dyDescent="0.2">
      <c r="A2123" s="102" t="s">
        <v>34866</v>
      </c>
      <c r="B2123" s="103" t="s">
        <v>39099</v>
      </c>
      <c r="C2123" s="103" t="s">
        <v>39100</v>
      </c>
      <c r="D2123" s="104">
        <v>447.67999267578125</v>
      </c>
      <c r="E2123" s="104">
        <v>479.01761647949246</v>
      </c>
      <c r="F2123" s="105">
        <v>2</v>
      </c>
      <c r="G2123" s="105">
        <v>895.35521831054746</v>
      </c>
      <c r="H2123" s="104">
        <v>958.04</v>
      </c>
      <c r="I2123" s="110" t="s">
        <v>41048</v>
      </c>
    </row>
    <row r="2124" spans="1:9" x14ac:dyDescent="0.2">
      <c r="A2124" s="102" t="s">
        <v>34866</v>
      </c>
      <c r="B2124" s="103" t="s">
        <v>39101</v>
      </c>
      <c r="C2124" s="103" t="s">
        <v>39102</v>
      </c>
      <c r="D2124" s="104">
        <v>639.70001220703125</v>
      </c>
      <c r="E2124" s="104">
        <v>684.47899084472681</v>
      </c>
      <c r="F2124" s="105">
        <v>2</v>
      </c>
      <c r="G2124" s="105">
        <v>1279.3980061035161</v>
      </c>
      <c r="H2124" s="104">
        <v>1368.96</v>
      </c>
      <c r="I2124" s="110" t="s">
        <v>41048</v>
      </c>
    </row>
    <row r="2125" spans="1:9" x14ac:dyDescent="0.2">
      <c r="A2125" s="102" t="s">
        <v>34866</v>
      </c>
      <c r="B2125" s="103" t="s">
        <v>39103</v>
      </c>
      <c r="C2125" s="103" t="s">
        <v>39104</v>
      </c>
      <c r="D2125" s="104">
        <v>274.30999755859375</v>
      </c>
      <c r="E2125" s="104">
        <v>293.5116908447265</v>
      </c>
      <c r="F2125" s="105">
        <v>718</v>
      </c>
      <c r="G2125" s="105">
        <v>200162.19227358379</v>
      </c>
      <c r="H2125" s="104">
        <v>207533.78000000014</v>
      </c>
      <c r="I2125" s="110" t="s">
        <v>41048</v>
      </c>
    </row>
    <row r="2126" spans="1:9" x14ac:dyDescent="0.2">
      <c r="A2126" s="102" t="s">
        <v>34866</v>
      </c>
      <c r="B2126" s="103" t="s">
        <v>39105</v>
      </c>
      <c r="C2126" s="103" t="s">
        <v>39106</v>
      </c>
      <c r="D2126" s="104">
        <v>447.67999267578125</v>
      </c>
      <c r="E2126" s="104">
        <v>479.01761647949246</v>
      </c>
      <c r="F2126" s="105">
        <v>18</v>
      </c>
      <c r="G2126" s="105">
        <v>8246.2369647949272</v>
      </c>
      <c r="H2126" s="104">
        <v>8434.32</v>
      </c>
      <c r="I2126" s="110" t="s">
        <v>41048</v>
      </c>
    </row>
    <row r="2127" spans="1:9" x14ac:dyDescent="0.2">
      <c r="A2127" s="102" t="s">
        <v>34866</v>
      </c>
      <c r="B2127" s="103" t="s">
        <v>39107</v>
      </c>
      <c r="C2127" s="103" t="s">
        <v>39108</v>
      </c>
      <c r="D2127" s="104">
        <v>232.6199951171875</v>
      </c>
      <c r="E2127" s="104">
        <v>248.90340183105474</v>
      </c>
      <c r="F2127" s="105">
        <v>29</v>
      </c>
      <c r="G2127" s="105">
        <v>6843.7585114990243</v>
      </c>
      <c r="H2127" s="104">
        <v>7120.420000000001</v>
      </c>
      <c r="I2127" s="110" t="s">
        <v>41048</v>
      </c>
    </row>
    <row r="2128" spans="1:9" x14ac:dyDescent="0.2">
      <c r="A2128" s="102" t="s">
        <v>34866</v>
      </c>
      <c r="B2128" s="103" t="s">
        <v>39109</v>
      </c>
      <c r="C2128" s="103" t="s">
        <v>39110</v>
      </c>
      <c r="D2128" s="104">
        <v>143.74000549316406</v>
      </c>
      <c r="E2128" s="104">
        <v>153.80179771118173</v>
      </c>
      <c r="F2128" s="105">
        <v>40</v>
      </c>
      <c r="G2128" s="105">
        <v>5830.1521281738314</v>
      </c>
      <c r="H2128" s="104">
        <v>6071.52</v>
      </c>
      <c r="I2128" s="110" t="s">
        <v>41048</v>
      </c>
    </row>
    <row r="2129" spans="1:9" x14ac:dyDescent="0.2">
      <c r="A2129" s="102" t="s">
        <v>34866</v>
      </c>
      <c r="B2129" s="103" t="s">
        <v>39111</v>
      </c>
      <c r="C2129" s="103" t="s">
        <v>39112</v>
      </c>
      <c r="D2129" s="104">
        <v>162.38999938964844</v>
      </c>
      <c r="E2129" s="104">
        <v>173.75729435424802</v>
      </c>
      <c r="F2129" s="105">
        <v>3</v>
      </c>
      <c r="G2129" s="105">
        <v>498.53188123168945</v>
      </c>
      <c r="H2129" s="104">
        <v>509.90999999999997</v>
      </c>
      <c r="I2129" s="110" t="s">
        <v>41048</v>
      </c>
    </row>
    <row r="2130" spans="1:9" x14ac:dyDescent="0.2">
      <c r="A2130" s="102" t="s">
        <v>34866</v>
      </c>
      <c r="B2130" s="103" t="s">
        <v>39113</v>
      </c>
      <c r="C2130" s="103" t="s">
        <v>39114</v>
      </c>
      <c r="D2130" s="104">
        <v>301.739990234375</v>
      </c>
      <c r="E2130" s="104">
        <v>322.8617963378905</v>
      </c>
      <c r="F2130" s="105">
        <v>13</v>
      </c>
      <c r="G2130" s="105">
        <v>3943.7632254394512</v>
      </c>
      <c r="H2130" s="104">
        <v>4176.0600000000004</v>
      </c>
      <c r="I2130" s="110" t="s">
        <v>41048</v>
      </c>
    </row>
    <row r="2131" spans="1:9" x14ac:dyDescent="0.2">
      <c r="A2131" s="102" t="s">
        <v>34866</v>
      </c>
      <c r="B2131" s="103" t="s">
        <v>39115</v>
      </c>
      <c r="C2131" s="103" t="s">
        <v>39116</v>
      </c>
      <c r="D2131" s="104">
        <v>153.6199951171875</v>
      </c>
      <c r="E2131" s="104">
        <v>164.37340305175792</v>
      </c>
      <c r="F2131" s="105">
        <v>14</v>
      </c>
      <c r="G2131" s="105">
        <v>2161.4775743652353</v>
      </c>
      <c r="H2131" s="104">
        <v>2290.4300000000003</v>
      </c>
      <c r="I2131" s="110" t="s">
        <v>41048</v>
      </c>
    </row>
    <row r="2132" spans="1:9" x14ac:dyDescent="0.2">
      <c r="A2132" s="102" t="s">
        <v>34866</v>
      </c>
      <c r="B2132" s="103" t="s">
        <v>39117</v>
      </c>
      <c r="C2132" s="103" t="s">
        <v>39118</v>
      </c>
      <c r="D2132" s="104">
        <v>94.360000610351563</v>
      </c>
      <c r="E2132" s="104">
        <v>100.96520167846678</v>
      </c>
      <c r="F2132" s="105">
        <v>1</v>
      </c>
      <c r="G2132" s="105">
        <v>94.355202288818347</v>
      </c>
      <c r="H2132" s="104">
        <v>100.97</v>
      </c>
      <c r="I2132" s="110" t="s">
        <v>41048</v>
      </c>
    </row>
    <row r="2133" spans="1:9" x14ac:dyDescent="0.2">
      <c r="A2133" s="102" t="s">
        <v>34866</v>
      </c>
      <c r="B2133" s="103" t="s">
        <v>39119</v>
      </c>
      <c r="C2133" s="103" t="s">
        <v>39120</v>
      </c>
      <c r="D2133" s="104">
        <v>440</v>
      </c>
      <c r="E2133" s="104">
        <v>470.79998779296875</v>
      </c>
      <c r="F2133" s="105">
        <v>1</v>
      </c>
      <c r="G2133" s="105">
        <v>439.99998779296874</v>
      </c>
      <c r="H2133" s="104">
        <v>470.8</v>
      </c>
      <c r="I2133" s="110" t="s">
        <v>41048</v>
      </c>
    </row>
    <row r="2134" spans="1:9" x14ac:dyDescent="0.2">
      <c r="A2134" s="102" t="s">
        <v>34866</v>
      </c>
      <c r="B2134" s="103" t="s">
        <v>39121</v>
      </c>
      <c r="C2134" s="103" t="s">
        <v>39122</v>
      </c>
      <c r="D2134" s="104">
        <v>381.83999633789063</v>
      </c>
      <c r="E2134" s="104">
        <v>408.56879053955066</v>
      </c>
      <c r="F2134" s="105">
        <v>1</v>
      </c>
      <c r="G2134" s="105">
        <v>381.83878687744129</v>
      </c>
      <c r="H2134" s="104">
        <v>408.57</v>
      </c>
      <c r="I2134" s="110" t="s">
        <v>41048</v>
      </c>
    </row>
    <row r="2135" spans="1:9" x14ac:dyDescent="0.2">
      <c r="A2135" s="102" t="s">
        <v>34866</v>
      </c>
      <c r="B2135" s="103" t="s">
        <v>39123</v>
      </c>
      <c r="C2135" s="103" t="s">
        <v>39124</v>
      </c>
      <c r="D2135" s="104">
        <v>221.63999938964844</v>
      </c>
      <c r="E2135" s="104">
        <v>237.15480106811523</v>
      </c>
      <c r="F2135" s="105">
        <v>40</v>
      </c>
      <c r="G2135" s="105">
        <v>8912.3220183105459</v>
      </c>
      <c r="H2135" s="104">
        <v>9439.4700000000012</v>
      </c>
      <c r="I2135" s="110" t="s">
        <v>41048</v>
      </c>
    </row>
    <row r="2136" spans="1:9" x14ac:dyDescent="0.2">
      <c r="A2136" s="102" t="s">
        <v>34866</v>
      </c>
      <c r="B2136" s="103" t="s">
        <v>39125</v>
      </c>
      <c r="C2136" s="103" t="s">
        <v>39126</v>
      </c>
      <c r="D2136" s="104">
        <v>220.55000305175781</v>
      </c>
      <c r="E2136" s="104">
        <v>235.98849160766613</v>
      </c>
      <c r="F2136" s="105">
        <v>5</v>
      </c>
      <c r="G2136" s="105">
        <v>1102.7424732971197</v>
      </c>
      <c r="H2136" s="104">
        <v>1179.95</v>
      </c>
      <c r="I2136" s="110" t="s">
        <v>41048</v>
      </c>
    </row>
    <row r="2137" spans="1:9" x14ac:dyDescent="0.2">
      <c r="A2137" s="102" t="s">
        <v>34866</v>
      </c>
      <c r="B2137" s="103" t="s">
        <v>39127</v>
      </c>
      <c r="C2137" s="103" t="s">
        <v>39128</v>
      </c>
      <c r="D2137" s="104">
        <v>274.30999755859375</v>
      </c>
      <c r="E2137" s="104">
        <v>293.5116908447265</v>
      </c>
      <c r="F2137" s="105">
        <v>16</v>
      </c>
      <c r="G2137" s="105">
        <v>4523.3870144531238</v>
      </c>
      <c r="H2137" s="104">
        <v>4561.76</v>
      </c>
      <c r="I2137" s="110" t="s">
        <v>41048</v>
      </c>
    </row>
    <row r="2138" spans="1:9" x14ac:dyDescent="0.2">
      <c r="A2138" s="102" t="s">
        <v>34866</v>
      </c>
      <c r="B2138" s="103" t="s">
        <v>39129</v>
      </c>
      <c r="C2138" s="103" t="s">
        <v>39130</v>
      </c>
      <c r="D2138" s="104">
        <v>447.67999267578125</v>
      </c>
      <c r="E2138" s="104">
        <v>479.01761647949246</v>
      </c>
      <c r="F2138" s="105">
        <v>2</v>
      </c>
      <c r="G2138" s="105">
        <v>895.35521831054746</v>
      </c>
      <c r="H2138" s="104">
        <v>958.04</v>
      </c>
      <c r="I2138" s="110" t="s">
        <v>41048</v>
      </c>
    </row>
    <row r="2139" spans="1:9" x14ac:dyDescent="0.2">
      <c r="A2139" s="102" t="s">
        <v>34866</v>
      </c>
      <c r="B2139" s="103" t="s">
        <v>39131</v>
      </c>
      <c r="C2139" s="103" t="s">
        <v>39132</v>
      </c>
      <c r="D2139" s="104">
        <v>639.70001220703125</v>
      </c>
      <c r="E2139" s="104">
        <v>684.47899084472681</v>
      </c>
      <c r="F2139" s="105">
        <v>3</v>
      </c>
      <c r="G2139" s="105">
        <v>1963.877009155274</v>
      </c>
      <c r="H2139" s="104">
        <v>2008.66</v>
      </c>
      <c r="I2139" s="110" t="s">
        <v>41048</v>
      </c>
    </row>
    <row r="2140" spans="1:9" x14ac:dyDescent="0.2">
      <c r="A2140" s="102" t="s">
        <v>34866</v>
      </c>
      <c r="B2140" s="103" t="s">
        <v>39133</v>
      </c>
      <c r="C2140" s="103" t="s">
        <v>39134</v>
      </c>
      <c r="D2140" s="104">
        <v>418.23001098632813</v>
      </c>
      <c r="E2140" s="104">
        <v>447.50609176025415</v>
      </c>
      <c r="F2140" s="105">
        <v>1</v>
      </c>
      <c r="G2140" s="105">
        <v>418.22610274658228</v>
      </c>
      <c r="H2140" s="104">
        <v>447.51</v>
      </c>
      <c r="I2140" s="110" t="s">
        <v>41048</v>
      </c>
    </row>
    <row r="2141" spans="1:9" x14ac:dyDescent="0.2">
      <c r="A2141" s="102" t="s">
        <v>34866</v>
      </c>
      <c r="B2141" s="103" t="s">
        <v>39135</v>
      </c>
      <c r="C2141" s="103" t="s">
        <v>39136</v>
      </c>
      <c r="D2141" s="104">
        <v>1700.489990234375</v>
      </c>
      <c r="E2141" s="104">
        <v>1819.5243024414062</v>
      </c>
      <c r="F2141" s="105">
        <v>1</v>
      </c>
      <c r="G2141" s="105">
        <v>1700.4942926757813</v>
      </c>
      <c r="H2141" s="104">
        <v>1819.52</v>
      </c>
      <c r="I2141" s="110" t="s">
        <v>41048</v>
      </c>
    </row>
    <row r="2142" spans="1:9" x14ac:dyDescent="0.2">
      <c r="A2142" s="102" t="s">
        <v>34866</v>
      </c>
      <c r="B2142" s="103" t="s">
        <v>39137</v>
      </c>
      <c r="C2142" s="103" t="s">
        <v>39138</v>
      </c>
      <c r="D2142" s="104">
        <v>12900.6904296875</v>
      </c>
      <c r="E2142" s="104">
        <v>13803.737821484392</v>
      </c>
      <c r="F2142" s="105">
        <v>2</v>
      </c>
      <c r="G2142" s="105">
        <v>25801.376502343785</v>
      </c>
      <c r="H2142" s="104">
        <v>27607.48</v>
      </c>
      <c r="I2142" s="110" t="s">
        <v>41048</v>
      </c>
    </row>
    <row r="2143" spans="1:9" x14ac:dyDescent="0.2">
      <c r="A2143" s="102" t="s">
        <v>34866</v>
      </c>
      <c r="B2143" s="103" t="s">
        <v>39139</v>
      </c>
      <c r="C2143" s="103" t="s">
        <v>39140</v>
      </c>
      <c r="D2143" s="104">
        <v>783.84002685546875</v>
      </c>
      <c r="E2143" s="104">
        <v>838.70877253418064</v>
      </c>
      <c r="F2143" s="105">
        <v>1</v>
      </c>
      <c r="G2143" s="105">
        <v>783.83879938964935</v>
      </c>
      <c r="H2143" s="104">
        <v>838.71</v>
      </c>
      <c r="I2143" s="110" t="s">
        <v>41048</v>
      </c>
    </row>
    <row r="2144" spans="1:9" x14ac:dyDescent="0.2">
      <c r="A2144" s="102" t="s">
        <v>34866</v>
      </c>
      <c r="B2144" s="103" t="s">
        <v>39141</v>
      </c>
      <c r="C2144" s="103" t="s">
        <v>39142</v>
      </c>
      <c r="D2144" s="104">
        <v>804</v>
      </c>
      <c r="E2144" s="104">
        <v>864.29998779296875</v>
      </c>
      <c r="F2144" s="105">
        <v>41</v>
      </c>
      <c r="G2144" s="105">
        <v>33325.799499511719</v>
      </c>
      <c r="H2144" s="104">
        <v>35074.5</v>
      </c>
      <c r="I2144" s="110" t="s">
        <v>41048</v>
      </c>
    </row>
    <row r="2145" spans="1:9" x14ac:dyDescent="0.2">
      <c r="A2145" s="102" t="s">
        <v>34866</v>
      </c>
      <c r="B2145" s="103" t="s">
        <v>39143</v>
      </c>
      <c r="C2145" s="103" t="s">
        <v>39144</v>
      </c>
      <c r="D2145" s="104">
        <v>1116.5</v>
      </c>
      <c r="E2145" s="104">
        <v>1194.655029296875</v>
      </c>
      <c r="F2145" s="105">
        <v>6</v>
      </c>
      <c r="G2145" s="105">
        <v>6855.2901757812506</v>
      </c>
      <c r="H2145" s="104">
        <v>7011.6399999999994</v>
      </c>
      <c r="I2145" s="110" t="s">
        <v>41048</v>
      </c>
    </row>
    <row r="2146" spans="1:9" x14ac:dyDescent="0.2">
      <c r="A2146" s="102" t="s">
        <v>34866</v>
      </c>
      <c r="B2146" s="103" t="s">
        <v>39145</v>
      </c>
      <c r="C2146" s="103" t="s">
        <v>39146</v>
      </c>
      <c r="D2146" s="104">
        <v>783.84002685546875</v>
      </c>
      <c r="E2146" s="104">
        <v>838.70877253418064</v>
      </c>
      <c r="F2146" s="105">
        <v>2</v>
      </c>
      <c r="G2146" s="105">
        <v>1567.6775987792987</v>
      </c>
      <c r="H2146" s="104">
        <v>1677.42</v>
      </c>
      <c r="I2146" s="110" t="s">
        <v>41048</v>
      </c>
    </row>
    <row r="2147" spans="1:9" x14ac:dyDescent="0.2">
      <c r="A2147" s="102" t="s">
        <v>34866</v>
      </c>
      <c r="B2147" s="103" t="s">
        <v>39147</v>
      </c>
      <c r="C2147" s="103" t="s">
        <v>39148</v>
      </c>
      <c r="D2147" s="104">
        <v>266.33999633789063</v>
      </c>
      <c r="E2147" s="104">
        <v>284.98379908447259</v>
      </c>
      <c r="F2147" s="105">
        <v>7</v>
      </c>
      <c r="G2147" s="105">
        <v>1920.3265679565425</v>
      </c>
      <c r="H2147" s="104">
        <v>1938.94</v>
      </c>
      <c r="I2147" s="110" t="s">
        <v>41048</v>
      </c>
    </row>
    <row r="2148" spans="1:9" x14ac:dyDescent="0.2">
      <c r="A2148" s="102" t="s">
        <v>34866</v>
      </c>
      <c r="B2148" s="103" t="s">
        <v>39149</v>
      </c>
      <c r="C2148" s="103" t="s">
        <v>39150</v>
      </c>
      <c r="D2148" s="104">
        <v>266.33999633789063</v>
      </c>
      <c r="E2148" s="104">
        <v>284.98379908447259</v>
      </c>
      <c r="F2148" s="105">
        <v>2</v>
      </c>
      <c r="G2148" s="105">
        <v>532.6875908447264</v>
      </c>
      <c r="H2148" s="104">
        <v>569.96</v>
      </c>
      <c r="I2148" s="110" t="s">
        <v>41048</v>
      </c>
    </row>
    <row r="2149" spans="1:9" x14ac:dyDescent="0.2">
      <c r="A2149" s="102" t="s">
        <v>34866</v>
      </c>
      <c r="B2149" s="103" t="s">
        <v>39151</v>
      </c>
      <c r="C2149" s="103" t="s">
        <v>39152</v>
      </c>
      <c r="D2149" s="104">
        <v>1515.760009765625</v>
      </c>
      <c r="E2149" s="104">
        <v>1818.9119755859376</v>
      </c>
      <c r="F2149" s="105">
        <v>1</v>
      </c>
      <c r="G2149" s="105">
        <v>1515.7619853515625</v>
      </c>
      <c r="H2149" s="104">
        <v>1818.91</v>
      </c>
      <c r="I2149" s="110" t="s">
        <v>41048</v>
      </c>
    </row>
    <row r="2150" spans="1:9" x14ac:dyDescent="0.2">
      <c r="A2150" s="102" t="s">
        <v>34866</v>
      </c>
      <c r="B2150" s="103" t="s">
        <v>39153</v>
      </c>
      <c r="C2150" s="103" t="s">
        <v>39154</v>
      </c>
      <c r="D2150" s="104">
        <v>1700.489990234375</v>
      </c>
      <c r="E2150" s="104">
        <v>1819.5243024414062</v>
      </c>
      <c r="F2150" s="105">
        <v>3</v>
      </c>
      <c r="G2150" s="105">
        <v>5101.4828780273438</v>
      </c>
      <c r="H2150" s="104">
        <v>5458.5599999999995</v>
      </c>
      <c r="I2150" s="110" t="s">
        <v>41048</v>
      </c>
    </row>
    <row r="2151" spans="1:9" x14ac:dyDescent="0.2">
      <c r="A2151" s="102" t="s">
        <v>34866</v>
      </c>
      <c r="B2151" s="103" t="s">
        <v>39155</v>
      </c>
      <c r="C2151" s="103" t="s">
        <v>39156</v>
      </c>
      <c r="D2151" s="104">
        <v>3913.469970703125</v>
      </c>
      <c r="E2151" s="104">
        <v>4187.4131172851576</v>
      </c>
      <c r="F2151" s="105">
        <v>1</v>
      </c>
      <c r="G2151" s="105">
        <v>3913.4730879882827</v>
      </c>
      <c r="H2151" s="104">
        <v>4187.41</v>
      </c>
      <c r="I2151" s="110" t="s">
        <v>41048</v>
      </c>
    </row>
    <row r="2152" spans="1:9" x14ac:dyDescent="0.2">
      <c r="A2152" s="102" t="s">
        <v>34866</v>
      </c>
      <c r="B2152" s="103" t="s">
        <v>39157</v>
      </c>
      <c r="C2152" s="103" t="s">
        <v>39158</v>
      </c>
      <c r="D2152" s="104">
        <v>7603.31982421875</v>
      </c>
      <c r="E2152" s="104">
        <v>8135.5524341796881</v>
      </c>
      <c r="F2152" s="105">
        <v>1</v>
      </c>
      <c r="G2152" s="105">
        <v>7603.322258398438</v>
      </c>
      <c r="H2152" s="104">
        <v>8135.55</v>
      </c>
      <c r="I2152" s="110" t="s">
        <v>41048</v>
      </c>
    </row>
    <row r="2153" spans="1:9" x14ac:dyDescent="0.2">
      <c r="A2153" s="102" t="s">
        <v>34866</v>
      </c>
      <c r="B2153" s="103" t="s">
        <v>39159</v>
      </c>
      <c r="C2153" s="103" t="s">
        <v>39160</v>
      </c>
      <c r="D2153" s="104">
        <v>6406.830078125</v>
      </c>
      <c r="E2153" s="104">
        <v>6855.308021875001</v>
      </c>
      <c r="F2153" s="105">
        <v>2</v>
      </c>
      <c r="G2153" s="105">
        <v>12813.656200000001</v>
      </c>
      <c r="H2153" s="104">
        <v>13710.62</v>
      </c>
      <c r="I2153" s="110" t="s">
        <v>41048</v>
      </c>
    </row>
    <row r="2154" spans="1:9" x14ac:dyDescent="0.2">
      <c r="A2154" s="102" t="s">
        <v>34866</v>
      </c>
      <c r="B2154" s="103" t="s">
        <v>39161</v>
      </c>
      <c r="C2154" s="103" t="s">
        <v>39162</v>
      </c>
      <c r="D2154" s="104">
        <v>487.32000732421875</v>
      </c>
      <c r="E2154" s="104">
        <v>521.4323652099614</v>
      </c>
      <c r="F2154" s="105">
        <v>972</v>
      </c>
      <c r="G2154" s="105">
        <v>481249.76610322529</v>
      </c>
      <c r="H2154" s="104">
        <v>499257.53999999783</v>
      </c>
      <c r="I2154" s="110" t="s">
        <v>41048</v>
      </c>
    </row>
    <row r="2155" spans="1:9" x14ac:dyDescent="0.2">
      <c r="A2155" s="102" t="s">
        <v>34866</v>
      </c>
      <c r="B2155" s="103" t="s">
        <v>39163</v>
      </c>
      <c r="C2155" s="103" t="s">
        <v>39164</v>
      </c>
      <c r="D2155" s="104">
        <v>4611.509765625</v>
      </c>
      <c r="E2155" s="104">
        <v>4934.3161687500242</v>
      </c>
      <c r="F2155" s="105">
        <v>6</v>
      </c>
      <c r="G2155" s="105">
        <v>28314.65560625014</v>
      </c>
      <c r="H2155" s="104">
        <v>28960.300000000003</v>
      </c>
      <c r="I2155" s="110" t="s">
        <v>41048</v>
      </c>
    </row>
    <row r="2156" spans="1:9" x14ac:dyDescent="0.2">
      <c r="A2156" s="102" t="s">
        <v>34866</v>
      </c>
      <c r="B2156" s="103" t="s">
        <v>39165</v>
      </c>
      <c r="C2156" s="103" t="s">
        <v>39166</v>
      </c>
      <c r="D2156" s="104">
        <v>3336.6298828125</v>
      </c>
      <c r="E2156" s="104">
        <v>3570.1942171875044</v>
      </c>
      <c r="F2156" s="105">
        <v>1</v>
      </c>
      <c r="G2156" s="105">
        <v>3336.6341000000043</v>
      </c>
      <c r="H2156" s="104">
        <v>3570.19</v>
      </c>
      <c r="I2156" s="110" t="s">
        <v>41048</v>
      </c>
    </row>
    <row r="2157" spans="1:9" x14ac:dyDescent="0.2">
      <c r="A2157" s="102" t="s">
        <v>34866</v>
      </c>
      <c r="B2157" s="103" t="s">
        <v>39167</v>
      </c>
      <c r="C2157" s="103" t="s">
        <v>39168</v>
      </c>
      <c r="D2157" s="104">
        <v>263.6400146484375</v>
      </c>
      <c r="E2157" s="104">
        <v>282.09477192382968</v>
      </c>
      <c r="F2157" s="105">
        <v>101</v>
      </c>
      <c r="G2157" s="105">
        <v>27052.473443798979</v>
      </c>
      <c r="H2157" s="104">
        <v>28066.740000000005</v>
      </c>
      <c r="I2157" s="110" t="s">
        <v>41048</v>
      </c>
    </row>
    <row r="2158" spans="1:9" x14ac:dyDescent="0.2">
      <c r="A2158" s="102" t="s">
        <v>34866</v>
      </c>
      <c r="B2158" s="103" t="s">
        <v>39169</v>
      </c>
      <c r="C2158" s="103" t="s">
        <v>39170</v>
      </c>
      <c r="D2158" s="104">
        <v>7055.7001953125</v>
      </c>
      <c r="E2158" s="104">
        <v>7549.5989121093771</v>
      </c>
      <c r="F2158" s="105">
        <v>1</v>
      </c>
      <c r="G2158" s="105">
        <v>7549.5991074218773</v>
      </c>
      <c r="H2158" s="104">
        <v>7055.7</v>
      </c>
      <c r="I2158" s="110" t="s">
        <v>41048</v>
      </c>
    </row>
    <row r="2159" spans="1:9" x14ac:dyDescent="0.2">
      <c r="A2159" s="102" t="s">
        <v>34866</v>
      </c>
      <c r="B2159" s="103" t="s">
        <v>39171</v>
      </c>
      <c r="C2159" s="103" t="s">
        <v>39172</v>
      </c>
      <c r="D2159" s="104">
        <v>4432.0498046875</v>
      </c>
      <c r="E2159" s="104">
        <v>4742.2936660156329</v>
      </c>
      <c r="F2159" s="105">
        <v>1</v>
      </c>
      <c r="G2159" s="105">
        <v>4432.0534707031329</v>
      </c>
      <c r="H2159" s="104">
        <v>4742.29</v>
      </c>
      <c r="I2159" s="110" t="s">
        <v>41048</v>
      </c>
    </row>
    <row r="2160" spans="1:9" x14ac:dyDescent="0.2">
      <c r="A2160" s="102" t="s">
        <v>34866</v>
      </c>
      <c r="B2160" s="103" t="s">
        <v>39173</v>
      </c>
      <c r="C2160" s="103" t="s">
        <v>39174</v>
      </c>
      <c r="D2160" s="104">
        <v>6479.7001953125</v>
      </c>
      <c r="E2160" s="104">
        <v>6933.2785996093871</v>
      </c>
      <c r="F2160" s="105">
        <v>3</v>
      </c>
      <c r="G2160" s="105">
        <v>19439.09638476566</v>
      </c>
      <c r="H2160" s="104">
        <v>20799.84</v>
      </c>
      <c r="I2160" s="110" t="s">
        <v>41048</v>
      </c>
    </row>
    <row r="2161" spans="1:9" x14ac:dyDescent="0.2">
      <c r="A2161" s="102" t="s">
        <v>34866</v>
      </c>
      <c r="B2161" s="103" t="s">
        <v>39175</v>
      </c>
      <c r="C2161" s="103" t="s">
        <v>39176</v>
      </c>
      <c r="D2161" s="104">
        <v>8504.16015625</v>
      </c>
      <c r="E2161" s="104">
        <v>9099.4510046875039</v>
      </c>
      <c r="F2161" s="105">
        <v>15</v>
      </c>
      <c r="G2161" s="105">
        <v>129943.57741406257</v>
      </c>
      <c r="H2161" s="104">
        <v>134110.59</v>
      </c>
      <c r="I2161" s="110" t="s">
        <v>41048</v>
      </c>
    </row>
    <row r="2162" spans="1:9" x14ac:dyDescent="0.2">
      <c r="A2162" s="102" t="s">
        <v>34866</v>
      </c>
      <c r="B2162" s="103" t="s">
        <v>39177</v>
      </c>
      <c r="C2162" s="103" t="s">
        <v>39178</v>
      </c>
      <c r="D2162" s="104">
        <v>4441.56005859375</v>
      </c>
      <c r="E2162" s="104">
        <v>4752.4691755859385</v>
      </c>
      <c r="F2162" s="105">
        <v>41</v>
      </c>
      <c r="G2162" s="105">
        <v>183969.38860136722</v>
      </c>
      <c r="H2162" s="104">
        <v>192985.81000000003</v>
      </c>
      <c r="I2162" s="110" t="s">
        <v>41048</v>
      </c>
    </row>
    <row r="2163" spans="1:9" x14ac:dyDescent="0.2">
      <c r="A2163" s="102" t="s">
        <v>34866</v>
      </c>
      <c r="B2163" s="103" t="s">
        <v>39179</v>
      </c>
      <c r="C2163" s="103" t="s">
        <v>39180</v>
      </c>
      <c r="D2163" s="104">
        <v>4441.56005859375</v>
      </c>
      <c r="E2163" s="104">
        <v>4752.4691755859385</v>
      </c>
      <c r="F2163" s="105">
        <v>35</v>
      </c>
      <c r="G2163" s="105">
        <v>157630.94319628907</v>
      </c>
      <c r="H2163" s="104">
        <v>164160.08000000002</v>
      </c>
      <c r="I2163" s="110" t="s">
        <v>41048</v>
      </c>
    </row>
    <row r="2164" spans="1:9" x14ac:dyDescent="0.2">
      <c r="A2164" s="102" t="s">
        <v>34866</v>
      </c>
      <c r="B2164" s="103" t="s">
        <v>39181</v>
      </c>
      <c r="C2164" s="103" t="s">
        <v>39182</v>
      </c>
      <c r="D2164" s="104">
        <v>487.32000732421875</v>
      </c>
      <c r="E2164" s="104">
        <v>521.4323652099614</v>
      </c>
      <c r="F2164" s="105">
        <v>510</v>
      </c>
      <c r="G2164" s="105">
        <v>253412.13999243206</v>
      </c>
      <c r="H2164" s="104">
        <v>261051.5699999998</v>
      </c>
      <c r="I2164" s="110" t="s">
        <v>41048</v>
      </c>
    </row>
    <row r="2165" spans="1:9" x14ac:dyDescent="0.2">
      <c r="A2165" s="102" t="s">
        <v>34866</v>
      </c>
      <c r="B2165" s="103" t="s">
        <v>39183</v>
      </c>
      <c r="C2165" s="103" t="s">
        <v>39184</v>
      </c>
      <c r="D2165" s="104">
        <v>2191.56005859375</v>
      </c>
      <c r="E2165" s="104">
        <v>2344.969175585938</v>
      </c>
      <c r="F2165" s="105">
        <v>9</v>
      </c>
      <c r="G2165" s="105">
        <v>20491.083107617193</v>
      </c>
      <c r="H2165" s="104">
        <v>20337.68</v>
      </c>
      <c r="I2165" s="110" t="s">
        <v>41048</v>
      </c>
    </row>
    <row r="2166" spans="1:9" x14ac:dyDescent="0.2">
      <c r="A2166" s="102" t="s">
        <v>34866</v>
      </c>
      <c r="B2166" s="103" t="s">
        <v>39185</v>
      </c>
      <c r="C2166" s="103" t="s">
        <v>39186</v>
      </c>
      <c r="D2166" s="104">
        <v>1150.2900390625</v>
      </c>
      <c r="E2166" s="104">
        <v>1230.8102609375012</v>
      </c>
      <c r="F2166" s="105">
        <v>340</v>
      </c>
      <c r="G2166" s="105">
        <v>397862.3820000008</v>
      </c>
      <c r="H2166" s="104">
        <v>411711.71999999962</v>
      </c>
      <c r="I2166" s="110" t="s">
        <v>41048</v>
      </c>
    </row>
    <row r="2167" spans="1:9" x14ac:dyDescent="0.2">
      <c r="A2167" s="102" t="s">
        <v>34866</v>
      </c>
      <c r="B2167" s="103" t="s">
        <v>39187</v>
      </c>
      <c r="C2167" s="103" t="s">
        <v>39188</v>
      </c>
      <c r="D2167" s="104">
        <v>7939.58984375</v>
      </c>
      <c r="E2167" s="104">
        <v>8495.3614953125034</v>
      </c>
      <c r="F2167" s="105">
        <v>1</v>
      </c>
      <c r="G2167" s="105">
        <v>7939.5913390625028</v>
      </c>
      <c r="H2167" s="104">
        <v>8495.36</v>
      </c>
      <c r="I2167" s="110" t="s">
        <v>41048</v>
      </c>
    </row>
    <row r="2168" spans="1:9" x14ac:dyDescent="0.2">
      <c r="A2168" s="102" t="s">
        <v>34866</v>
      </c>
      <c r="B2168" s="103" t="s">
        <v>39189</v>
      </c>
      <c r="C2168" s="103" t="s">
        <v>39190</v>
      </c>
      <c r="D2168" s="104">
        <v>336.60000610351563</v>
      </c>
      <c r="E2168" s="104">
        <v>360.16198077392613</v>
      </c>
      <c r="F2168" s="105">
        <v>2</v>
      </c>
      <c r="G2168" s="105">
        <v>673.20397375488346</v>
      </c>
      <c r="H2168" s="104">
        <v>720.32</v>
      </c>
      <c r="I2168" s="110" t="s">
        <v>41048</v>
      </c>
    </row>
    <row r="2169" spans="1:9" x14ac:dyDescent="0.2">
      <c r="A2169" s="102" t="s">
        <v>34866</v>
      </c>
      <c r="B2169" s="103" t="s">
        <v>39191</v>
      </c>
      <c r="C2169" s="103" t="s">
        <v>39192</v>
      </c>
      <c r="D2169" s="104">
        <v>336.60000610351563</v>
      </c>
      <c r="E2169" s="104">
        <v>360.16198077392613</v>
      </c>
      <c r="F2169" s="105">
        <v>12</v>
      </c>
      <c r="G2169" s="105">
        <v>4133.4638425293006</v>
      </c>
      <c r="H2169" s="104">
        <v>4227.68</v>
      </c>
      <c r="I2169" s="110" t="s">
        <v>41048</v>
      </c>
    </row>
    <row r="2170" spans="1:9" x14ac:dyDescent="0.2">
      <c r="A2170" s="102" t="s">
        <v>34866</v>
      </c>
      <c r="B2170" s="103" t="s">
        <v>39193</v>
      </c>
      <c r="C2170" s="103" t="s">
        <v>39194</v>
      </c>
      <c r="D2170" s="104">
        <v>1700.489990234375</v>
      </c>
      <c r="E2170" s="104">
        <v>1819.5243024414062</v>
      </c>
      <c r="F2170" s="105">
        <v>2</v>
      </c>
      <c r="G2170" s="105">
        <v>3400.9885853515625</v>
      </c>
      <c r="H2170" s="104">
        <v>3639.04</v>
      </c>
      <c r="I2170" s="110" t="s">
        <v>41048</v>
      </c>
    </row>
    <row r="2171" spans="1:9" x14ac:dyDescent="0.2">
      <c r="A2171" s="102" t="s">
        <v>34866</v>
      </c>
      <c r="B2171" s="103" t="s">
        <v>39195</v>
      </c>
      <c r="C2171" s="103" t="s">
        <v>39196</v>
      </c>
      <c r="D2171" s="104">
        <v>3913.469970703125</v>
      </c>
      <c r="E2171" s="104">
        <v>4187.4131172851576</v>
      </c>
      <c r="F2171" s="105">
        <v>1</v>
      </c>
      <c r="G2171" s="105">
        <v>3913.4730879882827</v>
      </c>
      <c r="H2171" s="104">
        <v>4187.41</v>
      </c>
      <c r="I2171" s="110" t="s">
        <v>41048</v>
      </c>
    </row>
    <row r="2172" spans="1:9" x14ac:dyDescent="0.2">
      <c r="A2172" s="102" t="s">
        <v>34866</v>
      </c>
      <c r="B2172" s="103" t="s">
        <v>39197</v>
      </c>
      <c r="C2172" s="103" t="s">
        <v>39198</v>
      </c>
      <c r="D2172" s="104">
        <v>3976.820068359375</v>
      </c>
      <c r="E2172" s="104">
        <v>4255.1971924804729</v>
      </c>
      <c r="F2172" s="105">
        <v>1</v>
      </c>
      <c r="G2172" s="105">
        <v>3976.8172608398481</v>
      </c>
      <c r="H2172" s="104">
        <v>4255.2</v>
      </c>
      <c r="I2172" s="110" t="s">
        <v>41048</v>
      </c>
    </row>
    <row r="2173" spans="1:9" x14ac:dyDescent="0.2">
      <c r="A2173" s="102" t="s">
        <v>34866</v>
      </c>
      <c r="B2173" s="103" t="s">
        <v>39199</v>
      </c>
      <c r="C2173" s="103" t="s">
        <v>39200</v>
      </c>
      <c r="D2173" s="104">
        <v>292.79998779296875</v>
      </c>
      <c r="E2173" s="104">
        <v>313.29600305175796</v>
      </c>
      <c r="F2173" s="105">
        <v>5</v>
      </c>
      <c r="G2173" s="105">
        <v>1525.4799542236335</v>
      </c>
      <c r="H2173" s="104">
        <v>1505</v>
      </c>
      <c r="I2173" s="110" t="s">
        <v>41048</v>
      </c>
    </row>
    <row r="2174" spans="1:9" x14ac:dyDescent="0.2">
      <c r="A2174" s="102" t="s">
        <v>34866</v>
      </c>
      <c r="B2174" s="103" t="s">
        <v>39201</v>
      </c>
      <c r="C2174" s="103" t="s">
        <v>39202</v>
      </c>
      <c r="D2174" s="104">
        <v>482.33999633789063</v>
      </c>
      <c r="E2174" s="104">
        <v>578.80798779296867</v>
      </c>
      <c r="F2174" s="105">
        <v>11</v>
      </c>
      <c r="G2174" s="105">
        <v>5305.7178254394521</v>
      </c>
      <c r="H2174" s="104">
        <v>6366.91</v>
      </c>
      <c r="I2174" s="110" t="s">
        <v>41048</v>
      </c>
    </row>
    <row r="2175" spans="1:9" x14ac:dyDescent="0.2">
      <c r="A2175" s="102" t="s">
        <v>34866</v>
      </c>
      <c r="B2175" s="103" t="s">
        <v>39203</v>
      </c>
      <c r="C2175" s="103" t="s">
        <v>39204</v>
      </c>
      <c r="D2175" s="104">
        <v>555.219970703125</v>
      </c>
      <c r="E2175" s="104">
        <v>666.2640122070319</v>
      </c>
      <c r="F2175" s="105">
        <v>7</v>
      </c>
      <c r="G2175" s="105">
        <v>4108.6478803710988</v>
      </c>
      <c r="H2175" s="104">
        <v>4441.74</v>
      </c>
      <c r="I2175" s="110" t="s">
        <v>41048</v>
      </c>
    </row>
    <row r="2176" spans="1:9" x14ac:dyDescent="0.2">
      <c r="A2176" s="102" t="s">
        <v>34866</v>
      </c>
      <c r="B2176" s="103" t="s">
        <v>39205</v>
      </c>
      <c r="C2176" s="103" t="s">
        <v>39206</v>
      </c>
      <c r="D2176" s="104">
        <v>555.219970703125</v>
      </c>
      <c r="E2176" s="104">
        <v>666.2640122070319</v>
      </c>
      <c r="F2176" s="105">
        <v>8</v>
      </c>
      <c r="G2176" s="105">
        <v>4441.7918632812552</v>
      </c>
      <c r="H2176" s="104">
        <v>5330.08</v>
      </c>
      <c r="I2176" s="110" t="s">
        <v>41048</v>
      </c>
    </row>
    <row r="2177" spans="1:9" x14ac:dyDescent="0.2">
      <c r="A2177" s="102" t="s">
        <v>34866</v>
      </c>
      <c r="B2177" s="103" t="s">
        <v>39207</v>
      </c>
      <c r="C2177" s="103" t="s">
        <v>39208</v>
      </c>
      <c r="D2177" s="104">
        <v>519.1199951171875</v>
      </c>
      <c r="E2177" s="104">
        <v>622.94397558593732</v>
      </c>
      <c r="F2177" s="105">
        <v>48</v>
      </c>
      <c r="G2177" s="105">
        <v>27305.810593749986</v>
      </c>
      <c r="H2177" s="104">
        <v>27513.260000000006</v>
      </c>
      <c r="I2177" s="110" t="s">
        <v>41048</v>
      </c>
    </row>
    <row r="2178" spans="1:9" x14ac:dyDescent="0.2">
      <c r="A2178" s="102" t="s">
        <v>34866</v>
      </c>
      <c r="B2178" s="103" t="s">
        <v>39209</v>
      </c>
      <c r="C2178" s="103" t="s">
        <v>39210</v>
      </c>
      <c r="D2178" s="104">
        <v>556.260009765625</v>
      </c>
      <c r="E2178" s="104">
        <v>667.51201220703103</v>
      </c>
      <c r="F2178" s="105">
        <v>24</v>
      </c>
      <c r="G2178" s="105">
        <v>13572.788527343742</v>
      </c>
      <c r="H2178" s="104">
        <v>15797.740000000002</v>
      </c>
      <c r="I2178" s="110" t="s">
        <v>41048</v>
      </c>
    </row>
    <row r="2179" spans="1:9" x14ac:dyDescent="0.2">
      <c r="A2179" s="102" t="s">
        <v>34866</v>
      </c>
      <c r="B2179" s="103" t="s">
        <v>39211</v>
      </c>
      <c r="C2179" s="103" t="s">
        <v>39212</v>
      </c>
      <c r="D2179" s="104">
        <v>222.69000244140625</v>
      </c>
      <c r="E2179" s="104">
        <v>267.22799389648446</v>
      </c>
      <c r="F2179" s="105">
        <v>1</v>
      </c>
      <c r="G2179" s="105">
        <v>222.6879963378907</v>
      </c>
      <c r="H2179" s="104">
        <v>267.23</v>
      </c>
      <c r="I2179" s="110" t="s">
        <v>41048</v>
      </c>
    </row>
    <row r="2180" spans="1:9" x14ac:dyDescent="0.2">
      <c r="A2180" s="102" t="s">
        <v>34866</v>
      </c>
      <c r="B2180" s="103" t="s">
        <v>39213</v>
      </c>
      <c r="C2180" s="103" t="s">
        <v>39214</v>
      </c>
      <c r="D2180" s="104">
        <v>308.55999755859375</v>
      </c>
      <c r="E2180" s="104">
        <v>370.27200610351565</v>
      </c>
      <c r="F2180" s="105">
        <v>595</v>
      </c>
      <c r="G2180" s="105">
        <v>189086.58217895569</v>
      </c>
      <c r="H2180" s="104">
        <v>214818.45999999941</v>
      </c>
      <c r="I2180" s="110" t="s">
        <v>41048</v>
      </c>
    </row>
    <row r="2181" spans="1:9" x14ac:dyDescent="0.2">
      <c r="A2181" s="102" t="s">
        <v>34866</v>
      </c>
      <c r="B2181" s="103" t="s">
        <v>39215</v>
      </c>
      <c r="C2181" s="103" t="s">
        <v>39216</v>
      </c>
      <c r="D2181" s="104">
        <v>132.33999633789063</v>
      </c>
      <c r="E2181" s="104">
        <v>158.80800305175791</v>
      </c>
      <c r="F2181" s="105">
        <v>1</v>
      </c>
      <c r="G2181" s="105">
        <v>132.33799938964853</v>
      </c>
      <c r="H2181" s="104">
        <v>158.81</v>
      </c>
      <c r="I2181" s="110" t="s">
        <v>41048</v>
      </c>
    </row>
    <row r="2182" spans="1:9" x14ac:dyDescent="0.2">
      <c r="A2182" s="102" t="s">
        <v>34866</v>
      </c>
      <c r="B2182" s="103" t="s">
        <v>39217</v>
      </c>
      <c r="C2182" s="103" t="s">
        <v>39218</v>
      </c>
      <c r="D2182" s="104">
        <v>308.55999755859375</v>
      </c>
      <c r="E2182" s="104">
        <v>370.27200610351565</v>
      </c>
      <c r="F2182" s="105">
        <v>6</v>
      </c>
      <c r="G2182" s="105">
        <v>1851.3720219726565</v>
      </c>
      <c r="H2182" s="104">
        <v>2221.62</v>
      </c>
      <c r="I2182" s="110" t="s">
        <v>41048</v>
      </c>
    </row>
    <row r="2183" spans="1:9" x14ac:dyDescent="0.2">
      <c r="A2183" s="102" t="s">
        <v>34866</v>
      </c>
      <c r="B2183" s="103" t="s">
        <v>39219</v>
      </c>
      <c r="C2183" s="103" t="s">
        <v>39220</v>
      </c>
      <c r="D2183" s="104">
        <v>132.33999633789063</v>
      </c>
      <c r="E2183" s="104">
        <v>158.80800305175791</v>
      </c>
      <c r="F2183" s="105">
        <v>8</v>
      </c>
      <c r="G2183" s="105">
        <v>1085.1739951171883</v>
      </c>
      <c r="H2183" s="104">
        <v>1244.01</v>
      </c>
      <c r="I2183" s="110" t="s">
        <v>41048</v>
      </c>
    </row>
    <row r="2184" spans="1:9" x14ac:dyDescent="0.2">
      <c r="A2184" s="102" t="s">
        <v>34866</v>
      </c>
      <c r="B2184" s="103" t="s">
        <v>39221</v>
      </c>
      <c r="C2184" s="103" t="s">
        <v>39222</v>
      </c>
      <c r="D2184" s="104">
        <v>132.33999633789063</v>
      </c>
      <c r="E2184" s="104">
        <v>158.80800305175791</v>
      </c>
      <c r="F2184" s="105">
        <v>1</v>
      </c>
      <c r="G2184" s="105">
        <v>132.33799938964853</v>
      </c>
      <c r="H2184" s="104">
        <v>158.81</v>
      </c>
      <c r="I2184" s="110" t="s">
        <v>41048</v>
      </c>
    </row>
    <row r="2185" spans="1:9" x14ac:dyDescent="0.2">
      <c r="A2185" s="102" t="s">
        <v>34866</v>
      </c>
      <c r="B2185" s="103" t="s">
        <v>39223</v>
      </c>
      <c r="C2185" s="103" t="s">
        <v>39224</v>
      </c>
      <c r="D2185" s="104">
        <v>302.19000244140625</v>
      </c>
      <c r="E2185" s="104">
        <v>362.62798779296884</v>
      </c>
      <c r="F2185" s="105">
        <v>619</v>
      </c>
      <c r="G2185" s="105">
        <v>192675.2859550787</v>
      </c>
      <c r="H2185" s="104">
        <v>218847.04999999949</v>
      </c>
      <c r="I2185" s="110" t="s">
        <v>41048</v>
      </c>
    </row>
    <row r="2186" spans="1:9" x14ac:dyDescent="0.2">
      <c r="A2186" s="102" t="s">
        <v>34866</v>
      </c>
      <c r="B2186" s="103" t="s">
        <v>39225</v>
      </c>
      <c r="C2186" s="103" t="s">
        <v>39226</v>
      </c>
      <c r="D2186" s="104">
        <v>132.33999633789063</v>
      </c>
      <c r="E2186" s="104">
        <v>158.80800305175791</v>
      </c>
      <c r="F2186" s="105">
        <v>28</v>
      </c>
      <c r="G2186" s="105">
        <v>3890.7539829101597</v>
      </c>
      <c r="H2186" s="104">
        <v>4261.3899999999994</v>
      </c>
      <c r="I2186" s="110" t="s">
        <v>41048</v>
      </c>
    </row>
    <row r="2187" spans="1:9" x14ac:dyDescent="0.2">
      <c r="A2187" s="102" t="s">
        <v>34866</v>
      </c>
      <c r="B2187" s="103" t="s">
        <v>39227</v>
      </c>
      <c r="C2187" s="103" t="s">
        <v>39228</v>
      </c>
      <c r="D2187" s="104">
        <v>299.14999389648438</v>
      </c>
      <c r="E2187" s="104">
        <v>358.98001831054722</v>
      </c>
      <c r="F2187" s="105">
        <v>1</v>
      </c>
      <c r="G2187" s="105">
        <v>299.15001220703158</v>
      </c>
      <c r="H2187" s="104">
        <v>358.98</v>
      </c>
      <c r="I2187" s="110" t="s">
        <v>41048</v>
      </c>
    </row>
    <row r="2188" spans="1:9" x14ac:dyDescent="0.2">
      <c r="A2188" s="102" t="s">
        <v>34866</v>
      </c>
      <c r="B2188" s="103" t="s">
        <v>39229</v>
      </c>
      <c r="C2188" s="103" t="s">
        <v>39230</v>
      </c>
      <c r="D2188" s="104">
        <v>555.219970703125</v>
      </c>
      <c r="E2188" s="104">
        <v>666.2640122070319</v>
      </c>
      <c r="F2188" s="105">
        <v>64</v>
      </c>
      <c r="G2188" s="105">
        <v>36644.734906250036</v>
      </c>
      <c r="H2188" s="104">
        <v>41530.240000000005</v>
      </c>
      <c r="I2188" s="110" t="s">
        <v>41048</v>
      </c>
    </row>
    <row r="2189" spans="1:9" x14ac:dyDescent="0.2">
      <c r="A2189" s="102" t="s">
        <v>34866</v>
      </c>
      <c r="B2189" s="103" t="s">
        <v>39231</v>
      </c>
      <c r="C2189" s="103" t="s">
        <v>39232</v>
      </c>
      <c r="D2189" s="104">
        <v>398.91000366210938</v>
      </c>
      <c r="E2189" s="104">
        <v>478.69198168945331</v>
      </c>
      <c r="F2189" s="105">
        <v>4</v>
      </c>
      <c r="G2189" s="105">
        <v>1595.6479414062508</v>
      </c>
      <c r="H2189" s="104">
        <v>1914.76</v>
      </c>
      <c r="I2189" s="110" t="s">
        <v>41048</v>
      </c>
    </row>
    <row r="2190" spans="1:9" x14ac:dyDescent="0.2">
      <c r="A2190" s="102" t="s">
        <v>34866</v>
      </c>
      <c r="B2190" s="103" t="s">
        <v>39233</v>
      </c>
      <c r="C2190" s="103" t="s">
        <v>39234</v>
      </c>
      <c r="D2190" s="104">
        <v>398.91000366210938</v>
      </c>
      <c r="E2190" s="104">
        <v>478.69198168945331</v>
      </c>
      <c r="F2190" s="105">
        <v>34</v>
      </c>
      <c r="G2190" s="105">
        <v>13802.347501953132</v>
      </c>
      <c r="H2190" s="104">
        <v>16036.119999999999</v>
      </c>
      <c r="I2190" s="110" t="s">
        <v>41048</v>
      </c>
    </row>
    <row r="2191" spans="1:9" x14ac:dyDescent="0.2">
      <c r="A2191" s="102" t="s">
        <v>34866</v>
      </c>
      <c r="B2191" s="103" t="s">
        <v>39235</v>
      </c>
      <c r="C2191" s="103" t="s">
        <v>39236</v>
      </c>
      <c r="D2191" s="104">
        <v>1006.1799926757813</v>
      </c>
      <c r="E2191" s="104">
        <v>1207.4160244140626</v>
      </c>
      <c r="F2191" s="105">
        <v>3</v>
      </c>
      <c r="G2191" s="105">
        <v>3018.5280512695313</v>
      </c>
      <c r="H2191" s="104">
        <v>3622.26</v>
      </c>
      <c r="I2191" s="110" t="s">
        <v>41048</v>
      </c>
    </row>
    <row r="2192" spans="1:9" x14ac:dyDescent="0.2">
      <c r="A2192" s="102" t="s">
        <v>34866</v>
      </c>
      <c r="B2192" s="103" t="s">
        <v>39237</v>
      </c>
      <c r="C2192" s="103" t="s">
        <v>39238</v>
      </c>
      <c r="D2192" s="104">
        <v>798.05999755859375</v>
      </c>
      <c r="E2192" s="104">
        <v>957.67199999999991</v>
      </c>
      <c r="F2192" s="105">
        <v>7</v>
      </c>
      <c r="G2192" s="105">
        <v>5586.4339829101564</v>
      </c>
      <c r="H2192" s="104">
        <v>6703.69</v>
      </c>
      <c r="I2192" s="110" t="s">
        <v>41048</v>
      </c>
    </row>
    <row r="2193" spans="1:9" x14ac:dyDescent="0.2">
      <c r="A2193" s="102" t="s">
        <v>34866</v>
      </c>
      <c r="B2193" s="103" t="s">
        <v>39239</v>
      </c>
      <c r="C2193" s="103" t="s">
        <v>39240</v>
      </c>
      <c r="D2193" s="104">
        <v>658.6099853515625</v>
      </c>
      <c r="E2193" s="104">
        <v>790.33198779296845</v>
      </c>
      <c r="F2193" s="105">
        <v>58</v>
      </c>
      <c r="G2193" s="105">
        <v>39516.694442382795</v>
      </c>
      <c r="H2193" s="104">
        <v>44521.94</v>
      </c>
      <c r="I2193" s="110" t="s">
        <v>41048</v>
      </c>
    </row>
    <row r="2194" spans="1:9" x14ac:dyDescent="0.2">
      <c r="A2194" s="102" t="s">
        <v>34866</v>
      </c>
      <c r="B2194" s="103" t="s">
        <v>39241</v>
      </c>
      <c r="C2194" s="103" t="s">
        <v>39242</v>
      </c>
      <c r="D2194" s="104">
        <v>398.91000366210938</v>
      </c>
      <c r="E2194" s="104">
        <v>478.69198168945331</v>
      </c>
      <c r="F2194" s="105">
        <v>29</v>
      </c>
      <c r="G2194" s="105">
        <v>11568.44757519532</v>
      </c>
      <c r="H2194" s="104">
        <v>13882.009999999998</v>
      </c>
      <c r="I2194" s="110" t="s">
        <v>41048</v>
      </c>
    </row>
    <row r="2195" spans="1:9" x14ac:dyDescent="0.2">
      <c r="A2195" s="102" t="s">
        <v>34866</v>
      </c>
      <c r="B2195" s="103" t="s">
        <v>39243</v>
      </c>
      <c r="C2195" s="103" t="s">
        <v>39244</v>
      </c>
      <c r="D2195" s="104">
        <v>118.23000335693359</v>
      </c>
      <c r="E2195" s="104">
        <v>141.87600305175772</v>
      </c>
      <c r="F2195" s="105">
        <v>2</v>
      </c>
      <c r="G2195" s="105">
        <v>236.45201281738264</v>
      </c>
      <c r="H2195" s="104">
        <v>283.76</v>
      </c>
      <c r="I2195" s="110" t="s">
        <v>41048</v>
      </c>
    </row>
    <row r="2196" spans="1:9" x14ac:dyDescent="0.2">
      <c r="A2196" s="102" t="s">
        <v>34866</v>
      </c>
      <c r="B2196" s="103" t="s">
        <v>39245</v>
      </c>
      <c r="C2196" s="103" t="s">
        <v>39246</v>
      </c>
      <c r="D2196" s="104">
        <v>416.25</v>
      </c>
      <c r="E2196" s="104">
        <v>499.5</v>
      </c>
      <c r="F2196" s="105">
        <v>0</v>
      </c>
      <c r="G2196" s="105">
        <v>0</v>
      </c>
      <c r="H2196" s="104">
        <v>0</v>
      </c>
      <c r="I2196" s="110" t="s">
        <v>41048</v>
      </c>
    </row>
    <row r="2197" spans="1:9" x14ac:dyDescent="0.2">
      <c r="A2197" s="102" t="s">
        <v>34866</v>
      </c>
      <c r="B2197" s="103" t="s">
        <v>39247</v>
      </c>
      <c r="C2197" s="103" t="s">
        <v>39248</v>
      </c>
      <c r="D2197" s="104">
        <v>783.84002685546875</v>
      </c>
      <c r="E2197" s="104">
        <v>838.70877253418064</v>
      </c>
      <c r="F2197" s="105">
        <v>3</v>
      </c>
      <c r="G2197" s="105">
        <v>2406.3863981689478</v>
      </c>
      <c r="H2197" s="104">
        <v>2461.2600000000002</v>
      </c>
      <c r="I2197" s="110" t="s">
        <v>41048</v>
      </c>
    </row>
    <row r="2198" spans="1:9" x14ac:dyDescent="0.2">
      <c r="A2198" s="102" t="s">
        <v>34866</v>
      </c>
      <c r="B2198" s="103" t="s">
        <v>39249</v>
      </c>
      <c r="C2198" s="103" t="s">
        <v>39250</v>
      </c>
      <c r="D2198" s="104">
        <v>3913.469970703125</v>
      </c>
      <c r="E2198" s="104">
        <v>4187.4131172851576</v>
      </c>
      <c r="F2198" s="105">
        <v>3</v>
      </c>
      <c r="G2198" s="105">
        <v>12288.299263964849</v>
      </c>
      <c r="H2198" s="104">
        <v>12014.349999999999</v>
      </c>
      <c r="I2198" s="110" t="s">
        <v>41048</v>
      </c>
    </row>
    <row r="2199" spans="1:9" x14ac:dyDescent="0.2">
      <c r="A2199" s="102" t="s">
        <v>34866</v>
      </c>
      <c r="B2199" s="103" t="s">
        <v>39251</v>
      </c>
      <c r="C2199" s="103" t="s">
        <v>39252</v>
      </c>
      <c r="D2199" s="104">
        <v>2623.590087890625</v>
      </c>
      <c r="E2199" s="104">
        <v>2807.2411168945373</v>
      </c>
      <c r="F2199" s="105">
        <v>2</v>
      </c>
      <c r="G2199" s="105">
        <v>5430.8324095703247</v>
      </c>
      <c r="H2199" s="104">
        <v>5430.83</v>
      </c>
      <c r="I2199" s="110" t="s">
        <v>41048</v>
      </c>
    </row>
    <row r="2200" spans="1:9" x14ac:dyDescent="0.2">
      <c r="A2200" s="102" t="s">
        <v>34866</v>
      </c>
      <c r="B2200" s="103" t="s">
        <v>39253</v>
      </c>
      <c r="C2200" s="103" t="s">
        <v>39254</v>
      </c>
      <c r="D2200" s="104">
        <v>2623.590087890625</v>
      </c>
      <c r="E2200" s="104">
        <v>2807.2411168945373</v>
      </c>
      <c r="F2200" s="105">
        <v>1</v>
      </c>
      <c r="G2200" s="105">
        <v>2623.5912047851625</v>
      </c>
      <c r="H2200" s="104">
        <v>2807.24</v>
      </c>
      <c r="I2200" s="110" t="s">
        <v>41048</v>
      </c>
    </row>
    <row r="2201" spans="1:9" x14ac:dyDescent="0.2">
      <c r="A2201" s="102" t="s">
        <v>34866</v>
      </c>
      <c r="B2201" s="103" t="s">
        <v>39255</v>
      </c>
      <c r="C2201" s="103" t="s">
        <v>39256</v>
      </c>
      <c r="D2201" s="104">
        <v>1648.469970703125</v>
      </c>
      <c r="E2201" s="104">
        <v>1763.8629463867196</v>
      </c>
      <c r="F2201" s="105">
        <v>104</v>
      </c>
      <c r="G2201" s="105">
        <v>174902.88337734379</v>
      </c>
      <c r="H2201" s="104">
        <v>179979.74000000005</v>
      </c>
      <c r="I2201" s="110" t="s">
        <v>41048</v>
      </c>
    </row>
    <row r="2202" spans="1:9" x14ac:dyDescent="0.2">
      <c r="A2202" s="102" t="s">
        <v>34866</v>
      </c>
      <c r="B2202" s="103" t="s">
        <v>39257</v>
      </c>
      <c r="C2202" s="103" t="s">
        <v>39258</v>
      </c>
      <c r="D2202" s="104">
        <v>4952.3701171875</v>
      </c>
      <c r="E2202" s="104">
        <v>5299.0360074218725</v>
      </c>
      <c r="F2202" s="105">
        <v>1</v>
      </c>
      <c r="G2202" s="105">
        <v>4952.3661246093725</v>
      </c>
      <c r="H2202" s="104">
        <v>5299.04</v>
      </c>
      <c r="I2202" s="110" t="s">
        <v>41048</v>
      </c>
    </row>
    <row r="2203" spans="1:9" x14ac:dyDescent="0.2">
      <c r="A2203" s="102" t="s">
        <v>34866</v>
      </c>
      <c r="B2203" s="103" t="s">
        <v>39259</v>
      </c>
      <c r="C2203" s="103" t="s">
        <v>39260</v>
      </c>
      <c r="D2203" s="104">
        <v>3791.429931640625</v>
      </c>
      <c r="E2203" s="104">
        <v>4056.8301512695321</v>
      </c>
      <c r="F2203" s="105">
        <v>2</v>
      </c>
      <c r="G2203" s="105">
        <v>7582.8601658203143</v>
      </c>
      <c r="H2203" s="104">
        <v>8113.66</v>
      </c>
      <c r="I2203" s="110" t="s">
        <v>41048</v>
      </c>
    </row>
    <row r="2204" spans="1:9" x14ac:dyDescent="0.2">
      <c r="A2204" s="102" t="s">
        <v>34866</v>
      </c>
      <c r="B2204" s="103" t="s">
        <v>39261</v>
      </c>
      <c r="C2204" s="103" t="s">
        <v>39262</v>
      </c>
      <c r="D2204" s="104">
        <v>4952.3701171875</v>
      </c>
      <c r="E2204" s="104">
        <v>5299.0360074218725</v>
      </c>
      <c r="F2204" s="105">
        <v>1</v>
      </c>
      <c r="G2204" s="105">
        <v>4952.3661246093725</v>
      </c>
      <c r="H2204" s="104">
        <v>5299.04</v>
      </c>
      <c r="I2204" s="110" t="s">
        <v>41048</v>
      </c>
    </row>
    <row r="2205" spans="1:9" x14ac:dyDescent="0.2">
      <c r="A2205" s="102" t="s">
        <v>34866</v>
      </c>
      <c r="B2205" s="103" t="s">
        <v>39263</v>
      </c>
      <c r="C2205" s="103" t="s">
        <v>39264</v>
      </c>
      <c r="D2205" s="104">
        <v>622.83001708984375</v>
      </c>
      <c r="E2205" s="104">
        <v>666.42808229980517</v>
      </c>
      <c r="F2205" s="105">
        <v>33</v>
      </c>
      <c r="G2205" s="105">
        <v>20858.527279858412</v>
      </c>
      <c r="H2205" s="104">
        <v>21686.99</v>
      </c>
      <c r="I2205" s="110" t="s">
        <v>41048</v>
      </c>
    </row>
    <row r="2206" spans="1:9" x14ac:dyDescent="0.2">
      <c r="A2206" s="102" t="s">
        <v>34866</v>
      </c>
      <c r="B2206" s="103" t="s">
        <v>39265</v>
      </c>
      <c r="C2206" s="103" t="s">
        <v>39266</v>
      </c>
      <c r="D2206" s="104">
        <v>743.19000244140625</v>
      </c>
      <c r="E2206" s="104">
        <v>795.21331525878907</v>
      </c>
      <c r="F2206" s="105">
        <v>56</v>
      </c>
      <c r="G2206" s="105">
        <v>42243.065791210945</v>
      </c>
      <c r="H2206" s="104">
        <v>43907.51999999999</v>
      </c>
      <c r="I2206" s="110" t="s">
        <v>41048</v>
      </c>
    </row>
    <row r="2207" spans="1:9" x14ac:dyDescent="0.2">
      <c r="A2207" s="102" t="s">
        <v>34866</v>
      </c>
      <c r="B2207" s="103" t="s">
        <v>39267</v>
      </c>
      <c r="C2207" s="103" t="s">
        <v>39268</v>
      </c>
      <c r="D2207" s="104">
        <v>1161.300048828125</v>
      </c>
      <c r="E2207" s="104">
        <v>1242.5908901367234</v>
      </c>
      <c r="F2207" s="105">
        <v>7</v>
      </c>
      <c r="G2207" s="105">
        <v>8210.396572753938</v>
      </c>
      <c r="H2207" s="104">
        <v>8616.84</v>
      </c>
      <c r="I2207" s="110" t="s">
        <v>41048</v>
      </c>
    </row>
    <row r="2208" spans="1:9" x14ac:dyDescent="0.2">
      <c r="A2208" s="102" t="s">
        <v>34866</v>
      </c>
      <c r="B2208" s="103" t="s">
        <v>39269</v>
      </c>
      <c r="C2208" s="103" t="s">
        <v>39270</v>
      </c>
      <c r="D2208" s="104">
        <v>1423.0999755859375</v>
      </c>
      <c r="E2208" s="104">
        <v>1522.717067138673</v>
      </c>
      <c r="F2208" s="105">
        <v>13</v>
      </c>
      <c r="G2208" s="105">
        <v>18898.741555419936</v>
      </c>
      <c r="H2208" s="104">
        <v>19396.88</v>
      </c>
      <c r="I2208" s="110" t="s">
        <v>41048</v>
      </c>
    </row>
    <row r="2209" spans="1:9" x14ac:dyDescent="0.2">
      <c r="A2209" s="102" t="s">
        <v>34866</v>
      </c>
      <c r="B2209" s="103" t="s">
        <v>39271</v>
      </c>
      <c r="C2209" s="103" t="s">
        <v>39272</v>
      </c>
      <c r="D2209" s="104">
        <v>1550.02001953125</v>
      </c>
      <c r="E2209" s="104">
        <v>1860.0240244140621</v>
      </c>
      <c r="F2209" s="105">
        <v>1</v>
      </c>
      <c r="G2209" s="105">
        <v>1550.0240439453121</v>
      </c>
      <c r="H2209" s="104">
        <v>1860.02</v>
      </c>
      <c r="I2209" s="110" t="s">
        <v>41048</v>
      </c>
    </row>
    <row r="2210" spans="1:9" x14ac:dyDescent="0.2">
      <c r="A2210" s="102" t="s">
        <v>34866</v>
      </c>
      <c r="B2210" s="103" t="s">
        <v>39273</v>
      </c>
      <c r="C2210" s="103" t="s">
        <v>39274</v>
      </c>
      <c r="D2210" s="104">
        <v>808.55999755859375</v>
      </c>
      <c r="E2210" s="104">
        <v>865.15918229980457</v>
      </c>
      <c r="F2210" s="105">
        <v>1</v>
      </c>
      <c r="G2210" s="105">
        <v>808.55917985839835</v>
      </c>
      <c r="H2210" s="104">
        <v>865.16</v>
      </c>
      <c r="I2210" s="110" t="s">
        <v>41048</v>
      </c>
    </row>
    <row r="2211" spans="1:9" x14ac:dyDescent="0.2">
      <c r="A2211" s="102" t="s">
        <v>34866</v>
      </c>
      <c r="B2211" s="103" t="s">
        <v>39275</v>
      </c>
      <c r="C2211" s="103" t="s">
        <v>39276</v>
      </c>
      <c r="D2211" s="104">
        <v>783.84002685546875</v>
      </c>
      <c r="E2211" s="104">
        <v>838.70877253418064</v>
      </c>
      <c r="F2211" s="105">
        <v>2</v>
      </c>
      <c r="G2211" s="105">
        <v>1567.6775987792987</v>
      </c>
      <c r="H2211" s="104">
        <v>1677.42</v>
      </c>
      <c r="I2211" s="110" t="s">
        <v>41048</v>
      </c>
    </row>
    <row r="2212" spans="1:9" x14ac:dyDescent="0.2">
      <c r="A2212" s="102" t="s">
        <v>34866</v>
      </c>
      <c r="B2212" s="103" t="s">
        <v>39277</v>
      </c>
      <c r="C2212" s="103" t="s">
        <v>39278</v>
      </c>
      <c r="D2212" s="104">
        <v>3913.469970703125</v>
      </c>
      <c r="E2212" s="104">
        <v>4187.4131172851576</v>
      </c>
      <c r="F2212" s="105">
        <v>1</v>
      </c>
      <c r="G2212" s="105">
        <v>4187.4130879882832</v>
      </c>
      <c r="H2212" s="104">
        <v>3913.47</v>
      </c>
      <c r="I2212" s="110" t="s">
        <v>41048</v>
      </c>
    </row>
    <row r="2213" spans="1:9" x14ac:dyDescent="0.2">
      <c r="A2213" s="102" t="s">
        <v>34866</v>
      </c>
      <c r="B2213" s="103" t="s">
        <v>39279</v>
      </c>
      <c r="C2213" s="103" t="s">
        <v>39280</v>
      </c>
      <c r="D2213" s="104">
        <v>169.32000732421875</v>
      </c>
      <c r="E2213" s="104">
        <v>181.17238596191467</v>
      </c>
      <c r="F2213" s="105">
        <v>-1</v>
      </c>
      <c r="G2213" s="105">
        <v>-181.17239328613343</v>
      </c>
      <c r="H2213" s="104">
        <v>-169.32</v>
      </c>
      <c r="I2213" s="110" t="s">
        <v>41048</v>
      </c>
    </row>
    <row r="2214" spans="1:9" x14ac:dyDescent="0.2">
      <c r="A2214" s="102" t="s">
        <v>34866</v>
      </c>
      <c r="B2214" s="103" t="s">
        <v>39281</v>
      </c>
      <c r="C2214" s="103" t="s">
        <v>39282</v>
      </c>
      <c r="D2214" s="104">
        <v>169.32000732421875</v>
      </c>
      <c r="E2214" s="104">
        <v>181.17238596191467</v>
      </c>
      <c r="F2214" s="105">
        <v>252</v>
      </c>
      <c r="G2214" s="105">
        <v>43498.743108105627</v>
      </c>
      <c r="H2214" s="104">
        <v>44825.34</v>
      </c>
      <c r="I2214" s="110" t="s">
        <v>41048</v>
      </c>
    </row>
    <row r="2215" spans="1:9" x14ac:dyDescent="0.2">
      <c r="A2215" s="102" t="s">
        <v>34866</v>
      </c>
      <c r="B2215" s="103" t="s">
        <v>39283</v>
      </c>
      <c r="C2215" s="103" t="s">
        <v>39284</v>
      </c>
      <c r="D2215" s="104">
        <v>244.02000427246094</v>
      </c>
      <c r="E2215" s="104">
        <v>261.10140534057609</v>
      </c>
      <c r="F2215" s="105">
        <v>19</v>
      </c>
      <c r="G2215" s="105">
        <v>4738.8867826477035</v>
      </c>
      <c r="H2215" s="104">
        <v>4858.42</v>
      </c>
      <c r="I2215" s="110" t="s">
        <v>41048</v>
      </c>
    </row>
    <row r="2216" spans="1:9" x14ac:dyDescent="0.2">
      <c r="A2216" s="102" t="s">
        <v>34866</v>
      </c>
      <c r="B2216" s="103" t="s">
        <v>39285</v>
      </c>
      <c r="C2216" s="103" t="s">
        <v>39286</v>
      </c>
      <c r="D2216" s="104">
        <v>1878.47998046875</v>
      </c>
      <c r="E2216" s="104">
        <v>2009.9736537109382</v>
      </c>
      <c r="F2216" s="105">
        <v>7</v>
      </c>
      <c r="G2216" s="105">
        <v>13280.875439257818</v>
      </c>
      <c r="H2216" s="104">
        <v>13938.3</v>
      </c>
      <c r="I2216" s="110" t="s">
        <v>41048</v>
      </c>
    </row>
    <row r="2217" spans="1:9" x14ac:dyDescent="0.2">
      <c r="A2217" s="102" t="s">
        <v>34866</v>
      </c>
      <c r="B2217" s="103" t="s">
        <v>39287</v>
      </c>
      <c r="C2217" s="103" t="s">
        <v>39288</v>
      </c>
      <c r="D2217" s="104">
        <v>783.84002685546875</v>
      </c>
      <c r="E2217" s="104">
        <v>838.70877253418064</v>
      </c>
      <c r="F2217" s="105">
        <v>2</v>
      </c>
      <c r="G2217" s="105">
        <v>1567.6775987792987</v>
      </c>
      <c r="H2217" s="104">
        <v>1677.42</v>
      </c>
      <c r="I2217" s="110" t="s">
        <v>41048</v>
      </c>
    </row>
    <row r="2218" spans="1:9" x14ac:dyDescent="0.2">
      <c r="A2218" s="102" t="s">
        <v>34866</v>
      </c>
      <c r="B2218" s="103" t="s">
        <v>39289</v>
      </c>
      <c r="C2218" s="103" t="s">
        <v>39290</v>
      </c>
      <c r="D2218" s="104">
        <v>1700.489990234375</v>
      </c>
      <c r="E2218" s="104">
        <v>1819.5243024414062</v>
      </c>
      <c r="F2218" s="105">
        <v>7</v>
      </c>
      <c r="G2218" s="105">
        <v>12141.520048730468</v>
      </c>
      <c r="H2218" s="104">
        <v>12498.58</v>
      </c>
      <c r="I2218" s="110" t="s">
        <v>41048</v>
      </c>
    </row>
    <row r="2219" spans="1:9" x14ac:dyDescent="0.2">
      <c r="A2219" s="102" t="s">
        <v>34866</v>
      </c>
      <c r="B2219" s="103" t="s">
        <v>39291</v>
      </c>
      <c r="C2219" s="103" t="s">
        <v>39292</v>
      </c>
      <c r="D2219" s="104">
        <v>4457.7900390625</v>
      </c>
      <c r="E2219" s="104">
        <v>4769.8354074218742</v>
      </c>
      <c r="F2219" s="105">
        <v>18</v>
      </c>
      <c r="G2219" s="105">
        <v>81488.33803671872</v>
      </c>
      <c r="H2219" s="104">
        <v>84608.920000000013</v>
      </c>
      <c r="I2219" s="110" t="s">
        <v>41048</v>
      </c>
    </row>
    <row r="2220" spans="1:9" x14ac:dyDescent="0.2">
      <c r="A2220" s="102" t="s">
        <v>34866</v>
      </c>
      <c r="B2220" s="103" t="s">
        <v>39293</v>
      </c>
      <c r="C2220" s="103" t="s">
        <v>39294</v>
      </c>
      <c r="D2220" s="104">
        <v>2191.56005859375</v>
      </c>
      <c r="E2220" s="104">
        <v>2629.8719999999998</v>
      </c>
      <c r="F2220" s="105">
        <v>1</v>
      </c>
      <c r="G2220" s="105">
        <v>2191.56205859375</v>
      </c>
      <c r="H2220" s="104">
        <v>2629.87</v>
      </c>
      <c r="I2220" s="110" t="s">
        <v>41048</v>
      </c>
    </row>
    <row r="2221" spans="1:9" x14ac:dyDescent="0.2">
      <c r="A2221" s="102" t="s">
        <v>34866</v>
      </c>
      <c r="B2221" s="103" t="s">
        <v>39295</v>
      </c>
      <c r="C2221" s="103" t="s">
        <v>39296</v>
      </c>
      <c r="D2221" s="104">
        <v>274.30999755859375</v>
      </c>
      <c r="E2221" s="104">
        <v>293.5116908447265</v>
      </c>
      <c r="F2221" s="105">
        <v>14</v>
      </c>
      <c r="G2221" s="105">
        <v>3897.9636376464832</v>
      </c>
      <c r="H2221" s="104">
        <v>4051.54</v>
      </c>
      <c r="I2221" s="110" t="s">
        <v>41048</v>
      </c>
    </row>
    <row r="2222" spans="1:9" x14ac:dyDescent="0.2">
      <c r="A2222" s="102" t="s">
        <v>34866</v>
      </c>
      <c r="B2222" s="103" t="s">
        <v>39297</v>
      </c>
      <c r="C2222" s="103" t="s">
        <v>39298</v>
      </c>
      <c r="D2222" s="104">
        <v>494.80999755859375</v>
      </c>
      <c r="E2222" s="104">
        <v>593.77197558593741</v>
      </c>
      <c r="F2222" s="105">
        <v>62</v>
      </c>
      <c r="G2222" s="105">
        <v>32162.742334960923</v>
      </c>
      <c r="H2222" s="104">
        <v>35329.340000000011</v>
      </c>
      <c r="I2222" s="110" t="s">
        <v>41048</v>
      </c>
    </row>
    <row r="2223" spans="1:9" x14ac:dyDescent="0.2">
      <c r="A2223" s="102" t="s">
        <v>34866</v>
      </c>
      <c r="B2223" s="103" t="s">
        <v>39299</v>
      </c>
      <c r="C2223" s="103" t="s">
        <v>39300</v>
      </c>
      <c r="D2223" s="104">
        <v>173.33999633789063</v>
      </c>
      <c r="E2223" s="104">
        <v>208.00800000000001</v>
      </c>
      <c r="F2223" s="105">
        <v>1</v>
      </c>
      <c r="G2223" s="105">
        <v>173.33799633789064</v>
      </c>
      <c r="H2223" s="104">
        <v>208.01</v>
      </c>
      <c r="I2223" s="110" t="s">
        <v>41048</v>
      </c>
    </row>
    <row r="2224" spans="1:9" x14ac:dyDescent="0.2">
      <c r="A2224" s="102" t="s">
        <v>34866</v>
      </c>
      <c r="B2224" s="103" t="s">
        <v>39301</v>
      </c>
      <c r="C2224" s="103" t="s">
        <v>39302</v>
      </c>
      <c r="D2224" s="104">
        <v>453.79998779296875</v>
      </c>
      <c r="E2224" s="104">
        <v>544.5600122070316</v>
      </c>
      <c r="F2224" s="105">
        <v>73</v>
      </c>
      <c r="G2224" s="105">
        <v>35033.360000000044</v>
      </c>
      <c r="H2224" s="104">
        <v>37846.919999999984</v>
      </c>
      <c r="I2224" s="110" t="s">
        <v>41048</v>
      </c>
    </row>
    <row r="2225" spans="1:9" x14ac:dyDescent="0.2">
      <c r="A2225" s="102" t="s">
        <v>34866</v>
      </c>
      <c r="B2225" s="103" t="s">
        <v>39303</v>
      </c>
      <c r="C2225" s="103" t="s">
        <v>39304</v>
      </c>
      <c r="D2225" s="104">
        <v>708.82000732421875</v>
      </c>
      <c r="E2225" s="104">
        <v>850.58397558593776</v>
      </c>
      <c r="F2225" s="105">
        <v>130</v>
      </c>
      <c r="G2225" s="105">
        <v>93564.717778320264</v>
      </c>
      <c r="H2225" s="104">
        <v>109157.80000000008</v>
      </c>
      <c r="I2225" s="110" t="s">
        <v>41048</v>
      </c>
    </row>
    <row r="2226" spans="1:9" x14ac:dyDescent="0.2">
      <c r="A2226" s="102" t="s">
        <v>34866</v>
      </c>
      <c r="B2226" s="103" t="s">
        <v>39305</v>
      </c>
      <c r="C2226" s="103" t="s">
        <v>39306</v>
      </c>
      <c r="D2226" s="104">
        <v>138.25</v>
      </c>
      <c r="E2226" s="104">
        <v>165.89999389648438</v>
      </c>
      <c r="F2226" s="105">
        <v>15</v>
      </c>
      <c r="G2226" s="105">
        <v>2156.6999084472654</v>
      </c>
      <c r="H2226" s="104">
        <v>2405.5500000000002</v>
      </c>
      <c r="I2226" s="110" t="s">
        <v>41048</v>
      </c>
    </row>
    <row r="2227" spans="1:9" x14ac:dyDescent="0.2">
      <c r="A2227" s="102" t="s">
        <v>34866</v>
      </c>
      <c r="B2227" s="103" t="s">
        <v>39307</v>
      </c>
      <c r="C2227" s="103" t="s">
        <v>39308</v>
      </c>
      <c r="D2227" s="104">
        <v>125.63999938964844</v>
      </c>
      <c r="E2227" s="104">
        <v>150.76800610351566</v>
      </c>
      <c r="F2227" s="105">
        <v>2</v>
      </c>
      <c r="G2227" s="105">
        <v>276.40601098632817</v>
      </c>
      <c r="H2227" s="104">
        <v>276.41000000000003</v>
      </c>
      <c r="I2227" s="110" t="s">
        <v>41048</v>
      </c>
    </row>
    <row r="2228" spans="1:9" x14ac:dyDescent="0.2">
      <c r="A2228" s="102" t="s">
        <v>34866</v>
      </c>
      <c r="B2228" s="103" t="s">
        <v>39309</v>
      </c>
      <c r="C2228" s="103" t="s">
        <v>39310</v>
      </c>
      <c r="D2228" s="104">
        <v>274.30999755859375</v>
      </c>
      <c r="E2228" s="104">
        <v>293.5116908447265</v>
      </c>
      <c r="F2228" s="105">
        <v>6</v>
      </c>
      <c r="G2228" s="105">
        <v>1665.0701304199217</v>
      </c>
      <c r="H2228" s="104">
        <v>1741.86</v>
      </c>
      <c r="I2228" s="110" t="s">
        <v>41048</v>
      </c>
    </row>
    <row r="2229" spans="1:9" x14ac:dyDescent="0.2">
      <c r="A2229" s="102" t="s">
        <v>34866</v>
      </c>
      <c r="B2229" s="103" t="s">
        <v>39311</v>
      </c>
      <c r="C2229" s="103" t="s">
        <v>39312</v>
      </c>
      <c r="D2229" s="104">
        <v>447.67999267578125</v>
      </c>
      <c r="E2229" s="104">
        <v>479.01761647949246</v>
      </c>
      <c r="F2229" s="105">
        <v>11</v>
      </c>
      <c r="G2229" s="105">
        <v>5018.4737007080103</v>
      </c>
      <c r="H2229" s="104">
        <v>5175.2000000000007</v>
      </c>
      <c r="I2229" s="110" t="s">
        <v>41048</v>
      </c>
    </row>
    <row r="2230" spans="1:9" x14ac:dyDescent="0.2">
      <c r="A2230" s="102" t="s">
        <v>34866</v>
      </c>
      <c r="B2230" s="103" t="s">
        <v>39313</v>
      </c>
      <c r="C2230" s="103" t="s">
        <v>39314</v>
      </c>
      <c r="D2230" s="104">
        <v>20.170000076293945</v>
      </c>
      <c r="E2230" s="104">
        <v>26.221000572204591</v>
      </c>
      <c r="F2230" s="105">
        <v>5</v>
      </c>
      <c r="G2230" s="105">
        <v>94.805003242492717</v>
      </c>
      <c r="H2230" s="104">
        <v>137.14999999999998</v>
      </c>
      <c r="I2230" s="110" t="s">
        <v>41048</v>
      </c>
    </row>
    <row r="2231" spans="1:9" x14ac:dyDescent="0.2">
      <c r="A2231" s="102" t="s">
        <v>34866</v>
      </c>
      <c r="B2231" s="103" t="s">
        <v>39315</v>
      </c>
      <c r="C2231" s="103" t="s">
        <v>39316</v>
      </c>
      <c r="D2231" s="104">
        <v>674</v>
      </c>
      <c r="E2231" s="104">
        <v>808.79998779296875</v>
      </c>
      <c r="F2231" s="105">
        <v>139</v>
      </c>
      <c r="G2231" s="105">
        <v>95438.398303222682</v>
      </c>
      <c r="H2231" s="104">
        <v>110670.79999999997</v>
      </c>
      <c r="I2231" s="110" t="s">
        <v>41048</v>
      </c>
    </row>
    <row r="2232" spans="1:9" x14ac:dyDescent="0.2">
      <c r="A2232" s="102" t="s">
        <v>34866</v>
      </c>
      <c r="B2232" s="103" t="s">
        <v>39317</v>
      </c>
      <c r="C2232" s="103" t="s">
        <v>39318</v>
      </c>
      <c r="D2232" s="104">
        <v>684.22998046875</v>
      </c>
      <c r="E2232" s="104">
        <v>821.07601220703168</v>
      </c>
      <c r="F2232" s="105">
        <v>25</v>
      </c>
      <c r="G2232" s="105">
        <v>19979.499816894549</v>
      </c>
      <c r="H2232" s="104">
        <v>17653.149999999994</v>
      </c>
      <c r="I2232" s="110" t="s">
        <v>41048</v>
      </c>
    </row>
    <row r="2233" spans="1:9" x14ac:dyDescent="0.2">
      <c r="A2233" s="102" t="s">
        <v>34866</v>
      </c>
      <c r="B2233" s="103" t="s">
        <v>39319</v>
      </c>
      <c r="C2233" s="103" t="s">
        <v>39320</v>
      </c>
      <c r="D2233" s="104">
        <v>159.05000305175781</v>
      </c>
      <c r="E2233" s="104">
        <v>190.85999694824227</v>
      </c>
      <c r="F2233" s="105">
        <v>4689</v>
      </c>
      <c r="G2233" s="105">
        <v>774891.60000000021</v>
      </c>
      <c r="H2233" s="104">
        <v>865836.39000000013</v>
      </c>
      <c r="I2233" s="110" t="s">
        <v>41048</v>
      </c>
    </row>
    <row r="2234" spans="1:9" x14ac:dyDescent="0.2">
      <c r="A2234" s="102" t="s">
        <v>34866</v>
      </c>
      <c r="B2234" s="103" t="s">
        <v>39321</v>
      </c>
      <c r="C2234" s="103" t="s">
        <v>39322</v>
      </c>
      <c r="D2234" s="104">
        <v>256.14999389648438</v>
      </c>
      <c r="E2234" s="104">
        <v>307.38001220703154</v>
      </c>
      <c r="F2234" s="105">
        <v>154</v>
      </c>
      <c r="G2234" s="105">
        <v>41137.69093994148</v>
      </c>
      <c r="H2234" s="104">
        <v>45645.929999999971</v>
      </c>
      <c r="I2234" s="110" t="s">
        <v>41048</v>
      </c>
    </row>
    <row r="2235" spans="1:9" x14ac:dyDescent="0.2">
      <c r="A2235" s="102" t="s">
        <v>34866</v>
      </c>
      <c r="B2235" s="103" t="s">
        <v>39323</v>
      </c>
      <c r="C2235" s="103" t="s">
        <v>39324</v>
      </c>
      <c r="D2235" s="104">
        <v>159.05000305175781</v>
      </c>
      <c r="E2235" s="104">
        <v>190.85999694824227</v>
      </c>
      <c r="F2235" s="105">
        <v>28</v>
      </c>
      <c r="G2235" s="105">
        <v>4548.8300000000027</v>
      </c>
      <c r="H2235" s="104">
        <v>5248.65</v>
      </c>
      <c r="I2235" s="110" t="s">
        <v>41048</v>
      </c>
    </row>
    <row r="2236" spans="1:9" x14ac:dyDescent="0.2">
      <c r="A2236" s="102" t="s">
        <v>34866</v>
      </c>
      <c r="B2236" s="103" t="s">
        <v>39325</v>
      </c>
      <c r="C2236" s="103" t="s">
        <v>39326</v>
      </c>
      <c r="D2236" s="104">
        <v>368.95999145507813</v>
      </c>
      <c r="E2236" s="104">
        <v>442.75202441406304</v>
      </c>
      <c r="F2236" s="105">
        <v>1</v>
      </c>
      <c r="G2236" s="105">
        <v>442.75201586914119</v>
      </c>
      <c r="H2236" s="104">
        <v>368.96</v>
      </c>
      <c r="I2236" s="110" t="s">
        <v>41048</v>
      </c>
    </row>
    <row r="2237" spans="1:9" x14ac:dyDescent="0.2">
      <c r="A2237" s="102" t="s">
        <v>34866</v>
      </c>
      <c r="B2237" s="103" t="s">
        <v>39327</v>
      </c>
      <c r="C2237" s="103" t="s">
        <v>39328</v>
      </c>
      <c r="D2237" s="104">
        <v>274.30999755859375</v>
      </c>
      <c r="E2237" s="104">
        <v>293.5116908447265</v>
      </c>
      <c r="F2237" s="105">
        <v>801</v>
      </c>
      <c r="G2237" s="105">
        <v>223870.86241105915</v>
      </c>
      <c r="H2237" s="104">
        <v>230954.31000000038</v>
      </c>
      <c r="I2237" s="110" t="s">
        <v>41048</v>
      </c>
    </row>
    <row r="2238" spans="1:9" x14ac:dyDescent="0.2">
      <c r="A2238" s="102" t="s">
        <v>34866</v>
      </c>
      <c r="B2238" s="103" t="s">
        <v>39329</v>
      </c>
      <c r="C2238" s="103" t="s">
        <v>39330</v>
      </c>
      <c r="D2238" s="104">
        <v>447.94000244140625</v>
      </c>
      <c r="E2238" s="104">
        <v>537.52801220703122</v>
      </c>
      <c r="F2238" s="105">
        <v>310</v>
      </c>
      <c r="G2238" s="105">
        <v>142623.5645410158</v>
      </c>
      <c r="H2238" s="104">
        <v>162871.51999999981</v>
      </c>
      <c r="I2238" s="110" t="s">
        <v>41048</v>
      </c>
    </row>
    <row r="2239" spans="1:9" x14ac:dyDescent="0.2">
      <c r="A2239" s="102" t="s">
        <v>34866</v>
      </c>
      <c r="B2239" s="103" t="s">
        <v>39331</v>
      </c>
      <c r="C2239" s="103" t="s">
        <v>39332</v>
      </c>
      <c r="D2239" s="104">
        <v>322.14999389648438</v>
      </c>
      <c r="E2239" s="104">
        <v>386.57999389648421</v>
      </c>
      <c r="F2239" s="105">
        <v>16</v>
      </c>
      <c r="G2239" s="105">
        <v>5347.6898046874976</v>
      </c>
      <c r="H2239" s="104">
        <v>5991.99</v>
      </c>
      <c r="I2239" s="110" t="s">
        <v>41048</v>
      </c>
    </row>
    <row r="2240" spans="1:9" x14ac:dyDescent="0.2">
      <c r="A2240" s="102" t="s">
        <v>34866</v>
      </c>
      <c r="B2240" s="103" t="s">
        <v>39333</v>
      </c>
      <c r="C2240" s="103" t="s">
        <v>39334</v>
      </c>
      <c r="D2240" s="104">
        <v>274.30999755859375</v>
      </c>
      <c r="E2240" s="104">
        <v>293.5116908447265</v>
      </c>
      <c r="F2240" s="105">
        <v>17</v>
      </c>
      <c r="G2240" s="105">
        <v>4778.4987028564447</v>
      </c>
      <c r="H2240" s="104">
        <v>4874.4699999999993</v>
      </c>
      <c r="I2240" s="110" t="s">
        <v>41048</v>
      </c>
    </row>
    <row r="2241" spans="1:9" x14ac:dyDescent="0.2">
      <c r="A2241" s="102" t="s">
        <v>34866</v>
      </c>
      <c r="B2241" s="103" t="s">
        <v>39335</v>
      </c>
      <c r="C2241" s="103" t="s">
        <v>39336</v>
      </c>
      <c r="D2241" s="104">
        <v>274.30999755859375</v>
      </c>
      <c r="E2241" s="104">
        <v>293.5116908447265</v>
      </c>
      <c r="F2241" s="105">
        <v>1</v>
      </c>
      <c r="G2241" s="105">
        <v>274.31168840332026</v>
      </c>
      <c r="H2241" s="104">
        <v>293.51</v>
      </c>
      <c r="I2241" s="110" t="s">
        <v>41048</v>
      </c>
    </row>
    <row r="2242" spans="1:9" x14ac:dyDescent="0.2">
      <c r="A2242" s="102" t="s">
        <v>34866</v>
      </c>
      <c r="B2242" s="103" t="s">
        <v>39337</v>
      </c>
      <c r="C2242" s="103" t="s">
        <v>39338</v>
      </c>
      <c r="D2242" s="104">
        <v>447.67999267578125</v>
      </c>
      <c r="E2242" s="104">
        <v>479.01761647949246</v>
      </c>
      <c r="F2242" s="105">
        <v>1</v>
      </c>
      <c r="G2242" s="105">
        <v>447.67760915527373</v>
      </c>
      <c r="H2242" s="104">
        <v>479.02</v>
      </c>
      <c r="I2242" s="110" t="s">
        <v>41048</v>
      </c>
    </row>
    <row r="2243" spans="1:9" x14ac:dyDescent="0.2">
      <c r="A2243" s="102" t="s">
        <v>34866</v>
      </c>
      <c r="B2243" s="103" t="s">
        <v>39339</v>
      </c>
      <c r="C2243" s="103" t="s">
        <v>39340</v>
      </c>
      <c r="D2243" s="104">
        <v>274.30999755859375</v>
      </c>
      <c r="E2243" s="104">
        <v>293.5116908447265</v>
      </c>
      <c r="F2243" s="105">
        <v>12</v>
      </c>
      <c r="G2243" s="105">
        <v>3445.3402608398433</v>
      </c>
      <c r="H2243" s="104">
        <v>3368.52</v>
      </c>
      <c r="I2243" s="110" t="s">
        <v>41048</v>
      </c>
    </row>
    <row r="2244" spans="1:9" x14ac:dyDescent="0.2">
      <c r="A2244" s="102" t="s">
        <v>34866</v>
      </c>
      <c r="B2244" s="103" t="s">
        <v>39341</v>
      </c>
      <c r="C2244" s="103" t="s">
        <v>39342</v>
      </c>
      <c r="D2244" s="104">
        <v>447.67999267578125</v>
      </c>
      <c r="E2244" s="104">
        <v>479.01761647949246</v>
      </c>
      <c r="F2244" s="105">
        <v>0</v>
      </c>
      <c r="G2244" s="105">
        <v>0</v>
      </c>
      <c r="H2244" s="104">
        <v>0</v>
      </c>
      <c r="I2244" s="110" t="s">
        <v>41048</v>
      </c>
    </row>
    <row r="2245" spans="1:9" x14ac:dyDescent="0.2">
      <c r="A2245" s="102" t="s">
        <v>34866</v>
      </c>
      <c r="B2245" s="103" t="s">
        <v>39343</v>
      </c>
      <c r="C2245" s="103" t="s">
        <v>39344</v>
      </c>
      <c r="D2245" s="104">
        <v>639.70001220703125</v>
      </c>
      <c r="E2245" s="104">
        <v>684.47899084472681</v>
      </c>
      <c r="F2245" s="105">
        <v>2</v>
      </c>
      <c r="G2245" s="105">
        <v>1324.1780061035161</v>
      </c>
      <c r="H2245" s="104">
        <v>1324.18</v>
      </c>
      <c r="I2245" s="110" t="s">
        <v>41048</v>
      </c>
    </row>
    <row r="2246" spans="1:9" x14ac:dyDescent="0.2">
      <c r="A2246" s="102" t="s">
        <v>34866</v>
      </c>
      <c r="B2246" s="103" t="s">
        <v>39345</v>
      </c>
      <c r="C2246" s="103" t="s">
        <v>39346</v>
      </c>
      <c r="D2246" s="104">
        <v>959</v>
      </c>
      <c r="E2246" s="104">
        <v>1026.1300048828125</v>
      </c>
      <c r="F2246" s="105">
        <v>4</v>
      </c>
      <c r="G2246" s="105">
        <v>3836.0000195312496</v>
      </c>
      <c r="H2246" s="104">
        <v>4104.5200000000004</v>
      </c>
      <c r="I2246" s="110" t="s">
        <v>41048</v>
      </c>
    </row>
    <row r="2247" spans="1:9" x14ac:dyDescent="0.2">
      <c r="A2247" s="102" t="s">
        <v>34866</v>
      </c>
      <c r="B2247" s="103" t="s">
        <v>39347</v>
      </c>
      <c r="C2247" s="103" t="s">
        <v>39348</v>
      </c>
      <c r="D2247" s="104">
        <v>296.04998779296875</v>
      </c>
      <c r="E2247" s="104">
        <v>316.77351159668018</v>
      </c>
      <c r="F2247" s="105">
        <v>131</v>
      </c>
      <c r="G2247" s="105">
        <v>39259.568420043986</v>
      </c>
      <c r="H2247" s="104">
        <v>41020.310000000027</v>
      </c>
      <c r="I2247" s="110" t="s">
        <v>41048</v>
      </c>
    </row>
    <row r="2248" spans="1:9" x14ac:dyDescent="0.2">
      <c r="A2248" s="102" t="s">
        <v>34866</v>
      </c>
      <c r="B2248" s="103" t="s">
        <v>39349</v>
      </c>
      <c r="C2248" s="103" t="s">
        <v>39350</v>
      </c>
      <c r="D2248" s="104">
        <v>275.20001220703125</v>
      </c>
      <c r="E2248" s="104">
        <v>330.23997558593857</v>
      </c>
      <c r="F2248" s="105">
        <v>81</v>
      </c>
      <c r="G2248" s="105">
        <v>22566.399011230566</v>
      </c>
      <c r="H2248" s="104">
        <v>26474.239999999991</v>
      </c>
      <c r="I2248" s="110" t="s">
        <v>41048</v>
      </c>
    </row>
    <row r="2249" spans="1:9" x14ac:dyDescent="0.2">
      <c r="A2249" s="102" t="s">
        <v>34866</v>
      </c>
      <c r="B2249" s="103" t="s">
        <v>39351</v>
      </c>
      <c r="C2249" s="103" t="s">
        <v>39352</v>
      </c>
      <c r="D2249" s="104">
        <v>275.20001220703125</v>
      </c>
      <c r="E2249" s="104">
        <v>330.23997558593857</v>
      </c>
      <c r="F2249" s="105">
        <v>33</v>
      </c>
      <c r="G2249" s="105">
        <v>8916.4795971680069</v>
      </c>
      <c r="H2249" s="104">
        <v>11063.039999999997</v>
      </c>
      <c r="I2249" s="110" t="s">
        <v>41048</v>
      </c>
    </row>
    <row r="2250" spans="1:9" x14ac:dyDescent="0.2">
      <c r="A2250" s="102" t="s">
        <v>34866</v>
      </c>
      <c r="B2250" s="103" t="s">
        <v>39353</v>
      </c>
      <c r="C2250" s="103" t="s">
        <v>39354</v>
      </c>
      <c r="D2250" s="104">
        <v>275.20001220703125</v>
      </c>
      <c r="E2250" s="104">
        <v>330.23997558593857</v>
      </c>
      <c r="F2250" s="105">
        <v>2833</v>
      </c>
      <c r="G2250" s="105">
        <v>804354.52541749028</v>
      </c>
      <c r="H2250" s="104">
        <v>910856.95999999321</v>
      </c>
      <c r="I2250" s="110" t="s">
        <v>41048</v>
      </c>
    </row>
    <row r="2251" spans="1:9" x14ac:dyDescent="0.2">
      <c r="A2251" s="102" t="s">
        <v>34866</v>
      </c>
      <c r="B2251" s="103" t="s">
        <v>39355</v>
      </c>
      <c r="C2251" s="103" t="s">
        <v>39356</v>
      </c>
      <c r="D2251" s="104">
        <v>445.04998779296875</v>
      </c>
      <c r="E2251" s="104">
        <v>534.0600122070316</v>
      </c>
      <c r="F2251" s="105">
        <v>159</v>
      </c>
      <c r="G2251" s="105">
        <v>74412.360000000088</v>
      </c>
      <c r="H2251" s="104">
        <v>81266.129999999976</v>
      </c>
      <c r="I2251" s="110" t="s">
        <v>41048</v>
      </c>
    </row>
    <row r="2252" spans="1:9" x14ac:dyDescent="0.2">
      <c r="A2252" s="102" t="s">
        <v>34866</v>
      </c>
      <c r="B2252" s="103" t="s">
        <v>39357</v>
      </c>
      <c r="C2252" s="103" t="s">
        <v>39358</v>
      </c>
      <c r="D2252" s="104">
        <v>772.8499755859375</v>
      </c>
      <c r="E2252" s="104">
        <v>927.42001220703162</v>
      </c>
      <c r="F2252" s="105">
        <v>193</v>
      </c>
      <c r="G2252" s="105">
        <v>152406.0176440432</v>
      </c>
      <c r="H2252" s="104">
        <v>175746.08999999985</v>
      </c>
      <c r="I2252" s="110" t="s">
        <v>41048</v>
      </c>
    </row>
    <row r="2253" spans="1:9" x14ac:dyDescent="0.2">
      <c r="A2253" s="102" t="s">
        <v>34866</v>
      </c>
      <c r="B2253" s="103" t="s">
        <v>39359</v>
      </c>
      <c r="C2253" s="103" t="s">
        <v>39360</v>
      </c>
      <c r="D2253" s="104">
        <v>772.8499755859375</v>
      </c>
      <c r="E2253" s="104">
        <v>927.42001220703162</v>
      </c>
      <c r="F2253" s="105">
        <v>72</v>
      </c>
      <c r="G2253" s="105">
        <v>58118.319121093788</v>
      </c>
      <c r="H2253" s="104">
        <v>64301.119999999988</v>
      </c>
      <c r="I2253" s="110" t="s">
        <v>41048</v>
      </c>
    </row>
    <row r="2254" spans="1:9" x14ac:dyDescent="0.2">
      <c r="A2254" s="102" t="s">
        <v>34866</v>
      </c>
      <c r="B2254" s="103" t="s">
        <v>39361</v>
      </c>
      <c r="C2254" s="103" t="s">
        <v>39362</v>
      </c>
      <c r="D2254" s="104">
        <v>517.1500244140625</v>
      </c>
      <c r="E2254" s="104">
        <v>620.57998779296929</v>
      </c>
      <c r="F2254" s="105">
        <v>27</v>
      </c>
      <c r="G2254" s="105">
        <v>14273.340329589857</v>
      </c>
      <c r="H2254" s="104">
        <v>16445.370000000003</v>
      </c>
      <c r="I2254" s="110" t="s">
        <v>41048</v>
      </c>
    </row>
    <row r="2255" spans="1:9" x14ac:dyDescent="0.2">
      <c r="A2255" s="102" t="s">
        <v>34866</v>
      </c>
      <c r="B2255" s="103" t="s">
        <v>39363</v>
      </c>
      <c r="C2255" s="103" t="s">
        <v>39364</v>
      </c>
      <c r="D2255" s="104">
        <v>274.30999755859375</v>
      </c>
      <c r="E2255" s="104">
        <v>293.5116908447265</v>
      </c>
      <c r="F2255" s="105">
        <v>187</v>
      </c>
      <c r="G2255" s="105">
        <v>52832.285731420874</v>
      </c>
      <c r="H2255" s="104">
        <v>53350.37000000001</v>
      </c>
      <c r="I2255" s="110" t="s">
        <v>41048</v>
      </c>
    </row>
    <row r="2256" spans="1:9" x14ac:dyDescent="0.2">
      <c r="A2256" s="102" t="s">
        <v>34866</v>
      </c>
      <c r="B2256" s="103" t="s">
        <v>39365</v>
      </c>
      <c r="C2256" s="103" t="s">
        <v>39366</v>
      </c>
      <c r="D2256" s="104">
        <v>639.70001220703125</v>
      </c>
      <c r="E2256" s="104">
        <v>684.47899084472681</v>
      </c>
      <c r="F2256" s="105">
        <v>14</v>
      </c>
      <c r="G2256" s="105">
        <v>8955.7860427246123</v>
      </c>
      <c r="H2256" s="104">
        <v>9582.7200000000012</v>
      </c>
      <c r="I2256" s="110" t="s">
        <v>41048</v>
      </c>
    </row>
    <row r="2257" spans="1:9" x14ac:dyDescent="0.2">
      <c r="A2257" s="102" t="s">
        <v>34866</v>
      </c>
      <c r="B2257" s="103" t="s">
        <v>39367</v>
      </c>
      <c r="C2257" s="103" t="s">
        <v>39368</v>
      </c>
      <c r="D2257" s="104">
        <v>959</v>
      </c>
      <c r="E2257" s="104">
        <v>1026.1300048828125</v>
      </c>
      <c r="F2257" s="105">
        <v>1</v>
      </c>
      <c r="G2257" s="105">
        <v>959.00000488281239</v>
      </c>
      <c r="H2257" s="104">
        <v>1026.1300000000001</v>
      </c>
      <c r="I2257" s="110" t="s">
        <v>41048</v>
      </c>
    </row>
    <row r="2258" spans="1:9" x14ac:dyDescent="0.2">
      <c r="A2258" s="102" t="s">
        <v>34866</v>
      </c>
      <c r="B2258" s="103" t="s">
        <v>39369</v>
      </c>
      <c r="C2258" s="103" t="s">
        <v>39370</v>
      </c>
      <c r="D2258" s="104">
        <v>403.04998779296875</v>
      </c>
      <c r="E2258" s="104">
        <v>483.66001831054746</v>
      </c>
      <c r="F2258" s="105">
        <v>45</v>
      </c>
      <c r="G2258" s="105">
        <v>18782.130274658233</v>
      </c>
      <c r="H2258" s="104">
        <v>21119.819999999996</v>
      </c>
      <c r="I2258" s="110" t="s">
        <v>41048</v>
      </c>
    </row>
    <row r="2259" spans="1:9" x14ac:dyDescent="0.2">
      <c r="A2259" s="102" t="s">
        <v>34866</v>
      </c>
      <c r="B2259" s="103" t="s">
        <v>39371</v>
      </c>
      <c r="C2259" s="103" t="s">
        <v>39372</v>
      </c>
      <c r="D2259" s="104">
        <v>3757.0400390625</v>
      </c>
      <c r="E2259" s="104">
        <v>4508.4481953124978</v>
      </c>
      <c r="F2259" s="105">
        <v>75</v>
      </c>
      <c r="G2259" s="105">
        <v>286286.32757812494</v>
      </c>
      <c r="H2259" s="104">
        <v>333625.28999999992</v>
      </c>
      <c r="I2259" s="110" t="s">
        <v>41048</v>
      </c>
    </row>
    <row r="2260" spans="1:9" x14ac:dyDescent="0.2">
      <c r="A2260" s="102" t="s">
        <v>34866</v>
      </c>
      <c r="B2260" s="103" t="s">
        <v>39373</v>
      </c>
      <c r="C2260" s="103" t="s">
        <v>39374</v>
      </c>
      <c r="D2260" s="104">
        <v>1254.7900390625</v>
      </c>
      <c r="E2260" s="104">
        <v>1505.748</v>
      </c>
      <c r="F2260" s="105">
        <v>1</v>
      </c>
      <c r="G2260" s="105">
        <v>1505.7480390625001</v>
      </c>
      <c r="H2260" s="104">
        <v>1254.79</v>
      </c>
      <c r="I2260" s="110" t="s">
        <v>41048</v>
      </c>
    </row>
    <row r="2261" spans="1:9" x14ac:dyDescent="0.2">
      <c r="A2261" s="102" t="s">
        <v>34866</v>
      </c>
      <c r="B2261" s="103" t="s">
        <v>39375</v>
      </c>
      <c r="C2261" s="103" t="s">
        <v>39376</v>
      </c>
      <c r="D2261" s="104">
        <v>2013.6800537109375</v>
      </c>
      <c r="E2261" s="104">
        <v>2416.4159511718763</v>
      </c>
      <c r="F2261" s="105">
        <v>11</v>
      </c>
      <c r="G2261" s="105">
        <v>21747.696053710952</v>
      </c>
      <c r="H2261" s="104">
        <v>26983.360000000001</v>
      </c>
      <c r="I2261" s="110" t="s">
        <v>41048</v>
      </c>
    </row>
    <row r="2262" spans="1:9" x14ac:dyDescent="0.2">
      <c r="A2262" s="102" t="s">
        <v>34866</v>
      </c>
      <c r="B2262" s="103" t="s">
        <v>39377</v>
      </c>
      <c r="C2262" s="103" t="s">
        <v>39378</v>
      </c>
      <c r="D2262" s="104">
        <v>1195.0400390625</v>
      </c>
      <c r="E2262" s="104">
        <v>1434.0479267578148</v>
      </c>
      <c r="F2262" s="105">
        <v>1</v>
      </c>
      <c r="G2262" s="105">
        <v>1434.0479658203149</v>
      </c>
      <c r="H2262" s="104">
        <v>1195.04</v>
      </c>
      <c r="I2262" s="110" t="s">
        <v>41048</v>
      </c>
    </row>
    <row r="2263" spans="1:9" x14ac:dyDescent="0.2">
      <c r="A2263" s="102" t="s">
        <v>34866</v>
      </c>
      <c r="B2263" s="103" t="s">
        <v>39379</v>
      </c>
      <c r="C2263" s="103" t="s">
        <v>39380</v>
      </c>
      <c r="D2263" s="104">
        <v>1198.030029296875</v>
      </c>
      <c r="E2263" s="104">
        <v>1437.6359511718761</v>
      </c>
      <c r="F2263" s="105">
        <v>12</v>
      </c>
      <c r="G2263" s="105">
        <v>14376.311765625011</v>
      </c>
      <c r="H2263" s="104">
        <v>17251.68</v>
      </c>
      <c r="I2263" s="110" t="s">
        <v>41048</v>
      </c>
    </row>
    <row r="2264" spans="1:9" x14ac:dyDescent="0.2">
      <c r="A2264" s="102" t="s">
        <v>34866</v>
      </c>
      <c r="B2264" s="103" t="s">
        <v>39381</v>
      </c>
      <c r="C2264" s="103" t="s">
        <v>39382</v>
      </c>
      <c r="D2264" s="104">
        <v>3792.889892578125</v>
      </c>
      <c r="E2264" s="104">
        <v>4551.4679023437475</v>
      </c>
      <c r="F2264" s="105">
        <v>8</v>
      </c>
      <c r="G2264" s="105">
        <v>29584.522359374976</v>
      </c>
      <c r="H2264" s="104">
        <v>37170.340000000004</v>
      </c>
      <c r="I2264" s="110" t="s">
        <v>41048</v>
      </c>
    </row>
    <row r="2265" spans="1:9" x14ac:dyDescent="0.2">
      <c r="A2265" s="102" t="s">
        <v>34866</v>
      </c>
      <c r="B2265" s="103" t="s">
        <v>39383</v>
      </c>
      <c r="C2265" s="103" t="s">
        <v>39384</v>
      </c>
      <c r="D2265" s="104">
        <v>6900.9501953125</v>
      </c>
      <c r="E2265" s="104">
        <v>8281.1394140625162</v>
      </c>
      <c r="F2265" s="105">
        <v>1</v>
      </c>
      <c r="G2265" s="105">
        <v>6900.9496093750167</v>
      </c>
      <c r="H2265" s="104">
        <v>8281.14</v>
      </c>
      <c r="I2265" s="110" t="s">
        <v>41048</v>
      </c>
    </row>
    <row r="2266" spans="1:9" x14ac:dyDescent="0.2">
      <c r="A2266" s="102" t="s">
        <v>34866</v>
      </c>
      <c r="B2266" s="103" t="s">
        <v>39385</v>
      </c>
      <c r="C2266" s="103" t="s">
        <v>39386</v>
      </c>
      <c r="D2266" s="104">
        <v>507.89999389648438</v>
      </c>
      <c r="E2266" s="104">
        <v>543.45300946044927</v>
      </c>
      <c r="F2266" s="105">
        <v>2</v>
      </c>
      <c r="G2266" s="105">
        <v>1015.8060067138672</v>
      </c>
      <c r="H2266" s="104">
        <v>1086.9000000000001</v>
      </c>
      <c r="I2266" s="110" t="s">
        <v>41048</v>
      </c>
    </row>
    <row r="2267" spans="1:9" x14ac:dyDescent="0.2">
      <c r="A2267" s="102" t="s">
        <v>34866</v>
      </c>
      <c r="B2267" s="103" t="s">
        <v>39387</v>
      </c>
      <c r="C2267" s="103" t="s">
        <v>39388</v>
      </c>
      <c r="D2267" s="104">
        <v>447.67999267578125</v>
      </c>
      <c r="E2267" s="104">
        <v>479.01761647949246</v>
      </c>
      <c r="F2267" s="105">
        <v>120</v>
      </c>
      <c r="G2267" s="105">
        <v>54222.753098632813</v>
      </c>
      <c r="H2267" s="104">
        <v>56980.960000000036</v>
      </c>
      <c r="I2267" s="110" t="s">
        <v>41048</v>
      </c>
    </row>
    <row r="2268" spans="1:9" x14ac:dyDescent="0.2">
      <c r="A2268" s="102" t="s">
        <v>34866</v>
      </c>
      <c r="B2268" s="103" t="s">
        <v>39389</v>
      </c>
      <c r="C2268" s="103" t="s">
        <v>39390</v>
      </c>
      <c r="D2268" s="104">
        <v>639.70001220703125</v>
      </c>
      <c r="E2268" s="104">
        <v>684.47899084472681</v>
      </c>
      <c r="F2268" s="105">
        <v>4</v>
      </c>
      <c r="G2268" s="105">
        <v>2603.5760122070319</v>
      </c>
      <c r="H2268" s="104">
        <v>2693.1400000000003</v>
      </c>
      <c r="I2268" s="110" t="s">
        <v>41048</v>
      </c>
    </row>
    <row r="2269" spans="1:9" x14ac:dyDescent="0.2">
      <c r="A2269" s="102" t="s">
        <v>34866</v>
      </c>
      <c r="B2269" s="103" t="s">
        <v>39391</v>
      </c>
      <c r="C2269" s="103" t="s">
        <v>39392</v>
      </c>
      <c r="D2269" s="104">
        <v>275.20001220703125</v>
      </c>
      <c r="E2269" s="104">
        <v>330.23997558593857</v>
      </c>
      <c r="F2269" s="105">
        <v>2</v>
      </c>
      <c r="G2269" s="105">
        <v>550.39997558593961</v>
      </c>
      <c r="H2269" s="104">
        <v>660.48</v>
      </c>
      <c r="I2269" s="110" t="s">
        <v>41048</v>
      </c>
    </row>
    <row r="2270" spans="1:9" x14ac:dyDescent="0.2">
      <c r="A2270" s="102" t="s">
        <v>34866</v>
      </c>
      <c r="B2270" s="103" t="s">
        <v>39393</v>
      </c>
      <c r="C2270" s="103" t="s">
        <v>39394</v>
      </c>
      <c r="D2270" s="104">
        <v>275.20001220703125</v>
      </c>
      <c r="E2270" s="104">
        <v>330.23997558593857</v>
      </c>
      <c r="F2270" s="105">
        <v>184</v>
      </c>
      <c r="G2270" s="105">
        <v>51792.637753906471</v>
      </c>
      <c r="H2270" s="104">
        <v>59608.319999999978</v>
      </c>
      <c r="I2270" s="110" t="s">
        <v>41048</v>
      </c>
    </row>
    <row r="2271" spans="1:9" x14ac:dyDescent="0.2">
      <c r="A2271" s="102" t="s">
        <v>34866</v>
      </c>
      <c r="B2271" s="103" t="s">
        <v>39395</v>
      </c>
      <c r="C2271" s="103" t="s">
        <v>39396</v>
      </c>
      <c r="D2271" s="104">
        <v>275.20001220703125</v>
      </c>
      <c r="E2271" s="104">
        <v>330.23997558593857</v>
      </c>
      <c r="F2271" s="105">
        <v>466</v>
      </c>
      <c r="G2271" s="105">
        <v>131160.31431152378</v>
      </c>
      <c r="H2271" s="104">
        <v>150974.72000000015</v>
      </c>
      <c r="I2271" s="110" t="s">
        <v>41048</v>
      </c>
    </row>
    <row r="2272" spans="1:9" x14ac:dyDescent="0.2">
      <c r="A2272" s="102" t="s">
        <v>34866</v>
      </c>
      <c r="B2272" s="103" t="s">
        <v>39397</v>
      </c>
      <c r="C2272" s="103" t="s">
        <v>39398</v>
      </c>
      <c r="D2272" s="104">
        <v>445.04998779296875</v>
      </c>
      <c r="E2272" s="104">
        <v>534.0600122070316</v>
      </c>
      <c r="F2272" s="105">
        <v>37</v>
      </c>
      <c r="G2272" s="105">
        <v>17089.92000000002</v>
      </c>
      <c r="H2272" s="104">
        <v>19137.149999999994</v>
      </c>
      <c r="I2272" s="110" t="s">
        <v>41048</v>
      </c>
    </row>
    <row r="2273" spans="1:9" x14ac:dyDescent="0.2">
      <c r="A2273" s="102" t="s">
        <v>34866</v>
      </c>
      <c r="B2273" s="103" t="s">
        <v>39399</v>
      </c>
      <c r="C2273" s="103" t="s">
        <v>39400</v>
      </c>
      <c r="D2273" s="104">
        <v>772.8499755859375</v>
      </c>
      <c r="E2273" s="104">
        <v>927.42001220703162</v>
      </c>
      <c r="F2273" s="105">
        <v>12</v>
      </c>
      <c r="G2273" s="105">
        <v>9583.3398535156302</v>
      </c>
      <c r="H2273" s="104">
        <v>10819.9</v>
      </c>
      <c r="I2273" s="110" t="s">
        <v>41048</v>
      </c>
    </row>
    <row r="2274" spans="1:9" x14ac:dyDescent="0.2">
      <c r="A2274" s="102" t="s">
        <v>34866</v>
      </c>
      <c r="B2274" s="103" t="s">
        <v>39401</v>
      </c>
      <c r="C2274" s="103" t="s">
        <v>39402</v>
      </c>
      <c r="D2274" s="104">
        <v>517.1500244140625</v>
      </c>
      <c r="E2274" s="104">
        <v>620.57998779296929</v>
      </c>
      <c r="F2274" s="105">
        <v>0</v>
      </c>
      <c r="G2274" s="105">
        <v>-103.43000000000006</v>
      </c>
      <c r="H2274" s="104">
        <v>103.43000000000006</v>
      </c>
      <c r="I2274" s="110" t="s">
        <v>41048</v>
      </c>
    </row>
    <row r="2275" spans="1:9" x14ac:dyDescent="0.2">
      <c r="A2275" s="102" t="s">
        <v>34866</v>
      </c>
      <c r="B2275" s="103" t="s">
        <v>39403</v>
      </c>
      <c r="C2275" s="103" t="s">
        <v>39404</v>
      </c>
      <c r="D2275" s="104">
        <v>628.4000244140625</v>
      </c>
      <c r="E2275" s="104">
        <v>672.38797436523532</v>
      </c>
      <c r="F2275" s="105">
        <v>1</v>
      </c>
      <c r="G2275" s="105">
        <v>628.39799877929784</v>
      </c>
      <c r="H2275" s="104">
        <v>672.39</v>
      </c>
      <c r="I2275" s="110" t="s">
        <v>41048</v>
      </c>
    </row>
    <row r="2276" spans="1:9" x14ac:dyDescent="0.2">
      <c r="A2276" s="102" t="s">
        <v>34866</v>
      </c>
      <c r="B2276" s="103" t="s">
        <v>39405</v>
      </c>
      <c r="C2276" s="103" t="s">
        <v>39406</v>
      </c>
      <c r="D2276" s="104">
        <v>7683.740234375</v>
      </c>
      <c r="E2276" s="104">
        <v>9220.4879999999994</v>
      </c>
      <c r="F2276" s="105">
        <v>66</v>
      </c>
      <c r="G2276" s="105">
        <v>520957.4734687499</v>
      </c>
      <c r="H2276" s="104">
        <v>594721.59000000008</v>
      </c>
      <c r="I2276" s="110" t="s">
        <v>41048</v>
      </c>
    </row>
    <row r="2277" spans="1:9" x14ac:dyDescent="0.2">
      <c r="A2277" s="102" t="s">
        <v>34866</v>
      </c>
      <c r="B2277" s="103" t="s">
        <v>39407</v>
      </c>
      <c r="C2277" s="103" t="s">
        <v>39408</v>
      </c>
      <c r="D2277" s="104">
        <v>6953.75</v>
      </c>
      <c r="E2277" s="104">
        <v>8344.5</v>
      </c>
      <c r="F2277" s="105">
        <v>116</v>
      </c>
      <c r="G2277" s="105">
        <v>824714.75</v>
      </c>
      <c r="H2277" s="104">
        <v>949882.25</v>
      </c>
      <c r="I2277" s="110" t="s">
        <v>41048</v>
      </c>
    </row>
    <row r="2278" spans="1:9" x14ac:dyDescent="0.2">
      <c r="A2278" s="102" t="s">
        <v>34866</v>
      </c>
      <c r="B2278" s="103" t="s">
        <v>39409</v>
      </c>
      <c r="C2278" s="103" t="s">
        <v>39410</v>
      </c>
      <c r="D2278" s="104">
        <v>5022.16015625</v>
      </c>
      <c r="E2278" s="104">
        <v>6026.591609375012</v>
      </c>
      <c r="F2278" s="105">
        <v>14</v>
      </c>
      <c r="G2278" s="105">
        <v>72319.124718750172</v>
      </c>
      <c r="H2278" s="104">
        <v>82363.399999999994</v>
      </c>
      <c r="I2278" s="110" t="s">
        <v>41048</v>
      </c>
    </row>
    <row r="2279" spans="1:9" x14ac:dyDescent="0.2">
      <c r="A2279" s="102" t="s">
        <v>34866</v>
      </c>
      <c r="B2279" s="103" t="s">
        <v>39411</v>
      </c>
      <c r="C2279" s="103" t="s">
        <v>39412</v>
      </c>
      <c r="D2279" s="104">
        <v>307.14999389648438</v>
      </c>
      <c r="E2279" s="104">
        <v>368.57999389648421</v>
      </c>
      <c r="F2279" s="105">
        <v>2</v>
      </c>
      <c r="G2279" s="105">
        <v>675.72997558593715</v>
      </c>
      <c r="H2279" s="104">
        <v>675.73</v>
      </c>
      <c r="I2279" s="110" t="s">
        <v>41048</v>
      </c>
    </row>
    <row r="2280" spans="1:9" x14ac:dyDescent="0.2">
      <c r="A2280" s="102" t="s">
        <v>34866</v>
      </c>
      <c r="B2280" s="103" t="s">
        <v>39413</v>
      </c>
      <c r="C2280" s="103" t="s">
        <v>39414</v>
      </c>
      <c r="D2280" s="104">
        <v>981.20001220703125</v>
      </c>
      <c r="E2280" s="104">
        <v>1177.4399267578135</v>
      </c>
      <c r="F2280" s="105">
        <v>163</v>
      </c>
      <c r="G2280" s="105">
        <v>162486.71005126965</v>
      </c>
      <c r="H2280" s="104">
        <v>189371.60000000003</v>
      </c>
      <c r="I2280" s="110" t="s">
        <v>41048</v>
      </c>
    </row>
    <row r="2281" spans="1:9" x14ac:dyDescent="0.2">
      <c r="A2281" s="102" t="s">
        <v>34866</v>
      </c>
      <c r="B2281" s="103" t="s">
        <v>39415</v>
      </c>
      <c r="C2281" s="103" t="s">
        <v>39416</v>
      </c>
      <c r="D2281" s="104">
        <v>556.95001220703125</v>
      </c>
      <c r="E2281" s="104">
        <v>668.34001220703101</v>
      </c>
      <c r="F2281" s="105">
        <v>2</v>
      </c>
      <c r="G2281" s="105">
        <v>1113.9000488281245</v>
      </c>
      <c r="H2281" s="104">
        <v>1336.68</v>
      </c>
      <c r="I2281" s="110" t="s">
        <v>41048</v>
      </c>
    </row>
    <row r="2282" spans="1:9" x14ac:dyDescent="0.2">
      <c r="A2282" s="102" t="s">
        <v>34866</v>
      </c>
      <c r="B2282" s="103" t="s">
        <v>39417</v>
      </c>
      <c r="C2282" s="103" t="s">
        <v>39418</v>
      </c>
      <c r="D2282" s="104">
        <v>752</v>
      </c>
      <c r="E2282" s="104">
        <v>902.4000244140625</v>
      </c>
      <c r="F2282" s="105">
        <v>11</v>
      </c>
      <c r="G2282" s="105">
        <v>8572.800268554689</v>
      </c>
      <c r="H2282" s="104">
        <v>9625.5999999999985</v>
      </c>
      <c r="I2282" s="110" t="s">
        <v>41048</v>
      </c>
    </row>
    <row r="2283" spans="1:9" x14ac:dyDescent="0.2">
      <c r="A2283" s="102" t="s">
        <v>34866</v>
      </c>
      <c r="B2283" s="103" t="s">
        <v>39419</v>
      </c>
      <c r="C2283" s="103" t="s">
        <v>39420</v>
      </c>
      <c r="D2283" s="104">
        <v>639.70001220703125</v>
      </c>
      <c r="E2283" s="104">
        <v>684.47899084472681</v>
      </c>
      <c r="F2283" s="105">
        <v>3</v>
      </c>
      <c r="G2283" s="105">
        <v>2008.657009155274</v>
      </c>
      <c r="H2283" s="104">
        <v>1963.88</v>
      </c>
      <c r="I2283" s="110" t="s">
        <v>41048</v>
      </c>
    </row>
    <row r="2284" spans="1:9" x14ac:dyDescent="0.2">
      <c r="A2284" s="102" t="s">
        <v>34866</v>
      </c>
      <c r="B2284" s="103" t="s">
        <v>39421</v>
      </c>
      <c r="C2284" s="103" t="s">
        <v>39422</v>
      </c>
      <c r="D2284" s="104">
        <v>6865.490234375</v>
      </c>
      <c r="E2284" s="104">
        <v>7346.0739679687613</v>
      </c>
      <c r="F2284" s="105">
        <v>120</v>
      </c>
      <c r="G2284" s="105">
        <v>828665.10428125085</v>
      </c>
      <c r="H2284" s="104">
        <v>876722.60000000056</v>
      </c>
      <c r="I2284" s="110" t="s">
        <v>41048</v>
      </c>
    </row>
    <row r="2285" spans="1:9" x14ac:dyDescent="0.2">
      <c r="A2285" s="102" t="s">
        <v>34866</v>
      </c>
      <c r="B2285" s="103" t="s">
        <v>39423</v>
      </c>
      <c r="C2285" s="103" t="s">
        <v>39424</v>
      </c>
      <c r="D2285" s="104">
        <v>17.620000839233398</v>
      </c>
      <c r="E2285" s="104">
        <v>700.37993682043259</v>
      </c>
      <c r="F2285" s="105">
        <v>196</v>
      </c>
      <c r="G2285" s="105">
        <v>6371.7577812944946</v>
      </c>
      <c r="H2285" s="104">
        <v>134356.23000000004</v>
      </c>
      <c r="I2285" s="110" t="s">
        <v>41048</v>
      </c>
    </row>
    <row r="2286" spans="1:9" x14ac:dyDescent="0.2">
      <c r="A2286" s="102" t="s">
        <v>34866</v>
      </c>
      <c r="B2286" s="103" t="s">
        <v>39425</v>
      </c>
      <c r="C2286" s="103" t="s">
        <v>39426</v>
      </c>
      <c r="D2286" s="104">
        <v>17.709999084472656</v>
      </c>
      <c r="E2286" s="104">
        <v>286.56002571851366</v>
      </c>
      <c r="F2286" s="105">
        <v>903</v>
      </c>
      <c r="G2286" s="105">
        <v>21102.472397097416</v>
      </c>
      <c r="H2286" s="104">
        <v>253653.35999999923</v>
      </c>
      <c r="I2286" s="110" t="s">
        <v>41048</v>
      </c>
    </row>
    <row r="2287" spans="1:9" x14ac:dyDescent="0.2">
      <c r="A2287" s="102" t="s">
        <v>34866</v>
      </c>
      <c r="B2287" s="103" t="s">
        <v>39427</v>
      </c>
      <c r="C2287" s="103" t="s">
        <v>39428</v>
      </c>
      <c r="D2287" s="104">
        <v>1777.0999755859375</v>
      </c>
      <c r="E2287" s="104">
        <v>2132.5200488281257</v>
      </c>
      <c r="F2287" s="105">
        <v>10</v>
      </c>
      <c r="G2287" s="105">
        <v>18481.840244140632</v>
      </c>
      <c r="H2287" s="104">
        <v>20614.36</v>
      </c>
      <c r="I2287" s="110" t="s">
        <v>41048</v>
      </c>
    </row>
    <row r="2288" spans="1:9" x14ac:dyDescent="0.2">
      <c r="A2288" s="102" t="s">
        <v>34866</v>
      </c>
      <c r="B2288" s="103" t="s">
        <v>39429</v>
      </c>
      <c r="C2288" s="103" t="s">
        <v>39430</v>
      </c>
      <c r="D2288" s="104">
        <v>2049.830078125</v>
      </c>
      <c r="E2288" s="104">
        <v>2459.7958046875074</v>
      </c>
      <c r="F2288" s="105">
        <v>71</v>
      </c>
      <c r="G2288" s="105">
        <v>148817.39767968797</v>
      </c>
      <c r="H2288" s="104">
        <v>171366.04000000004</v>
      </c>
      <c r="I2288" s="110" t="s">
        <v>41048</v>
      </c>
    </row>
    <row r="2289" spans="1:9" x14ac:dyDescent="0.2">
      <c r="A2289" s="102" t="s">
        <v>34866</v>
      </c>
      <c r="B2289" s="103" t="s">
        <v>39431</v>
      </c>
      <c r="C2289" s="103" t="s">
        <v>39432</v>
      </c>
      <c r="D2289" s="104">
        <v>1561.800048828125</v>
      </c>
      <c r="E2289" s="104">
        <v>1874.1599755859381</v>
      </c>
      <c r="F2289" s="105">
        <v>2</v>
      </c>
      <c r="G2289" s="105">
        <v>3123.6000488281261</v>
      </c>
      <c r="H2289" s="104">
        <v>3748.32</v>
      </c>
      <c r="I2289" s="110" t="s">
        <v>41048</v>
      </c>
    </row>
    <row r="2290" spans="1:9" x14ac:dyDescent="0.2">
      <c r="A2290" s="102" t="s">
        <v>34866</v>
      </c>
      <c r="B2290" s="103" t="s">
        <v>39433</v>
      </c>
      <c r="C2290" s="103" t="s">
        <v>39434</v>
      </c>
      <c r="D2290" s="104">
        <v>539.1500244140625</v>
      </c>
      <c r="E2290" s="104">
        <v>646.97995117187713</v>
      </c>
      <c r="F2290" s="105">
        <v>243</v>
      </c>
      <c r="G2290" s="105">
        <v>134248.3440673833</v>
      </c>
      <c r="H2290" s="104">
        <v>153981.24000000005</v>
      </c>
      <c r="I2290" s="110" t="s">
        <v>41048</v>
      </c>
    </row>
    <row r="2291" spans="1:9" x14ac:dyDescent="0.2">
      <c r="A2291" s="102" t="s">
        <v>34866</v>
      </c>
      <c r="B2291" s="103" t="s">
        <v>39435</v>
      </c>
      <c r="C2291" s="103" t="s">
        <v>39436</v>
      </c>
      <c r="D2291" s="104">
        <v>1849.1400146484375</v>
      </c>
      <c r="E2291" s="104">
        <v>2218.9680000000003</v>
      </c>
      <c r="F2291" s="105">
        <v>1</v>
      </c>
      <c r="G2291" s="105">
        <v>1849.138014648438</v>
      </c>
      <c r="H2291" s="104">
        <v>2218.9699999999998</v>
      </c>
      <c r="I2291" s="110" t="s">
        <v>41048</v>
      </c>
    </row>
    <row r="2292" spans="1:9" x14ac:dyDescent="0.2">
      <c r="A2292" s="102" t="s">
        <v>34866</v>
      </c>
      <c r="B2292" s="103" t="s">
        <v>39437</v>
      </c>
      <c r="C2292" s="103" t="s">
        <v>39438</v>
      </c>
      <c r="D2292" s="104">
        <v>204.1300048828125</v>
      </c>
      <c r="E2292" s="104">
        <v>244.95598779296904</v>
      </c>
      <c r="F2292" s="105">
        <v>41</v>
      </c>
      <c r="G2292" s="105">
        <v>8491.655699707042</v>
      </c>
      <c r="H2292" s="104">
        <v>9920.8700000000008</v>
      </c>
      <c r="I2292" s="110" t="s">
        <v>41048</v>
      </c>
    </row>
    <row r="2293" spans="1:9" x14ac:dyDescent="0.2">
      <c r="A2293" s="102" t="s">
        <v>34866</v>
      </c>
      <c r="B2293" s="103" t="s">
        <v>39439</v>
      </c>
      <c r="C2293" s="103" t="s">
        <v>39440</v>
      </c>
      <c r="D2293" s="104">
        <v>423.98001098632813</v>
      </c>
      <c r="E2293" s="104">
        <v>508.77598779296909</v>
      </c>
      <c r="F2293" s="105">
        <v>35</v>
      </c>
      <c r="G2293" s="105">
        <v>15602.359957275406</v>
      </c>
      <c r="H2293" s="104">
        <v>17044.099999999995</v>
      </c>
      <c r="I2293" s="110" t="s">
        <v>41048</v>
      </c>
    </row>
    <row r="2294" spans="1:9" x14ac:dyDescent="0.2">
      <c r="A2294" s="102" t="s">
        <v>34866</v>
      </c>
      <c r="B2294" s="103" t="s">
        <v>39441</v>
      </c>
      <c r="C2294" s="103" t="s">
        <v>39442</v>
      </c>
      <c r="D2294" s="104">
        <v>458.82000732421875</v>
      </c>
      <c r="E2294" s="104">
        <v>550.58397558593788</v>
      </c>
      <c r="F2294" s="105">
        <v>132</v>
      </c>
      <c r="G2294" s="105">
        <v>62032.925744140652</v>
      </c>
      <c r="H2294" s="104">
        <v>71208.400000000023</v>
      </c>
      <c r="I2294" s="110" t="s">
        <v>41048</v>
      </c>
    </row>
    <row r="2295" spans="1:9" x14ac:dyDescent="0.2">
      <c r="A2295" s="102" t="s">
        <v>34866</v>
      </c>
      <c r="B2295" s="103" t="s">
        <v>39443</v>
      </c>
      <c r="C2295" s="103" t="s">
        <v>39444</v>
      </c>
      <c r="D2295" s="104">
        <v>2441.5</v>
      </c>
      <c r="E2295" s="104">
        <v>2929.800048828125</v>
      </c>
      <c r="F2295" s="105">
        <v>343</v>
      </c>
      <c r="G2295" s="105">
        <v>857454.8167480483</v>
      </c>
      <c r="H2295" s="104">
        <v>984901.09999999858</v>
      </c>
      <c r="I2295" s="110" t="s">
        <v>41048</v>
      </c>
    </row>
    <row r="2296" spans="1:9" x14ac:dyDescent="0.2">
      <c r="A2296" s="102" t="s">
        <v>34866</v>
      </c>
      <c r="B2296" s="103" t="s">
        <v>39445</v>
      </c>
      <c r="C2296" s="103" t="s">
        <v>39446</v>
      </c>
      <c r="D2296" s="104">
        <v>350.05999755859375</v>
      </c>
      <c r="E2296" s="104">
        <v>420.07199389648434</v>
      </c>
      <c r="F2296" s="105">
        <v>343</v>
      </c>
      <c r="G2296" s="105">
        <v>122941.67306909183</v>
      </c>
      <c r="H2296" s="104">
        <v>141213.59999999995</v>
      </c>
      <c r="I2296" s="110" t="s">
        <v>41048</v>
      </c>
    </row>
    <row r="2297" spans="1:9" x14ac:dyDescent="0.2">
      <c r="A2297" s="102" t="s">
        <v>34866</v>
      </c>
      <c r="B2297" s="103" t="s">
        <v>39447</v>
      </c>
      <c r="C2297" s="103" t="s">
        <v>39448</v>
      </c>
      <c r="D2297" s="104">
        <v>1301.0999755859375</v>
      </c>
      <c r="E2297" s="104">
        <v>1691.4300854492203</v>
      </c>
      <c r="F2297" s="105">
        <v>8</v>
      </c>
      <c r="G2297" s="105">
        <v>10799.130488281262</v>
      </c>
      <c r="H2297" s="104">
        <v>13141.11</v>
      </c>
      <c r="I2297" s="110" t="s">
        <v>41048</v>
      </c>
    </row>
    <row r="2298" spans="1:9" x14ac:dyDescent="0.2">
      <c r="A2298" s="102" t="s">
        <v>34866</v>
      </c>
      <c r="B2298" s="103" t="s">
        <v>39449</v>
      </c>
      <c r="C2298" s="103" t="s">
        <v>39450</v>
      </c>
      <c r="D2298" s="104">
        <v>938.4000244140625</v>
      </c>
      <c r="E2298" s="104">
        <v>1219.920012207031</v>
      </c>
      <c r="F2298" s="105">
        <v>2</v>
      </c>
      <c r="G2298" s="105">
        <v>1876.800073242187</v>
      </c>
      <c r="H2298" s="104">
        <v>2439.84</v>
      </c>
      <c r="I2298" s="110" t="s">
        <v>41048</v>
      </c>
    </row>
    <row r="2299" spans="1:9" x14ac:dyDescent="0.2">
      <c r="A2299" s="102" t="s">
        <v>34866</v>
      </c>
      <c r="B2299" s="103" t="s">
        <v>39451</v>
      </c>
      <c r="C2299" s="103" t="s">
        <v>39452</v>
      </c>
      <c r="D2299" s="104">
        <v>890.239990234375</v>
      </c>
      <c r="E2299" s="104">
        <v>1068.2879755859371</v>
      </c>
      <c r="F2299" s="105">
        <v>1</v>
      </c>
      <c r="G2299" s="105">
        <v>1068.2879658203121</v>
      </c>
      <c r="H2299" s="104">
        <v>890.24</v>
      </c>
      <c r="I2299" s="110" t="s">
        <v>41048</v>
      </c>
    </row>
    <row r="2300" spans="1:9" x14ac:dyDescent="0.2">
      <c r="A2300" s="102" t="s">
        <v>34866</v>
      </c>
      <c r="B2300" s="103" t="s">
        <v>39453</v>
      </c>
      <c r="C2300" s="103" t="s">
        <v>39454</v>
      </c>
      <c r="D2300" s="104">
        <v>329.04998779296875</v>
      </c>
      <c r="E2300" s="104">
        <v>352.08350915527376</v>
      </c>
      <c r="F2300" s="105">
        <v>0</v>
      </c>
      <c r="G2300" s="105">
        <v>0</v>
      </c>
      <c r="H2300" s="104">
        <v>0</v>
      </c>
      <c r="I2300" s="110" t="s">
        <v>41048</v>
      </c>
    </row>
    <row r="2301" spans="1:9" x14ac:dyDescent="0.2">
      <c r="A2301" s="102" t="s">
        <v>34866</v>
      </c>
      <c r="B2301" s="103" t="s">
        <v>39455</v>
      </c>
      <c r="C2301" s="103" t="s">
        <v>39456</v>
      </c>
      <c r="D2301" s="104">
        <v>281.66000366210938</v>
      </c>
      <c r="E2301" s="104">
        <v>366.15798474121118</v>
      </c>
      <c r="F2301" s="105">
        <v>471</v>
      </c>
      <c r="G2301" s="105">
        <v>137308.41253796389</v>
      </c>
      <c r="H2301" s="104">
        <v>167813.8600000001</v>
      </c>
      <c r="I2301" s="110" t="s">
        <v>41048</v>
      </c>
    </row>
    <row r="2302" spans="1:9" x14ac:dyDescent="0.2">
      <c r="A2302" s="102" t="s">
        <v>34866</v>
      </c>
      <c r="B2302" s="103" t="s">
        <v>39457</v>
      </c>
      <c r="C2302" s="103" t="s">
        <v>39458</v>
      </c>
      <c r="D2302" s="104">
        <v>77</v>
      </c>
      <c r="E2302" s="104">
        <v>92.400001525878906</v>
      </c>
      <c r="F2302" s="105">
        <v>29</v>
      </c>
      <c r="G2302" s="105">
        <v>2233.0000442504875</v>
      </c>
      <c r="H2302" s="104">
        <v>2679.6000000000008</v>
      </c>
      <c r="I2302" s="110" t="s">
        <v>41048</v>
      </c>
    </row>
    <row r="2303" spans="1:9" x14ac:dyDescent="0.2">
      <c r="A2303" s="102" t="s">
        <v>34866</v>
      </c>
      <c r="B2303" s="103" t="s">
        <v>39459</v>
      </c>
      <c r="C2303" s="103" t="s">
        <v>39460</v>
      </c>
      <c r="D2303" s="104">
        <v>684.22998046875</v>
      </c>
      <c r="E2303" s="104">
        <v>821.07601220703168</v>
      </c>
      <c r="F2303" s="105">
        <v>57</v>
      </c>
      <c r="G2303" s="105">
        <v>39685.131582519512</v>
      </c>
      <c r="H2303" s="104">
        <v>46117.310000000041</v>
      </c>
      <c r="I2303" s="110" t="s">
        <v>41048</v>
      </c>
    </row>
    <row r="2304" spans="1:9" x14ac:dyDescent="0.2">
      <c r="A2304" s="102" t="s">
        <v>34866</v>
      </c>
      <c r="B2304" s="103" t="s">
        <v>39461</v>
      </c>
      <c r="C2304" s="103" t="s">
        <v>39462</v>
      </c>
      <c r="D2304" s="104">
        <v>274.30999755859375</v>
      </c>
      <c r="E2304" s="104">
        <v>293.5116908447265</v>
      </c>
      <c r="F2304" s="105">
        <v>157</v>
      </c>
      <c r="G2304" s="105">
        <v>43393.335079321281</v>
      </c>
      <c r="H2304" s="104">
        <v>45754.67</v>
      </c>
      <c r="I2304" s="110" t="s">
        <v>41048</v>
      </c>
    </row>
    <row r="2305" spans="1:9" x14ac:dyDescent="0.2">
      <c r="A2305" s="102" t="s">
        <v>34866</v>
      </c>
      <c r="B2305" s="103" t="s">
        <v>39463</v>
      </c>
      <c r="C2305" s="103" t="s">
        <v>39464</v>
      </c>
      <c r="D2305" s="104">
        <v>447.67999267578125</v>
      </c>
      <c r="E2305" s="104">
        <v>479.01761647949246</v>
      </c>
      <c r="F2305" s="105">
        <v>61</v>
      </c>
      <c r="G2305" s="105">
        <v>27778.434158471686</v>
      </c>
      <c r="H2305" s="104">
        <v>28750.12000000001</v>
      </c>
      <c r="I2305" s="110" t="s">
        <v>41048</v>
      </c>
    </row>
    <row r="2306" spans="1:9" x14ac:dyDescent="0.2">
      <c r="A2306" s="102" t="s">
        <v>34866</v>
      </c>
      <c r="B2306" s="103" t="s">
        <v>39465</v>
      </c>
      <c r="C2306" s="103" t="s">
        <v>39466</v>
      </c>
      <c r="D2306" s="104">
        <v>959</v>
      </c>
      <c r="E2306" s="104">
        <v>1026.1300048828125</v>
      </c>
      <c r="F2306" s="105">
        <v>32</v>
      </c>
      <c r="G2306" s="105">
        <v>31493.560156249987</v>
      </c>
      <c r="H2306" s="104">
        <v>32030.600000000013</v>
      </c>
      <c r="I2306" s="110" t="s">
        <v>41048</v>
      </c>
    </row>
    <row r="2307" spans="1:9" x14ac:dyDescent="0.2">
      <c r="A2307" s="102" t="s">
        <v>34866</v>
      </c>
      <c r="B2307" s="103" t="s">
        <v>39467</v>
      </c>
      <c r="C2307" s="103" t="s">
        <v>39468</v>
      </c>
      <c r="D2307" s="104">
        <v>394.85000610351563</v>
      </c>
      <c r="E2307" s="104">
        <v>473.82000000000005</v>
      </c>
      <c r="F2307" s="105">
        <v>729</v>
      </c>
      <c r="G2307" s="105">
        <v>293689.43444946193</v>
      </c>
      <c r="H2307" s="104">
        <v>339571.00000000099</v>
      </c>
      <c r="I2307" s="110" t="s">
        <v>41048</v>
      </c>
    </row>
    <row r="2308" spans="1:9" x14ac:dyDescent="0.2">
      <c r="A2308" s="102" t="s">
        <v>34866</v>
      </c>
      <c r="B2308" s="103" t="s">
        <v>39469</v>
      </c>
      <c r="C2308" s="103" t="s">
        <v>39470</v>
      </c>
      <c r="D2308" s="104">
        <v>131.6199951171875</v>
      </c>
      <c r="E2308" s="104">
        <v>157.94400610351585</v>
      </c>
      <c r="F2308" s="105">
        <v>325</v>
      </c>
      <c r="G2308" s="105">
        <v>43751.640396728566</v>
      </c>
      <c r="H2308" s="104">
        <v>50356.660000000018</v>
      </c>
      <c r="I2308" s="110" t="s">
        <v>41048</v>
      </c>
    </row>
    <row r="2309" spans="1:9" x14ac:dyDescent="0.2">
      <c r="A2309" s="102" t="s">
        <v>34866</v>
      </c>
      <c r="B2309" s="103" t="s">
        <v>39471</v>
      </c>
      <c r="C2309" s="103" t="s">
        <v>39472</v>
      </c>
      <c r="D2309" s="104">
        <v>131.6199951171875</v>
      </c>
      <c r="E2309" s="104">
        <v>157.94400610351585</v>
      </c>
      <c r="F2309" s="105">
        <v>59</v>
      </c>
      <c r="G2309" s="105">
        <v>7923.7360720214965</v>
      </c>
      <c r="H2309" s="104">
        <v>9160.5400000000009</v>
      </c>
      <c r="I2309" s="110" t="s">
        <v>41048</v>
      </c>
    </row>
    <row r="2310" spans="1:9" x14ac:dyDescent="0.2">
      <c r="A2310" s="102" t="s">
        <v>34866</v>
      </c>
      <c r="B2310" s="103" t="s">
        <v>39473</v>
      </c>
      <c r="C2310" s="103" t="s">
        <v>39474</v>
      </c>
      <c r="D2310" s="104">
        <v>281.66000366210938</v>
      </c>
      <c r="E2310" s="104">
        <v>366.15798474121118</v>
      </c>
      <c r="F2310" s="105">
        <v>175</v>
      </c>
      <c r="G2310" s="105">
        <v>51064.647970581114</v>
      </c>
      <c r="H2310" s="104">
        <v>62303.499999999985</v>
      </c>
      <c r="I2310" s="110" t="s">
        <v>41048</v>
      </c>
    </row>
    <row r="2311" spans="1:9" x14ac:dyDescent="0.2">
      <c r="A2311" s="102" t="s">
        <v>34866</v>
      </c>
      <c r="B2311" s="103" t="s">
        <v>39475</v>
      </c>
      <c r="C2311" s="103" t="s">
        <v>39476</v>
      </c>
      <c r="D2311" s="104">
        <v>339.39999389648438</v>
      </c>
      <c r="E2311" s="104">
        <v>441.2200091552736</v>
      </c>
      <c r="F2311" s="105">
        <v>110</v>
      </c>
      <c r="G2311" s="105">
        <v>38759.480335693392</v>
      </c>
      <c r="H2311" s="104">
        <v>47108.719999999987</v>
      </c>
      <c r="I2311" s="110" t="s">
        <v>41048</v>
      </c>
    </row>
    <row r="2312" spans="1:9" x14ac:dyDescent="0.2">
      <c r="A2312" s="102" t="s">
        <v>34866</v>
      </c>
      <c r="B2312" s="103" t="s">
        <v>39477</v>
      </c>
      <c r="C2312" s="103" t="s">
        <v>39478</v>
      </c>
      <c r="D2312" s="104">
        <v>339.39999389648438</v>
      </c>
      <c r="E2312" s="104">
        <v>441.2200091552736</v>
      </c>
      <c r="F2312" s="105">
        <v>197</v>
      </c>
      <c r="G2312" s="105">
        <v>68694.560601196325</v>
      </c>
      <c r="H2312" s="104">
        <v>85087.58</v>
      </c>
      <c r="I2312" s="110" t="s">
        <v>41048</v>
      </c>
    </row>
    <row r="2313" spans="1:9" x14ac:dyDescent="0.2">
      <c r="A2313" s="102" t="s">
        <v>34866</v>
      </c>
      <c r="B2313" s="103" t="s">
        <v>39479</v>
      </c>
      <c r="C2313" s="103" t="s">
        <v>39480</v>
      </c>
      <c r="D2313" s="104">
        <v>888.280029296875</v>
      </c>
      <c r="E2313" s="104">
        <v>1154.7639999999999</v>
      </c>
      <c r="F2313" s="105">
        <v>80</v>
      </c>
      <c r="G2313" s="105">
        <v>74260.482343750031</v>
      </c>
      <c r="H2313" s="104">
        <v>89183.039999999964</v>
      </c>
      <c r="I2313" s="110" t="s">
        <v>41048</v>
      </c>
    </row>
    <row r="2314" spans="1:9" x14ac:dyDescent="0.2">
      <c r="A2314" s="102" t="s">
        <v>34866</v>
      </c>
      <c r="B2314" s="103" t="s">
        <v>39481</v>
      </c>
      <c r="C2314" s="103" t="s">
        <v>39482</v>
      </c>
      <c r="D2314" s="104">
        <v>144.77999877929688</v>
      </c>
      <c r="E2314" s="104">
        <v>188.21400610351569</v>
      </c>
      <c r="F2314" s="105">
        <v>382</v>
      </c>
      <c r="G2314" s="105">
        <v>56784.109865234539</v>
      </c>
      <c r="H2314" s="104">
        <v>70419.59999999986</v>
      </c>
      <c r="I2314" s="110" t="s">
        <v>41048</v>
      </c>
    </row>
    <row r="2315" spans="1:9" x14ac:dyDescent="0.2">
      <c r="A2315" s="102" t="s">
        <v>34866</v>
      </c>
      <c r="B2315" s="103" t="s">
        <v>39483</v>
      </c>
      <c r="C2315" s="103" t="s">
        <v>39484</v>
      </c>
      <c r="D2315" s="104">
        <v>373.33999633789063</v>
      </c>
      <c r="E2315" s="104">
        <v>485.34201525878916</v>
      </c>
      <c r="F2315" s="105">
        <v>1</v>
      </c>
      <c r="G2315" s="105">
        <v>373.34201159667981</v>
      </c>
      <c r="H2315" s="104">
        <v>485.34</v>
      </c>
      <c r="I2315" s="110" t="s">
        <v>41048</v>
      </c>
    </row>
    <row r="2316" spans="1:9" x14ac:dyDescent="0.2">
      <c r="A2316" s="102" t="s">
        <v>34866</v>
      </c>
      <c r="B2316" s="103" t="s">
        <v>39485</v>
      </c>
      <c r="C2316" s="103" t="s">
        <v>39486</v>
      </c>
      <c r="D2316" s="104">
        <v>299.94000244140625</v>
      </c>
      <c r="E2316" s="104">
        <v>389.92199389648442</v>
      </c>
      <c r="F2316" s="105">
        <v>0</v>
      </c>
      <c r="G2316" s="105">
        <v>0</v>
      </c>
      <c r="H2316" s="104">
        <v>0</v>
      </c>
      <c r="I2316" s="110" t="s">
        <v>41048</v>
      </c>
    </row>
    <row r="2317" spans="1:9" x14ac:dyDescent="0.2">
      <c r="A2317" s="102" t="s">
        <v>34866</v>
      </c>
      <c r="B2317" s="103" t="s">
        <v>39487</v>
      </c>
      <c r="C2317" s="103" t="s">
        <v>39488</v>
      </c>
      <c r="D2317" s="104">
        <v>80.569999694824219</v>
      </c>
      <c r="E2317" s="104">
        <v>96.683998474121083</v>
      </c>
      <c r="F2317" s="105">
        <v>293</v>
      </c>
      <c r="G2317" s="105">
        <v>24043.151463500948</v>
      </c>
      <c r="H2317" s="104">
        <v>27892.270000000026</v>
      </c>
      <c r="I2317" s="110" t="s">
        <v>41048</v>
      </c>
    </row>
    <row r="2318" spans="1:9" x14ac:dyDescent="0.2">
      <c r="A2318" s="102" t="s">
        <v>34866</v>
      </c>
      <c r="B2318" s="103" t="s">
        <v>39489</v>
      </c>
      <c r="C2318" s="103" t="s">
        <v>39490</v>
      </c>
      <c r="D2318" s="104">
        <v>524.84002685546875</v>
      </c>
      <c r="E2318" s="104">
        <v>629.80795117187756</v>
      </c>
      <c r="F2318" s="105">
        <v>1</v>
      </c>
      <c r="G2318" s="105">
        <v>524.83797802734637</v>
      </c>
      <c r="H2318" s="104">
        <v>629.80999999999995</v>
      </c>
      <c r="I2318" s="110" t="s">
        <v>41048</v>
      </c>
    </row>
    <row r="2319" spans="1:9" x14ac:dyDescent="0.2">
      <c r="A2319" s="102" t="s">
        <v>34866</v>
      </c>
      <c r="B2319" s="103" t="s">
        <v>39491</v>
      </c>
      <c r="C2319" s="103" t="s">
        <v>39492</v>
      </c>
      <c r="D2319" s="104">
        <v>574.1400146484375</v>
      </c>
      <c r="E2319" s="104">
        <v>688.96799999999996</v>
      </c>
      <c r="F2319" s="105">
        <v>2</v>
      </c>
      <c r="G2319" s="105">
        <v>1148.2760292968749</v>
      </c>
      <c r="H2319" s="104">
        <v>1377.94</v>
      </c>
      <c r="I2319" s="110" t="s">
        <v>41048</v>
      </c>
    </row>
    <row r="2320" spans="1:9" x14ac:dyDescent="0.2">
      <c r="A2320" s="102" t="s">
        <v>34866</v>
      </c>
      <c r="B2320" s="103" t="s">
        <v>39493</v>
      </c>
      <c r="C2320" s="103" t="s">
        <v>39494</v>
      </c>
      <c r="D2320" s="104">
        <v>830.010009765625</v>
      </c>
      <c r="E2320" s="104">
        <v>996.01201220703115</v>
      </c>
      <c r="F2320" s="105">
        <v>2</v>
      </c>
      <c r="G2320" s="105">
        <v>1660.0240439453123</v>
      </c>
      <c r="H2320" s="104">
        <v>1992.02</v>
      </c>
      <c r="I2320" s="110" t="s">
        <v>41048</v>
      </c>
    </row>
    <row r="2321" spans="1:9" x14ac:dyDescent="0.2">
      <c r="A2321" s="102" t="s">
        <v>34866</v>
      </c>
      <c r="B2321" s="103" t="s">
        <v>39495</v>
      </c>
      <c r="C2321" s="103" t="s">
        <v>39496</v>
      </c>
      <c r="D2321" s="104">
        <v>535.72998046875</v>
      </c>
      <c r="E2321" s="104">
        <v>642.87599999999998</v>
      </c>
      <c r="F2321" s="105">
        <v>3</v>
      </c>
      <c r="G2321" s="105">
        <v>1714.3279414062497</v>
      </c>
      <c r="H2321" s="104">
        <v>1821.4900000000002</v>
      </c>
      <c r="I2321" s="110" t="s">
        <v>41048</v>
      </c>
    </row>
    <row r="2322" spans="1:9" x14ac:dyDescent="0.2">
      <c r="A2322" s="102" t="s">
        <v>34866</v>
      </c>
      <c r="B2322" s="103" t="s">
        <v>39497</v>
      </c>
      <c r="C2322" s="103" t="s">
        <v>39498</v>
      </c>
      <c r="D2322" s="104">
        <v>635.59002685546875</v>
      </c>
      <c r="E2322" s="104">
        <v>762.70797558593858</v>
      </c>
      <c r="F2322" s="105">
        <v>3</v>
      </c>
      <c r="G2322" s="105">
        <v>2033.8840073242218</v>
      </c>
      <c r="H2322" s="104">
        <v>2161.0100000000002</v>
      </c>
      <c r="I2322" s="110" t="s">
        <v>41048</v>
      </c>
    </row>
    <row r="2323" spans="1:9" x14ac:dyDescent="0.2">
      <c r="A2323" s="102" t="s">
        <v>34866</v>
      </c>
      <c r="B2323" s="103" t="s">
        <v>39499</v>
      </c>
      <c r="C2323" s="103" t="s">
        <v>39500</v>
      </c>
      <c r="D2323" s="104">
        <v>680.21002197265625</v>
      </c>
      <c r="E2323" s="104">
        <v>816.2519877929692</v>
      </c>
      <c r="F2323" s="105">
        <v>2</v>
      </c>
      <c r="G2323" s="105">
        <v>1360.4240195312509</v>
      </c>
      <c r="H2323" s="104">
        <v>1632.5</v>
      </c>
      <c r="I2323" s="110" t="s">
        <v>41048</v>
      </c>
    </row>
    <row r="2324" spans="1:9" x14ac:dyDescent="0.2">
      <c r="A2324" s="102" t="s">
        <v>34866</v>
      </c>
      <c r="B2324" s="103" t="s">
        <v>39501</v>
      </c>
      <c r="C2324" s="103" t="s">
        <v>39502</v>
      </c>
      <c r="D2324" s="104">
        <v>800.77001953125</v>
      </c>
      <c r="E2324" s="104">
        <v>856.82389267578139</v>
      </c>
      <c r="F2324" s="105">
        <v>5</v>
      </c>
      <c r="G2324" s="105">
        <v>4059.9195610351571</v>
      </c>
      <c r="H2324" s="104">
        <v>4228.05</v>
      </c>
      <c r="I2324" s="110" t="s">
        <v>41048</v>
      </c>
    </row>
    <row r="2325" spans="1:9" x14ac:dyDescent="0.2">
      <c r="A2325" s="102" t="s">
        <v>34866</v>
      </c>
      <c r="B2325" s="103" t="s">
        <v>39503</v>
      </c>
      <c r="C2325" s="103" t="s">
        <v>39504</v>
      </c>
      <c r="D2325" s="104">
        <v>575.489990234375</v>
      </c>
      <c r="E2325" s="104">
        <v>615.77430244140635</v>
      </c>
      <c r="F2325" s="105">
        <v>1</v>
      </c>
      <c r="G2325" s="105">
        <v>575.49429267578137</v>
      </c>
      <c r="H2325" s="104">
        <v>615.77</v>
      </c>
      <c r="I2325" s="110" t="s">
        <v>41048</v>
      </c>
    </row>
    <row r="2326" spans="1:9" x14ac:dyDescent="0.2">
      <c r="A2326" s="102" t="s">
        <v>34866</v>
      </c>
      <c r="B2326" s="103" t="s">
        <v>39505</v>
      </c>
      <c r="C2326" s="103" t="s">
        <v>39506</v>
      </c>
      <c r="D2326" s="104">
        <v>800.77001953125</v>
      </c>
      <c r="E2326" s="104">
        <v>856.82389267578139</v>
      </c>
      <c r="F2326" s="105">
        <v>10</v>
      </c>
      <c r="G2326" s="105">
        <v>8119.8391220703143</v>
      </c>
      <c r="H2326" s="104">
        <v>8456.1</v>
      </c>
      <c r="I2326" s="110" t="s">
        <v>41048</v>
      </c>
    </row>
    <row r="2327" spans="1:9" x14ac:dyDescent="0.2">
      <c r="A2327" s="102" t="s">
        <v>34866</v>
      </c>
      <c r="B2327" s="103" t="s">
        <v>39507</v>
      </c>
      <c r="C2327" s="103" t="s">
        <v>39508</v>
      </c>
      <c r="D2327" s="104">
        <v>310.51998901367188</v>
      </c>
      <c r="E2327" s="104">
        <v>312.23911627176057</v>
      </c>
      <c r="F2327" s="105">
        <v>129</v>
      </c>
      <c r="G2327" s="105">
        <v>40086.204581820806</v>
      </c>
      <c r="H2327" s="104">
        <v>40249.719999999979</v>
      </c>
      <c r="I2327" s="110" t="s">
        <v>41048</v>
      </c>
    </row>
    <row r="2328" spans="1:9" x14ac:dyDescent="0.2">
      <c r="A2328" s="102" t="s">
        <v>34866</v>
      </c>
      <c r="B2328" s="103" t="s">
        <v>39509</v>
      </c>
      <c r="C2328" s="103" t="s">
        <v>39510</v>
      </c>
      <c r="D2328" s="104">
        <v>387.32998657226563</v>
      </c>
      <c r="E2328" s="104">
        <v>389.47437873644947</v>
      </c>
      <c r="F2328" s="105">
        <v>1149</v>
      </c>
      <c r="G2328" s="105">
        <v>445329.66573971248</v>
      </c>
      <c r="H2328" s="104">
        <v>447218.55000000115</v>
      </c>
      <c r="I2328" s="110" t="s">
        <v>41048</v>
      </c>
    </row>
    <row r="2329" spans="1:9" x14ac:dyDescent="0.2">
      <c r="A2329" s="102" t="s">
        <v>34866</v>
      </c>
      <c r="B2329" s="103" t="s">
        <v>39511</v>
      </c>
      <c r="C2329" s="103" t="s">
        <v>39512</v>
      </c>
      <c r="D2329" s="104">
        <v>526.91998291015625</v>
      </c>
      <c r="E2329" s="104">
        <v>529.83717538758287</v>
      </c>
      <c r="F2329" s="105">
        <v>3</v>
      </c>
      <c r="G2329" s="105">
        <v>1586.5914748932175</v>
      </c>
      <c r="H2329" s="104">
        <v>1583.6799999999998</v>
      </c>
      <c r="I2329" s="110" t="s">
        <v>41048</v>
      </c>
    </row>
    <row r="2330" spans="1:9" x14ac:dyDescent="0.2">
      <c r="A2330" s="102" t="s">
        <v>34866</v>
      </c>
      <c r="B2330" s="103" t="s">
        <v>39513</v>
      </c>
      <c r="C2330" s="103" t="s">
        <v>39514</v>
      </c>
      <c r="D2330" s="104">
        <v>637.77001953125</v>
      </c>
      <c r="E2330" s="104">
        <v>641.30082264577732</v>
      </c>
      <c r="F2330" s="105">
        <v>1</v>
      </c>
      <c r="G2330" s="105">
        <v>637.77084217702736</v>
      </c>
      <c r="H2330" s="104">
        <v>641.29999999999995</v>
      </c>
      <c r="I2330" s="110" t="s">
        <v>41048</v>
      </c>
    </row>
    <row r="2331" spans="1:9" x14ac:dyDescent="0.2">
      <c r="A2331" s="102" t="s">
        <v>34866</v>
      </c>
      <c r="B2331" s="103" t="s">
        <v>39515</v>
      </c>
      <c r="C2331" s="103" t="s">
        <v>39516</v>
      </c>
      <c r="D2331" s="104">
        <v>165.22000122070313</v>
      </c>
      <c r="E2331" s="104">
        <v>166.13470336238248</v>
      </c>
      <c r="F2331" s="105">
        <v>1</v>
      </c>
      <c r="G2331" s="105">
        <v>165.22470458308561</v>
      </c>
      <c r="H2331" s="104">
        <v>166.13</v>
      </c>
      <c r="I2331" s="110" t="s">
        <v>41048</v>
      </c>
    </row>
    <row r="2332" spans="1:9" x14ac:dyDescent="0.2">
      <c r="A2332" s="102" t="s">
        <v>34866</v>
      </c>
      <c r="B2332" s="103" t="s">
        <v>39517</v>
      </c>
      <c r="C2332" s="103" t="s">
        <v>39518</v>
      </c>
      <c r="D2332" s="104">
        <v>460.08999633789063</v>
      </c>
      <c r="E2332" s="104">
        <v>552.10797558593731</v>
      </c>
      <c r="F2332" s="105">
        <v>36</v>
      </c>
      <c r="G2332" s="105">
        <v>17207.306989257806</v>
      </c>
      <c r="H2332" s="104">
        <v>19231.82</v>
      </c>
      <c r="I2332" s="110" t="s">
        <v>41048</v>
      </c>
    </row>
    <row r="2333" spans="1:9" x14ac:dyDescent="0.2">
      <c r="A2333" s="102" t="s">
        <v>34866</v>
      </c>
      <c r="B2333" s="103" t="s">
        <v>39519</v>
      </c>
      <c r="C2333" s="103" t="s">
        <v>39520</v>
      </c>
      <c r="D2333" s="104">
        <v>627.780029296875</v>
      </c>
      <c r="E2333" s="104">
        <v>753.33596337890799</v>
      </c>
      <c r="F2333" s="105">
        <v>5</v>
      </c>
      <c r="G2333" s="105">
        <v>3389.9999633789148</v>
      </c>
      <c r="H2333" s="104">
        <v>3515.58</v>
      </c>
      <c r="I2333" s="110" t="s">
        <v>41048</v>
      </c>
    </row>
    <row r="2334" spans="1:9" x14ac:dyDescent="0.2">
      <c r="A2334" s="102" t="s">
        <v>34866</v>
      </c>
      <c r="B2334" s="103" t="s">
        <v>39521</v>
      </c>
      <c r="C2334" s="103" t="s">
        <v>39522</v>
      </c>
      <c r="D2334" s="104">
        <v>627.780029296875</v>
      </c>
      <c r="E2334" s="104">
        <v>753.33596337890799</v>
      </c>
      <c r="F2334" s="105">
        <v>55</v>
      </c>
      <c r="G2334" s="105">
        <v>35155.479597168072</v>
      </c>
      <c r="H2334" s="104">
        <v>40805.899999999994</v>
      </c>
      <c r="I2334" s="110" t="s">
        <v>41048</v>
      </c>
    </row>
    <row r="2335" spans="1:9" x14ac:dyDescent="0.2">
      <c r="A2335" s="102" t="s">
        <v>34866</v>
      </c>
      <c r="B2335" s="103" t="s">
        <v>39523</v>
      </c>
      <c r="C2335" s="103" t="s">
        <v>39524</v>
      </c>
      <c r="D2335" s="104">
        <v>297.44000244140625</v>
      </c>
      <c r="E2335" s="104">
        <v>356.9280061035156</v>
      </c>
      <c r="F2335" s="105">
        <v>2</v>
      </c>
      <c r="G2335" s="105">
        <v>594.87601708984369</v>
      </c>
      <c r="H2335" s="104">
        <v>713.86</v>
      </c>
      <c r="I2335" s="110" t="s">
        <v>41048</v>
      </c>
    </row>
    <row r="2336" spans="1:9" x14ac:dyDescent="0.2">
      <c r="A2336" s="102" t="s">
        <v>34866</v>
      </c>
      <c r="B2336" s="103" t="s">
        <v>39525</v>
      </c>
      <c r="C2336" s="103" t="s">
        <v>39526</v>
      </c>
      <c r="D2336" s="104">
        <v>336.98001098632813</v>
      </c>
      <c r="E2336" s="104">
        <v>404.3759938964846</v>
      </c>
      <c r="F2336" s="105">
        <v>4</v>
      </c>
      <c r="G2336" s="105">
        <v>1347.9040195312509</v>
      </c>
      <c r="H2336" s="104">
        <v>1617.52</v>
      </c>
      <c r="I2336" s="110" t="s">
        <v>41048</v>
      </c>
    </row>
    <row r="2337" spans="1:9" x14ac:dyDescent="0.2">
      <c r="A2337" s="102" t="s">
        <v>34866</v>
      </c>
      <c r="B2337" s="103" t="s">
        <v>39527</v>
      </c>
      <c r="C2337" s="103" t="s">
        <v>39528</v>
      </c>
      <c r="D2337" s="104">
        <v>576.4000244140625</v>
      </c>
      <c r="E2337" s="104">
        <v>691.67996337890781</v>
      </c>
      <c r="F2337" s="105">
        <v>44</v>
      </c>
      <c r="G2337" s="105">
        <v>25822.719462890684</v>
      </c>
      <c r="H2337" s="104">
        <v>29972.80000000001</v>
      </c>
      <c r="I2337" s="110" t="s">
        <v>41048</v>
      </c>
    </row>
    <row r="2338" spans="1:9" x14ac:dyDescent="0.2">
      <c r="A2338" s="102" t="s">
        <v>34866</v>
      </c>
      <c r="B2338" s="103" t="s">
        <v>39529</v>
      </c>
      <c r="C2338" s="103" t="s">
        <v>39530</v>
      </c>
      <c r="D2338" s="104">
        <v>695.21002197265625</v>
      </c>
      <c r="E2338" s="104">
        <v>834.2519877929692</v>
      </c>
      <c r="F2338" s="105">
        <v>17</v>
      </c>
      <c r="G2338" s="105">
        <v>11957.644166015634</v>
      </c>
      <c r="H2338" s="104">
        <v>14043.21</v>
      </c>
      <c r="I2338" s="110" t="s">
        <v>41048</v>
      </c>
    </row>
    <row r="2339" spans="1:9" x14ac:dyDescent="0.2">
      <c r="A2339" s="102" t="s">
        <v>34866</v>
      </c>
      <c r="B2339" s="103" t="s">
        <v>39531</v>
      </c>
      <c r="C2339" s="103" t="s">
        <v>39532</v>
      </c>
      <c r="D2339" s="104">
        <v>1168.760009765625</v>
      </c>
      <c r="E2339" s="104">
        <v>1402.5119511718754</v>
      </c>
      <c r="F2339" s="105">
        <v>48</v>
      </c>
      <c r="G2339" s="105">
        <v>56801.824125000043</v>
      </c>
      <c r="H2339" s="104">
        <v>66619.229999999981</v>
      </c>
      <c r="I2339" s="110" t="s">
        <v>41048</v>
      </c>
    </row>
    <row r="2340" spans="1:9" x14ac:dyDescent="0.2">
      <c r="A2340" s="102" t="s">
        <v>34866</v>
      </c>
      <c r="B2340" s="103" t="s">
        <v>39533</v>
      </c>
      <c r="C2340" s="103" t="s">
        <v>39534</v>
      </c>
      <c r="D2340" s="104">
        <v>1300</v>
      </c>
      <c r="E2340" s="104">
        <v>1560</v>
      </c>
      <c r="F2340" s="105">
        <v>15</v>
      </c>
      <c r="G2340" s="105">
        <v>20540</v>
      </c>
      <c r="H2340" s="104">
        <v>22360</v>
      </c>
      <c r="I2340" s="110" t="s">
        <v>41048</v>
      </c>
    </row>
    <row r="2341" spans="1:9" x14ac:dyDescent="0.2">
      <c r="A2341" s="102" t="s">
        <v>34866</v>
      </c>
      <c r="B2341" s="103" t="s">
        <v>39535</v>
      </c>
      <c r="C2341" s="103" t="s">
        <v>39536</v>
      </c>
      <c r="D2341" s="104">
        <v>417.02999877929688</v>
      </c>
      <c r="E2341" s="104">
        <v>500.43600610351564</v>
      </c>
      <c r="F2341" s="105">
        <v>15</v>
      </c>
      <c r="G2341" s="105">
        <v>6422.2100732421877</v>
      </c>
      <c r="H2341" s="104">
        <v>7339.78</v>
      </c>
      <c r="I2341" s="110" t="s">
        <v>41048</v>
      </c>
    </row>
    <row r="2342" spans="1:9" x14ac:dyDescent="0.2">
      <c r="A2342" s="102" t="s">
        <v>34866</v>
      </c>
      <c r="B2342" s="103" t="s">
        <v>39537</v>
      </c>
      <c r="C2342" s="103" t="s">
        <v>39538</v>
      </c>
      <c r="D2342" s="104">
        <v>116.36000061035156</v>
      </c>
      <c r="E2342" s="104">
        <v>139.63200305175781</v>
      </c>
      <c r="F2342" s="105">
        <v>7</v>
      </c>
      <c r="G2342" s="105">
        <v>814.53402563476561</v>
      </c>
      <c r="H2342" s="104">
        <v>977.41</v>
      </c>
      <c r="I2342" s="110" t="s">
        <v>41048</v>
      </c>
    </row>
    <row r="2343" spans="1:9" x14ac:dyDescent="0.2">
      <c r="A2343" s="102" t="s">
        <v>34866</v>
      </c>
      <c r="B2343" s="103" t="s">
        <v>39539</v>
      </c>
      <c r="C2343" s="103" t="s">
        <v>39540</v>
      </c>
      <c r="D2343" s="104">
        <v>156.14999389648438</v>
      </c>
      <c r="E2343" s="104">
        <v>187.38001220703174</v>
      </c>
      <c r="F2343" s="105">
        <v>6</v>
      </c>
      <c r="G2343" s="105">
        <v>936.90003662109666</v>
      </c>
      <c r="H2343" s="104">
        <v>1124.28</v>
      </c>
      <c r="I2343" s="110" t="s">
        <v>41048</v>
      </c>
    </row>
    <row r="2344" spans="1:9" x14ac:dyDescent="0.2">
      <c r="A2344" s="102" t="s">
        <v>34866</v>
      </c>
      <c r="B2344" s="103" t="s">
        <v>39541</v>
      </c>
      <c r="C2344" s="103" t="s">
        <v>39542</v>
      </c>
      <c r="D2344" s="104">
        <v>1079.8599853515625</v>
      </c>
      <c r="E2344" s="104">
        <v>1295.8320488281256</v>
      </c>
      <c r="F2344" s="105">
        <v>11</v>
      </c>
      <c r="G2344" s="105">
        <v>12310.42237597657</v>
      </c>
      <c r="H2344" s="104">
        <v>13822.189999999999</v>
      </c>
      <c r="I2344" s="110" t="s">
        <v>41048</v>
      </c>
    </row>
    <row r="2345" spans="1:9" x14ac:dyDescent="0.2">
      <c r="A2345" s="102" t="s">
        <v>34866</v>
      </c>
      <c r="B2345" s="103" t="s">
        <v>39543</v>
      </c>
      <c r="C2345" s="103" t="s">
        <v>39544</v>
      </c>
      <c r="D2345" s="104">
        <v>594.45001220703125</v>
      </c>
      <c r="E2345" s="104">
        <v>713.34001220703101</v>
      </c>
      <c r="F2345" s="105">
        <v>8</v>
      </c>
      <c r="G2345" s="105">
        <v>4993.3801953124976</v>
      </c>
      <c r="H2345" s="104">
        <v>5468.9400000000005</v>
      </c>
      <c r="I2345" s="110" t="s">
        <v>41048</v>
      </c>
    </row>
    <row r="2346" spans="1:9" x14ac:dyDescent="0.2">
      <c r="A2346" s="102" t="s">
        <v>34866</v>
      </c>
      <c r="B2346" s="103" t="s">
        <v>39545</v>
      </c>
      <c r="C2346" s="103" t="s">
        <v>39546</v>
      </c>
      <c r="D2346" s="104">
        <v>673.27001953125</v>
      </c>
      <c r="E2346" s="104">
        <v>807.92398779296911</v>
      </c>
      <c r="F2346" s="105">
        <v>179</v>
      </c>
      <c r="G2346" s="105">
        <v>124824.84731103535</v>
      </c>
      <c r="H2346" s="104">
        <v>140308.87999999986</v>
      </c>
      <c r="I2346" s="110" t="s">
        <v>41048</v>
      </c>
    </row>
    <row r="2347" spans="1:9" x14ac:dyDescent="0.2">
      <c r="A2347" s="102" t="s">
        <v>34866</v>
      </c>
      <c r="B2347" s="103" t="s">
        <v>39547</v>
      </c>
      <c r="C2347" s="103" t="s">
        <v>39548</v>
      </c>
      <c r="D2347" s="104">
        <v>673.27001953125</v>
      </c>
      <c r="E2347" s="104">
        <v>807.92398779296911</v>
      </c>
      <c r="F2347" s="105">
        <v>15</v>
      </c>
      <c r="G2347" s="105">
        <v>10368.410109863287</v>
      </c>
      <c r="H2347" s="104">
        <v>11849.5</v>
      </c>
      <c r="I2347" s="110" t="s">
        <v>41048</v>
      </c>
    </row>
    <row r="2348" spans="1:9" x14ac:dyDescent="0.2">
      <c r="A2348" s="102" t="s">
        <v>34866</v>
      </c>
      <c r="B2348" s="103" t="s">
        <v>39549</v>
      </c>
      <c r="C2348" s="103" t="s">
        <v>39550</v>
      </c>
      <c r="D2348" s="104">
        <v>1107.300048828125</v>
      </c>
      <c r="E2348" s="104">
        <v>1328.759951171877</v>
      </c>
      <c r="F2348" s="105">
        <v>70</v>
      </c>
      <c r="G2348" s="105">
        <v>78396.840000000186</v>
      </c>
      <c r="H2348" s="104">
        <v>92127.359999999957</v>
      </c>
      <c r="I2348" s="110" t="s">
        <v>41048</v>
      </c>
    </row>
    <row r="2349" spans="1:9" x14ac:dyDescent="0.2">
      <c r="A2349" s="102" t="s">
        <v>34866</v>
      </c>
      <c r="B2349" s="103" t="s">
        <v>39551</v>
      </c>
      <c r="C2349" s="103" t="s">
        <v>39552</v>
      </c>
      <c r="D2349" s="104">
        <v>1335.81005859375</v>
      </c>
      <c r="E2349" s="104">
        <v>1602.9719755859385</v>
      </c>
      <c r="F2349" s="105">
        <v>28</v>
      </c>
      <c r="G2349" s="105">
        <v>37669.896957031277</v>
      </c>
      <c r="H2349" s="104">
        <v>44616</v>
      </c>
      <c r="I2349" s="110" t="s">
        <v>41048</v>
      </c>
    </row>
    <row r="2350" spans="1:9" x14ac:dyDescent="0.2">
      <c r="A2350" s="102" t="s">
        <v>34866</v>
      </c>
      <c r="B2350" s="103" t="s">
        <v>39553</v>
      </c>
      <c r="C2350" s="103" t="s">
        <v>39554</v>
      </c>
      <c r="D2350" s="104">
        <v>673.27001953125</v>
      </c>
      <c r="E2350" s="104">
        <v>807.92398779296911</v>
      </c>
      <c r="F2350" s="105">
        <v>1</v>
      </c>
      <c r="G2350" s="105">
        <v>673.27400732421916</v>
      </c>
      <c r="H2350" s="104">
        <v>807.92</v>
      </c>
      <c r="I2350" s="110" t="s">
        <v>41048</v>
      </c>
    </row>
    <row r="2351" spans="1:9" x14ac:dyDescent="0.2">
      <c r="A2351" s="102" t="s">
        <v>34866</v>
      </c>
      <c r="B2351" s="103" t="s">
        <v>39555</v>
      </c>
      <c r="C2351" s="103" t="s">
        <v>39556</v>
      </c>
      <c r="D2351" s="104">
        <v>390.76998901367188</v>
      </c>
      <c r="E2351" s="104">
        <v>468.92402441406318</v>
      </c>
      <c r="F2351" s="105">
        <v>229</v>
      </c>
      <c r="G2351" s="105">
        <v>89487.249074951484</v>
      </c>
      <c r="H2351" s="104">
        <v>107382.67999999985</v>
      </c>
      <c r="I2351" s="110" t="s">
        <v>41048</v>
      </c>
    </row>
    <row r="2352" spans="1:9" x14ac:dyDescent="0.2">
      <c r="A2352" s="102" t="s">
        <v>34866</v>
      </c>
      <c r="B2352" s="103" t="s">
        <v>39557</v>
      </c>
      <c r="C2352" s="103" t="s">
        <v>39558</v>
      </c>
      <c r="D2352" s="104">
        <v>1016</v>
      </c>
      <c r="E2352" s="104">
        <v>1219.199951171875</v>
      </c>
      <c r="F2352" s="105">
        <v>2</v>
      </c>
      <c r="G2352" s="105">
        <v>2235.1999023437502</v>
      </c>
      <c r="H2352" s="104">
        <v>2235.1999999999998</v>
      </c>
      <c r="I2352" s="110" t="s">
        <v>41048</v>
      </c>
    </row>
    <row r="2353" spans="1:9" x14ac:dyDescent="0.2">
      <c r="A2353" s="102" t="s">
        <v>34866</v>
      </c>
      <c r="B2353" s="103" t="s">
        <v>39559</v>
      </c>
      <c r="C2353" s="103" t="s">
        <v>39560</v>
      </c>
      <c r="D2353" s="104">
        <v>221.97999572753906</v>
      </c>
      <c r="E2353" s="104">
        <v>266.37601220703147</v>
      </c>
      <c r="F2353" s="105">
        <v>9</v>
      </c>
      <c r="G2353" s="105">
        <v>2042.1840714111349</v>
      </c>
      <c r="H2353" s="104">
        <v>2353.02</v>
      </c>
      <c r="I2353" s="110" t="s">
        <v>41048</v>
      </c>
    </row>
    <row r="2354" spans="1:9" x14ac:dyDescent="0.2">
      <c r="A2354" s="102" t="s">
        <v>34866</v>
      </c>
      <c r="B2354" s="103" t="s">
        <v>39561</v>
      </c>
      <c r="C2354" s="103" t="s">
        <v>39562</v>
      </c>
      <c r="D2354" s="104">
        <v>196.30999755859375</v>
      </c>
      <c r="E2354" s="104">
        <v>235.57200915527355</v>
      </c>
      <c r="F2354" s="105">
        <v>13</v>
      </c>
      <c r="G2354" s="105">
        <v>2591.3160872802746</v>
      </c>
      <c r="H2354" s="104">
        <v>3023.15</v>
      </c>
      <c r="I2354" s="110" t="s">
        <v>41048</v>
      </c>
    </row>
    <row r="2355" spans="1:9" x14ac:dyDescent="0.2">
      <c r="A2355" s="102" t="s">
        <v>34866</v>
      </c>
      <c r="B2355" s="103" t="s">
        <v>39563</v>
      </c>
      <c r="C2355" s="103" t="s">
        <v>39564</v>
      </c>
      <c r="D2355" s="104">
        <v>453.47000122070313</v>
      </c>
      <c r="E2355" s="104">
        <v>544.16399999999999</v>
      </c>
      <c r="F2355" s="105">
        <v>11</v>
      </c>
      <c r="G2355" s="105">
        <v>4988.2140134277342</v>
      </c>
      <c r="H2355" s="104">
        <v>5985.76</v>
      </c>
      <c r="I2355" s="110" t="s">
        <v>41048</v>
      </c>
    </row>
    <row r="2356" spans="1:9" x14ac:dyDescent="0.2">
      <c r="A2356" s="102" t="s">
        <v>34866</v>
      </c>
      <c r="B2356" s="103" t="s">
        <v>39565</v>
      </c>
      <c r="C2356" s="103" t="s">
        <v>39566</v>
      </c>
      <c r="D2356" s="104">
        <v>1649.3800048828125</v>
      </c>
      <c r="E2356" s="104">
        <v>1979.2559755859377</v>
      </c>
      <c r="F2356" s="105">
        <v>-1</v>
      </c>
      <c r="G2356" s="105">
        <v>-2639.0159804687501</v>
      </c>
      <c r="H2356" s="104">
        <v>-989.62000000000035</v>
      </c>
      <c r="I2356" s="110" t="s">
        <v>41048</v>
      </c>
    </row>
    <row r="2357" spans="1:9" x14ac:dyDescent="0.2">
      <c r="A2357" s="102" t="s">
        <v>34866</v>
      </c>
      <c r="B2357" s="103" t="s">
        <v>39567</v>
      </c>
      <c r="C2357" s="103" t="s">
        <v>39568</v>
      </c>
      <c r="D2357" s="104">
        <v>403.79000854492188</v>
      </c>
      <c r="E2357" s="104">
        <v>484.54799389648451</v>
      </c>
      <c r="F2357" s="105">
        <v>30</v>
      </c>
      <c r="G2357" s="105">
        <v>12194.40007324219</v>
      </c>
      <c r="H2357" s="104">
        <v>14455.740000000002</v>
      </c>
      <c r="I2357" s="110" t="s">
        <v>41048</v>
      </c>
    </row>
    <row r="2358" spans="1:9" x14ac:dyDescent="0.2">
      <c r="A2358" s="102" t="s">
        <v>34866</v>
      </c>
      <c r="B2358" s="103" t="s">
        <v>39569</v>
      </c>
      <c r="C2358" s="103" t="s">
        <v>39570</v>
      </c>
      <c r="D2358" s="104">
        <v>439.42001342773438</v>
      </c>
      <c r="E2358" s="104">
        <v>527.30400000000009</v>
      </c>
      <c r="F2358" s="105">
        <v>11</v>
      </c>
      <c r="G2358" s="105">
        <v>4833.6641477050798</v>
      </c>
      <c r="H2358" s="104">
        <v>5800.2999999999993</v>
      </c>
      <c r="I2358" s="110" t="s">
        <v>41048</v>
      </c>
    </row>
    <row r="2359" spans="1:9" x14ac:dyDescent="0.2">
      <c r="A2359" s="102" t="s">
        <v>34866</v>
      </c>
      <c r="B2359" s="103" t="s">
        <v>39571</v>
      </c>
      <c r="C2359" s="103" t="s">
        <v>39572</v>
      </c>
      <c r="D2359" s="104">
        <v>408.67999267578125</v>
      </c>
      <c r="E2359" s="104">
        <v>490.41599389648428</v>
      </c>
      <c r="F2359" s="105">
        <v>6</v>
      </c>
      <c r="G2359" s="105">
        <v>2615.5359194335933</v>
      </c>
      <c r="H2359" s="104">
        <v>2779.04</v>
      </c>
      <c r="I2359" s="110" t="s">
        <v>41048</v>
      </c>
    </row>
    <row r="2360" spans="1:9" x14ac:dyDescent="0.2">
      <c r="A2360" s="102" t="s">
        <v>34866</v>
      </c>
      <c r="B2360" s="103" t="s">
        <v>39573</v>
      </c>
      <c r="C2360" s="103" t="s">
        <v>39574</v>
      </c>
      <c r="D2360" s="104">
        <v>518.8499755859375</v>
      </c>
      <c r="E2360" s="104">
        <v>622.62002441406366</v>
      </c>
      <c r="F2360" s="105">
        <v>614</v>
      </c>
      <c r="G2360" s="105">
        <v>325318.95000000106</v>
      </c>
      <c r="H2360" s="104">
        <v>375543.62999999966</v>
      </c>
      <c r="I2360" s="110" t="s">
        <v>41048</v>
      </c>
    </row>
    <row r="2361" spans="1:9" x14ac:dyDescent="0.2">
      <c r="A2361" s="102" t="s">
        <v>34866</v>
      </c>
      <c r="B2361" s="103" t="s">
        <v>39575</v>
      </c>
      <c r="C2361" s="103" t="s">
        <v>39576</v>
      </c>
      <c r="D2361" s="104">
        <v>1220.5</v>
      </c>
      <c r="E2361" s="104">
        <v>1464.5999755859375</v>
      </c>
      <c r="F2361" s="105">
        <v>18</v>
      </c>
      <c r="G2361" s="105">
        <v>22213.099560546878</v>
      </c>
      <c r="H2361" s="104">
        <v>26118.699999999997</v>
      </c>
      <c r="I2361" s="110" t="s">
        <v>41048</v>
      </c>
    </row>
    <row r="2362" spans="1:9" x14ac:dyDescent="0.2">
      <c r="A2362" s="102" t="s">
        <v>34866</v>
      </c>
      <c r="B2362" s="103" t="s">
        <v>39577</v>
      </c>
      <c r="C2362" s="103" t="s">
        <v>39578</v>
      </c>
      <c r="D2362" s="104">
        <v>342.52999877929688</v>
      </c>
      <c r="E2362" s="104">
        <v>411.03601220703126</v>
      </c>
      <c r="F2362" s="105">
        <v>3</v>
      </c>
      <c r="G2362" s="105">
        <v>1096.0880329589845</v>
      </c>
      <c r="H2362" s="104">
        <v>1164.6099999999999</v>
      </c>
      <c r="I2362" s="110" t="s">
        <v>41048</v>
      </c>
    </row>
    <row r="2363" spans="1:9" x14ac:dyDescent="0.2">
      <c r="A2363" s="102" t="s">
        <v>34866</v>
      </c>
      <c r="B2363" s="103" t="s">
        <v>39579</v>
      </c>
      <c r="C2363" s="103" t="s">
        <v>39580</v>
      </c>
      <c r="D2363" s="104">
        <v>410.1099853515625</v>
      </c>
      <c r="E2363" s="104">
        <v>492.13200610351589</v>
      </c>
      <c r="F2363" s="105">
        <v>66</v>
      </c>
      <c r="G2363" s="105">
        <v>27313.451436035175</v>
      </c>
      <c r="H2363" s="104">
        <v>32234.52</v>
      </c>
      <c r="I2363" s="110" t="s">
        <v>41048</v>
      </c>
    </row>
    <row r="2364" spans="1:9" x14ac:dyDescent="0.2">
      <c r="A2364" s="102" t="s">
        <v>34866</v>
      </c>
      <c r="B2364" s="103" t="s">
        <v>39581</v>
      </c>
      <c r="C2364" s="103" t="s">
        <v>39582</v>
      </c>
      <c r="D2364" s="104">
        <v>376.92999267578125</v>
      </c>
      <c r="E2364" s="104">
        <v>452.31601831054724</v>
      </c>
      <c r="F2364" s="105">
        <v>50</v>
      </c>
      <c r="G2364" s="105">
        <v>19147.860549316425</v>
      </c>
      <c r="H2364" s="104">
        <v>22314.44</v>
      </c>
      <c r="I2364" s="110" t="s">
        <v>41048</v>
      </c>
    </row>
    <row r="2365" spans="1:9" x14ac:dyDescent="0.2">
      <c r="A2365" s="102" t="s">
        <v>34866</v>
      </c>
      <c r="B2365" s="103" t="s">
        <v>39583</v>
      </c>
      <c r="C2365" s="103" t="s">
        <v>39584</v>
      </c>
      <c r="D2365" s="104">
        <v>478.54998779296875</v>
      </c>
      <c r="E2365" s="104">
        <v>574.26002441406308</v>
      </c>
      <c r="F2365" s="105">
        <v>141</v>
      </c>
      <c r="G2365" s="105">
        <v>69198.331721191513</v>
      </c>
      <c r="H2365" s="104">
        <v>79247.879999999976</v>
      </c>
      <c r="I2365" s="110" t="s">
        <v>41048</v>
      </c>
    </row>
    <row r="2366" spans="1:9" x14ac:dyDescent="0.2">
      <c r="A2366" s="102" t="s">
        <v>34866</v>
      </c>
      <c r="B2366" s="103" t="s">
        <v>39585</v>
      </c>
      <c r="C2366" s="103" t="s">
        <v>39586</v>
      </c>
      <c r="D2366" s="104">
        <v>598.239990234375</v>
      </c>
      <c r="E2366" s="104">
        <v>717.88801220703147</v>
      </c>
      <c r="F2366" s="105">
        <v>3</v>
      </c>
      <c r="G2366" s="105">
        <v>1794.7140073242194</v>
      </c>
      <c r="H2366" s="104">
        <v>2153.67</v>
      </c>
      <c r="I2366" s="110" t="s">
        <v>41048</v>
      </c>
    </row>
    <row r="2367" spans="1:9" x14ac:dyDescent="0.2">
      <c r="A2367" s="102" t="s">
        <v>34866</v>
      </c>
      <c r="B2367" s="103" t="s">
        <v>39587</v>
      </c>
      <c r="C2367" s="103" t="s">
        <v>39588</v>
      </c>
      <c r="D2367" s="104">
        <v>562.3599853515625</v>
      </c>
      <c r="E2367" s="104">
        <v>674.83198779296845</v>
      </c>
      <c r="F2367" s="105">
        <v>66</v>
      </c>
      <c r="G2367" s="105">
        <v>37565.770227539033</v>
      </c>
      <c r="H2367" s="104">
        <v>44088.900000000009</v>
      </c>
      <c r="I2367" s="110" t="s">
        <v>41048</v>
      </c>
    </row>
    <row r="2368" spans="1:9" x14ac:dyDescent="0.2">
      <c r="A2368" s="102" t="s">
        <v>34866</v>
      </c>
      <c r="B2368" s="103" t="s">
        <v>39589</v>
      </c>
      <c r="C2368" s="103" t="s">
        <v>39590</v>
      </c>
      <c r="D2368" s="104">
        <v>378.35000610351563</v>
      </c>
      <c r="E2368" s="104">
        <v>454.01998168945346</v>
      </c>
      <c r="F2368" s="105">
        <v>18</v>
      </c>
      <c r="G2368" s="105">
        <v>6810.2997802734426</v>
      </c>
      <c r="H2368" s="104">
        <v>8172.3600000000006</v>
      </c>
      <c r="I2368" s="110" t="s">
        <v>41048</v>
      </c>
    </row>
    <row r="2369" spans="1:9" x14ac:dyDescent="0.2">
      <c r="A2369" s="102" t="s">
        <v>34866</v>
      </c>
      <c r="B2369" s="103" t="s">
        <v>39591</v>
      </c>
      <c r="C2369" s="103" t="s">
        <v>39592</v>
      </c>
      <c r="D2369" s="104">
        <v>471.489990234375</v>
      </c>
      <c r="E2369" s="104">
        <v>565.78803662109453</v>
      </c>
      <c r="F2369" s="105">
        <v>245</v>
      </c>
      <c r="G2369" s="105">
        <v>117211.96657958991</v>
      </c>
      <c r="H2369" s="104">
        <v>136921.15000000014</v>
      </c>
      <c r="I2369" s="110" t="s">
        <v>41048</v>
      </c>
    </row>
    <row r="2370" spans="1:9" x14ac:dyDescent="0.2">
      <c r="A2370" s="102" t="s">
        <v>34866</v>
      </c>
      <c r="B2370" s="103" t="s">
        <v>39593</v>
      </c>
      <c r="C2370" s="103" t="s">
        <v>39594</v>
      </c>
      <c r="D2370" s="104">
        <v>710.58001708984375</v>
      </c>
      <c r="E2370" s="104">
        <v>852.69596337890721</v>
      </c>
      <c r="F2370" s="105">
        <v>3</v>
      </c>
      <c r="G2370" s="105">
        <v>2273.8479414062526</v>
      </c>
      <c r="H2370" s="104">
        <v>2415.98</v>
      </c>
      <c r="I2370" s="110" t="s">
        <v>41048</v>
      </c>
    </row>
    <row r="2371" spans="1:9" x14ac:dyDescent="0.2">
      <c r="A2371" s="102" t="s">
        <v>34866</v>
      </c>
      <c r="B2371" s="103" t="s">
        <v>39595</v>
      </c>
      <c r="C2371" s="103" t="s">
        <v>39596</v>
      </c>
      <c r="D2371" s="104">
        <v>414.01998901367188</v>
      </c>
      <c r="E2371" s="104">
        <v>496.82401831054733</v>
      </c>
      <c r="F2371" s="105">
        <v>99</v>
      </c>
      <c r="G2371" s="105">
        <v>41899.176725097706</v>
      </c>
      <c r="H2371" s="104">
        <v>48274.38</v>
      </c>
      <c r="I2371" s="110" t="s">
        <v>41048</v>
      </c>
    </row>
    <row r="2372" spans="1:9" x14ac:dyDescent="0.2">
      <c r="A2372" s="102" t="s">
        <v>34866</v>
      </c>
      <c r="B2372" s="103" t="s">
        <v>39597</v>
      </c>
      <c r="C2372" s="103" t="s">
        <v>39598</v>
      </c>
      <c r="D2372" s="104">
        <v>469.82998657226563</v>
      </c>
      <c r="E2372" s="104">
        <v>563.7960366210948</v>
      </c>
      <c r="F2372" s="105">
        <v>237</v>
      </c>
      <c r="G2372" s="105">
        <v>113885.95749682648</v>
      </c>
      <c r="H2372" s="104">
        <v>131083.40999999995</v>
      </c>
      <c r="I2372" s="110" t="s">
        <v>41048</v>
      </c>
    </row>
    <row r="2373" spans="1:9" x14ac:dyDescent="0.2">
      <c r="A2373" s="102" t="s">
        <v>34866</v>
      </c>
      <c r="B2373" s="103" t="s">
        <v>39599</v>
      </c>
      <c r="C2373" s="103" t="s">
        <v>39600</v>
      </c>
      <c r="D2373" s="104">
        <v>452.14999389648438</v>
      </c>
      <c r="E2373" s="104">
        <v>542.58002441406279</v>
      </c>
      <c r="F2373" s="105">
        <v>66</v>
      </c>
      <c r="G2373" s="105">
        <v>30836.63120849611</v>
      </c>
      <c r="H2373" s="104">
        <v>34815.550000000003</v>
      </c>
      <c r="I2373" s="110" t="s">
        <v>41048</v>
      </c>
    </row>
    <row r="2374" spans="1:9" x14ac:dyDescent="0.2">
      <c r="A2374" s="102" t="s">
        <v>34866</v>
      </c>
      <c r="B2374" s="103" t="s">
        <v>39601</v>
      </c>
      <c r="C2374" s="103" t="s">
        <v>39602</v>
      </c>
      <c r="D2374" s="104">
        <v>358.95001220703125</v>
      </c>
      <c r="E2374" s="104">
        <v>430.73997558593834</v>
      </c>
      <c r="F2374" s="105">
        <v>1</v>
      </c>
      <c r="G2374" s="105">
        <v>358.94998779296958</v>
      </c>
      <c r="H2374" s="104">
        <v>430.74</v>
      </c>
      <c r="I2374" s="110" t="s">
        <v>41048</v>
      </c>
    </row>
    <row r="2375" spans="1:9" x14ac:dyDescent="0.2">
      <c r="A2375" s="102" t="s">
        <v>34866</v>
      </c>
      <c r="B2375" s="103" t="s">
        <v>39603</v>
      </c>
      <c r="C2375" s="103" t="s">
        <v>39604</v>
      </c>
      <c r="D2375" s="104">
        <v>358.95001220703125</v>
      </c>
      <c r="E2375" s="104">
        <v>430.73997558593834</v>
      </c>
      <c r="F2375" s="105">
        <v>479</v>
      </c>
      <c r="G2375" s="105">
        <v>173947.16415283259</v>
      </c>
      <c r="H2375" s="104">
        <v>204314.33999999985</v>
      </c>
      <c r="I2375" s="110" t="s">
        <v>41048</v>
      </c>
    </row>
    <row r="2376" spans="1:9" x14ac:dyDescent="0.2">
      <c r="A2376" s="102" t="s">
        <v>34866</v>
      </c>
      <c r="B2376" s="103" t="s">
        <v>39605</v>
      </c>
      <c r="C2376" s="103" t="s">
        <v>39606</v>
      </c>
      <c r="D2376" s="104">
        <v>358.95001220703125</v>
      </c>
      <c r="E2376" s="104">
        <v>430.73997558593834</v>
      </c>
      <c r="F2376" s="105">
        <v>77</v>
      </c>
      <c r="G2376" s="105">
        <v>30080.009060058659</v>
      </c>
      <c r="H2376" s="104">
        <v>30726.12</v>
      </c>
      <c r="I2376" s="110" t="s">
        <v>41048</v>
      </c>
    </row>
    <row r="2377" spans="1:9" x14ac:dyDescent="0.2">
      <c r="A2377" s="102" t="s">
        <v>34866</v>
      </c>
      <c r="B2377" s="103" t="s">
        <v>39607</v>
      </c>
      <c r="C2377" s="103" t="s">
        <v>39608</v>
      </c>
      <c r="D2377" s="104">
        <v>594.45001220703125</v>
      </c>
      <c r="E2377" s="104">
        <v>713.34001220703101</v>
      </c>
      <c r="F2377" s="105">
        <v>296</v>
      </c>
      <c r="G2377" s="105">
        <v>179286.12722656273</v>
      </c>
      <c r="H2377" s="104">
        <v>207819.71999999968</v>
      </c>
      <c r="I2377" s="110" t="s">
        <v>41048</v>
      </c>
    </row>
    <row r="2378" spans="1:9" x14ac:dyDescent="0.2">
      <c r="A2378" s="102" t="s">
        <v>34866</v>
      </c>
      <c r="B2378" s="103" t="s">
        <v>39609</v>
      </c>
      <c r="C2378" s="103" t="s">
        <v>39610</v>
      </c>
      <c r="D2378" s="104">
        <v>1421.3699951171875</v>
      </c>
      <c r="E2378" s="104">
        <v>1705.6440488281251</v>
      </c>
      <c r="F2378" s="105">
        <v>28</v>
      </c>
      <c r="G2378" s="105">
        <v>40082.743230468746</v>
      </c>
      <c r="H2378" s="104">
        <v>47473.65</v>
      </c>
      <c r="I2378" s="110" t="s">
        <v>41048</v>
      </c>
    </row>
    <row r="2379" spans="1:9" x14ac:dyDescent="0.2">
      <c r="A2379" s="102" t="s">
        <v>34866</v>
      </c>
      <c r="B2379" s="103" t="s">
        <v>39611</v>
      </c>
      <c r="C2379" s="103" t="s">
        <v>39612</v>
      </c>
      <c r="D2379" s="104">
        <v>358.95001220703125</v>
      </c>
      <c r="E2379" s="104">
        <v>430.73997558593834</v>
      </c>
      <c r="F2379" s="105">
        <v>167</v>
      </c>
      <c r="G2379" s="105">
        <v>61021.497961425921</v>
      </c>
      <c r="H2379" s="104">
        <v>70856.73</v>
      </c>
      <c r="I2379" s="110" t="s">
        <v>41048</v>
      </c>
    </row>
    <row r="2380" spans="1:9" x14ac:dyDescent="0.2">
      <c r="A2380" s="102" t="s">
        <v>34866</v>
      </c>
      <c r="B2380" s="103" t="s">
        <v>39613</v>
      </c>
      <c r="C2380" s="103" t="s">
        <v>39614</v>
      </c>
      <c r="D2380" s="104">
        <v>392.91000366210938</v>
      </c>
      <c r="E2380" s="104">
        <v>471.49200000000002</v>
      </c>
      <c r="F2380" s="105">
        <v>277</v>
      </c>
      <c r="G2380" s="105">
        <v>110958.28501440417</v>
      </c>
      <c r="H2380" s="104">
        <v>128481.07000000012</v>
      </c>
      <c r="I2380" s="110" t="s">
        <v>41048</v>
      </c>
    </row>
    <row r="2381" spans="1:9" x14ac:dyDescent="0.2">
      <c r="A2381" s="102" t="s">
        <v>34866</v>
      </c>
      <c r="B2381" s="103" t="s">
        <v>39615</v>
      </c>
      <c r="C2381" s="103" t="s">
        <v>39616</v>
      </c>
      <c r="D2381" s="104">
        <v>392.91000366210938</v>
      </c>
      <c r="E2381" s="104">
        <v>471.49200000000002</v>
      </c>
      <c r="F2381" s="105">
        <v>19</v>
      </c>
      <c r="G2381" s="105">
        <v>7465.3280695800786</v>
      </c>
      <c r="H2381" s="104">
        <v>8958.31</v>
      </c>
      <c r="I2381" s="110" t="s">
        <v>41048</v>
      </c>
    </row>
    <row r="2382" spans="1:9" x14ac:dyDescent="0.2">
      <c r="A2382" s="102" t="s">
        <v>34866</v>
      </c>
      <c r="B2382" s="103" t="s">
        <v>39617</v>
      </c>
      <c r="C2382" s="103" t="s">
        <v>39618</v>
      </c>
      <c r="D2382" s="104">
        <v>444.260009765625</v>
      </c>
      <c r="E2382" s="104">
        <v>533.11198779296899</v>
      </c>
      <c r="F2382" s="105">
        <v>922</v>
      </c>
      <c r="G2382" s="105">
        <v>417517.2117490237</v>
      </c>
      <c r="H2382" s="104">
        <v>483619.76999999996</v>
      </c>
      <c r="I2382" s="110" t="s">
        <v>41048</v>
      </c>
    </row>
    <row r="2383" spans="1:9" x14ac:dyDescent="0.2">
      <c r="A2383" s="102" t="s">
        <v>34866</v>
      </c>
      <c r="B2383" s="103" t="s">
        <v>39619</v>
      </c>
      <c r="C2383" s="103" t="s">
        <v>39620</v>
      </c>
      <c r="D2383" s="104">
        <v>538.67999267578125</v>
      </c>
      <c r="E2383" s="104">
        <v>646.4160244140628</v>
      </c>
      <c r="F2383" s="105">
        <v>768</v>
      </c>
      <c r="G2383" s="105">
        <v>421568.20112500113</v>
      </c>
      <c r="H2383" s="104">
        <v>488585.53999999911</v>
      </c>
      <c r="I2383" s="110" t="s">
        <v>41048</v>
      </c>
    </row>
    <row r="2384" spans="1:9" x14ac:dyDescent="0.2">
      <c r="A2384" s="102" t="s">
        <v>34866</v>
      </c>
      <c r="B2384" s="103" t="s">
        <v>39621</v>
      </c>
      <c r="C2384" s="103" t="s">
        <v>39622</v>
      </c>
      <c r="D2384" s="104">
        <v>599.28997802734375</v>
      </c>
      <c r="E2384" s="104">
        <v>719.148036621095</v>
      </c>
      <c r="F2384" s="105">
        <v>2</v>
      </c>
      <c r="G2384" s="105">
        <v>1198.5760292968776</v>
      </c>
      <c r="H2384" s="104">
        <v>1438.3</v>
      </c>
      <c r="I2384" s="110" t="s">
        <v>41048</v>
      </c>
    </row>
    <row r="2385" spans="1:9" x14ac:dyDescent="0.2">
      <c r="A2385" s="102" t="s">
        <v>34866</v>
      </c>
      <c r="B2385" s="103" t="s">
        <v>39623</v>
      </c>
      <c r="C2385" s="103" t="s">
        <v>39624</v>
      </c>
      <c r="D2385" s="104">
        <v>390.41000366210938</v>
      </c>
      <c r="E2385" s="104">
        <v>468.49200000000002</v>
      </c>
      <c r="F2385" s="105">
        <v>156</v>
      </c>
      <c r="G2385" s="105">
        <v>61763.152571289073</v>
      </c>
      <c r="H2385" s="104">
        <v>72225.56</v>
      </c>
      <c r="I2385" s="110" t="s">
        <v>41048</v>
      </c>
    </row>
    <row r="2386" spans="1:9" x14ac:dyDescent="0.2">
      <c r="A2386" s="102" t="s">
        <v>34866</v>
      </c>
      <c r="B2386" s="103" t="s">
        <v>39625</v>
      </c>
      <c r="C2386" s="103" t="s">
        <v>39626</v>
      </c>
      <c r="D2386" s="104">
        <v>348.42001342773438</v>
      </c>
      <c r="E2386" s="104">
        <v>418.10398779296924</v>
      </c>
      <c r="F2386" s="105">
        <v>61</v>
      </c>
      <c r="G2386" s="105">
        <v>21671.944074462917</v>
      </c>
      <c r="H2386" s="104">
        <v>25086.020000000004</v>
      </c>
      <c r="I2386" s="110" t="s">
        <v>41048</v>
      </c>
    </row>
    <row r="2387" spans="1:9" x14ac:dyDescent="0.2">
      <c r="A2387" s="102" t="s">
        <v>34866</v>
      </c>
      <c r="B2387" s="103" t="s">
        <v>39627</v>
      </c>
      <c r="C2387" s="103" t="s">
        <v>39628</v>
      </c>
      <c r="D2387" s="104">
        <v>482.6300048828125</v>
      </c>
      <c r="E2387" s="104">
        <v>579.15599999999995</v>
      </c>
      <c r="F2387" s="105">
        <v>345</v>
      </c>
      <c r="G2387" s="105">
        <v>170463.70168457003</v>
      </c>
      <c r="H2387" s="104">
        <v>195852.47000000026</v>
      </c>
      <c r="I2387" s="110" t="s">
        <v>41048</v>
      </c>
    </row>
    <row r="2388" spans="1:9" x14ac:dyDescent="0.2">
      <c r="A2388" s="102" t="s">
        <v>34866</v>
      </c>
      <c r="B2388" s="103" t="s">
        <v>39629</v>
      </c>
      <c r="C2388" s="103" t="s">
        <v>39630</v>
      </c>
      <c r="D2388" s="104">
        <v>376.83999633789063</v>
      </c>
      <c r="E2388" s="104">
        <v>452.20801220703135</v>
      </c>
      <c r="F2388" s="105">
        <v>31</v>
      </c>
      <c r="G2388" s="105">
        <v>11832.718264892583</v>
      </c>
      <c r="H2388" s="104">
        <v>13867.769999999999</v>
      </c>
      <c r="I2388" s="110" t="s">
        <v>41048</v>
      </c>
    </row>
    <row r="2389" spans="1:9" x14ac:dyDescent="0.2">
      <c r="A2389" s="102" t="s">
        <v>34866</v>
      </c>
      <c r="B2389" s="103" t="s">
        <v>39631</v>
      </c>
      <c r="C2389" s="103" t="s">
        <v>39632</v>
      </c>
      <c r="D2389" s="104">
        <v>482.05999755859375</v>
      </c>
      <c r="E2389" s="104">
        <v>578.47198779296866</v>
      </c>
      <c r="F2389" s="105">
        <v>573</v>
      </c>
      <c r="G2389" s="105">
        <v>282198.93760644487</v>
      </c>
      <c r="H2389" s="104">
        <v>325485.89000000036</v>
      </c>
      <c r="I2389" s="110" t="s">
        <v>41048</v>
      </c>
    </row>
    <row r="2390" spans="1:9" x14ac:dyDescent="0.2">
      <c r="A2390" s="102" t="s">
        <v>34866</v>
      </c>
      <c r="B2390" s="103" t="s">
        <v>39633</v>
      </c>
      <c r="C2390" s="103" t="s">
        <v>39634</v>
      </c>
      <c r="D2390" s="104">
        <v>344.20999145507813</v>
      </c>
      <c r="E2390" s="104">
        <v>413.05201220703151</v>
      </c>
      <c r="F2390" s="105">
        <v>9</v>
      </c>
      <c r="G2390" s="105">
        <v>3097.9080329589865</v>
      </c>
      <c r="H2390" s="104">
        <v>3717.4500000000003</v>
      </c>
      <c r="I2390" s="110" t="s">
        <v>41048</v>
      </c>
    </row>
    <row r="2391" spans="1:9" x14ac:dyDescent="0.2">
      <c r="A2391" s="102" t="s">
        <v>34866</v>
      </c>
      <c r="B2391" s="103" t="s">
        <v>39635</v>
      </c>
      <c r="C2391" s="103" t="s">
        <v>39636</v>
      </c>
      <c r="D2391" s="104">
        <v>166.08999633789063</v>
      </c>
      <c r="E2391" s="104">
        <v>199.30800305175788</v>
      </c>
      <c r="F2391" s="105">
        <v>9</v>
      </c>
      <c r="G2391" s="105">
        <v>1494.7919945068365</v>
      </c>
      <c r="H2391" s="104">
        <v>1793.79</v>
      </c>
      <c r="I2391" s="110" t="s">
        <v>41048</v>
      </c>
    </row>
    <row r="2392" spans="1:9" x14ac:dyDescent="0.2">
      <c r="A2392" s="102" t="s">
        <v>34866</v>
      </c>
      <c r="B2392" s="103" t="s">
        <v>39637</v>
      </c>
      <c r="C2392" s="103" t="s">
        <v>39638</v>
      </c>
      <c r="D2392" s="104">
        <v>331.27999877929688</v>
      </c>
      <c r="E2392" s="104">
        <v>397.53601220703126</v>
      </c>
      <c r="F2392" s="105">
        <v>141</v>
      </c>
      <c r="G2392" s="105">
        <v>47637.557549072226</v>
      </c>
      <c r="H2392" s="104">
        <v>55125.500000000044</v>
      </c>
      <c r="I2392" s="110" t="s">
        <v>41048</v>
      </c>
    </row>
    <row r="2393" spans="1:9" x14ac:dyDescent="0.2">
      <c r="A2393" s="102" t="s">
        <v>34866</v>
      </c>
      <c r="B2393" s="103" t="s">
        <v>39639</v>
      </c>
      <c r="C2393" s="103" t="s">
        <v>39640</v>
      </c>
      <c r="D2393" s="104">
        <v>698.66998291015625</v>
      </c>
      <c r="E2393" s="104">
        <v>838.40401220703154</v>
      </c>
      <c r="F2393" s="105">
        <v>1</v>
      </c>
      <c r="G2393" s="105">
        <v>698.67399511718781</v>
      </c>
      <c r="H2393" s="104">
        <v>838.4</v>
      </c>
      <c r="I2393" s="110" t="s">
        <v>41048</v>
      </c>
    </row>
    <row r="2394" spans="1:9" x14ac:dyDescent="0.2">
      <c r="A2394" s="102" t="s">
        <v>34866</v>
      </c>
      <c r="B2394" s="103" t="s">
        <v>39641</v>
      </c>
      <c r="C2394" s="103" t="s">
        <v>39642</v>
      </c>
      <c r="D2394" s="104">
        <v>1341.0799560546875</v>
      </c>
      <c r="E2394" s="104">
        <v>1609.2960732421898</v>
      </c>
      <c r="F2394" s="105">
        <v>19</v>
      </c>
      <c r="G2394" s="105">
        <v>26285.104556640668</v>
      </c>
      <c r="H2394" s="104">
        <v>29772.04</v>
      </c>
      <c r="I2394" s="110" t="s">
        <v>41048</v>
      </c>
    </row>
    <row r="2395" spans="1:9" x14ac:dyDescent="0.2">
      <c r="A2395" s="102" t="s">
        <v>34866</v>
      </c>
      <c r="B2395" s="103" t="s">
        <v>39643</v>
      </c>
      <c r="C2395" s="103" t="s">
        <v>39644</v>
      </c>
      <c r="D2395" s="104">
        <v>346.6300048828125</v>
      </c>
      <c r="E2395" s="104">
        <v>370.89409877929688</v>
      </c>
      <c r="F2395" s="105">
        <v>1</v>
      </c>
      <c r="G2395" s="105">
        <v>370.89410366210939</v>
      </c>
      <c r="H2395" s="104">
        <v>346.63</v>
      </c>
      <c r="I2395" s="110" t="s">
        <v>41048</v>
      </c>
    </row>
    <row r="2396" spans="1:9" x14ac:dyDescent="0.2">
      <c r="A2396" s="102" t="s">
        <v>34866</v>
      </c>
      <c r="B2396" s="103" t="s">
        <v>39645</v>
      </c>
      <c r="C2396" s="103" t="s">
        <v>39646</v>
      </c>
      <c r="D2396" s="104">
        <v>346.6300048828125</v>
      </c>
      <c r="E2396" s="104">
        <v>370.89409877929688</v>
      </c>
      <c r="F2396" s="105">
        <v>2</v>
      </c>
      <c r="G2396" s="105">
        <v>693.26820732421879</v>
      </c>
      <c r="H2396" s="104">
        <v>741.78</v>
      </c>
      <c r="I2396" s="110" t="s">
        <v>41048</v>
      </c>
    </row>
    <row r="2397" spans="1:9" x14ac:dyDescent="0.2">
      <c r="A2397" s="102" t="s">
        <v>34866</v>
      </c>
      <c r="B2397" s="103" t="s">
        <v>39647</v>
      </c>
      <c r="C2397" s="103" t="s">
        <v>39648</v>
      </c>
      <c r="D2397" s="104">
        <v>536.6099853515625</v>
      </c>
      <c r="E2397" s="104">
        <v>574.17274516601685</v>
      </c>
      <c r="F2397" s="105">
        <v>37</v>
      </c>
      <c r="G2397" s="105">
        <v>20004.911029150437</v>
      </c>
      <c r="H2397" s="104">
        <v>21094.05</v>
      </c>
      <c r="I2397" s="110" t="s">
        <v>41048</v>
      </c>
    </row>
    <row r="2398" spans="1:9" x14ac:dyDescent="0.2">
      <c r="A2398" s="102" t="s">
        <v>34866</v>
      </c>
      <c r="B2398" s="103" t="s">
        <v>39649</v>
      </c>
      <c r="C2398" s="103" t="s">
        <v>39650</v>
      </c>
      <c r="D2398" s="104">
        <v>346.6300048828125</v>
      </c>
      <c r="E2398" s="104">
        <v>370.89409877929688</v>
      </c>
      <c r="F2398" s="105">
        <v>2</v>
      </c>
      <c r="G2398" s="105">
        <v>717.52820732421878</v>
      </c>
      <c r="H2398" s="104">
        <v>717.52</v>
      </c>
      <c r="I2398" s="110" t="s">
        <v>41048</v>
      </c>
    </row>
    <row r="2399" spans="1:9" x14ac:dyDescent="0.2">
      <c r="A2399" s="102" t="s">
        <v>34866</v>
      </c>
      <c r="B2399" s="103" t="s">
        <v>39651</v>
      </c>
      <c r="C2399" s="103" t="s">
        <v>39652</v>
      </c>
      <c r="D2399" s="104">
        <v>697.92999267578125</v>
      </c>
      <c r="E2399" s="104">
        <v>746.7851030517578</v>
      </c>
      <c r="F2399" s="105">
        <v>6</v>
      </c>
      <c r="G2399" s="105">
        <v>4334.1305743652347</v>
      </c>
      <c r="H2399" s="104">
        <v>4334.16</v>
      </c>
      <c r="I2399" s="110" t="s">
        <v>41048</v>
      </c>
    </row>
    <row r="2400" spans="1:9" x14ac:dyDescent="0.2">
      <c r="A2400" s="102" t="s">
        <v>34866</v>
      </c>
      <c r="B2400" s="103" t="s">
        <v>39653</v>
      </c>
      <c r="C2400" s="103" t="s">
        <v>39654</v>
      </c>
      <c r="D2400" s="104">
        <v>693.239990234375</v>
      </c>
      <c r="E2400" s="104">
        <v>741.76679511718748</v>
      </c>
      <c r="F2400" s="105">
        <v>12</v>
      </c>
      <c r="G2400" s="105">
        <v>8512.961424218749</v>
      </c>
      <c r="H2400" s="104">
        <v>8707.1200000000008</v>
      </c>
      <c r="I2400" s="110" t="s">
        <v>41048</v>
      </c>
    </row>
    <row r="2401" spans="1:9" x14ac:dyDescent="0.2">
      <c r="A2401" s="102" t="s">
        <v>34866</v>
      </c>
      <c r="B2401" s="103" t="s">
        <v>39655</v>
      </c>
      <c r="C2401" s="103" t="s">
        <v>39656</v>
      </c>
      <c r="D2401" s="104">
        <v>385.1300048828125</v>
      </c>
      <c r="E2401" s="104">
        <v>412.08910610351552</v>
      </c>
      <c r="F2401" s="105">
        <v>3</v>
      </c>
      <c r="G2401" s="105">
        <v>1209.3073329589843</v>
      </c>
      <c r="H2401" s="104">
        <v>1182.3499999999999</v>
      </c>
      <c r="I2401" s="110" t="s">
        <v>41048</v>
      </c>
    </row>
    <row r="2402" spans="1:9" x14ac:dyDescent="0.2">
      <c r="A2402" s="102" t="s">
        <v>34866</v>
      </c>
      <c r="B2402" s="103" t="s">
        <v>39657</v>
      </c>
      <c r="C2402" s="103" t="s">
        <v>39658</v>
      </c>
      <c r="D2402" s="104">
        <v>448.66000366210938</v>
      </c>
      <c r="E2402" s="104">
        <v>480.06618870849621</v>
      </c>
      <c r="F2402" s="105">
        <v>19</v>
      </c>
      <c r="G2402" s="105">
        <v>8555.8776550415041</v>
      </c>
      <c r="H2402" s="104">
        <v>9089.9200000000019</v>
      </c>
      <c r="I2402" s="110" t="s">
        <v>41048</v>
      </c>
    </row>
    <row r="2403" spans="1:9" x14ac:dyDescent="0.2">
      <c r="A2403" s="102" t="s">
        <v>34866</v>
      </c>
      <c r="B2403" s="103" t="s">
        <v>39659</v>
      </c>
      <c r="C2403" s="103" t="s">
        <v>39660</v>
      </c>
      <c r="D2403" s="104">
        <v>3691.610107421875</v>
      </c>
      <c r="E2403" s="104">
        <v>4429.9320000000007</v>
      </c>
      <c r="F2403" s="105">
        <v>5</v>
      </c>
      <c r="G2403" s="105">
        <v>18458.060537109377</v>
      </c>
      <c r="H2403" s="104">
        <v>22149.65</v>
      </c>
      <c r="I2403" s="110" t="s">
        <v>41048</v>
      </c>
    </row>
    <row r="2404" spans="1:9" x14ac:dyDescent="0.2">
      <c r="A2404" s="102" t="s">
        <v>34866</v>
      </c>
      <c r="B2404" s="103" t="s">
        <v>39661</v>
      </c>
      <c r="C2404" s="103" t="s">
        <v>39662</v>
      </c>
      <c r="D2404" s="104">
        <v>484.47000122070313</v>
      </c>
      <c r="E2404" s="104">
        <v>518.38287222900397</v>
      </c>
      <c r="F2404" s="105">
        <v>2</v>
      </c>
      <c r="G2404" s="105">
        <v>968.94574689941419</v>
      </c>
      <c r="H2404" s="104">
        <v>1036.76</v>
      </c>
      <c r="I2404" s="110" t="s">
        <v>41048</v>
      </c>
    </row>
    <row r="2405" spans="1:9" x14ac:dyDescent="0.2">
      <c r="A2405" s="102" t="s">
        <v>34866</v>
      </c>
      <c r="B2405" s="103" t="s">
        <v>39663</v>
      </c>
      <c r="C2405" s="103" t="s">
        <v>39664</v>
      </c>
      <c r="D2405" s="104">
        <v>686.47998046875</v>
      </c>
      <c r="E2405" s="104">
        <v>734.5336512695327</v>
      </c>
      <c r="F2405" s="105">
        <v>3</v>
      </c>
      <c r="G2405" s="105">
        <v>2059.4508952148481</v>
      </c>
      <c r="H2405" s="104">
        <v>2203.59</v>
      </c>
      <c r="I2405" s="110" t="s">
        <v>41048</v>
      </c>
    </row>
    <row r="2406" spans="1:9" x14ac:dyDescent="0.2">
      <c r="A2406" s="102" t="s">
        <v>34866</v>
      </c>
      <c r="B2406" s="103" t="s">
        <v>39665</v>
      </c>
      <c r="C2406" s="103" t="s">
        <v>39666</v>
      </c>
      <c r="D2406" s="104">
        <v>3273.580078125</v>
      </c>
      <c r="E2406" s="104">
        <v>3928.2958046875046</v>
      </c>
      <c r="F2406" s="105">
        <v>93</v>
      </c>
      <c r="G2406" s="105">
        <v>314263.35710156278</v>
      </c>
      <c r="H2406" s="104">
        <v>355511.10000000015</v>
      </c>
      <c r="I2406" s="110" t="s">
        <v>41048</v>
      </c>
    </row>
    <row r="2407" spans="1:9" x14ac:dyDescent="0.2">
      <c r="A2407" s="102" t="s">
        <v>34866</v>
      </c>
      <c r="B2407" s="103" t="s">
        <v>39667</v>
      </c>
      <c r="C2407" s="103" t="s">
        <v>39668</v>
      </c>
      <c r="D2407" s="104">
        <v>3485.780029296875</v>
      </c>
      <c r="E2407" s="104">
        <v>4182.9360000000006</v>
      </c>
      <c r="F2407" s="105">
        <v>6</v>
      </c>
      <c r="G2407" s="105">
        <v>20914.656175781252</v>
      </c>
      <c r="H2407" s="104">
        <v>25097.64</v>
      </c>
      <c r="I2407" s="110" t="s">
        <v>41048</v>
      </c>
    </row>
    <row r="2408" spans="1:9" x14ac:dyDescent="0.2">
      <c r="A2408" s="102" t="s">
        <v>34866</v>
      </c>
      <c r="B2408" s="103" t="s">
        <v>39669</v>
      </c>
      <c r="C2408" s="103" t="s">
        <v>39670</v>
      </c>
      <c r="D2408" s="104">
        <v>4090.02001953125</v>
      </c>
      <c r="E2408" s="104">
        <v>4908.0239023437507</v>
      </c>
      <c r="F2408" s="105">
        <v>12</v>
      </c>
      <c r="G2408" s="105">
        <v>50716.287062500007</v>
      </c>
      <c r="H2408" s="104">
        <v>57260.240000000005</v>
      </c>
      <c r="I2408" s="110" t="s">
        <v>41048</v>
      </c>
    </row>
    <row r="2409" spans="1:9" x14ac:dyDescent="0.2">
      <c r="A2409" s="102" t="s">
        <v>34866</v>
      </c>
      <c r="B2409" s="103" t="s">
        <v>39671</v>
      </c>
      <c r="C2409" s="103" t="s">
        <v>39672</v>
      </c>
      <c r="D2409" s="104">
        <v>2661.10009765625</v>
      </c>
      <c r="E2409" s="104">
        <v>3193.3199511718767</v>
      </c>
      <c r="F2409" s="105">
        <v>54</v>
      </c>
      <c r="G2409" s="105">
        <v>146360.50263671883</v>
      </c>
      <c r="H2409" s="104">
        <v>169778.18000000002</v>
      </c>
      <c r="I2409" s="110" t="s">
        <v>41048</v>
      </c>
    </row>
    <row r="2410" spans="1:9" x14ac:dyDescent="0.2">
      <c r="A2410" s="102" t="s">
        <v>34866</v>
      </c>
      <c r="B2410" s="103" t="s">
        <v>39673</v>
      </c>
      <c r="C2410" s="103" t="s">
        <v>39674</v>
      </c>
      <c r="D2410" s="104">
        <v>3334.610107421875</v>
      </c>
      <c r="E2410" s="104">
        <v>4001.5318535156298</v>
      </c>
      <c r="F2410" s="105">
        <v>5</v>
      </c>
      <c r="G2410" s="105">
        <v>17339.979804687526</v>
      </c>
      <c r="H2410" s="104">
        <v>19340.73</v>
      </c>
      <c r="I2410" s="110" t="s">
        <v>41048</v>
      </c>
    </row>
    <row r="2411" spans="1:9" x14ac:dyDescent="0.2">
      <c r="A2411" s="102" t="s">
        <v>34866</v>
      </c>
      <c r="B2411" s="103" t="s">
        <v>39675</v>
      </c>
      <c r="C2411" s="103" t="s">
        <v>39676</v>
      </c>
      <c r="D2411" s="104">
        <v>3691.610107421875</v>
      </c>
      <c r="E2411" s="104">
        <v>4429.9320000000007</v>
      </c>
      <c r="F2411" s="105">
        <v>1</v>
      </c>
      <c r="G2411" s="105">
        <v>3691.6121074218754</v>
      </c>
      <c r="H2411" s="104">
        <v>4429.93</v>
      </c>
      <c r="I2411" s="110" t="s">
        <v>41048</v>
      </c>
    </row>
    <row r="2412" spans="1:9" x14ac:dyDescent="0.2">
      <c r="A2412" s="102" t="s">
        <v>34866</v>
      </c>
      <c r="B2412" s="103" t="s">
        <v>39677</v>
      </c>
      <c r="C2412" s="103" t="s">
        <v>39678</v>
      </c>
      <c r="D2412" s="104">
        <v>2990.919921875</v>
      </c>
      <c r="E2412" s="104">
        <v>3589.1040976562526</v>
      </c>
      <c r="F2412" s="105">
        <v>8</v>
      </c>
      <c r="G2412" s="105">
        <v>24525.572156250022</v>
      </c>
      <c r="H2412" s="104">
        <v>28114.62</v>
      </c>
      <c r="I2412" s="110" t="s">
        <v>41048</v>
      </c>
    </row>
    <row r="2413" spans="1:9" x14ac:dyDescent="0.2">
      <c r="A2413" s="102" t="s">
        <v>34866</v>
      </c>
      <c r="B2413" s="103" t="s">
        <v>39679</v>
      </c>
      <c r="C2413" s="103" t="s">
        <v>39680</v>
      </c>
      <c r="D2413" s="104">
        <v>3356.969970703125</v>
      </c>
      <c r="E2413" s="104">
        <v>4028.3640488281253</v>
      </c>
      <c r="F2413" s="105">
        <v>55</v>
      </c>
      <c r="G2413" s="105">
        <v>186647.74107421876</v>
      </c>
      <c r="H2413" s="104">
        <v>219545.63</v>
      </c>
      <c r="I2413" s="110" t="s">
        <v>41048</v>
      </c>
    </row>
    <row r="2414" spans="1:9" x14ac:dyDescent="0.2">
      <c r="A2414" s="102" t="s">
        <v>34866</v>
      </c>
      <c r="B2414" s="103" t="s">
        <v>39681</v>
      </c>
      <c r="C2414" s="103" t="s">
        <v>39682</v>
      </c>
      <c r="D2414" s="104">
        <v>3797.449951171875</v>
      </c>
      <c r="E2414" s="104">
        <v>4556.9399999999996</v>
      </c>
      <c r="F2414" s="105">
        <v>5</v>
      </c>
      <c r="G2414" s="105">
        <v>18987.249755859375</v>
      </c>
      <c r="H2414" s="104">
        <v>22784.699999999997</v>
      </c>
      <c r="I2414" s="110" t="s">
        <v>41048</v>
      </c>
    </row>
    <row r="2415" spans="1:9" x14ac:dyDescent="0.2">
      <c r="A2415" s="102" t="s">
        <v>34866</v>
      </c>
      <c r="B2415" s="103" t="s">
        <v>39683</v>
      </c>
      <c r="C2415" s="103" t="s">
        <v>39684</v>
      </c>
      <c r="D2415" s="104">
        <v>4254.72998046875</v>
      </c>
      <c r="E2415" s="104">
        <v>5105.6758046874984</v>
      </c>
      <c r="F2415" s="105">
        <v>54</v>
      </c>
      <c r="G2415" s="105">
        <v>235711.84239843744</v>
      </c>
      <c r="H2415" s="104">
        <v>269750.06999999995</v>
      </c>
      <c r="I2415" s="110" t="s">
        <v>41048</v>
      </c>
    </row>
    <row r="2416" spans="1:9" x14ac:dyDescent="0.2">
      <c r="A2416" s="102" t="s">
        <v>34866</v>
      </c>
      <c r="B2416" s="103" t="s">
        <v>39685</v>
      </c>
      <c r="C2416" s="103" t="s">
        <v>39686</v>
      </c>
      <c r="D2416" s="104">
        <v>4282.91015625</v>
      </c>
      <c r="E2416" s="104">
        <v>5139.4920000000002</v>
      </c>
      <c r="F2416" s="105">
        <v>34</v>
      </c>
      <c r="G2416" s="105">
        <v>149901.91331250005</v>
      </c>
      <c r="H2416" s="104">
        <v>170459.75999999995</v>
      </c>
      <c r="I2416" s="110" t="s">
        <v>41048</v>
      </c>
    </row>
    <row r="2417" spans="1:9" x14ac:dyDescent="0.2">
      <c r="A2417" s="102" t="s">
        <v>34866</v>
      </c>
      <c r="B2417" s="103" t="s">
        <v>39687</v>
      </c>
      <c r="C2417" s="103" t="s">
        <v>39688</v>
      </c>
      <c r="D2417" s="104">
        <v>2973.679931640625</v>
      </c>
      <c r="E2417" s="104">
        <v>3568.4160976562521</v>
      </c>
      <c r="F2417" s="105">
        <v>57</v>
      </c>
      <c r="G2417" s="105">
        <v>173067.97366992204</v>
      </c>
      <c r="H2417" s="104">
        <v>199831.49999999994</v>
      </c>
      <c r="I2417" s="110" t="s">
        <v>41048</v>
      </c>
    </row>
    <row r="2418" spans="1:9" x14ac:dyDescent="0.2">
      <c r="A2418" s="102" t="s">
        <v>34866</v>
      </c>
      <c r="B2418" s="103" t="s">
        <v>39689</v>
      </c>
      <c r="C2418" s="103" t="s">
        <v>39690</v>
      </c>
      <c r="D2418" s="104">
        <v>3235.3701171875</v>
      </c>
      <c r="E2418" s="104">
        <v>3882.4439511718765</v>
      </c>
      <c r="F2418" s="105">
        <v>7</v>
      </c>
      <c r="G2418" s="105">
        <v>23294.688478515636</v>
      </c>
      <c r="H2418" s="104">
        <v>26530.01</v>
      </c>
      <c r="I2418" s="110" t="s">
        <v>41048</v>
      </c>
    </row>
    <row r="2419" spans="1:9" x14ac:dyDescent="0.2">
      <c r="A2419" s="102" t="s">
        <v>34866</v>
      </c>
      <c r="B2419" s="103" t="s">
        <v>39691</v>
      </c>
      <c r="C2419" s="103" t="s">
        <v>39692</v>
      </c>
      <c r="D2419" s="104">
        <v>3428.2900390625</v>
      </c>
      <c r="E2419" s="104">
        <v>4113.9481953124978</v>
      </c>
      <c r="F2419" s="105">
        <v>1</v>
      </c>
      <c r="G2419" s="105">
        <v>4113.9482343749978</v>
      </c>
      <c r="H2419" s="104">
        <v>3428.29</v>
      </c>
      <c r="I2419" s="110" t="s">
        <v>41048</v>
      </c>
    </row>
    <row r="2420" spans="1:9" x14ac:dyDescent="0.2">
      <c r="A2420" s="102" t="s">
        <v>34866</v>
      </c>
      <c r="B2420" s="103" t="s">
        <v>39693</v>
      </c>
      <c r="C2420" s="103" t="s">
        <v>39694</v>
      </c>
      <c r="D2420" s="104">
        <v>2063.27001953125</v>
      </c>
      <c r="E2420" s="104">
        <v>2207.6989537109371</v>
      </c>
      <c r="F2420" s="105">
        <v>1</v>
      </c>
      <c r="G2420" s="105">
        <v>2207.6989732421871</v>
      </c>
      <c r="H2420" s="104">
        <v>2063.27</v>
      </c>
      <c r="I2420" s="110" t="s">
        <v>41048</v>
      </c>
    </row>
    <row r="2421" spans="1:9" x14ac:dyDescent="0.2">
      <c r="A2421" s="102" t="s">
        <v>34866</v>
      </c>
      <c r="B2421" s="103" t="s">
        <v>39695</v>
      </c>
      <c r="C2421" s="103" t="s">
        <v>39696</v>
      </c>
      <c r="D2421" s="104">
        <v>722.42999267578125</v>
      </c>
      <c r="E2421" s="104">
        <v>773.00012990722678</v>
      </c>
      <c r="F2421" s="105">
        <v>7</v>
      </c>
      <c r="G2421" s="105">
        <v>5107.5808580810562</v>
      </c>
      <c r="H2421" s="104">
        <v>5360.43</v>
      </c>
      <c r="I2421" s="110" t="s">
        <v>41048</v>
      </c>
    </row>
    <row r="2422" spans="1:9" x14ac:dyDescent="0.2">
      <c r="A2422" s="102" t="s">
        <v>34866</v>
      </c>
      <c r="B2422" s="103" t="s">
        <v>39697</v>
      </c>
      <c r="C2422" s="103" t="s">
        <v>39698</v>
      </c>
      <c r="D2422" s="104">
        <v>2768.719970703125</v>
      </c>
      <c r="E2422" s="104">
        <v>2784.04836930282</v>
      </c>
      <c r="F2422" s="105">
        <v>-4</v>
      </c>
      <c r="G2422" s="105">
        <v>-11243.503360023766</v>
      </c>
      <c r="H2422" s="104">
        <v>-10967.570000000014</v>
      </c>
      <c r="I2422" s="110" t="s">
        <v>41048</v>
      </c>
    </row>
    <row r="2423" spans="1:9" x14ac:dyDescent="0.2">
      <c r="A2423" s="102" t="s">
        <v>34866</v>
      </c>
      <c r="B2423" s="103" t="s">
        <v>39699</v>
      </c>
      <c r="C2423" s="103" t="s">
        <v>39700</v>
      </c>
      <c r="D2423" s="104">
        <v>807.5999755859375</v>
      </c>
      <c r="E2423" s="104">
        <v>864.13204516601706</v>
      </c>
      <c r="F2423" s="105">
        <v>39</v>
      </c>
      <c r="G2423" s="105">
        <v>31779.128809326226</v>
      </c>
      <c r="H2423" s="104">
        <v>33418.42</v>
      </c>
      <c r="I2423" s="110" t="s">
        <v>41048</v>
      </c>
    </row>
    <row r="2424" spans="1:9" x14ac:dyDescent="0.2">
      <c r="A2424" s="102" t="s">
        <v>34866</v>
      </c>
      <c r="B2424" s="103" t="s">
        <v>39701</v>
      </c>
      <c r="C2424" s="103" t="s">
        <v>39702</v>
      </c>
      <c r="D2424" s="104">
        <v>807.5999755859375</v>
      </c>
      <c r="E2424" s="104">
        <v>864.13204516601706</v>
      </c>
      <c r="F2424" s="105">
        <v>2</v>
      </c>
      <c r="G2424" s="105">
        <v>1615.2040415039091</v>
      </c>
      <c r="H2424" s="104">
        <v>1728.26</v>
      </c>
      <c r="I2424" s="110" t="s">
        <v>41048</v>
      </c>
    </row>
    <row r="2425" spans="1:9" x14ac:dyDescent="0.2">
      <c r="A2425" s="102" t="s">
        <v>34866</v>
      </c>
      <c r="B2425" s="103" t="s">
        <v>39703</v>
      </c>
      <c r="C2425" s="103" t="s">
        <v>39704</v>
      </c>
      <c r="D2425" s="104">
        <v>972.69000244140625</v>
      </c>
      <c r="E2425" s="104">
        <v>1040.7783177001954</v>
      </c>
      <c r="F2425" s="105">
        <v>1</v>
      </c>
      <c r="G2425" s="105">
        <v>1040.7783201416016</v>
      </c>
      <c r="H2425" s="104">
        <v>972.69</v>
      </c>
      <c r="I2425" s="110" t="s">
        <v>41048</v>
      </c>
    </row>
    <row r="2426" spans="1:9" x14ac:dyDescent="0.2">
      <c r="A2426" s="102" t="s">
        <v>34866</v>
      </c>
      <c r="B2426" s="103" t="s">
        <v>39705</v>
      </c>
      <c r="C2426" s="103" t="s">
        <v>39706</v>
      </c>
      <c r="D2426" s="104">
        <v>597.29998779296875</v>
      </c>
      <c r="E2426" s="104">
        <v>639.11103601074285</v>
      </c>
      <c r="F2426" s="105">
        <v>0</v>
      </c>
      <c r="G2426" s="105">
        <v>0</v>
      </c>
      <c r="H2426" s="104">
        <v>0</v>
      </c>
      <c r="I2426" s="110" t="s">
        <v>41048</v>
      </c>
    </row>
    <row r="2427" spans="1:9" x14ac:dyDescent="0.2">
      <c r="A2427" s="102" t="s">
        <v>34866</v>
      </c>
      <c r="B2427" s="103" t="s">
        <v>39707</v>
      </c>
      <c r="C2427" s="103" t="s">
        <v>39708</v>
      </c>
      <c r="D2427" s="104">
        <v>1148.02001953125</v>
      </c>
      <c r="E2427" s="104">
        <v>1377.624</v>
      </c>
      <c r="F2427" s="105">
        <v>62</v>
      </c>
      <c r="G2427" s="105">
        <v>71866.28921093751</v>
      </c>
      <c r="H2427" s="104">
        <v>84723.639999999985</v>
      </c>
      <c r="I2427" s="110" t="s">
        <v>41048</v>
      </c>
    </row>
    <row r="2428" spans="1:9" x14ac:dyDescent="0.2">
      <c r="A2428" s="102" t="s">
        <v>34866</v>
      </c>
      <c r="B2428" s="103" t="s">
        <v>39709</v>
      </c>
      <c r="C2428" s="103" t="s">
        <v>39710</v>
      </c>
      <c r="D2428" s="104">
        <v>2044.1600341796875</v>
      </c>
      <c r="E2428" s="104">
        <v>2452.9919023437515</v>
      </c>
      <c r="F2428" s="105">
        <v>11</v>
      </c>
      <c r="G2428" s="105">
        <v>22894.611301757832</v>
      </c>
      <c r="H2428" s="104">
        <v>26574.059999999998</v>
      </c>
      <c r="I2428" s="110" t="s">
        <v>41048</v>
      </c>
    </row>
    <row r="2429" spans="1:9" x14ac:dyDescent="0.2">
      <c r="A2429" s="102" t="s">
        <v>34866</v>
      </c>
      <c r="B2429" s="103" t="s">
        <v>39711</v>
      </c>
      <c r="C2429" s="103" t="s">
        <v>39712</v>
      </c>
      <c r="D2429" s="104">
        <v>2044.1600341796875</v>
      </c>
      <c r="E2429" s="104">
        <v>2452.9919023437515</v>
      </c>
      <c r="F2429" s="105">
        <v>18</v>
      </c>
      <c r="G2429" s="105">
        <v>37612.574857421903</v>
      </c>
      <c r="H2429" s="104">
        <v>43336.159999999996</v>
      </c>
      <c r="I2429" s="110" t="s">
        <v>41048</v>
      </c>
    </row>
    <row r="2430" spans="1:9" x14ac:dyDescent="0.2">
      <c r="A2430" s="102" t="s">
        <v>34866</v>
      </c>
      <c r="B2430" s="103" t="s">
        <v>39713</v>
      </c>
      <c r="C2430" s="103" t="s">
        <v>39714</v>
      </c>
      <c r="D2430" s="104">
        <v>800.77001953125</v>
      </c>
      <c r="E2430" s="104">
        <v>856.82389267578139</v>
      </c>
      <c r="F2430" s="105">
        <v>12</v>
      </c>
      <c r="G2430" s="105">
        <v>9777.4369464843767</v>
      </c>
      <c r="H2430" s="104">
        <v>10113.69</v>
      </c>
      <c r="I2430" s="110" t="s">
        <v>41048</v>
      </c>
    </row>
    <row r="2431" spans="1:9" x14ac:dyDescent="0.2">
      <c r="A2431" s="102" t="s">
        <v>34866</v>
      </c>
      <c r="B2431" s="103" t="s">
        <v>39715</v>
      </c>
      <c r="C2431" s="103" t="s">
        <v>39716</v>
      </c>
      <c r="D2431" s="104">
        <v>383.29998779296875</v>
      </c>
      <c r="E2431" s="104">
        <v>410.1310250244149</v>
      </c>
      <c r="F2431" s="105">
        <v>2</v>
      </c>
      <c r="G2431" s="105">
        <v>793.43202563476723</v>
      </c>
      <c r="H2431" s="104">
        <v>793.43000000000006</v>
      </c>
      <c r="I2431" s="110" t="s">
        <v>41048</v>
      </c>
    </row>
    <row r="2432" spans="1:9" x14ac:dyDescent="0.2">
      <c r="A2432" s="102" t="s">
        <v>34866</v>
      </c>
      <c r="B2432" s="103" t="s">
        <v>39717</v>
      </c>
      <c r="C2432" s="103" t="s">
        <v>39718</v>
      </c>
      <c r="D2432" s="104">
        <v>2006.2900390625</v>
      </c>
      <c r="E2432" s="104">
        <v>2407.5480488281241</v>
      </c>
      <c r="F2432" s="105">
        <v>37</v>
      </c>
      <c r="G2432" s="105">
        <v>75436.439251953096</v>
      </c>
      <c r="H2432" s="104">
        <v>87875.569999999992</v>
      </c>
      <c r="I2432" s="110" t="s">
        <v>41048</v>
      </c>
    </row>
    <row r="2433" spans="1:9" x14ac:dyDescent="0.2">
      <c r="A2433" s="102" t="s">
        <v>34866</v>
      </c>
      <c r="B2433" s="103" t="s">
        <v>39719</v>
      </c>
      <c r="C2433" s="103" t="s">
        <v>39720</v>
      </c>
      <c r="D2433" s="104">
        <v>1362.1800537109375</v>
      </c>
      <c r="E2433" s="104">
        <v>1634.615902343754</v>
      </c>
      <c r="F2433" s="105">
        <v>7</v>
      </c>
      <c r="G2433" s="105">
        <v>9535.2316923828403</v>
      </c>
      <c r="H2433" s="104">
        <v>11442.34</v>
      </c>
      <c r="I2433" s="110" t="s">
        <v>41048</v>
      </c>
    </row>
    <row r="2434" spans="1:9" x14ac:dyDescent="0.2">
      <c r="A2434" s="102" t="s">
        <v>34866</v>
      </c>
      <c r="B2434" s="103" t="s">
        <v>39721</v>
      </c>
      <c r="C2434" s="103" t="s">
        <v>39722</v>
      </c>
      <c r="D2434" s="104">
        <v>1362.1800537109375</v>
      </c>
      <c r="E2434" s="104">
        <v>1634.615902343754</v>
      </c>
      <c r="F2434" s="105">
        <v>295</v>
      </c>
      <c r="G2434" s="105">
        <v>408925.34703613445</v>
      </c>
      <c r="H2434" s="104">
        <v>475129.45999999956</v>
      </c>
      <c r="I2434" s="110" t="s">
        <v>41048</v>
      </c>
    </row>
    <row r="2435" spans="1:9" x14ac:dyDescent="0.2">
      <c r="A2435" s="102" t="s">
        <v>34866</v>
      </c>
      <c r="B2435" s="103" t="s">
        <v>39723</v>
      </c>
      <c r="C2435" s="103" t="s">
        <v>39724</v>
      </c>
      <c r="D2435" s="104">
        <v>722.1099853515625</v>
      </c>
      <c r="E2435" s="104">
        <v>866.53200000000004</v>
      </c>
      <c r="F2435" s="105">
        <v>17</v>
      </c>
      <c r="G2435" s="105">
        <v>12564.743750976562</v>
      </c>
      <c r="H2435" s="104">
        <v>14442.17</v>
      </c>
      <c r="I2435" s="110" t="s">
        <v>41048</v>
      </c>
    </row>
    <row r="2436" spans="1:9" x14ac:dyDescent="0.2">
      <c r="A2436" s="102" t="s">
        <v>34866</v>
      </c>
      <c r="B2436" s="103" t="s">
        <v>39725</v>
      </c>
      <c r="C2436" s="103" t="s">
        <v>39726</v>
      </c>
      <c r="D2436" s="104">
        <v>639.6500244140625</v>
      </c>
      <c r="E2436" s="104">
        <v>767.57998779296918</v>
      </c>
      <c r="F2436" s="105">
        <v>5</v>
      </c>
      <c r="G2436" s="105">
        <v>3454.1100610351587</v>
      </c>
      <c r="H2436" s="104">
        <v>3582.04</v>
      </c>
      <c r="I2436" s="110" t="s">
        <v>41048</v>
      </c>
    </row>
    <row r="2437" spans="1:9" x14ac:dyDescent="0.2">
      <c r="A2437" s="102" t="s">
        <v>34866</v>
      </c>
      <c r="B2437" s="103" t="s">
        <v>39727</v>
      </c>
      <c r="C2437" s="103" t="s">
        <v>39728</v>
      </c>
      <c r="D2437" s="104">
        <v>1076.0400390625</v>
      </c>
      <c r="E2437" s="104">
        <v>1291.248</v>
      </c>
      <c r="F2437" s="105">
        <v>1</v>
      </c>
      <c r="G2437" s="105">
        <v>1076.0380390625</v>
      </c>
      <c r="H2437" s="104">
        <v>1291.25</v>
      </c>
      <c r="I2437" s="110" t="s">
        <v>41048</v>
      </c>
    </row>
    <row r="2438" spans="1:9" x14ac:dyDescent="0.2">
      <c r="A2438" s="102" t="s">
        <v>34866</v>
      </c>
      <c r="B2438" s="103" t="s">
        <v>39729</v>
      </c>
      <c r="C2438" s="103" t="s">
        <v>39730</v>
      </c>
      <c r="D2438" s="104">
        <v>1004.3200073242188</v>
      </c>
      <c r="E2438" s="104">
        <v>1205.1839511718754</v>
      </c>
      <c r="F2438" s="105">
        <v>1</v>
      </c>
      <c r="G2438" s="105">
        <v>1004.3239584960941</v>
      </c>
      <c r="H2438" s="104">
        <v>1205.18</v>
      </c>
      <c r="I2438" s="110" t="s">
        <v>41048</v>
      </c>
    </row>
    <row r="2439" spans="1:9" x14ac:dyDescent="0.2">
      <c r="A2439" s="102" t="s">
        <v>34866</v>
      </c>
      <c r="B2439" s="103" t="s">
        <v>39731</v>
      </c>
      <c r="C2439" s="103" t="s">
        <v>39732</v>
      </c>
      <c r="D2439" s="104">
        <v>993.030029296875</v>
      </c>
      <c r="E2439" s="104">
        <v>1191.6359511718765</v>
      </c>
      <c r="F2439" s="105">
        <v>1</v>
      </c>
      <c r="G2439" s="105">
        <v>993.02598046875141</v>
      </c>
      <c r="H2439" s="104">
        <v>1191.6400000000001</v>
      </c>
      <c r="I2439" s="110" t="s">
        <v>41048</v>
      </c>
    </row>
    <row r="2440" spans="1:9" x14ac:dyDescent="0.2">
      <c r="A2440" s="102" t="s">
        <v>34866</v>
      </c>
      <c r="B2440" s="103" t="s">
        <v>39733</v>
      </c>
      <c r="C2440" s="103" t="s">
        <v>39734</v>
      </c>
      <c r="D2440" s="104">
        <v>1139.4100341796875</v>
      </c>
      <c r="E2440" s="104">
        <v>1367.2919511718765</v>
      </c>
      <c r="F2440" s="105">
        <v>385</v>
      </c>
      <c r="G2440" s="105">
        <v>449156.09436035284</v>
      </c>
      <c r="H2440" s="104">
        <v>515924.16999999923</v>
      </c>
      <c r="I2440" s="110" t="s">
        <v>41048</v>
      </c>
    </row>
    <row r="2441" spans="1:9" x14ac:dyDescent="0.2">
      <c r="A2441" s="102" t="s">
        <v>34866</v>
      </c>
      <c r="B2441" s="103" t="s">
        <v>39735</v>
      </c>
      <c r="C2441" s="103" t="s">
        <v>39736</v>
      </c>
      <c r="D2441" s="104">
        <v>924.29998779296875</v>
      </c>
      <c r="E2441" s="104">
        <v>1109.1600488281256</v>
      </c>
      <c r="F2441" s="105">
        <v>9</v>
      </c>
      <c r="G2441" s="105">
        <v>8318.7003295898467</v>
      </c>
      <c r="H2441" s="104">
        <v>9982.4400000000023</v>
      </c>
      <c r="I2441" s="110" t="s">
        <v>41048</v>
      </c>
    </row>
    <row r="2442" spans="1:9" x14ac:dyDescent="0.2">
      <c r="A2442" s="102" t="s">
        <v>34866</v>
      </c>
      <c r="B2442" s="103" t="s">
        <v>39737</v>
      </c>
      <c r="C2442" s="103" t="s">
        <v>39738</v>
      </c>
      <c r="D2442" s="104">
        <v>844.20001220703125</v>
      </c>
      <c r="E2442" s="104">
        <v>1013.0399633789068</v>
      </c>
      <c r="F2442" s="105">
        <v>12</v>
      </c>
      <c r="G2442" s="105">
        <v>10299.239707031258</v>
      </c>
      <c r="H2442" s="104">
        <v>11987.64</v>
      </c>
      <c r="I2442" s="110" t="s">
        <v>41048</v>
      </c>
    </row>
    <row r="2443" spans="1:9" x14ac:dyDescent="0.2">
      <c r="A2443" s="102" t="s">
        <v>34866</v>
      </c>
      <c r="B2443" s="103" t="s">
        <v>39739</v>
      </c>
      <c r="C2443" s="103" t="s">
        <v>39740</v>
      </c>
      <c r="D2443" s="104">
        <v>1911.8599853515625</v>
      </c>
      <c r="E2443" s="104">
        <v>2294.2319511718742</v>
      </c>
      <c r="F2443" s="105">
        <v>420</v>
      </c>
      <c r="G2443" s="105">
        <v>813688.37333984184</v>
      </c>
      <c r="H2443" s="104">
        <v>952870.24000000162</v>
      </c>
      <c r="I2443" s="110" t="s">
        <v>41048</v>
      </c>
    </row>
    <row r="2444" spans="1:9" x14ac:dyDescent="0.2">
      <c r="A2444" s="102" t="s">
        <v>34866</v>
      </c>
      <c r="B2444" s="103" t="s">
        <v>39741</v>
      </c>
      <c r="C2444" s="103" t="s">
        <v>39742</v>
      </c>
      <c r="D2444" s="104">
        <v>1419.1700439453125</v>
      </c>
      <c r="E2444" s="104">
        <v>1703.0039755859384</v>
      </c>
      <c r="F2444" s="105">
        <v>50</v>
      </c>
      <c r="G2444" s="105">
        <v>71810.190976562531</v>
      </c>
      <c r="H2444" s="104">
        <v>84298.510000000009</v>
      </c>
      <c r="I2444" s="110" t="s">
        <v>41048</v>
      </c>
    </row>
    <row r="2445" spans="1:9" x14ac:dyDescent="0.2">
      <c r="A2445" s="102" t="s">
        <v>34866</v>
      </c>
      <c r="B2445" s="103" t="s">
        <v>39743</v>
      </c>
      <c r="C2445" s="103" t="s">
        <v>39744</v>
      </c>
      <c r="D2445" s="104">
        <v>1184.300048828125</v>
      </c>
      <c r="E2445" s="104">
        <v>1421.1599755859384</v>
      </c>
      <c r="F2445" s="105">
        <v>26</v>
      </c>
      <c r="G2445" s="105">
        <v>31265.520634765642</v>
      </c>
      <c r="H2445" s="104">
        <v>36476.44</v>
      </c>
      <c r="I2445" s="110" t="s">
        <v>41048</v>
      </c>
    </row>
    <row r="2446" spans="1:9" x14ac:dyDescent="0.2">
      <c r="A2446" s="102" t="s">
        <v>34866</v>
      </c>
      <c r="B2446" s="103" t="s">
        <v>39745</v>
      </c>
      <c r="C2446" s="103" t="s">
        <v>39746</v>
      </c>
      <c r="D2446" s="104">
        <v>1162.8699951171875</v>
      </c>
      <c r="E2446" s="104">
        <v>1395.4439755859373</v>
      </c>
      <c r="F2446" s="105">
        <v>122</v>
      </c>
      <c r="G2446" s="105">
        <v>146056.8844257812</v>
      </c>
      <c r="H2446" s="104">
        <v>166057.42000000001</v>
      </c>
      <c r="I2446" s="110" t="s">
        <v>41048</v>
      </c>
    </row>
    <row r="2447" spans="1:9" x14ac:dyDescent="0.2">
      <c r="A2447" s="102" t="s">
        <v>34866</v>
      </c>
      <c r="B2447" s="103" t="s">
        <v>39747</v>
      </c>
      <c r="C2447" s="103" t="s">
        <v>39748</v>
      </c>
      <c r="D2447" s="104">
        <v>863.219970703125</v>
      </c>
      <c r="E2447" s="104">
        <v>1035.8640488281267</v>
      </c>
      <c r="F2447" s="105">
        <v>9</v>
      </c>
      <c r="G2447" s="105">
        <v>7941.6561757812669</v>
      </c>
      <c r="H2447" s="104">
        <v>9150.0999999999985</v>
      </c>
      <c r="I2447" s="110" t="s">
        <v>41048</v>
      </c>
    </row>
    <row r="2448" spans="1:9" x14ac:dyDescent="0.2">
      <c r="A2448" s="102" t="s">
        <v>34866</v>
      </c>
      <c r="B2448" s="103" t="s">
        <v>39749</v>
      </c>
      <c r="C2448" s="103" t="s">
        <v>39750</v>
      </c>
      <c r="D2448" s="104">
        <v>1051.1400146484375</v>
      </c>
      <c r="E2448" s="104">
        <v>1261.3680244140623</v>
      </c>
      <c r="F2448" s="105">
        <v>63</v>
      </c>
      <c r="G2448" s="105">
        <v>67272.846460937522</v>
      </c>
      <c r="H2448" s="104">
        <v>78415.159999999974</v>
      </c>
      <c r="I2448" s="110" t="s">
        <v>41048</v>
      </c>
    </row>
    <row r="2449" spans="1:9" x14ac:dyDescent="0.2">
      <c r="A2449" s="102" t="s">
        <v>34866</v>
      </c>
      <c r="B2449" s="103" t="s">
        <v>39751</v>
      </c>
      <c r="C2449" s="103" t="s">
        <v>39752</v>
      </c>
      <c r="D2449" s="104">
        <v>1362.0799560546875</v>
      </c>
      <c r="E2449" s="104">
        <v>1634.4960244140632</v>
      </c>
      <c r="F2449" s="105">
        <v>49</v>
      </c>
      <c r="G2449" s="105">
        <v>68648.663042968779</v>
      </c>
      <c r="H2449" s="104">
        <v>78183.56</v>
      </c>
      <c r="I2449" s="110" t="s">
        <v>41048</v>
      </c>
    </row>
    <row r="2450" spans="1:9" x14ac:dyDescent="0.2">
      <c r="A2450" s="102" t="s">
        <v>34866</v>
      </c>
      <c r="B2450" s="103" t="s">
        <v>39753</v>
      </c>
      <c r="C2450" s="103" t="s">
        <v>39754</v>
      </c>
      <c r="D2450" s="104">
        <v>895.34002685546875</v>
      </c>
      <c r="E2450" s="104">
        <v>1074.4079267578147</v>
      </c>
      <c r="F2450" s="105">
        <v>11</v>
      </c>
      <c r="G2450" s="105">
        <v>10206.857489746119</v>
      </c>
      <c r="H2450" s="104">
        <v>11460.369999999999</v>
      </c>
      <c r="I2450" s="110" t="s">
        <v>41048</v>
      </c>
    </row>
    <row r="2451" spans="1:9" x14ac:dyDescent="0.2">
      <c r="A2451" s="102" t="s">
        <v>34866</v>
      </c>
      <c r="B2451" s="103" t="s">
        <v>39755</v>
      </c>
      <c r="C2451" s="103" t="s">
        <v>39756</v>
      </c>
      <c r="D2451" s="104">
        <v>1095.75</v>
      </c>
      <c r="E2451" s="104">
        <v>1314.9000244140625</v>
      </c>
      <c r="F2451" s="105">
        <v>305</v>
      </c>
      <c r="G2451" s="105">
        <v>340778.25744628947</v>
      </c>
      <c r="H2451" s="104">
        <v>394469.99999999959</v>
      </c>
      <c r="I2451" s="110" t="s">
        <v>41048</v>
      </c>
    </row>
    <row r="2452" spans="1:9" x14ac:dyDescent="0.2">
      <c r="A2452" s="102" t="s">
        <v>34866</v>
      </c>
      <c r="B2452" s="103" t="s">
        <v>39757</v>
      </c>
      <c r="C2452" s="103" t="s">
        <v>39758</v>
      </c>
      <c r="D2452" s="104">
        <v>895.34002685546875</v>
      </c>
      <c r="E2452" s="104">
        <v>1074.4079267578147</v>
      </c>
      <c r="F2452" s="105">
        <v>0</v>
      </c>
      <c r="G2452" s="105">
        <v>0</v>
      </c>
      <c r="H2452" s="104">
        <v>0</v>
      </c>
      <c r="I2452" s="110" t="s">
        <v>41048</v>
      </c>
    </row>
    <row r="2453" spans="1:9" x14ac:dyDescent="0.2">
      <c r="A2453" s="102" t="s">
        <v>34866</v>
      </c>
      <c r="B2453" s="103" t="s">
        <v>39759</v>
      </c>
      <c r="C2453" s="103" t="s">
        <v>39760</v>
      </c>
      <c r="D2453" s="104">
        <v>1625.030029296875</v>
      </c>
      <c r="E2453" s="104">
        <v>1950.0359755859379</v>
      </c>
      <c r="F2453" s="105">
        <v>303</v>
      </c>
      <c r="G2453" s="105">
        <v>501158.1494794928</v>
      </c>
      <c r="H2453" s="104">
        <v>582086.84999999951</v>
      </c>
      <c r="I2453" s="110" t="s">
        <v>41048</v>
      </c>
    </row>
    <row r="2454" spans="1:9" x14ac:dyDescent="0.2">
      <c r="A2454" s="102" t="s">
        <v>34866</v>
      </c>
      <c r="B2454" s="103" t="s">
        <v>39761</v>
      </c>
      <c r="C2454" s="103" t="s">
        <v>39762</v>
      </c>
      <c r="D2454" s="104">
        <v>1345.22998046875</v>
      </c>
      <c r="E2454" s="104">
        <v>1614.2760244140629</v>
      </c>
      <c r="F2454" s="105">
        <v>61</v>
      </c>
      <c r="G2454" s="105">
        <v>85018.336297851609</v>
      </c>
      <c r="H2454" s="104">
        <v>95511.529999999984</v>
      </c>
      <c r="I2454" s="110" t="s">
        <v>41048</v>
      </c>
    </row>
    <row r="2455" spans="1:9" x14ac:dyDescent="0.2">
      <c r="A2455" s="102" t="s">
        <v>34866</v>
      </c>
      <c r="B2455" s="103" t="s">
        <v>39763</v>
      </c>
      <c r="C2455" s="103" t="s">
        <v>39764</v>
      </c>
      <c r="D2455" s="104">
        <v>1345.6700439453125</v>
      </c>
      <c r="E2455" s="104">
        <v>1614.8039023437532</v>
      </c>
      <c r="F2455" s="105">
        <v>2</v>
      </c>
      <c r="G2455" s="105">
        <v>2691.3478925781315</v>
      </c>
      <c r="H2455" s="104">
        <v>3229.6</v>
      </c>
      <c r="I2455" s="110" t="s">
        <v>41048</v>
      </c>
    </row>
    <row r="2456" spans="1:9" x14ac:dyDescent="0.2">
      <c r="A2456" s="102" t="s">
        <v>34866</v>
      </c>
      <c r="B2456" s="103" t="s">
        <v>39765</v>
      </c>
      <c r="C2456" s="103" t="s">
        <v>39766</v>
      </c>
      <c r="D2456" s="104">
        <v>1738.489990234375</v>
      </c>
      <c r="E2456" s="104">
        <v>2086.1880000000001</v>
      </c>
      <c r="F2456" s="105">
        <v>22</v>
      </c>
      <c r="G2456" s="105">
        <v>37203.63578515625</v>
      </c>
      <c r="H2456" s="104">
        <v>46939.28</v>
      </c>
      <c r="I2456" s="110" t="s">
        <v>41048</v>
      </c>
    </row>
    <row r="2457" spans="1:9" x14ac:dyDescent="0.2">
      <c r="A2457" s="102" t="s">
        <v>34866</v>
      </c>
      <c r="B2457" s="103" t="s">
        <v>39767</v>
      </c>
      <c r="C2457" s="103" t="s">
        <v>39768</v>
      </c>
      <c r="D2457" s="104">
        <v>1168.72998046875</v>
      </c>
      <c r="E2457" s="104">
        <v>1402.475975585937</v>
      </c>
      <c r="F2457" s="105">
        <v>55</v>
      </c>
      <c r="G2457" s="105">
        <v>65448.677583007797</v>
      </c>
      <c r="H2457" s="104">
        <v>75967.649999999994</v>
      </c>
      <c r="I2457" s="110" t="s">
        <v>41048</v>
      </c>
    </row>
    <row r="2458" spans="1:9" x14ac:dyDescent="0.2">
      <c r="A2458" s="102" t="s">
        <v>34866</v>
      </c>
      <c r="B2458" s="103" t="s">
        <v>39769</v>
      </c>
      <c r="C2458" s="103" t="s">
        <v>39770</v>
      </c>
      <c r="D2458" s="104">
        <v>619.55999755859375</v>
      </c>
      <c r="E2458" s="104">
        <v>662.92920183105468</v>
      </c>
      <c r="F2458" s="105">
        <v>4</v>
      </c>
      <c r="G2458" s="105">
        <v>2478.2367975585939</v>
      </c>
      <c r="H2458" s="104">
        <v>2651.72</v>
      </c>
      <c r="I2458" s="110" t="s">
        <v>41048</v>
      </c>
    </row>
    <row r="2459" spans="1:9" x14ac:dyDescent="0.2">
      <c r="A2459" s="102" t="s">
        <v>34866</v>
      </c>
      <c r="B2459" s="103" t="s">
        <v>39771</v>
      </c>
      <c r="C2459" s="103" t="s">
        <v>39772</v>
      </c>
      <c r="D2459" s="104">
        <v>2608.5</v>
      </c>
      <c r="E2459" s="104">
        <v>2791.094970703125</v>
      </c>
      <c r="F2459" s="105">
        <v>1</v>
      </c>
      <c r="G2459" s="105">
        <v>2608.5049707031249</v>
      </c>
      <c r="H2459" s="104">
        <v>2791.09</v>
      </c>
      <c r="I2459" s="110" t="s">
        <v>41048</v>
      </c>
    </row>
    <row r="2460" spans="1:9" x14ac:dyDescent="0.2">
      <c r="A2460" s="102" t="s">
        <v>34866</v>
      </c>
      <c r="B2460" s="103" t="s">
        <v>39773</v>
      </c>
      <c r="C2460" s="103" t="s">
        <v>39774</v>
      </c>
      <c r="D2460" s="104">
        <v>1289.27001953125</v>
      </c>
      <c r="E2460" s="104">
        <v>1379.5189</v>
      </c>
      <c r="F2460" s="105">
        <v>1</v>
      </c>
      <c r="G2460" s="105">
        <v>1379.51891953125</v>
      </c>
      <c r="H2460" s="104">
        <v>1289.27</v>
      </c>
      <c r="I2460" s="110" t="s">
        <v>41048</v>
      </c>
    </row>
    <row r="2461" spans="1:9" x14ac:dyDescent="0.2">
      <c r="A2461" s="102" t="s">
        <v>34866</v>
      </c>
      <c r="B2461" s="103" t="s">
        <v>39775</v>
      </c>
      <c r="C2461" s="103" t="s">
        <v>39776</v>
      </c>
      <c r="D2461" s="104">
        <v>697.92999267578125</v>
      </c>
      <c r="E2461" s="104">
        <v>746.7851030517578</v>
      </c>
      <c r="F2461" s="105">
        <v>14</v>
      </c>
      <c r="G2461" s="105">
        <v>9770.9513401855475</v>
      </c>
      <c r="H2461" s="104">
        <v>10455.06</v>
      </c>
      <c r="I2461" s="110" t="s">
        <v>41048</v>
      </c>
    </row>
    <row r="2462" spans="1:9" x14ac:dyDescent="0.2">
      <c r="A2462" s="102" t="s">
        <v>34866</v>
      </c>
      <c r="B2462" s="103" t="s">
        <v>39777</v>
      </c>
      <c r="C2462" s="103" t="s">
        <v>39778</v>
      </c>
      <c r="D2462" s="104">
        <v>895.20001220703125</v>
      </c>
      <c r="E2462" s="104">
        <v>1074.2399755859378</v>
      </c>
      <c r="F2462" s="105">
        <v>5</v>
      </c>
      <c r="G2462" s="105">
        <v>4475.9999389648456</v>
      </c>
      <c r="H2462" s="104">
        <v>5371.2</v>
      </c>
      <c r="I2462" s="110" t="s">
        <v>41048</v>
      </c>
    </row>
    <row r="2463" spans="1:9" x14ac:dyDescent="0.2">
      <c r="A2463" s="102" t="s">
        <v>34866</v>
      </c>
      <c r="B2463" s="103" t="s">
        <v>39779</v>
      </c>
      <c r="C2463" s="103" t="s">
        <v>39780</v>
      </c>
      <c r="D2463" s="104">
        <v>1276.6600341796875</v>
      </c>
      <c r="E2463" s="104">
        <v>1366.0262085449217</v>
      </c>
      <c r="F2463" s="105">
        <v>42</v>
      </c>
      <c r="G2463" s="105">
        <v>53977.042194433576</v>
      </c>
      <c r="H2463" s="104">
        <v>57015.780000000013</v>
      </c>
      <c r="I2463" s="110" t="s">
        <v>41048</v>
      </c>
    </row>
    <row r="2464" spans="1:9" x14ac:dyDescent="0.2">
      <c r="A2464" s="102" t="s">
        <v>34866</v>
      </c>
      <c r="B2464" s="103" t="s">
        <v>39781</v>
      </c>
      <c r="C2464" s="103" t="s">
        <v>39782</v>
      </c>
      <c r="D2464" s="104">
        <v>935.34002685546875</v>
      </c>
      <c r="E2464" s="104">
        <v>1000.8137530029311</v>
      </c>
      <c r="F2464" s="105">
        <v>6</v>
      </c>
      <c r="G2464" s="105">
        <v>5612.0626791504001</v>
      </c>
      <c r="H2464" s="104">
        <v>6004.8599999999988</v>
      </c>
      <c r="I2464" s="110" t="s">
        <v>41048</v>
      </c>
    </row>
    <row r="2465" spans="1:9" x14ac:dyDescent="0.2">
      <c r="A2465" s="102" t="s">
        <v>34866</v>
      </c>
      <c r="B2465" s="103" t="s">
        <v>39783</v>
      </c>
      <c r="C2465" s="103" t="s">
        <v>39784</v>
      </c>
      <c r="D2465" s="104">
        <v>1276.6600341796875</v>
      </c>
      <c r="E2465" s="104">
        <v>1366.0262085449217</v>
      </c>
      <c r="F2465" s="105">
        <v>16</v>
      </c>
      <c r="G2465" s="105">
        <v>20515.869883593747</v>
      </c>
      <c r="H2465" s="104">
        <v>21767.11</v>
      </c>
      <c r="I2465" s="110" t="s">
        <v>41048</v>
      </c>
    </row>
    <row r="2466" spans="1:9" x14ac:dyDescent="0.2">
      <c r="A2466" s="102" t="s">
        <v>34866</v>
      </c>
      <c r="B2466" s="103" t="s">
        <v>39785</v>
      </c>
      <c r="C2466" s="103" t="s">
        <v>39786</v>
      </c>
      <c r="D2466" s="104">
        <v>491.79000854492188</v>
      </c>
      <c r="E2466" s="104">
        <v>526.21526185302798</v>
      </c>
      <c r="F2466" s="105">
        <v>3</v>
      </c>
      <c r="G2466" s="105">
        <v>1475.3558111938494</v>
      </c>
      <c r="H2466" s="104">
        <v>1578.66</v>
      </c>
      <c r="I2466" s="110" t="s">
        <v>41048</v>
      </c>
    </row>
    <row r="2467" spans="1:9" x14ac:dyDescent="0.2">
      <c r="A2467" s="102" t="s">
        <v>34866</v>
      </c>
      <c r="B2467" s="103" t="s">
        <v>39787</v>
      </c>
      <c r="C2467" s="103" t="s">
        <v>39788</v>
      </c>
      <c r="D2467" s="104">
        <v>26938</v>
      </c>
      <c r="E2467" s="104">
        <v>28823.66015625</v>
      </c>
      <c r="F2467" s="105">
        <v>1</v>
      </c>
      <c r="G2467" s="105">
        <v>26938.00015625</v>
      </c>
      <c r="H2467" s="104">
        <v>28823.66</v>
      </c>
      <c r="I2467" s="110" t="s">
        <v>41048</v>
      </c>
    </row>
    <row r="2468" spans="1:9" x14ac:dyDescent="0.2">
      <c r="A2468" s="102" t="s">
        <v>34866</v>
      </c>
      <c r="B2468" s="103" t="s">
        <v>39789</v>
      </c>
      <c r="C2468" s="103" t="s">
        <v>39790</v>
      </c>
      <c r="D2468" s="104">
        <v>493.22000122070313</v>
      </c>
      <c r="E2468" s="104">
        <v>591.86401220703124</v>
      </c>
      <c r="F2468" s="105">
        <v>3</v>
      </c>
      <c r="G2468" s="105">
        <v>1479.6720402832032</v>
      </c>
      <c r="H2468" s="104">
        <v>1775.58</v>
      </c>
      <c r="I2468" s="110" t="s">
        <v>41048</v>
      </c>
    </row>
    <row r="2469" spans="1:9" x14ac:dyDescent="0.2">
      <c r="A2469" s="102" t="s">
        <v>34866</v>
      </c>
      <c r="B2469" s="103" t="s">
        <v>39791</v>
      </c>
      <c r="C2469" s="103" t="s">
        <v>39792</v>
      </c>
      <c r="D2469" s="104">
        <v>1738.489990234375</v>
      </c>
      <c r="E2469" s="104">
        <v>2086.1880000000001</v>
      </c>
      <c r="F2469" s="105">
        <v>3</v>
      </c>
      <c r="G2469" s="105">
        <v>5910.8639707031234</v>
      </c>
      <c r="H2469" s="104">
        <v>5563.1700000000019</v>
      </c>
      <c r="I2469" s="110" t="s">
        <v>41048</v>
      </c>
    </row>
    <row r="2470" spans="1:9" x14ac:dyDescent="0.2">
      <c r="A2470" s="102" t="s">
        <v>34866</v>
      </c>
      <c r="B2470" s="103" t="s">
        <v>39793</v>
      </c>
      <c r="C2470" s="103" t="s">
        <v>39794</v>
      </c>
      <c r="D2470" s="104">
        <v>4621.60986328125</v>
      </c>
      <c r="E2470" s="104">
        <v>4945.1227048828123</v>
      </c>
      <c r="F2470" s="105">
        <v>1</v>
      </c>
      <c r="G2470" s="105">
        <v>4621.6125681640624</v>
      </c>
      <c r="H2470" s="104">
        <v>4945.12</v>
      </c>
      <c r="I2470" s="110" t="s">
        <v>41048</v>
      </c>
    </row>
    <row r="2471" spans="1:9" x14ac:dyDescent="0.2">
      <c r="A2471" s="102" t="s">
        <v>34866</v>
      </c>
      <c r="B2471" s="103" t="s">
        <v>39795</v>
      </c>
      <c r="C2471" s="103" t="s">
        <v>39796</v>
      </c>
      <c r="D2471" s="104">
        <v>4960.91015625</v>
      </c>
      <c r="E2471" s="104">
        <v>5308.1736609375012</v>
      </c>
      <c r="F2471" s="105">
        <v>1</v>
      </c>
      <c r="G2471" s="105">
        <v>4960.9138171875011</v>
      </c>
      <c r="H2471" s="104">
        <v>5308.17</v>
      </c>
      <c r="I2471" s="110" t="s">
        <v>41048</v>
      </c>
    </row>
    <row r="2472" spans="1:9" x14ac:dyDescent="0.2">
      <c r="A2472" s="102" t="s">
        <v>34866</v>
      </c>
      <c r="B2472" s="103" t="s">
        <v>39797</v>
      </c>
      <c r="C2472" s="103" t="s">
        <v>39798</v>
      </c>
      <c r="D2472" s="104">
        <v>709.04998779296875</v>
      </c>
      <c r="E2472" s="104">
        <v>758.68348474121058</v>
      </c>
      <c r="F2472" s="105">
        <v>2</v>
      </c>
      <c r="G2472" s="105">
        <v>1418.1069450683588</v>
      </c>
      <c r="H2472" s="104">
        <v>1517.36</v>
      </c>
      <c r="I2472" s="110" t="s">
        <v>41048</v>
      </c>
    </row>
    <row r="2473" spans="1:9" x14ac:dyDescent="0.2">
      <c r="A2473" s="102" t="s">
        <v>34866</v>
      </c>
      <c r="B2473" s="103" t="s">
        <v>39799</v>
      </c>
      <c r="C2473" s="103" t="s">
        <v>39800</v>
      </c>
      <c r="D2473" s="104">
        <v>448.67001342773438</v>
      </c>
      <c r="E2473" s="104">
        <v>480.07688992919952</v>
      </c>
      <c r="F2473" s="105">
        <v>1</v>
      </c>
      <c r="G2473" s="105">
        <v>448.66690335693391</v>
      </c>
      <c r="H2473" s="104">
        <v>480.08</v>
      </c>
      <c r="I2473" s="110" t="s">
        <v>41048</v>
      </c>
    </row>
    <row r="2474" spans="1:9" x14ac:dyDescent="0.2">
      <c r="A2474" s="102" t="s">
        <v>34866</v>
      </c>
      <c r="B2474" s="103" t="s">
        <v>39801</v>
      </c>
      <c r="C2474" s="103" t="s">
        <v>39802</v>
      </c>
      <c r="D2474" s="104">
        <v>962.84002685546875</v>
      </c>
      <c r="E2474" s="104">
        <v>1030.2387407959002</v>
      </c>
      <c r="F2474" s="105">
        <v>7</v>
      </c>
      <c r="G2474" s="105">
        <v>6739.871373559582</v>
      </c>
      <c r="H2474" s="104">
        <v>7211.68</v>
      </c>
      <c r="I2474" s="110" t="s">
        <v>41048</v>
      </c>
    </row>
    <row r="2475" spans="1:9" x14ac:dyDescent="0.2">
      <c r="A2475" s="102" t="s">
        <v>34866</v>
      </c>
      <c r="B2475" s="103" t="s">
        <v>39803</v>
      </c>
      <c r="C2475" s="103" t="s">
        <v>39804</v>
      </c>
      <c r="D2475" s="104">
        <v>962.84002685546875</v>
      </c>
      <c r="E2475" s="104">
        <v>1030.2387407959002</v>
      </c>
      <c r="F2475" s="105">
        <v>1</v>
      </c>
      <c r="G2475" s="105">
        <v>962.83876765136893</v>
      </c>
      <c r="H2475" s="104">
        <v>1030.24</v>
      </c>
      <c r="I2475" s="110" t="s">
        <v>41048</v>
      </c>
    </row>
    <row r="2476" spans="1:9" x14ac:dyDescent="0.2">
      <c r="A2476" s="102" t="s">
        <v>34866</v>
      </c>
      <c r="B2476" s="103" t="s">
        <v>39805</v>
      </c>
      <c r="C2476" s="103" t="s">
        <v>39806</v>
      </c>
      <c r="D2476" s="104">
        <v>455.3599853515625</v>
      </c>
      <c r="E2476" s="104">
        <v>487.23521464843799</v>
      </c>
      <c r="F2476" s="105">
        <v>1</v>
      </c>
      <c r="G2476" s="105">
        <v>487.23520000000048</v>
      </c>
      <c r="H2476" s="104">
        <v>455.36</v>
      </c>
      <c r="I2476" s="110" t="s">
        <v>41048</v>
      </c>
    </row>
    <row r="2477" spans="1:9" x14ac:dyDescent="0.2">
      <c r="A2477" s="102" t="s">
        <v>34866</v>
      </c>
      <c r="B2477" s="103" t="s">
        <v>39807</v>
      </c>
      <c r="C2477" s="103" t="s">
        <v>39808</v>
      </c>
      <c r="D2477" s="104">
        <v>3485.780029296875</v>
      </c>
      <c r="E2477" s="104">
        <v>4182.9360000000006</v>
      </c>
      <c r="F2477" s="105">
        <v>2</v>
      </c>
      <c r="G2477" s="105">
        <v>7668.7120585937519</v>
      </c>
      <c r="H2477" s="104">
        <v>7668.7199999999993</v>
      </c>
      <c r="I2477" s="110" t="s">
        <v>41048</v>
      </c>
    </row>
    <row r="2478" spans="1:9" x14ac:dyDescent="0.2">
      <c r="A2478" s="102" t="s">
        <v>34866</v>
      </c>
      <c r="B2478" s="103" t="s">
        <v>39809</v>
      </c>
      <c r="C2478" s="103" t="s">
        <v>39810</v>
      </c>
      <c r="D2478" s="104">
        <v>2661.10009765625</v>
      </c>
      <c r="E2478" s="104">
        <v>3193.3199511718767</v>
      </c>
      <c r="F2478" s="105">
        <v>2</v>
      </c>
      <c r="G2478" s="105">
        <v>5854.4200976562533</v>
      </c>
      <c r="H2478" s="104">
        <v>5854.42</v>
      </c>
      <c r="I2478" s="110" t="s">
        <v>41048</v>
      </c>
    </row>
    <row r="2479" spans="1:9" x14ac:dyDescent="0.2">
      <c r="A2479" s="102" t="s">
        <v>34866</v>
      </c>
      <c r="B2479" s="103" t="s">
        <v>39811</v>
      </c>
      <c r="C2479" s="103" t="s">
        <v>39812</v>
      </c>
      <c r="D2479" s="104">
        <v>3334.610107421875</v>
      </c>
      <c r="E2479" s="104">
        <v>4001.5318535156298</v>
      </c>
      <c r="F2479" s="105">
        <v>1</v>
      </c>
      <c r="G2479" s="105">
        <v>3334.6119609375046</v>
      </c>
      <c r="H2479" s="104">
        <v>4001.53</v>
      </c>
      <c r="I2479" s="110" t="s">
        <v>41048</v>
      </c>
    </row>
    <row r="2480" spans="1:9" x14ac:dyDescent="0.2">
      <c r="A2480" s="102" t="s">
        <v>34866</v>
      </c>
      <c r="B2480" s="103" t="s">
        <v>39813</v>
      </c>
      <c r="C2480" s="103" t="s">
        <v>39814</v>
      </c>
      <c r="D2480" s="104">
        <v>2990.919921875</v>
      </c>
      <c r="E2480" s="104">
        <v>3589.1040976562526</v>
      </c>
      <c r="F2480" s="105">
        <v>3</v>
      </c>
      <c r="G2480" s="105">
        <v>8972.7720585937586</v>
      </c>
      <c r="H2480" s="104">
        <v>10767.3</v>
      </c>
      <c r="I2480" s="110" t="s">
        <v>41048</v>
      </c>
    </row>
    <row r="2481" spans="1:9" x14ac:dyDescent="0.2">
      <c r="A2481" s="102" t="s">
        <v>34866</v>
      </c>
      <c r="B2481" s="103" t="s">
        <v>39815</v>
      </c>
      <c r="C2481" s="103" t="s">
        <v>39816</v>
      </c>
      <c r="D2481" s="104">
        <v>3356.969970703125</v>
      </c>
      <c r="E2481" s="104">
        <v>4028.3640488281253</v>
      </c>
      <c r="F2481" s="105">
        <v>41</v>
      </c>
      <c r="G2481" s="105">
        <v>141664.27480078125</v>
      </c>
      <c r="H2481" s="104">
        <v>161134.42000000001</v>
      </c>
      <c r="I2481" s="110" t="s">
        <v>41048</v>
      </c>
    </row>
    <row r="2482" spans="1:9" x14ac:dyDescent="0.2">
      <c r="A2482" s="102" t="s">
        <v>34866</v>
      </c>
      <c r="B2482" s="103" t="s">
        <v>39817</v>
      </c>
      <c r="C2482" s="103" t="s">
        <v>39818</v>
      </c>
      <c r="D2482" s="104">
        <v>5051.39013671875</v>
      </c>
      <c r="E2482" s="104">
        <v>6566.8069511718768</v>
      </c>
      <c r="F2482" s="105">
        <v>1</v>
      </c>
      <c r="G2482" s="105">
        <v>5051.3870878906264</v>
      </c>
      <c r="H2482" s="104">
        <v>6566.81</v>
      </c>
      <c r="I2482" s="110" t="s">
        <v>41048</v>
      </c>
    </row>
    <row r="2483" spans="1:9" x14ac:dyDescent="0.2">
      <c r="A2483" s="102" t="s">
        <v>34866</v>
      </c>
      <c r="B2483" s="103" t="s">
        <v>39819</v>
      </c>
      <c r="C2483" s="103" t="s">
        <v>39820</v>
      </c>
      <c r="D2483" s="104">
        <v>7518.77978515625</v>
      </c>
      <c r="E2483" s="104">
        <v>9774.4143417968844</v>
      </c>
      <c r="F2483" s="105">
        <v>63</v>
      </c>
      <c r="G2483" s="105">
        <v>505262.21999804734</v>
      </c>
      <c r="H2483" s="104">
        <v>584209.01000000013</v>
      </c>
      <c r="I2483" s="110" t="s">
        <v>41048</v>
      </c>
    </row>
    <row r="2484" spans="1:9" x14ac:dyDescent="0.2">
      <c r="A2484" s="102" t="s">
        <v>34866</v>
      </c>
      <c r="B2484" s="103" t="s">
        <v>39821</v>
      </c>
      <c r="C2484" s="103" t="s">
        <v>39822</v>
      </c>
      <c r="D2484" s="104">
        <v>7526.89990234375</v>
      </c>
      <c r="E2484" s="104">
        <v>8230.0811614670329</v>
      </c>
      <c r="F2484" s="105">
        <v>1</v>
      </c>
      <c r="G2484" s="105">
        <v>7526.9010638107829</v>
      </c>
      <c r="H2484" s="104">
        <v>8230.08</v>
      </c>
      <c r="I2484" s="110" t="s">
        <v>41048</v>
      </c>
    </row>
    <row r="2485" spans="1:9" x14ac:dyDescent="0.2">
      <c r="A2485" s="102" t="s">
        <v>34866</v>
      </c>
      <c r="B2485" s="103" t="s">
        <v>39823</v>
      </c>
      <c r="C2485" s="103" t="s">
        <v>39824</v>
      </c>
      <c r="D2485" s="104">
        <v>7898.10986328125</v>
      </c>
      <c r="E2485" s="104">
        <v>8635.9708526163522</v>
      </c>
      <c r="F2485" s="105">
        <v>513</v>
      </c>
      <c r="G2485" s="105">
        <v>4094526.6772554806</v>
      </c>
      <c r="H2485" s="104">
        <v>4387456.7299999893</v>
      </c>
      <c r="I2485" s="110" t="s">
        <v>41048</v>
      </c>
    </row>
    <row r="2486" spans="1:9" x14ac:dyDescent="0.2">
      <c r="A2486" s="102" t="s">
        <v>34866</v>
      </c>
      <c r="B2486" s="103" t="s">
        <v>39825</v>
      </c>
      <c r="C2486" s="103" t="s">
        <v>39826</v>
      </c>
      <c r="D2486" s="104">
        <v>7909.60986328125</v>
      </c>
      <c r="E2486" s="104">
        <v>8648.5450713663486</v>
      </c>
      <c r="F2486" s="105">
        <v>64</v>
      </c>
      <c r="G2486" s="105">
        <v>510648.35581744637</v>
      </c>
      <c r="H2486" s="104">
        <v>549073.55999999994</v>
      </c>
      <c r="I2486" s="110" t="s">
        <v>41048</v>
      </c>
    </row>
    <row r="2487" spans="1:9" x14ac:dyDescent="0.2">
      <c r="A2487" s="102" t="s">
        <v>34866</v>
      </c>
      <c r="B2487" s="103" t="s">
        <v>39827</v>
      </c>
      <c r="C2487" s="103" t="s">
        <v>39828</v>
      </c>
      <c r="D2487" s="104">
        <v>525</v>
      </c>
      <c r="E2487" s="104">
        <v>682.5</v>
      </c>
      <c r="F2487" s="105">
        <v>10</v>
      </c>
      <c r="G2487" s="105">
        <v>5722.5</v>
      </c>
      <c r="H2487" s="104">
        <v>6352.5</v>
      </c>
      <c r="I2487" s="110" t="s">
        <v>41048</v>
      </c>
    </row>
    <row r="2488" spans="1:9" x14ac:dyDescent="0.2">
      <c r="A2488" s="102" t="s">
        <v>34866</v>
      </c>
      <c r="B2488" s="103" t="s">
        <v>39829</v>
      </c>
      <c r="C2488" s="103" t="s">
        <v>39830</v>
      </c>
      <c r="D2488" s="104">
        <v>6232.7998046875</v>
      </c>
      <c r="E2488" s="104">
        <v>8102.6403906250125</v>
      </c>
      <c r="F2488" s="105">
        <v>4</v>
      </c>
      <c r="G2488" s="105">
        <v>26801.040781250049</v>
      </c>
      <c r="H2488" s="104">
        <v>30540.720000000001</v>
      </c>
      <c r="I2488" s="110" t="s">
        <v>41048</v>
      </c>
    </row>
    <row r="2489" spans="1:9" x14ac:dyDescent="0.2">
      <c r="A2489" s="102" t="s">
        <v>34866</v>
      </c>
      <c r="B2489" s="103" t="s">
        <v>39831</v>
      </c>
      <c r="C2489" s="103" t="s">
        <v>39832</v>
      </c>
      <c r="D2489" s="104">
        <v>6497.8798828125</v>
      </c>
      <c r="E2489" s="104">
        <v>7104.9278625104434</v>
      </c>
      <c r="F2489" s="105">
        <v>161</v>
      </c>
      <c r="G2489" s="105">
        <v>1060120.4669969946</v>
      </c>
      <c r="H2489" s="104">
        <v>1129931.5799999994</v>
      </c>
      <c r="I2489" s="110" t="s">
        <v>41048</v>
      </c>
    </row>
    <row r="2490" spans="1:9" x14ac:dyDescent="0.2">
      <c r="A2490" s="102" t="s">
        <v>34866</v>
      </c>
      <c r="B2490" s="103" t="s">
        <v>39833</v>
      </c>
      <c r="C2490" s="103" t="s">
        <v>39834</v>
      </c>
      <c r="D2490" s="104">
        <v>6607.97021484375</v>
      </c>
      <c r="E2490" s="104">
        <v>7225.3020111787946</v>
      </c>
      <c r="F2490" s="105">
        <v>125</v>
      </c>
      <c r="G2490" s="105">
        <v>835873.80825281842</v>
      </c>
      <c r="H2490" s="104">
        <v>893285.21999999962</v>
      </c>
      <c r="I2490" s="110" t="s">
        <v>41048</v>
      </c>
    </row>
    <row r="2491" spans="1:9" x14ac:dyDescent="0.2">
      <c r="A2491" s="102" t="s">
        <v>34866</v>
      </c>
      <c r="B2491" s="103" t="s">
        <v>39835</v>
      </c>
      <c r="C2491" s="103" t="s">
        <v>39836</v>
      </c>
      <c r="D2491" s="104">
        <v>6706.830078125</v>
      </c>
      <c r="E2491" s="104">
        <v>7333.3978637951286</v>
      </c>
      <c r="F2491" s="105">
        <v>96</v>
      </c>
      <c r="G2491" s="105">
        <v>651374.32242433261</v>
      </c>
      <c r="H2491" s="104">
        <v>696487.55999999971</v>
      </c>
      <c r="I2491" s="110" t="s">
        <v>41048</v>
      </c>
    </row>
    <row r="2492" spans="1:9" x14ac:dyDescent="0.2">
      <c r="A2492" s="102" t="s">
        <v>34866</v>
      </c>
      <c r="B2492" s="103" t="s">
        <v>39837</v>
      </c>
      <c r="C2492" s="103" t="s">
        <v>39838</v>
      </c>
      <c r="D2492" s="104">
        <v>2883.5</v>
      </c>
      <c r="E2492" s="104">
        <v>3460.199951171875</v>
      </c>
      <c r="F2492" s="105">
        <v>109</v>
      </c>
      <c r="G2492" s="105">
        <v>322951.99467773456</v>
      </c>
      <c r="H2492" s="104">
        <v>368511.29999999981</v>
      </c>
      <c r="I2492" s="110" t="s">
        <v>41048</v>
      </c>
    </row>
    <row r="2493" spans="1:9" x14ac:dyDescent="0.2">
      <c r="A2493" s="102" t="s">
        <v>34866</v>
      </c>
      <c r="B2493" s="103" t="s">
        <v>39839</v>
      </c>
      <c r="C2493" s="103" t="s">
        <v>39840</v>
      </c>
      <c r="D2493" s="104">
        <v>5864.81982421875</v>
      </c>
      <c r="E2493" s="104">
        <v>7037.7843906250109</v>
      </c>
      <c r="F2493" s="105">
        <v>15</v>
      </c>
      <c r="G2493" s="105">
        <v>90318.283222656421</v>
      </c>
      <c r="H2493" s="104">
        <v>103220.78</v>
      </c>
      <c r="I2493" s="110" t="s">
        <v>41048</v>
      </c>
    </row>
    <row r="2494" spans="1:9" x14ac:dyDescent="0.2">
      <c r="A2494" s="102" t="s">
        <v>34866</v>
      </c>
      <c r="B2494" s="103" t="s">
        <v>39841</v>
      </c>
      <c r="C2494" s="103" t="s">
        <v>39842</v>
      </c>
      <c r="D2494" s="104">
        <v>3138.070068359375</v>
      </c>
      <c r="E2494" s="104">
        <v>3765.6840000000002</v>
      </c>
      <c r="F2494" s="105">
        <v>21</v>
      </c>
      <c r="G2494" s="105">
        <v>67782.385435546879</v>
      </c>
      <c r="H2494" s="104">
        <v>77196.45</v>
      </c>
      <c r="I2494" s="110" t="s">
        <v>41048</v>
      </c>
    </row>
    <row r="2495" spans="1:9" x14ac:dyDescent="0.2">
      <c r="A2495" s="102" t="s">
        <v>34866</v>
      </c>
      <c r="B2495" s="103" t="s">
        <v>39843</v>
      </c>
      <c r="C2495" s="103" t="s">
        <v>39844</v>
      </c>
      <c r="D2495" s="104">
        <v>3839.469970703125</v>
      </c>
      <c r="E2495" s="104">
        <v>4607.3638046874985</v>
      </c>
      <c r="F2495" s="105">
        <v>1</v>
      </c>
      <c r="G2495" s="105">
        <v>3839.4737753906238</v>
      </c>
      <c r="H2495" s="104">
        <v>4607.3599999999997</v>
      </c>
      <c r="I2495" s="110" t="s">
        <v>41048</v>
      </c>
    </row>
    <row r="2496" spans="1:9" x14ac:dyDescent="0.2">
      <c r="A2496" s="102" t="s">
        <v>34866</v>
      </c>
      <c r="B2496" s="103" t="s">
        <v>39845</v>
      </c>
      <c r="C2496" s="103" t="s">
        <v>39846</v>
      </c>
      <c r="D2496" s="104">
        <v>6034.8798828125</v>
      </c>
      <c r="E2496" s="104">
        <v>7241.8560976562521</v>
      </c>
      <c r="F2496" s="105">
        <v>5</v>
      </c>
      <c r="G2496" s="105">
        <v>30174.379902343768</v>
      </c>
      <c r="H2496" s="104">
        <v>36209.299999999996</v>
      </c>
      <c r="I2496" s="110" t="s">
        <v>41048</v>
      </c>
    </row>
    <row r="2497" spans="1:9" x14ac:dyDescent="0.2">
      <c r="A2497" s="102" t="s">
        <v>34866</v>
      </c>
      <c r="B2497" s="103" t="s">
        <v>39847</v>
      </c>
      <c r="C2497" s="103" t="s">
        <v>39848</v>
      </c>
      <c r="D2497" s="104">
        <v>2389.030029296875</v>
      </c>
      <c r="E2497" s="104">
        <v>2612.2189621067655</v>
      </c>
      <c r="F2497" s="105">
        <v>3</v>
      </c>
      <c r="G2497" s="105">
        <v>7390.2769742109222</v>
      </c>
      <c r="H2497" s="104">
        <v>7613.4699999999993</v>
      </c>
      <c r="I2497" s="110" t="s">
        <v>41048</v>
      </c>
    </row>
    <row r="2498" spans="1:9" x14ac:dyDescent="0.2">
      <c r="A2498" s="102" t="s">
        <v>34866</v>
      </c>
      <c r="B2498" s="103" t="s">
        <v>39849</v>
      </c>
      <c r="C2498" s="103" t="s">
        <v>39850</v>
      </c>
      <c r="D2498" s="104">
        <v>4645.509765625</v>
      </c>
      <c r="E2498" s="104">
        <v>5079.5051390833978</v>
      </c>
      <c r="F2498" s="105">
        <v>208</v>
      </c>
      <c r="G2498" s="105">
        <v>974511.02017934597</v>
      </c>
      <c r="H2498" s="104">
        <v>1048292.0800000008</v>
      </c>
      <c r="I2498" s="110" t="s">
        <v>41048</v>
      </c>
    </row>
    <row r="2499" spans="1:9" x14ac:dyDescent="0.2">
      <c r="A2499" s="102" t="s">
        <v>34866</v>
      </c>
      <c r="B2499" s="103" t="s">
        <v>39851</v>
      </c>
      <c r="C2499" s="103" t="s">
        <v>39852</v>
      </c>
      <c r="D2499" s="104">
        <v>4666.06982421875</v>
      </c>
      <c r="E2499" s="104">
        <v>5101.9855437656588</v>
      </c>
      <c r="F2499" s="105">
        <v>63</v>
      </c>
      <c r="G2499" s="105">
        <v>297885.39818301774</v>
      </c>
      <c r="H2499" s="104">
        <v>317502.09000000003</v>
      </c>
      <c r="I2499" s="110" t="s">
        <v>41048</v>
      </c>
    </row>
    <row r="2500" spans="1:9" x14ac:dyDescent="0.2">
      <c r="A2500" s="102" t="s">
        <v>34866</v>
      </c>
      <c r="B2500" s="103" t="s">
        <v>39853</v>
      </c>
      <c r="C2500" s="103" t="s">
        <v>39854</v>
      </c>
      <c r="D2500" s="104">
        <v>4992.64990234375</v>
      </c>
      <c r="E2500" s="104">
        <v>5459.0753020920301</v>
      </c>
      <c r="F2500" s="105">
        <v>341</v>
      </c>
      <c r="G2500" s="105">
        <v>1720682.7847126001</v>
      </c>
      <c r="H2500" s="104">
        <v>1843355.5100000009</v>
      </c>
      <c r="I2500" s="110" t="s">
        <v>41048</v>
      </c>
    </row>
    <row r="2501" spans="1:9" x14ac:dyDescent="0.2">
      <c r="A2501" s="102" t="s">
        <v>34866</v>
      </c>
      <c r="B2501" s="103" t="s">
        <v>39855</v>
      </c>
      <c r="C2501" s="103" t="s">
        <v>39856</v>
      </c>
      <c r="D2501" s="104">
        <v>4545.93017578125</v>
      </c>
      <c r="E2501" s="104">
        <v>5455.116</v>
      </c>
      <c r="F2501" s="105">
        <v>229</v>
      </c>
      <c r="G2501" s="105">
        <v>1061019.2742539069</v>
      </c>
      <c r="H2501" s="104">
        <v>1229220.2999999993</v>
      </c>
      <c r="I2501" s="110" t="s">
        <v>41048</v>
      </c>
    </row>
    <row r="2502" spans="1:9" x14ac:dyDescent="0.2">
      <c r="A2502" s="102" t="s">
        <v>34866</v>
      </c>
      <c r="B2502" s="103" t="s">
        <v>39857</v>
      </c>
      <c r="C2502" s="103" t="s">
        <v>39858</v>
      </c>
      <c r="D2502" s="104">
        <v>6439.5</v>
      </c>
      <c r="E2502" s="104">
        <v>7727.39990234375</v>
      </c>
      <c r="F2502" s="105">
        <v>633</v>
      </c>
      <c r="G2502" s="105">
        <v>4171508.0381835923</v>
      </c>
      <c r="H2502" s="104">
        <v>4796139.6000000015</v>
      </c>
      <c r="I2502" s="110" t="s">
        <v>41048</v>
      </c>
    </row>
    <row r="2503" spans="1:9" x14ac:dyDescent="0.2">
      <c r="A2503" s="102" t="s">
        <v>34866</v>
      </c>
      <c r="B2503" s="103" t="s">
        <v>39859</v>
      </c>
      <c r="C2503" s="103" t="s">
        <v>39860</v>
      </c>
      <c r="D2503" s="104">
        <v>6710.740234375</v>
      </c>
      <c r="E2503" s="104">
        <v>8052.887902343753</v>
      </c>
      <c r="F2503" s="105">
        <v>121</v>
      </c>
      <c r="G2503" s="105">
        <v>836158.01454296871</v>
      </c>
      <c r="H2503" s="104">
        <v>950240.99000000046</v>
      </c>
      <c r="I2503" s="110" t="s">
        <v>41048</v>
      </c>
    </row>
    <row r="2504" spans="1:9" x14ac:dyDescent="0.2">
      <c r="A2504" s="102" t="s">
        <v>34866</v>
      </c>
      <c r="B2504" s="103" t="s">
        <v>39861</v>
      </c>
      <c r="C2504" s="103" t="s">
        <v>39862</v>
      </c>
      <c r="D2504" s="104">
        <v>3666.5</v>
      </c>
      <c r="E2504" s="104">
        <v>4009.033203125</v>
      </c>
      <c r="F2504" s="105">
        <v>24</v>
      </c>
      <c r="G2504" s="105">
        <v>88681.136874999997</v>
      </c>
      <c r="H2504" s="104">
        <v>95531.66</v>
      </c>
      <c r="I2504" s="110" t="s">
        <v>41048</v>
      </c>
    </row>
    <row r="2505" spans="1:9" x14ac:dyDescent="0.2">
      <c r="A2505" s="102" t="s">
        <v>34866</v>
      </c>
      <c r="B2505" s="103" t="s">
        <v>39863</v>
      </c>
      <c r="C2505" s="103" t="s">
        <v>39864</v>
      </c>
      <c r="D2505" s="104">
        <v>4058.8701171875</v>
      </c>
      <c r="E2505" s="104">
        <v>4438.0594421770602</v>
      </c>
      <c r="F2505" s="105">
        <v>16</v>
      </c>
      <c r="G2505" s="105">
        <v>66079.482949832949</v>
      </c>
      <c r="H2505" s="104">
        <v>69871.390000000014</v>
      </c>
      <c r="I2505" s="110" t="s">
        <v>41048</v>
      </c>
    </row>
    <row r="2506" spans="1:9" x14ac:dyDescent="0.2">
      <c r="A2506" s="102" t="s">
        <v>34866</v>
      </c>
      <c r="B2506" s="103" t="s">
        <v>39865</v>
      </c>
      <c r="C2506" s="103" t="s">
        <v>39866</v>
      </c>
      <c r="D2506" s="104">
        <v>6369.5400390625</v>
      </c>
      <c r="E2506" s="104">
        <v>6964.5976135381879</v>
      </c>
      <c r="F2506" s="105">
        <v>22</v>
      </c>
      <c r="G2506" s="105">
        <v>142510.06835721515</v>
      </c>
      <c r="H2506" s="104">
        <v>150840.95999999999</v>
      </c>
      <c r="I2506" s="110" t="s">
        <v>41048</v>
      </c>
    </row>
    <row r="2507" spans="1:9" x14ac:dyDescent="0.2">
      <c r="A2507" s="102" t="s">
        <v>34866</v>
      </c>
      <c r="B2507" s="103" t="s">
        <v>39867</v>
      </c>
      <c r="C2507" s="103" t="s">
        <v>39868</v>
      </c>
      <c r="D2507" s="104">
        <v>4245.990234375</v>
      </c>
      <c r="E2507" s="104">
        <v>4642.6603882603849</v>
      </c>
      <c r="F2507" s="105">
        <v>72</v>
      </c>
      <c r="G2507" s="105">
        <v>307694.67482974753</v>
      </c>
      <c r="H2507" s="104">
        <v>332288.17000000016</v>
      </c>
      <c r="I2507" s="110" t="s">
        <v>41048</v>
      </c>
    </row>
    <row r="2508" spans="1:9" x14ac:dyDescent="0.2">
      <c r="A2508" s="102" t="s">
        <v>34866</v>
      </c>
      <c r="B2508" s="103" t="s">
        <v>39869</v>
      </c>
      <c r="C2508" s="103" t="s">
        <v>39870</v>
      </c>
      <c r="D2508" s="104">
        <v>6746.56982421875</v>
      </c>
      <c r="E2508" s="104">
        <v>7376.8507781406561</v>
      </c>
      <c r="F2508" s="105">
        <v>349</v>
      </c>
      <c r="G2508" s="105">
        <v>2381024.9002234358</v>
      </c>
      <c r="H2508" s="104">
        <v>2548048.8899999969</v>
      </c>
      <c r="I2508" s="110" t="s">
        <v>41048</v>
      </c>
    </row>
    <row r="2509" spans="1:9" x14ac:dyDescent="0.2">
      <c r="A2509" s="102" t="s">
        <v>34866</v>
      </c>
      <c r="B2509" s="103" t="s">
        <v>39871</v>
      </c>
      <c r="C2509" s="103" t="s">
        <v>39872</v>
      </c>
      <c r="D2509" s="104">
        <v>5244.85986328125</v>
      </c>
      <c r="E2509" s="104">
        <v>5734.8473174600913</v>
      </c>
      <c r="F2509" s="105">
        <v>11</v>
      </c>
      <c r="G2509" s="105">
        <v>58673.408988154755</v>
      </c>
      <c r="H2509" s="104">
        <v>62103.369999999995</v>
      </c>
      <c r="I2509" s="110" t="s">
        <v>41048</v>
      </c>
    </row>
    <row r="2510" spans="1:9" x14ac:dyDescent="0.2">
      <c r="A2510" s="102" t="s">
        <v>34866</v>
      </c>
      <c r="B2510" s="103" t="s">
        <v>39873</v>
      </c>
      <c r="C2510" s="103" t="s">
        <v>39874</v>
      </c>
      <c r="D2510" s="104">
        <v>5486.25</v>
      </c>
      <c r="E2510" s="104">
        <v>5998.78857421875</v>
      </c>
      <c r="F2510" s="105">
        <v>22</v>
      </c>
      <c r="G2510" s="105">
        <v>121210.0086328125</v>
      </c>
      <c r="H2510" s="104">
        <v>131460.84</v>
      </c>
      <c r="I2510" s="110" t="s">
        <v>41048</v>
      </c>
    </row>
    <row r="2511" spans="1:9" x14ac:dyDescent="0.2">
      <c r="A2511" s="102" t="s">
        <v>34866</v>
      </c>
      <c r="B2511" s="103" t="s">
        <v>39875</v>
      </c>
      <c r="C2511" s="103" t="s">
        <v>39876</v>
      </c>
      <c r="D2511" s="104">
        <v>6182.85009765625</v>
      </c>
      <c r="E2511" s="104">
        <v>6760.4666900954689</v>
      </c>
      <c r="F2511" s="105">
        <v>295</v>
      </c>
      <c r="G2511" s="105">
        <v>1843001.2623867607</v>
      </c>
      <c r="H2511" s="104">
        <v>1975277.1899999965</v>
      </c>
      <c r="I2511" s="110" t="s">
        <v>41048</v>
      </c>
    </row>
    <row r="2512" spans="1:9" x14ac:dyDescent="0.2">
      <c r="A2512" s="102" t="s">
        <v>34866</v>
      </c>
      <c r="B2512" s="103" t="s">
        <v>39877</v>
      </c>
      <c r="C2512" s="103" t="s">
        <v>39878</v>
      </c>
      <c r="D2512" s="104">
        <v>3904.530029296875</v>
      </c>
      <c r="E2512" s="104">
        <v>4269.3002609348932</v>
      </c>
      <c r="F2512" s="105">
        <v>77</v>
      </c>
      <c r="G2512" s="105">
        <v>303566.99234784604</v>
      </c>
      <c r="H2512" s="104">
        <v>325817.94000000012</v>
      </c>
      <c r="I2512" s="110" t="s">
        <v>41048</v>
      </c>
    </row>
    <row r="2513" spans="1:9" x14ac:dyDescent="0.2">
      <c r="A2513" s="102" t="s">
        <v>34866</v>
      </c>
      <c r="B2513" s="103" t="s">
        <v>39879</v>
      </c>
      <c r="C2513" s="103" t="s">
        <v>39880</v>
      </c>
      <c r="D2513" s="104">
        <v>4134.33984375</v>
      </c>
      <c r="E2513" s="104">
        <v>4520.580248972261</v>
      </c>
      <c r="F2513" s="105">
        <v>30</v>
      </c>
      <c r="G2513" s="105">
        <v>125188.92278166785</v>
      </c>
      <c r="H2513" s="104">
        <v>134458.68</v>
      </c>
      <c r="I2513" s="110" t="s">
        <v>41048</v>
      </c>
    </row>
    <row r="2514" spans="1:9" x14ac:dyDescent="0.2">
      <c r="A2514" s="102" t="s">
        <v>34866</v>
      </c>
      <c r="B2514" s="103" t="s">
        <v>39881</v>
      </c>
      <c r="C2514" s="103" t="s">
        <v>39882</v>
      </c>
      <c r="D2514" s="104">
        <v>5482.10986328125</v>
      </c>
      <c r="E2514" s="104">
        <v>5994.2618682413431</v>
      </c>
      <c r="F2514" s="105">
        <v>9</v>
      </c>
      <c r="G2514" s="105">
        <v>49339.005583703336</v>
      </c>
      <c r="H2514" s="104">
        <v>53948.340000000004</v>
      </c>
      <c r="I2514" s="110" t="s">
        <v>41048</v>
      </c>
    </row>
    <row r="2515" spans="1:9" x14ac:dyDescent="0.2">
      <c r="A2515" s="102" t="s">
        <v>34866</v>
      </c>
      <c r="B2515" s="103" t="s">
        <v>39883</v>
      </c>
      <c r="C2515" s="103" t="s">
        <v>39884</v>
      </c>
      <c r="D2515" s="104">
        <v>4396.3701171875</v>
      </c>
      <c r="E2515" s="104">
        <v>5275.6439023437524</v>
      </c>
      <c r="F2515" s="105">
        <v>10</v>
      </c>
      <c r="G2515" s="105">
        <v>44843.010195312519</v>
      </c>
      <c r="H2515" s="104">
        <v>51877.130000000005</v>
      </c>
      <c r="I2515" s="110" t="s">
        <v>41048</v>
      </c>
    </row>
    <row r="2516" spans="1:9" x14ac:dyDescent="0.2">
      <c r="A2516" s="102" t="s">
        <v>34866</v>
      </c>
      <c r="B2516" s="103" t="s">
        <v>39885</v>
      </c>
      <c r="C2516" s="103" t="s">
        <v>39886</v>
      </c>
      <c r="D2516" s="104">
        <v>3908.39990234375</v>
      </c>
      <c r="E2516" s="104">
        <v>4273.5323333420365</v>
      </c>
      <c r="F2516" s="105">
        <v>2</v>
      </c>
      <c r="G2516" s="105">
        <v>7816.8044713715735</v>
      </c>
      <c r="H2516" s="104">
        <v>8547.06</v>
      </c>
      <c r="I2516" s="110" t="s">
        <v>41048</v>
      </c>
    </row>
    <row r="2517" spans="1:9" x14ac:dyDescent="0.2">
      <c r="A2517" s="102" t="s">
        <v>34866</v>
      </c>
      <c r="B2517" s="103" t="s">
        <v>39887</v>
      </c>
      <c r="C2517" s="103" t="s">
        <v>39888</v>
      </c>
      <c r="D2517" s="104">
        <v>4087.3798828125</v>
      </c>
      <c r="E2517" s="104">
        <v>4469.2330382916934</v>
      </c>
      <c r="F2517" s="105">
        <v>8</v>
      </c>
      <c r="G2517" s="105">
        <v>33080.91336883355</v>
      </c>
      <c r="H2517" s="104">
        <v>35371.99</v>
      </c>
      <c r="I2517" s="110" t="s">
        <v>41048</v>
      </c>
    </row>
    <row r="2518" spans="1:9" x14ac:dyDescent="0.2">
      <c r="A2518" s="102" t="s">
        <v>34866</v>
      </c>
      <c r="B2518" s="103" t="s">
        <v>39889</v>
      </c>
      <c r="C2518" s="103" t="s">
        <v>39890</v>
      </c>
      <c r="D2518" s="104">
        <v>5656.31982421875</v>
      </c>
      <c r="E2518" s="104">
        <v>6184.7472625156643</v>
      </c>
      <c r="F2518" s="105">
        <v>17</v>
      </c>
      <c r="G2518" s="105">
        <v>96685.820474485037</v>
      </c>
      <c r="H2518" s="104">
        <v>104612.32</v>
      </c>
      <c r="I2518" s="110" t="s">
        <v>41048</v>
      </c>
    </row>
    <row r="2519" spans="1:9" x14ac:dyDescent="0.2">
      <c r="A2519" s="102" t="s">
        <v>34866</v>
      </c>
      <c r="B2519" s="103" t="s">
        <v>39891</v>
      </c>
      <c r="C2519" s="103" t="s">
        <v>39892</v>
      </c>
      <c r="D2519" s="104">
        <v>3844.949951171875</v>
      </c>
      <c r="E2519" s="104">
        <v>4204.1543502647637</v>
      </c>
      <c r="F2519" s="105">
        <v>182</v>
      </c>
      <c r="G2519" s="105">
        <v>707684.08286146878</v>
      </c>
      <c r="H2519" s="104">
        <v>757252.89999999944</v>
      </c>
      <c r="I2519" s="110" t="s">
        <v>41048</v>
      </c>
    </row>
    <row r="2520" spans="1:9" x14ac:dyDescent="0.2">
      <c r="A2520" s="102" t="s">
        <v>34866</v>
      </c>
      <c r="B2520" s="103" t="s">
        <v>39893</v>
      </c>
      <c r="C2520" s="103" t="s">
        <v>39894</v>
      </c>
      <c r="D2520" s="104">
        <v>5220.5</v>
      </c>
      <c r="E2520" s="104">
        <v>5708.21142578125</v>
      </c>
      <c r="F2520" s="105">
        <v>43</v>
      </c>
      <c r="G2520" s="105">
        <v>225456.98130859376</v>
      </c>
      <c r="H2520" s="104">
        <v>244477.61</v>
      </c>
      <c r="I2520" s="110" t="s">
        <v>41048</v>
      </c>
    </row>
    <row r="2521" spans="1:9" x14ac:dyDescent="0.2">
      <c r="A2521" s="102" t="s">
        <v>34866</v>
      </c>
      <c r="B2521" s="103" t="s">
        <v>39895</v>
      </c>
      <c r="C2521" s="103" t="s">
        <v>39896</v>
      </c>
      <c r="D2521" s="104">
        <v>3973.3701171875</v>
      </c>
      <c r="E2521" s="104">
        <v>4344.5716492083156</v>
      </c>
      <c r="F2521" s="105">
        <v>352</v>
      </c>
      <c r="G2521" s="105">
        <v>1411247.6617713254</v>
      </c>
      <c r="H2521" s="104">
        <v>1516667.8400000017</v>
      </c>
      <c r="I2521" s="110" t="s">
        <v>41048</v>
      </c>
    </row>
    <row r="2522" spans="1:9" x14ac:dyDescent="0.2">
      <c r="A2522" s="102" t="s">
        <v>34866</v>
      </c>
      <c r="B2522" s="103" t="s">
        <v>39897</v>
      </c>
      <c r="C2522" s="103" t="s">
        <v>39898</v>
      </c>
      <c r="D2522" s="104">
        <v>4475.02001953125</v>
      </c>
      <c r="E2522" s="104">
        <v>4893.0868927065949</v>
      </c>
      <c r="F2522" s="105">
        <v>117</v>
      </c>
      <c r="G2522" s="105">
        <v>526503.46873182803</v>
      </c>
      <c r="H2522" s="104">
        <v>569565.0399999998</v>
      </c>
      <c r="I2522" s="110" t="s">
        <v>41048</v>
      </c>
    </row>
    <row r="2523" spans="1:9" x14ac:dyDescent="0.2">
      <c r="A2523" s="102" t="s">
        <v>34866</v>
      </c>
      <c r="B2523" s="103" t="s">
        <v>39899</v>
      </c>
      <c r="C2523" s="103" t="s">
        <v>39900</v>
      </c>
      <c r="D2523" s="104">
        <v>5372.509765625</v>
      </c>
      <c r="E2523" s="104">
        <v>5874.4231078333896</v>
      </c>
      <c r="F2523" s="105">
        <v>1</v>
      </c>
      <c r="G2523" s="105">
        <v>5372.5128734583895</v>
      </c>
      <c r="H2523" s="104">
        <v>5874.42</v>
      </c>
      <c r="I2523" s="110" t="s">
        <v>41048</v>
      </c>
    </row>
    <row r="2524" spans="1:9" x14ac:dyDescent="0.2">
      <c r="A2524" s="102" t="s">
        <v>34866</v>
      </c>
      <c r="B2524" s="103" t="s">
        <v>39901</v>
      </c>
      <c r="C2524" s="103" t="s">
        <v>39902</v>
      </c>
      <c r="D2524" s="104">
        <v>5105.52978515625</v>
      </c>
      <c r="E2524" s="104">
        <v>5582.5012114774827</v>
      </c>
      <c r="F2524" s="105">
        <v>1</v>
      </c>
      <c r="G2524" s="105">
        <v>5105.5309966337327</v>
      </c>
      <c r="H2524" s="104">
        <v>5582.5</v>
      </c>
      <c r="I2524" s="110" t="s">
        <v>41048</v>
      </c>
    </row>
    <row r="2525" spans="1:9" x14ac:dyDescent="0.2">
      <c r="A2525" s="102" t="s">
        <v>34866</v>
      </c>
      <c r="B2525" s="103" t="s">
        <v>39903</v>
      </c>
      <c r="C2525" s="103" t="s">
        <v>39904</v>
      </c>
      <c r="D2525" s="104">
        <v>2993.449951171875</v>
      </c>
      <c r="E2525" s="104">
        <v>3273.1052779991405</v>
      </c>
      <c r="F2525" s="105">
        <v>2</v>
      </c>
      <c r="G2525" s="105">
        <v>6266.5504583420316</v>
      </c>
      <c r="H2525" s="104">
        <v>6266.5599999999995</v>
      </c>
      <c r="I2525" s="110" t="s">
        <v>41048</v>
      </c>
    </row>
    <row r="2526" spans="1:9" x14ac:dyDescent="0.2">
      <c r="A2526" s="102" t="s">
        <v>34866</v>
      </c>
      <c r="B2526" s="103" t="s">
        <v>39905</v>
      </c>
      <c r="C2526" s="103" t="s">
        <v>39906</v>
      </c>
      <c r="D2526" s="104">
        <v>3375.530029296875</v>
      </c>
      <c r="E2526" s="104">
        <v>3690.880094919266</v>
      </c>
      <c r="F2526" s="105">
        <v>32</v>
      </c>
      <c r="G2526" s="105">
        <v>109593.71397491651</v>
      </c>
      <c r="H2526" s="104">
        <v>116531.41</v>
      </c>
      <c r="I2526" s="110" t="s">
        <v>41048</v>
      </c>
    </row>
    <row r="2527" spans="1:9" x14ac:dyDescent="0.2">
      <c r="A2527" s="102" t="s">
        <v>34866</v>
      </c>
      <c r="B2527" s="103" t="s">
        <v>39907</v>
      </c>
      <c r="C2527" s="103" t="s">
        <v>39908</v>
      </c>
      <c r="D2527" s="104">
        <v>2993.449951171875</v>
      </c>
      <c r="E2527" s="104">
        <v>3273.1052779991405</v>
      </c>
      <c r="F2527" s="105">
        <v>5</v>
      </c>
      <c r="G2527" s="105">
        <v>15526.546145855078</v>
      </c>
      <c r="H2527" s="104">
        <v>15806.23</v>
      </c>
      <c r="I2527" s="110" t="s">
        <v>41048</v>
      </c>
    </row>
    <row r="2528" spans="1:9" x14ac:dyDescent="0.2">
      <c r="A2528" s="102" t="s">
        <v>34866</v>
      </c>
      <c r="B2528" s="103" t="s">
        <v>39909</v>
      </c>
      <c r="C2528" s="103" t="s">
        <v>39910</v>
      </c>
      <c r="D2528" s="104">
        <v>1148.02001953125</v>
      </c>
      <c r="E2528" s="104">
        <v>1377.624</v>
      </c>
      <c r="F2528" s="105">
        <v>18</v>
      </c>
      <c r="G2528" s="105">
        <v>21582.832351562505</v>
      </c>
      <c r="H2528" s="104">
        <v>23878.759999999995</v>
      </c>
      <c r="I2528" s="110" t="s">
        <v>41048</v>
      </c>
    </row>
    <row r="2529" spans="1:9" x14ac:dyDescent="0.2">
      <c r="A2529" s="102" t="s">
        <v>34866</v>
      </c>
      <c r="B2529" s="103" t="s">
        <v>39911</v>
      </c>
      <c r="C2529" s="103" t="s">
        <v>39912</v>
      </c>
      <c r="D2529" s="104">
        <v>3454.72998046875</v>
      </c>
      <c r="E2529" s="104">
        <v>4145.6758046874984</v>
      </c>
      <c r="F2529" s="105">
        <v>1</v>
      </c>
      <c r="G2529" s="105">
        <v>3454.7257851562481</v>
      </c>
      <c r="H2529" s="104">
        <v>4145.68</v>
      </c>
      <c r="I2529" s="110" t="s">
        <v>41048</v>
      </c>
    </row>
    <row r="2530" spans="1:9" x14ac:dyDescent="0.2">
      <c r="A2530" s="102" t="s">
        <v>34866</v>
      </c>
      <c r="B2530" s="103" t="s">
        <v>39913</v>
      </c>
      <c r="C2530" s="103" t="s">
        <v>39914</v>
      </c>
      <c r="D2530" s="104">
        <v>4448.41015625</v>
      </c>
      <c r="E2530" s="104">
        <v>4863.9910400902536</v>
      </c>
      <c r="F2530" s="105">
        <v>4</v>
      </c>
      <c r="G2530" s="105">
        <v>17793.644785361015</v>
      </c>
      <c r="H2530" s="104">
        <v>19455.96</v>
      </c>
      <c r="I2530" s="110" t="s">
        <v>41048</v>
      </c>
    </row>
    <row r="2531" spans="1:9" x14ac:dyDescent="0.2">
      <c r="A2531" s="102" t="s">
        <v>34866</v>
      </c>
      <c r="B2531" s="103" t="s">
        <v>39915</v>
      </c>
      <c r="C2531" s="103" t="s">
        <v>39916</v>
      </c>
      <c r="D2531" s="104">
        <v>4717.0498046875</v>
      </c>
      <c r="E2531" s="104">
        <v>5157.7282409028176</v>
      </c>
      <c r="F2531" s="105">
        <v>1</v>
      </c>
      <c r="G2531" s="105">
        <v>4717.048045590318</v>
      </c>
      <c r="H2531" s="104">
        <v>5157.7299999999996</v>
      </c>
      <c r="I2531" s="110" t="s">
        <v>41048</v>
      </c>
    </row>
    <row r="2532" spans="1:9" x14ac:dyDescent="0.2">
      <c r="A2532" s="102" t="s">
        <v>34866</v>
      </c>
      <c r="B2532" s="103" t="s">
        <v>39917</v>
      </c>
      <c r="C2532" s="103" t="s">
        <v>39918</v>
      </c>
      <c r="D2532" s="104">
        <v>3354.52001953125</v>
      </c>
      <c r="E2532" s="104">
        <v>3667.9072052065944</v>
      </c>
      <c r="F2532" s="105">
        <v>1</v>
      </c>
      <c r="G2532" s="105">
        <v>3354.5172247378446</v>
      </c>
      <c r="H2532" s="104">
        <v>3667.91</v>
      </c>
      <c r="I2532" s="110" t="s">
        <v>41048</v>
      </c>
    </row>
    <row r="2533" spans="1:9" x14ac:dyDescent="0.2">
      <c r="A2533" s="102" t="s">
        <v>34866</v>
      </c>
      <c r="B2533" s="103" t="s">
        <v>39919</v>
      </c>
      <c r="C2533" s="103" t="s">
        <v>39920</v>
      </c>
      <c r="D2533" s="104">
        <v>5241.58984375</v>
      </c>
      <c r="E2533" s="104">
        <v>5731.2721435035073</v>
      </c>
      <c r="F2533" s="105">
        <v>156</v>
      </c>
      <c r="G2533" s="105">
        <v>824543.87001154746</v>
      </c>
      <c r="H2533" s="104">
        <v>887222.59999999963</v>
      </c>
      <c r="I2533" s="110" t="s">
        <v>41048</v>
      </c>
    </row>
    <row r="2534" spans="1:9" x14ac:dyDescent="0.2">
      <c r="A2534" s="102" t="s">
        <v>34866</v>
      </c>
      <c r="B2534" s="103" t="s">
        <v>39921</v>
      </c>
      <c r="C2534" s="103" t="s">
        <v>39922</v>
      </c>
      <c r="D2534" s="104">
        <v>2362</v>
      </c>
      <c r="E2534" s="104">
        <v>2582.66357421875</v>
      </c>
      <c r="F2534" s="105">
        <v>1</v>
      </c>
      <c r="G2534" s="105">
        <v>2582.66357421875</v>
      </c>
      <c r="H2534" s="104">
        <v>2362</v>
      </c>
      <c r="I2534" s="110" t="s">
        <v>41048</v>
      </c>
    </row>
    <row r="2535" spans="1:9" x14ac:dyDescent="0.2">
      <c r="A2535" s="102" t="s">
        <v>34866</v>
      </c>
      <c r="B2535" s="103" t="s">
        <v>39923</v>
      </c>
      <c r="C2535" s="103" t="s">
        <v>39924</v>
      </c>
      <c r="D2535" s="104">
        <v>4422.080078125</v>
      </c>
      <c r="E2535" s="104">
        <v>4835.2010864513795</v>
      </c>
      <c r="F2535" s="105">
        <v>15</v>
      </c>
      <c r="G2535" s="105">
        <v>66744.337468645681</v>
      </c>
      <c r="H2535" s="104">
        <v>72114.880000000005</v>
      </c>
      <c r="I2535" s="110" t="s">
        <v>41048</v>
      </c>
    </row>
    <row r="2536" spans="1:9" x14ac:dyDescent="0.2">
      <c r="A2536" s="102" t="s">
        <v>34866</v>
      </c>
      <c r="B2536" s="103" t="s">
        <v>39925</v>
      </c>
      <c r="C2536" s="103" t="s">
        <v>39926</v>
      </c>
      <c r="D2536" s="104">
        <v>4114.08984375</v>
      </c>
      <c r="E2536" s="104">
        <v>4498.4381591285</v>
      </c>
      <c r="F2536" s="105">
        <v>8</v>
      </c>
      <c r="G2536" s="105">
        <v>32912.704023028004</v>
      </c>
      <c r="H2536" s="104">
        <v>35987.519999999997</v>
      </c>
      <c r="I2536" s="110" t="s">
        <v>41048</v>
      </c>
    </row>
    <row r="2537" spans="1:9" x14ac:dyDescent="0.2">
      <c r="A2537" s="102" t="s">
        <v>34866</v>
      </c>
      <c r="B2537" s="103" t="s">
        <v>39927</v>
      </c>
      <c r="C2537" s="103" t="s">
        <v>39928</v>
      </c>
      <c r="D2537" s="104">
        <v>5515.89990234375</v>
      </c>
      <c r="E2537" s="104">
        <v>6031.2086028732811</v>
      </c>
      <c r="F2537" s="105">
        <v>2</v>
      </c>
      <c r="G2537" s="105">
        <v>11031.797010434062</v>
      </c>
      <c r="H2537" s="104">
        <v>12062.42</v>
      </c>
      <c r="I2537" s="110" t="s">
        <v>41048</v>
      </c>
    </row>
    <row r="2538" spans="1:9" x14ac:dyDescent="0.2">
      <c r="A2538" s="102" t="s">
        <v>34866</v>
      </c>
      <c r="B2538" s="103" t="s">
        <v>39929</v>
      </c>
      <c r="C2538" s="103" t="s">
        <v>39930</v>
      </c>
      <c r="D2538" s="104">
        <v>3510</v>
      </c>
      <c r="E2538" s="104">
        <v>3755.699951171875</v>
      </c>
      <c r="F2538" s="105">
        <v>2</v>
      </c>
      <c r="G2538" s="105">
        <v>7265.6999023437502</v>
      </c>
      <c r="H2538" s="104">
        <v>7265.7</v>
      </c>
      <c r="I2538" s="110" t="s">
        <v>41048</v>
      </c>
    </row>
    <row r="2539" spans="1:9" x14ac:dyDescent="0.2">
      <c r="A2539" s="102" t="s">
        <v>34866</v>
      </c>
      <c r="B2539" s="103" t="s">
        <v>39931</v>
      </c>
      <c r="C2539" s="103" t="s">
        <v>39932</v>
      </c>
      <c r="D2539" s="104">
        <v>497.92999267578125</v>
      </c>
      <c r="E2539" s="104">
        <v>535.27478814697326</v>
      </c>
      <c r="F2539" s="105">
        <v>603</v>
      </c>
      <c r="G2539" s="105">
        <v>302793.79283612117</v>
      </c>
      <c r="H2539" s="104">
        <v>320228.68999999983</v>
      </c>
      <c r="I2539" s="110" t="s">
        <v>41048</v>
      </c>
    </row>
    <row r="2540" spans="1:9" x14ac:dyDescent="0.2">
      <c r="A2540" s="102" t="s">
        <v>34866</v>
      </c>
      <c r="B2540" s="103" t="s">
        <v>39933</v>
      </c>
      <c r="C2540" s="103" t="s">
        <v>39934</v>
      </c>
      <c r="D2540" s="104">
        <v>170.19000244140625</v>
      </c>
      <c r="E2540" s="104">
        <v>182.95425152587887</v>
      </c>
      <c r="F2540" s="105">
        <v>1853</v>
      </c>
      <c r="G2540" s="105">
        <v>318636.51260138093</v>
      </c>
      <c r="H2540" s="104">
        <v>335739.78999999841</v>
      </c>
      <c r="I2540" s="110" t="s">
        <v>41048</v>
      </c>
    </row>
    <row r="2541" spans="1:9" x14ac:dyDescent="0.2">
      <c r="A2541" s="102" t="s">
        <v>34866</v>
      </c>
      <c r="B2541" s="103" t="s">
        <v>39935</v>
      </c>
      <c r="C2541" s="103" t="s">
        <v>39936</v>
      </c>
      <c r="D2541" s="104">
        <v>464.69000244140625</v>
      </c>
      <c r="E2541" s="104">
        <v>499.54174542236331</v>
      </c>
      <c r="F2541" s="105">
        <v>2</v>
      </c>
      <c r="G2541" s="105">
        <v>929.38349572753907</v>
      </c>
      <c r="H2541" s="104">
        <v>999.08</v>
      </c>
      <c r="I2541" s="110" t="s">
        <v>41048</v>
      </c>
    </row>
    <row r="2542" spans="1:9" x14ac:dyDescent="0.2">
      <c r="A2542" s="102" t="s">
        <v>34866</v>
      </c>
      <c r="B2542" s="103" t="s">
        <v>39937</v>
      </c>
      <c r="C2542" s="103" t="s">
        <v>39938</v>
      </c>
      <c r="D2542" s="104">
        <v>187.19999694824219</v>
      </c>
      <c r="E2542" s="104">
        <v>201.24000877380385</v>
      </c>
      <c r="F2542" s="105">
        <v>131</v>
      </c>
      <c r="G2542" s="105">
        <v>24747.840749588046</v>
      </c>
      <c r="H2542" s="104">
        <v>26137.799999999985</v>
      </c>
      <c r="I2542" s="110" t="s">
        <v>41048</v>
      </c>
    </row>
    <row r="2543" spans="1:9" x14ac:dyDescent="0.2">
      <c r="A2543" s="102" t="s">
        <v>34866</v>
      </c>
      <c r="B2543" s="103" t="s">
        <v>39939</v>
      </c>
      <c r="C2543" s="103" t="s">
        <v>39940</v>
      </c>
      <c r="D2543" s="104">
        <v>170.19000244140625</v>
      </c>
      <c r="E2543" s="104">
        <v>182.95425152587887</v>
      </c>
      <c r="F2543" s="105">
        <v>22</v>
      </c>
      <c r="G2543" s="105">
        <v>3744.2735872802723</v>
      </c>
      <c r="H2543" s="104">
        <v>4024.9000000000005</v>
      </c>
      <c r="I2543" s="110" t="s">
        <v>41048</v>
      </c>
    </row>
    <row r="2544" spans="1:9" x14ac:dyDescent="0.2">
      <c r="A2544" s="102" t="s">
        <v>34866</v>
      </c>
      <c r="B2544" s="103" t="s">
        <v>39941</v>
      </c>
      <c r="C2544" s="103" t="s">
        <v>39942</v>
      </c>
      <c r="D2544" s="104">
        <v>10.140000343322754</v>
      </c>
      <c r="E2544" s="104">
        <v>10.90049992847443</v>
      </c>
      <c r="F2544" s="105">
        <v>186</v>
      </c>
      <c r="G2544" s="105">
        <v>1896.7730505542772</v>
      </c>
      <c r="H2544" s="104">
        <v>2016.7599999999989</v>
      </c>
      <c r="I2544" s="110" t="s">
        <v>41048</v>
      </c>
    </row>
    <row r="2545" spans="1:9" x14ac:dyDescent="0.2">
      <c r="A2545" s="102" t="s">
        <v>34866</v>
      </c>
      <c r="B2545" s="103" t="s">
        <v>39943</v>
      </c>
      <c r="C2545" s="103" t="s">
        <v>39944</v>
      </c>
      <c r="D2545" s="104">
        <v>20.520000457763672</v>
      </c>
      <c r="E2545" s="104">
        <v>22.058999523162854</v>
      </c>
      <c r="F2545" s="105">
        <v>6</v>
      </c>
      <c r="G2545" s="105">
        <v>124.65399988555916</v>
      </c>
      <c r="H2545" s="104">
        <v>130.82</v>
      </c>
      <c r="I2545" s="110" t="s">
        <v>41048</v>
      </c>
    </row>
    <row r="2546" spans="1:9" x14ac:dyDescent="0.2">
      <c r="A2546" s="102" t="s">
        <v>34866</v>
      </c>
      <c r="B2546" s="103" t="s">
        <v>39945</v>
      </c>
      <c r="C2546" s="103" t="s">
        <v>39946</v>
      </c>
      <c r="D2546" s="104">
        <v>265.52999877929688</v>
      </c>
      <c r="E2546" s="104">
        <v>285.44476449584965</v>
      </c>
      <c r="F2546" s="105">
        <v>26</v>
      </c>
      <c r="G2546" s="105">
        <v>6923.8138451538089</v>
      </c>
      <c r="H2546" s="104">
        <v>7401.5300000000007</v>
      </c>
      <c r="I2546" s="110" t="s">
        <v>41048</v>
      </c>
    </row>
    <row r="2547" spans="1:9" x14ac:dyDescent="0.2">
      <c r="A2547" s="102" t="s">
        <v>34866</v>
      </c>
      <c r="B2547" s="103" t="s">
        <v>39947</v>
      </c>
      <c r="C2547" s="103" t="s">
        <v>39948</v>
      </c>
      <c r="D2547" s="104">
        <v>270.83999633789063</v>
      </c>
      <c r="E2547" s="104">
        <v>291.15301907348658</v>
      </c>
      <c r="F2547" s="105">
        <v>94</v>
      </c>
      <c r="G2547" s="105">
        <v>25723.273448669468</v>
      </c>
      <c r="H2547" s="104">
        <v>27104.069999999989</v>
      </c>
      <c r="I2547" s="110" t="s">
        <v>41048</v>
      </c>
    </row>
    <row r="2548" spans="1:9" x14ac:dyDescent="0.2">
      <c r="A2548" s="102" t="s">
        <v>34866</v>
      </c>
      <c r="B2548" s="103" t="s">
        <v>39949</v>
      </c>
      <c r="C2548" s="103" t="s">
        <v>39950</v>
      </c>
      <c r="D2548" s="104">
        <v>110.19999694824219</v>
      </c>
      <c r="E2548" s="104">
        <v>118.46499961853027</v>
      </c>
      <c r="F2548" s="105">
        <v>26</v>
      </c>
      <c r="G2548" s="105">
        <v>2914.8899107360839</v>
      </c>
      <c r="H2548" s="104">
        <v>3030.4</v>
      </c>
      <c r="I2548" s="110" t="s">
        <v>41048</v>
      </c>
    </row>
    <row r="2549" spans="1:9" x14ac:dyDescent="0.2">
      <c r="A2549" s="102" t="s">
        <v>34866</v>
      </c>
      <c r="B2549" s="103" t="s">
        <v>39951</v>
      </c>
      <c r="C2549" s="103" t="s">
        <v>39952</v>
      </c>
      <c r="D2549" s="104">
        <v>19.920000076293945</v>
      </c>
      <c r="E2549" s="104">
        <v>21.41399947547913</v>
      </c>
      <c r="F2549" s="105">
        <v>54</v>
      </c>
      <c r="G2549" s="105">
        <v>1087.8159757957458</v>
      </c>
      <c r="H2549" s="104">
        <v>1144.2200000000003</v>
      </c>
      <c r="I2549" s="110" t="s">
        <v>41048</v>
      </c>
    </row>
    <row r="2550" spans="1:9" x14ac:dyDescent="0.2">
      <c r="A2550" s="102" t="s">
        <v>34866</v>
      </c>
      <c r="B2550" s="103" t="s">
        <v>39953</v>
      </c>
      <c r="C2550" s="103" t="s">
        <v>39954</v>
      </c>
      <c r="D2550" s="104">
        <v>58.590000152587891</v>
      </c>
      <c r="E2550" s="104">
        <v>62.984248950958261</v>
      </c>
      <c r="F2550" s="105">
        <v>329</v>
      </c>
      <c r="G2550" s="105">
        <v>19448.717955066699</v>
      </c>
      <c r="H2550" s="104">
        <v>20549.209999999985</v>
      </c>
      <c r="I2550" s="110" t="s">
        <v>41048</v>
      </c>
    </row>
    <row r="2551" spans="1:9" x14ac:dyDescent="0.2">
      <c r="A2551" s="102" t="s">
        <v>34866</v>
      </c>
      <c r="B2551" s="103" t="s">
        <v>39955</v>
      </c>
      <c r="C2551" s="103" t="s">
        <v>39956</v>
      </c>
      <c r="D2551" s="104">
        <v>140.00999450683594</v>
      </c>
      <c r="E2551" s="104">
        <v>150.51076335144094</v>
      </c>
      <c r="F2551" s="105">
        <v>5</v>
      </c>
      <c r="G2551" s="105">
        <v>700.05378929138442</v>
      </c>
      <c r="H2551" s="104">
        <v>752.55</v>
      </c>
      <c r="I2551" s="110" t="s">
        <v>41048</v>
      </c>
    </row>
    <row r="2552" spans="1:9" x14ac:dyDescent="0.2">
      <c r="A2552" s="102" t="s">
        <v>34866</v>
      </c>
      <c r="B2552" s="103" t="s">
        <v>39957</v>
      </c>
      <c r="C2552" s="103" t="s">
        <v>39958</v>
      </c>
      <c r="D2552" s="104">
        <v>15.939999580383301</v>
      </c>
      <c r="E2552" s="104">
        <v>17.135500405311596</v>
      </c>
      <c r="F2552" s="105">
        <v>690</v>
      </c>
      <c r="G2552" s="105">
        <v>11105.894990129475</v>
      </c>
      <c r="H2552" s="104">
        <v>11716.200000000004</v>
      </c>
      <c r="I2552" s="110" t="s">
        <v>41048</v>
      </c>
    </row>
    <row r="2553" spans="1:9" x14ac:dyDescent="0.2">
      <c r="A2553" s="102" t="s">
        <v>34866</v>
      </c>
      <c r="B2553" s="103" t="s">
        <v>39959</v>
      </c>
      <c r="C2553" s="103" t="s">
        <v>39960</v>
      </c>
      <c r="D2553" s="104">
        <v>100.77999877929688</v>
      </c>
      <c r="E2553" s="104">
        <v>108.33850228881839</v>
      </c>
      <c r="F2553" s="105">
        <v>2</v>
      </c>
      <c r="G2553" s="105">
        <v>201.55700213623052</v>
      </c>
      <c r="H2553" s="104">
        <v>216.68</v>
      </c>
      <c r="I2553" s="110" t="s">
        <v>41048</v>
      </c>
    </row>
    <row r="2554" spans="1:9" x14ac:dyDescent="0.2">
      <c r="A2554" s="102" t="s">
        <v>34866</v>
      </c>
      <c r="B2554" s="103" t="s">
        <v>39961</v>
      </c>
      <c r="C2554" s="103" t="s">
        <v>39962</v>
      </c>
      <c r="D2554" s="104">
        <v>6.6399998664855957</v>
      </c>
      <c r="E2554" s="104">
        <v>7.1380001549720795</v>
      </c>
      <c r="F2554" s="105">
        <v>2</v>
      </c>
      <c r="G2554" s="105">
        <v>13.276000042915351</v>
      </c>
      <c r="H2554" s="104">
        <v>14.28</v>
      </c>
      <c r="I2554" s="110" t="s">
        <v>41048</v>
      </c>
    </row>
    <row r="2555" spans="1:9" x14ac:dyDescent="0.2">
      <c r="A2555" s="102" t="s">
        <v>34866</v>
      </c>
      <c r="B2555" s="103" t="s">
        <v>39963</v>
      </c>
      <c r="C2555" s="103" t="s">
        <v>39964</v>
      </c>
      <c r="D2555" s="104">
        <v>32.029998779296875</v>
      </c>
      <c r="E2555" s="104">
        <v>34.432252288818447</v>
      </c>
      <c r="F2555" s="105">
        <v>5</v>
      </c>
      <c r="G2555" s="105">
        <v>167.36125534057661</v>
      </c>
      <c r="H2555" s="104">
        <v>164.95000000000002</v>
      </c>
      <c r="I2555" s="110" t="s">
        <v>41048</v>
      </c>
    </row>
    <row r="2556" spans="1:9" x14ac:dyDescent="0.2">
      <c r="A2556" s="102" t="s">
        <v>34866</v>
      </c>
      <c r="B2556" s="103" t="s">
        <v>39965</v>
      </c>
      <c r="C2556" s="103" t="s">
        <v>39966</v>
      </c>
      <c r="D2556" s="104">
        <v>622.66998291015625</v>
      </c>
      <c r="E2556" s="104">
        <v>669.3702576293947</v>
      </c>
      <c r="F2556" s="105">
        <v>19</v>
      </c>
      <c r="G2556" s="105">
        <v>11830.734570251469</v>
      </c>
      <c r="H2556" s="104">
        <v>12718.029999999999</v>
      </c>
      <c r="I2556" s="110" t="s">
        <v>41048</v>
      </c>
    </row>
    <row r="2557" spans="1:9" x14ac:dyDescent="0.2">
      <c r="A2557" s="102" t="s">
        <v>34866</v>
      </c>
      <c r="B2557" s="103" t="s">
        <v>39967</v>
      </c>
      <c r="C2557" s="103" t="s">
        <v>39968</v>
      </c>
      <c r="D2557" s="104">
        <v>43.819999694824219</v>
      </c>
      <c r="E2557" s="104">
        <v>47.106499046325681</v>
      </c>
      <c r="F2557" s="105">
        <v>73</v>
      </c>
      <c r="G2557" s="105">
        <v>3241.3744081039426</v>
      </c>
      <c r="H2557" s="104">
        <v>3396.26</v>
      </c>
      <c r="I2557" s="110" t="s">
        <v>41048</v>
      </c>
    </row>
    <row r="2558" spans="1:9" x14ac:dyDescent="0.2">
      <c r="A2558" s="102" t="s">
        <v>34866</v>
      </c>
      <c r="B2558" s="103" t="s">
        <v>39969</v>
      </c>
      <c r="C2558" s="103" t="s">
        <v>39970</v>
      </c>
      <c r="D2558" s="104">
        <v>90.279998779296875</v>
      </c>
      <c r="E2558" s="104">
        <v>97.051003814697324</v>
      </c>
      <c r="F2558" s="105">
        <v>489</v>
      </c>
      <c r="G2558" s="105">
        <v>44519.760268463229</v>
      </c>
      <c r="H2558" s="104">
        <v>47085.099999999933</v>
      </c>
      <c r="I2558" s="110" t="s">
        <v>41048</v>
      </c>
    </row>
    <row r="2559" spans="1:9" x14ac:dyDescent="0.2">
      <c r="A2559" s="102" t="s">
        <v>34866</v>
      </c>
      <c r="B2559" s="103" t="s">
        <v>39971</v>
      </c>
      <c r="C2559" s="103" t="s">
        <v>39972</v>
      </c>
      <c r="D2559" s="104">
        <v>11.460000038146973</v>
      </c>
      <c r="E2559" s="104">
        <v>12.319499928474427</v>
      </c>
      <c r="F2559" s="105">
        <v>351</v>
      </c>
      <c r="G2559" s="105">
        <v>4064.4244882841085</v>
      </c>
      <c r="H2559" s="104">
        <v>4282.180000000003</v>
      </c>
      <c r="I2559" s="110" t="s">
        <v>41048</v>
      </c>
    </row>
    <row r="2560" spans="1:9" x14ac:dyDescent="0.2">
      <c r="A2560" s="102" t="s">
        <v>34866</v>
      </c>
      <c r="B2560" s="103" t="s">
        <v>39973</v>
      </c>
      <c r="C2560" s="103" t="s">
        <v>39974</v>
      </c>
      <c r="D2560" s="104">
        <v>6.6399998664855957</v>
      </c>
      <c r="E2560" s="104">
        <v>7.1380001549720795</v>
      </c>
      <c r="F2560" s="105">
        <v>74</v>
      </c>
      <c r="G2560" s="105">
        <v>495.21200158786803</v>
      </c>
      <c r="H2560" s="104">
        <v>524.3599999999999</v>
      </c>
      <c r="I2560" s="110" t="s">
        <v>41048</v>
      </c>
    </row>
    <row r="2561" spans="1:9" x14ac:dyDescent="0.2">
      <c r="A2561" s="102" t="s">
        <v>34866</v>
      </c>
      <c r="B2561" s="103" t="s">
        <v>39975</v>
      </c>
      <c r="C2561" s="103" t="s">
        <v>39976</v>
      </c>
      <c r="D2561" s="104">
        <v>1.2100000381469727</v>
      </c>
      <c r="E2561" s="104">
        <v>1.3007499761581427</v>
      </c>
      <c r="F2561" s="105">
        <v>2066</v>
      </c>
      <c r="G2561" s="105">
        <v>2517.0695295543705</v>
      </c>
      <c r="H2561" s="104">
        <v>2670.1399999999976</v>
      </c>
      <c r="I2561" s="110" t="s">
        <v>41048</v>
      </c>
    </row>
    <row r="2562" spans="1:9" x14ac:dyDescent="0.2">
      <c r="A2562" s="102" t="s">
        <v>34866</v>
      </c>
      <c r="B2562" s="103" t="s">
        <v>39977</v>
      </c>
      <c r="C2562" s="103" t="s">
        <v>39978</v>
      </c>
      <c r="D2562" s="104">
        <v>54.799999237060547</v>
      </c>
      <c r="E2562" s="104">
        <v>58.910000667572028</v>
      </c>
      <c r="F2562" s="105">
        <v>365</v>
      </c>
      <c r="G2562" s="105">
        <v>20199.279965190908</v>
      </c>
      <c r="H2562" s="104">
        <v>21304.869999999981</v>
      </c>
      <c r="I2562" s="110" t="s">
        <v>41048</v>
      </c>
    </row>
    <row r="2563" spans="1:9" x14ac:dyDescent="0.2">
      <c r="A2563" s="102" t="s">
        <v>34866</v>
      </c>
      <c r="B2563" s="103" t="s">
        <v>39979</v>
      </c>
      <c r="C2563" s="103" t="s">
        <v>39980</v>
      </c>
      <c r="D2563" s="104">
        <v>255.58999633789063</v>
      </c>
      <c r="E2563" s="104">
        <v>274.75925076293947</v>
      </c>
      <c r="F2563" s="105">
        <v>1586</v>
      </c>
      <c r="G2563" s="105">
        <v>409486.09590191767</v>
      </c>
      <c r="H2563" s="104">
        <v>431647.80999999889</v>
      </c>
      <c r="I2563" s="110" t="s">
        <v>41048</v>
      </c>
    </row>
    <row r="2564" spans="1:9" x14ac:dyDescent="0.2">
      <c r="A2564" s="102" t="s">
        <v>34866</v>
      </c>
      <c r="B2564" s="103" t="s">
        <v>39981</v>
      </c>
      <c r="C2564" s="103" t="s">
        <v>39982</v>
      </c>
      <c r="D2564" s="104">
        <v>24.860000610351563</v>
      </c>
      <c r="E2564" s="104">
        <v>26.724499999999999</v>
      </c>
      <c r="F2564" s="105">
        <v>34</v>
      </c>
      <c r="G2564" s="105">
        <v>850.97302075195319</v>
      </c>
      <c r="H2564" s="104">
        <v>902.89999999999986</v>
      </c>
      <c r="I2564" s="110" t="s">
        <v>41048</v>
      </c>
    </row>
    <row r="2565" spans="1:9" x14ac:dyDescent="0.2">
      <c r="A2565" s="102" t="s">
        <v>34866</v>
      </c>
      <c r="B2565" s="103" t="s">
        <v>39983</v>
      </c>
      <c r="C2565" s="103" t="s">
        <v>39984</v>
      </c>
      <c r="D2565" s="104">
        <v>79.660003662109375</v>
      </c>
      <c r="E2565" s="104">
        <v>85.634494659424064</v>
      </c>
      <c r="F2565" s="105">
        <v>38</v>
      </c>
      <c r="G2565" s="105">
        <v>3039.1909362182705</v>
      </c>
      <c r="H2565" s="104">
        <v>3242</v>
      </c>
      <c r="I2565" s="110" t="s">
        <v>41048</v>
      </c>
    </row>
    <row r="2566" spans="1:9" x14ac:dyDescent="0.2">
      <c r="A2566" s="102" t="s">
        <v>34866</v>
      </c>
      <c r="B2566" s="103" t="s">
        <v>39985</v>
      </c>
      <c r="C2566" s="103" t="s">
        <v>39986</v>
      </c>
      <c r="D2566" s="104">
        <v>51.779998779296875</v>
      </c>
      <c r="E2566" s="104">
        <v>55.663503051757885</v>
      </c>
      <c r="F2566" s="105">
        <v>706</v>
      </c>
      <c r="G2566" s="105">
        <v>36888.952292724709</v>
      </c>
      <c r="H2566" s="104">
        <v>38966.159999999953</v>
      </c>
      <c r="I2566" s="110" t="s">
        <v>41048</v>
      </c>
    </row>
    <row r="2567" spans="1:9" x14ac:dyDescent="0.2">
      <c r="A2567" s="102" t="s">
        <v>34866</v>
      </c>
      <c r="B2567" s="103" t="s">
        <v>39987</v>
      </c>
      <c r="C2567" s="103" t="s">
        <v>39988</v>
      </c>
      <c r="D2567" s="104">
        <v>118.16000366210938</v>
      </c>
      <c r="E2567" s="104">
        <v>127.02199923706057</v>
      </c>
      <c r="F2567" s="105">
        <v>146</v>
      </c>
      <c r="G2567" s="105">
        <v>17357.97242327881</v>
      </c>
      <c r="H2567" s="104">
        <v>18438.600000000002</v>
      </c>
      <c r="I2567" s="110" t="s">
        <v>41048</v>
      </c>
    </row>
    <row r="2568" spans="1:9" x14ac:dyDescent="0.2">
      <c r="A2568" s="102" t="s">
        <v>34866</v>
      </c>
      <c r="B2568" s="103" t="s">
        <v>39989</v>
      </c>
      <c r="C2568" s="103" t="s">
        <v>39990</v>
      </c>
      <c r="D2568" s="104">
        <v>38.5</v>
      </c>
      <c r="E2568" s="104">
        <v>41.387500762939453</v>
      </c>
      <c r="F2568" s="105">
        <v>228</v>
      </c>
      <c r="G2568" s="105">
        <v>8924.8201739501947</v>
      </c>
      <c r="H2568" s="104">
        <v>9289.5300000000007</v>
      </c>
      <c r="I2568" s="110" t="s">
        <v>41048</v>
      </c>
    </row>
    <row r="2569" spans="1:9" x14ac:dyDescent="0.2">
      <c r="A2569" s="102" t="s">
        <v>34866</v>
      </c>
      <c r="B2569" s="103" t="s">
        <v>39991</v>
      </c>
      <c r="C2569" s="103" t="s">
        <v>39992</v>
      </c>
      <c r="D2569" s="104">
        <v>156.66999816894531</v>
      </c>
      <c r="E2569" s="104">
        <v>168.42025953674326</v>
      </c>
      <c r="F2569" s="105">
        <v>11</v>
      </c>
      <c r="G2569" s="105">
        <v>1735.1228347625745</v>
      </c>
      <c r="H2569" s="104">
        <v>1840.87</v>
      </c>
      <c r="I2569" s="110" t="s">
        <v>41048</v>
      </c>
    </row>
    <row r="2570" spans="1:9" x14ac:dyDescent="0.2">
      <c r="A2570" s="102" t="s">
        <v>34866</v>
      </c>
      <c r="B2570" s="103" t="s">
        <v>39993</v>
      </c>
      <c r="C2570" s="103" t="s">
        <v>39994</v>
      </c>
      <c r="D2570" s="104">
        <v>150.02999877929688</v>
      </c>
      <c r="E2570" s="104">
        <v>161.28225839233406</v>
      </c>
      <c r="F2570" s="105">
        <v>4</v>
      </c>
      <c r="G2570" s="105">
        <v>600.12902868652372</v>
      </c>
      <c r="H2570" s="104">
        <v>645.12</v>
      </c>
      <c r="I2570" s="110" t="s">
        <v>41048</v>
      </c>
    </row>
    <row r="2571" spans="1:9" x14ac:dyDescent="0.2">
      <c r="A2571" s="102" t="s">
        <v>34866</v>
      </c>
      <c r="B2571" s="103" t="s">
        <v>39995</v>
      </c>
      <c r="C2571" s="103" t="s">
        <v>39996</v>
      </c>
      <c r="D2571" s="104">
        <v>140.72999572753906</v>
      </c>
      <c r="E2571" s="104">
        <v>151.28474885559078</v>
      </c>
      <c r="F2571" s="105">
        <v>3681</v>
      </c>
      <c r="G2571" s="105">
        <v>522538.89481050335</v>
      </c>
      <c r="H2571" s="104">
        <v>552367.37999999756</v>
      </c>
      <c r="I2571" s="110" t="s">
        <v>41048</v>
      </c>
    </row>
    <row r="2572" spans="1:9" x14ac:dyDescent="0.2">
      <c r="A2572" s="102" t="s">
        <v>34866</v>
      </c>
      <c r="B2572" s="103" t="s">
        <v>39997</v>
      </c>
      <c r="C2572" s="103" t="s">
        <v>39998</v>
      </c>
      <c r="D2572" s="104">
        <v>50.930000305175781</v>
      </c>
      <c r="E2572" s="104">
        <v>54.749747901916514</v>
      </c>
      <c r="F2572" s="105">
        <v>50</v>
      </c>
      <c r="G2572" s="105">
        <v>2561.7674103546146</v>
      </c>
      <c r="H2572" s="104">
        <v>2722.2200000000003</v>
      </c>
      <c r="I2572" s="110" t="s">
        <v>41048</v>
      </c>
    </row>
    <row r="2573" spans="1:9" x14ac:dyDescent="0.2">
      <c r="A2573" s="102" t="s">
        <v>34866</v>
      </c>
      <c r="B2573" s="103" t="s">
        <v>39999</v>
      </c>
      <c r="C2573" s="103" t="s">
        <v>40000</v>
      </c>
      <c r="D2573" s="104">
        <v>161.97999572753906</v>
      </c>
      <c r="E2573" s="104">
        <v>174.12849885559078</v>
      </c>
      <c r="F2573" s="105">
        <v>10</v>
      </c>
      <c r="G2573" s="105">
        <v>1619.7849458312985</v>
      </c>
      <c r="H2573" s="104">
        <v>1741.3</v>
      </c>
      <c r="I2573" s="110" t="s">
        <v>41048</v>
      </c>
    </row>
    <row r="2574" spans="1:9" x14ac:dyDescent="0.2">
      <c r="A2574" s="102" t="s">
        <v>34866</v>
      </c>
      <c r="B2574" s="103" t="s">
        <v>40001</v>
      </c>
      <c r="C2574" s="103" t="s">
        <v>40002</v>
      </c>
      <c r="D2574" s="104">
        <v>38.75</v>
      </c>
      <c r="E2574" s="104">
        <v>41.65625</v>
      </c>
      <c r="F2574" s="105">
        <v>27</v>
      </c>
      <c r="G2574" s="105">
        <v>1057.7887499999999</v>
      </c>
      <c r="H2574" s="104">
        <v>1113.18</v>
      </c>
      <c r="I2574" s="110" t="s">
        <v>41048</v>
      </c>
    </row>
    <row r="2575" spans="1:9" x14ac:dyDescent="0.2">
      <c r="A2575" s="102" t="s">
        <v>34866</v>
      </c>
      <c r="B2575" s="103" t="s">
        <v>40003</v>
      </c>
      <c r="C2575" s="103" t="s">
        <v>40004</v>
      </c>
      <c r="D2575" s="104">
        <v>363.79000854492188</v>
      </c>
      <c r="E2575" s="104">
        <v>391.07424008178737</v>
      </c>
      <c r="F2575" s="105">
        <v>227</v>
      </c>
      <c r="G2575" s="105">
        <v>83236.014438263039</v>
      </c>
      <c r="H2575" s="104">
        <v>88118.169999999955</v>
      </c>
      <c r="I2575" s="110" t="s">
        <v>41048</v>
      </c>
    </row>
    <row r="2576" spans="1:9" x14ac:dyDescent="0.2">
      <c r="A2576" s="102" t="s">
        <v>34866</v>
      </c>
      <c r="B2576" s="103" t="s">
        <v>40005</v>
      </c>
      <c r="C2576" s="103" t="s">
        <v>40006</v>
      </c>
      <c r="D2576" s="104">
        <v>227.03999328613281</v>
      </c>
      <c r="E2576" s="104">
        <v>244.06800038146974</v>
      </c>
      <c r="F2576" s="105">
        <v>118</v>
      </c>
      <c r="G2576" s="105">
        <v>26960.783252777102</v>
      </c>
      <c r="H2576" s="104">
        <v>28629.96</v>
      </c>
      <c r="I2576" s="110" t="s">
        <v>41048</v>
      </c>
    </row>
    <row r="2577" spans="1:9" x14ac:dyDescent="0.2">
      <c r="A2577" s="102" t="s">
        <v>34866</v>
      </c>
      <c r="B2577" s="103" t="s">
        <v>40007</v>
      </c>
      <c r="C2577" s="103" t="s">
        <v>40008</v>
      </c>
      <c r="D2577" s="104">
        <v>5.619999885559082</v>
      </c>
      <c r="E2577" s="104">
        <v>6.0415002145767254</v>
      </c>
      <c r="F2577" s="105">
        <v>2</v>
      </c>
      <c r="G2577" s="105">
        <v>11.243000200271615</v>
      </c>
      <c r="H2577" s="104">
        <v>12.08</v>
      </c>
      <c r="I2577" s="110" t="s">
        <v>41048</v>
      </c>
    </row>
    <row r="2578" spans="1:9" x14ac:dyDescent="0.2">
      <c r="A2578" s="102" t="s">
        <v>34866</v>
      </c>
      <c r="B2578" s="103" t="s">
        <v>40009</v>
      </c>
      <c r="C2578" s="103" t="s">
        <v>40010</v>
      </c>
      <c r="D2578" s="104">
        <v>77.010002136230469</v>
      </c>
      <c r="E2578" s="104">
        <v>82.785749046325719</v>
      </c>
      <c r="F2578" s="105">
        <v>196</v>
      </c>
      <c r="G2578" s="105">
        <v>15185.607231781016</v>
      </c>
      <c r="H2578" s="104">
        <v>16134.359999999997</v>
      </c>
      <c r="I2578" s="110" t="s">
        <v>41048</v>
      </c>
    </row>
    <row r="2579" spans="1:9" x14ac:dyDescent="0.2">
      <c r="A2579" s="102" t="s">
        <v>34866</v>
      </c>
      <c r="B2579" s="103" t="s">
        <v>40011</v>
      </c>
      <c r="C2579" s="103" t="s">
        <v>40012</v>
      </c>
      <c r="D2579" s="104">
        <v>102.23000335693359</v>
      </c>
      <c r="E2579" s="104">
        <v>109.89724370574972</v>
      </c>
      <c r="F2579" s="105">
        <v>1560</v>
      </c>
      <c r="G2579" s="105">
        <v>160832.09541778555</v>
      </c>
      <c r="H2579" s="104">
        <v>170086.41000000041</v>
      </c>
      <c r="I2579" s="110" t="s">
        <v>41048</v>
      </c>
    </row>
    <row r="2580" spans="1:9" x14ac:dyDescent="0.2">
      <c r="A2580" s="102" t="s">
        <v>34866</v>
      </c>
      <c r="B2580" s="103" t="s">
        <v>40013</v>
      </c>
      <c r="C2580" s="103" t="s">
        <v>40014</v>
      </c>
      <c r="D2580" s="104">
        <v>50.450000762939453</v>
      </c>
      <c r="E2580" s="104">
        <v>54.233748569488547</v>
      </c>
      <c r="F2580" s="105">
        <v>1258</v>
      </c>
      <c r="G2580" s="105">
        <v>63996.236660194641</v>
      </c>
      <c r="H2580" s="104">
        <v>67695.91999999978</v>
      </c>
      <c r="I2580" s="110" t="s">
        <v>41048</v>
      </c>
    </row>
    <row r="2581" spans="1:9" x14ac:dyDescent="0.2">
      <c r="A2581" s="102" t="s">
        <v>34866</v>
      </c>
      <c r="B2581" s="103" t="s">
        <v>40015</v>
      </c>
      <c r="C2581" s="103" t="s">
        <v>40016</v>
      </c>
      <c r="D2581" s="104">
        <v>3.9800000190734863</v>
      </c>
      <c r="E2581" s="104">
        <v>4.2785000596046441</v>
      </c>
      <c r="F2581" s="105">
        <v>3</v>
      </c>
      <c r="G2581" s="105">
        <v>11.935500236034391</v>
      </c>
      <c r="H2581" s="104">
        <v>12.84</v>
      </c>
      <c r="I2581" s="110" t="s">
        <v>41048</v>
      </c>
    </row>
    <row r="2582" spans="1:9" x14ac:dyDescent="0.2">
      <c r="A2582" s="102" t="s">
        <v>34866</v>
      </c>
      <c r="B2582" s="103" t="s">
        <v>40017</v>
      </c>
      <c r="C2582" s="103" t="s">
        <v>40018</v>
      </c>
      <c r="D2582" s="104">
        <v>111.51999664306641</v>
      </c>
      <c r="E2582" s="104">
        <v>119.88400629425067</v>
      </c>
      <c r="F2582" s="105">
        <v>2</v>
      </c>
      <c r="G2582" s="105">
        <v>223.04800587463416</v>
      </c>
      <c r="H2582" s="104">
        <v>239.76</v>
      </c>
      <c r="I2582" s="110" t="s">
        <v>41048</v>
      </c>
    </row>
    <row r="2583" spans="1:9" x14ac:dyDescent="0.2">
      <c r="A2583" s="102" t="s">
        <v>34866</v>
      </c>
      <c r="B2583" s="103" t="s">
        <v>40019</v>
      </c>
      <c r="C2583" s="103" t="s">
        <v>40020</v>
      </c>
      <c r="D2583" s="104">
        <v>59.479999542236328</v>
      </c>
      <c r="E2583" s="104">
        <v>63.941002384185808</v>
      </c>
      <c r="F2583" s="105">
        <v>2</v>
      </c>
      <c r="G2583" s="105">
        <v>118.96200385284428</v>
      </c>
      <c r="H2583" s="104">
        <v>127.88</v>
      </c>
      <c r="I2583" s="110" t="s">
        <v>41048</v>
      </c>
    </row>
    <row r="2584" spans="1:9" x14ac:dyDescent="0.2">
      <c r="A2584" s="102" t="s">
        <v>34866</v>
      </c>
      <c r="B2584" s="103" t="s">
        <v>40021</v>
      </c>
      <c r="C2584" s="103" t="s">
        <v>40022</v>
      </c>
      <c r="D2584" s="104">
        <v>30.620000839233398</v>
      </c>
      <c r="E2584" s="104">
        <v>32.916499189376857</v>
      </c>
      <c r="F2584" s="105">
        <v>26</v>
      </c>
      <c r="G2584" s="105">
        <v>802.92900074386648</v>
      </c>
      <c r="H2584" s="104">
        <v>849.02000000000021</v>
      </c>
      <c r="I2584" s="110" t="s">
        <v>41048</v>
      </c>
    </row>
    <row r="2585" spans="1:9" x14ac:dyDescent="0.2">
      <c r="A2585" s="102" t="s">
        <v>34866</v>
      </c>
      <c r="B2585" s="103" t="s">
        <v>40023</v>
      </c>
      <c r="C2585" s="103" t="s">
        <v>40024</v>
      </c>
      <c r="D2585" s="104">
        <v>31.5</v>
      </c>
      <c r="E2585" s="104">
        <v>33.862499237060547</v>
      </c>
      <c r="F2585" s="105">
        <v>25</v>
      </c>
      <c r="G2585" s="105">
        <v>787.56248092651367</v>
      </c>
      <c r="H2585" s="104">
        <v>846.5</v>
      </c>
      <c r="I2585" s="110" t="s">
        <v>41048</v>
      </c>
    </row>
    <row r="2586" spans="1:9" x14ac:dyDescent="0.2">
      <c r="A2586" s="102" t="s">
        <v>34866</v>
      </c>
      <c r="B2586" s="103" t="s">
        <v>40025</v>
      </c>
      <c r="C2586" s="103" t="s">
        <v>40026</v>
      </c>
      <c r="D2586" s="104">
        <v>42.360000610351563</v>
      </c>
      <c r="E2586" s="104">
        <v>45.536998092651395</v>
      </c>
      <c r="F2586" s="105">
        <v>1</v>
      </c>
      <c r="G2586" s="105">
        <v>42.356998703002958</v>
      </c>
      <c r="H2586" s="104">
        <v>45.54</v>
      </c>
      <c r="I2586" s="110" t="s">
        <v>41048</v>
      </c>
    </row>
    <row r="2587" spans="1:9" x14ac:dyDescent="0.2">
      <c r="A2587" s="102" t="s">
        <v>34866</v>
      </c>
      <c r="B2587" s="103" t="s">
        <v>40027</v>
      </c>
      <c r="C2587" s="103" t="s">
        <v>40028</v>
      </c>
      <c r="D2587" s="104">
        <v>104.12999725341797</v>
      </c>
      <c r="E2587" s="104">
        <v>111.93975362396249</v>
      </c>
      <c r="F2587" s="105">
        <v>28</v>
      </c>
      <c r="G2587" s="105">
        <v>2931.253024566653</v>
      </c>
      <c r="H2587" s="104">
        <v>3118.7</v>
      </c>
      <c r="I2587" s="110" t="s">
        <v>41048</v>
      </c>
    </row>
    <row r="2588" spans="1:9" x14ac:dyDescent="0.2">
      <c r="A2588" s="102" t="s">
        <v>34866</v>
      </c>
      <c r="B2588" s="103" t="s">
        <v>40029</v>
      </c>
      <c r="C2588" s="103" t="s">
        <v>40030</v>
      </c>
      <c r="D2588" s="104">
        <v>148.33000183105469</v>
      </c>
      <c r="E2588" s="104">
        <v>159.45474046325697</v>
      </c>
      <c r="F2588" s="105">
        <v>13</v>
      </c>
      <c r="G2588" s="105">
        <v>1950.5916498260513</v>
      </c>
      <c r="H2588" s="104">
        <v>2050.61</v>
      </c>
      <c r="I2588" s="110" t="s">
        <v>41048</v>
      </c>
    </row>
    <row r="2589" spans="1:9" x14ac:dyDescent="0.2">
      <c r="A2589" s="102" t="s">
        <v>34866</v>
      </c>
      <c r="B2589" s="103" t="s">
        <v>40031</v>
      </c>
      <c r="C2589" s="103" t="s">
        <v>40032</v>
      </c>
      <c r="D2589" s="104">
        <v>178.89999389648438</v>
      </c>
      <c r="E2589" s="104">
        <v>192.31751144409219</v>
      </c>
      <c r="F2589" s="105">
        <v>7</v>
      </c>
      <c r="G2589" s="105">
        <v>1279.1225373840361</v>
      </c>
      <c r="H2589" s="104">
        <v>1319.3999999999999</v>
      </c>
      <c r="I2589" s="110" t="s">
        <v>41048</v>
      </c>
    </row>
    <row r="2590" spans="1:9" x14ac:dyDescent="0.2">
      <c r="A2590" s="102" t="s">
        <v>34866</v>
      </c>
      <c r="B2590" s="103" t="s">
        <v>40033</v>
      </c>
      <c r="C2590" s="103" t="s">
        <v>40034</v>
      </c>
      <c r="D2590" s="104">
        <v>325.27999877929688</v>
      </c>
      <c r="E2590" s="104">
        <v>349.67599618530267</v>
      </c>
      <c r="F2590" s="105">
        <v>5</v>
      </c>
      <c r="G2590" s="105">
        <v>1626.3799748229976</v>
      </c>
      <c r="H2590" s="104">
        <v>1748.4</v>
      </c>
      <c r="I2590" s="110" t="s">
        <v>41048</v>
      </c>
    </row>
    <row r="2591" spans="1:9" x14ac:dyDescent="0.2">
      <c r="A2591" s="102" t="s">
        <v>34866</v>
      </c>
      <c r="B2591" s="103" t="s">
        <v>40035</v>
      </c>
      <c r="C2591" s="103" t="s">
        <v>40036</v>
      </c>
      <c r="D2591" s="104">
        <v>142.89999389648438</v>
      </c>
      <c r="E2591" s="104">
        <v>153.61749923706051</v>
      </c>
      <c r="F2591" s="105">
        <v>1</v>
      </c>
      <c r="G2591" s="105">
        <v>142.89749313354488</v>
      </c>
      <c r="H2591" s="104">
        <v>153.62</v>
      </c>
      <c r="I2591" s="110" t="s">
        <v>41048</v>
      </c>
    </row>
    <row r="2592" spans="1:9" x14ac:dyDescent="0.2">
      <c r="A2592" s="102" t="s">
        <v>34866</v>
      </c>
      <c r="B2592" s="103" t="s">
        <v>40037</v>
      </c>
      <c r="C2592" s="103" t="s">
        <v>40038</v>
      </c>
      <c r="D2592" s="104">
        <v>23.049999237060547</v>
      </c>
      <c r="E2592" s="104">
        <v>24.778750286102305</v>
      </c>
      <c r="F2592" s="105">
        <v>1</v>
      </c>
      <c r="G2592" s="105">
        <v>23.048749523162851</v>
      </c>
      <c r="H2592" s="104">
        <v>24.78</v>
      </c>
      <c r="I2592" s="110" t="s">
        <v>41048</v>
      </c>
    </row>
    <row r="2593" spans="1:9" x14ac:dyDescent="0.2">
      <c r="A2593" s="102" t="s">
        <v>34866</v>
      </c>
      <c r="B2593" s="103" t="s">
        <v>40039</v>
      </c>
      <c r="C2593" s="103" t="s">
        <v>40040</v>
      </c>
      <c r="D2593" s="104">
        <v>14.869999885559082</v>
      </c>
      <c r="E2593" s="104">
        <v>15.985250596046452</v>
      </c>
      <c r="F2593" s="105">
        <v>434</v>
      </c>
      <c r="G2593" s="105">
        <v>6515.3587090168003</v>
      </c>
      <c r="H2593" s="104">
        <v>6875.8200000000015</v>
      </c>
      <c r="I2593" s="110" t="s">
        <v>41048</v>
      </c>
    </row>
    <row r="2594" spans="1:9" x14ac:dyDescent="0.2">
      <c r="A2594" s="102" t="s">
        <v>34866</v>
      </c>
      <c r="B2594" s="103" t="s">
        <v>40041</v>
      </c>
      <c r="C2594" s="103" t="s">
        <v>40042</v>
      </c>
      <c r="D2594" s="104">
        <v>28.530000686645508</v>
      </c>
      <c r="E2594" s="104">
        <v>30.66974947547914</v>
      </c>
      <c r="F2594" s="105">
        <v>3</v>
      </c>
      <c r="G2594" s="105">
        <v>87.729250486373942</v>
      </c>
      <c r="H2594" s="104">
        <v>89.87</v>
      </c>
      <c r="I2594" s="110" t="s">
        <v>41048</v>
      </c>
    </row>
    <row r="2595" spans="1:9" x14ac:dyDescent="0.2">
      <c r="A2595" s="102" t="s">
        <v>34866</v>
      </c>
      <c r="B2595" s="103" t="s">
        <v>40043</v>
      </c>
      <c r="C2595" s="103" t="s">
        <v>40044</v>
      </c>
      <c r="D2595" s="104">
        <v>94.379997253417969</v>
      </c>
      <c r="E2595" s="104">
        <v>101.4585066757204</v>
      </c>
      <c r="F2595" s="105">
        <v>13</v>
      </c>
      <c r="G2595" s="105">
        <v>1269.4005510787988</v>
      </c>
      <c r="H2595" s="104">
        <v>1276.5</v>
      </c>
      <c r="I2595" s="110" t="s">
        <v>41048</v>
      </c>
    </row>
    <row r="2596" spans="1:9" x14ac:dyDescent="0.2">
      <c r="A2596" s="102" t="s">
        <v>34866</v>
      </c>
      <c r="B2596" s="103" t="s">
        <v>40045</v>
      </c>
      <c r="C2596" s="103" t="s">
        <v>40046</v>
      </c>
      <c r="D2596" s="104">
        <v>248.53999328613281</v>
      </c>
      <c r="E2596" s="104">
        <v>267.18051869201707</v>
      </c>
      <c r="F2596" s="105">
        <v>2</v>
      </c>
      <c r="G2596" s="105">
        <v>515.72102395629975</v>
      </c>
      <c r="H2596" s="104">
        <v>515.72</v>
      </c>
      <c r="I2596" s="110" t="s">
        <v>41048</v>
      </c>
    </row>
    <row r="2597" spans="1:9" x14ac:dyDescent="0.2">
      <c r="A2597" s="102" t="s">
        <v>34866</v>
      </c>
      <c r="B2597" s="103" t="s">
        <v>40047</v>
      </c>
      <c r="C2597" s="103" t="s">
        <v>40048</v>
      </c>
      <c r="D2597" s="104">
        <v>499.20999145507813</v>
      </c>
      <c r="E2597" s="104">
        <v>536.65076602172871</v>
      </c>
      <c r="F2597" s="105">
        <v>2</v>
      </c>
      <c r="G2597" s="105">
        <v>998.42151495361372</v>
      </c>
      <c r="H2597" s="104">
        <v>1073.3</v>
      </c>
      <c r="I2597" s="110" t="s">
        <v>41048</v>
      </c>
    </row>
    <row r="2598" spans="1:9" x14ac:dyDescent="0.2">
      <c r="A2598" s="102" t="s">
        <v>34866</v>
      </c>
      <c r="B2598" s="103" t="s">
        <v>40049</v>
      </c>
      <c r="C2598" s="103" t="s">
        <v>40050</v>
      </c>
      <c r="D2598" s="104">
        <v>100.36000061035156</v>
      </c>
      <c r="E2598" s="104">
        <v>107.88700038146972</v>
      </c>
      <c r="F2598" s="105">
        <v>1</v>
      </c>
      <c r="G2598" s="105">
        <v>107.88700099182128</v>
      </c>
      <c r="H2598" s="104">
        <v>100.36</v>
      </c>
      <c r="I2598" s="110" t="s">
        <v>41048</v>
      </c>
    </row>
    <row r="2599" spans="1:9" x14ac:dyDescent="0.2">
      <c r="A2599" s="102" t="s">
        <v>34866</v>
      </c>
      <c r="B2599" s="103" t="s">
        <v>40051</v>
      </c>
      <c r="C2599" s="103" t="s">
        <v>40052</v>
      </c>
      <c r="D2599" s="104">
        <v>414.239990234375</v>
      </c>
      <c r="E2599" s="104">
        <v>445.30802441406308</v>
      </c>
      <c r="F2599" s="105">
        <v>93</v>
      </c>
      <c r="G2599" s="105">
        <v>38741.625362304731</v>
      </c>
      <c r="H2599" s="104">
        <v>41196.340000000011</v>
      </c>
      <c r="I2599" s="110" t="s">
        <v>41048</v>
      </c>
    </row>
    <row r="2600" spans="1:9" x14ac:dyDescent="0.2">
      <c r="A2600" s="102" t="s">
        <v>34866</v>
      </c>
      <c r="B2600" s="103" t="s">
        <v>40053</v>
      </c>
      <c r="C2600" s="103" t="s">
        <v>40054</v>
      </c>
      <c r="D2600" s="104">
        <v>127.45999908447266</v>
      </c>
      <c r="E2600" s="104">
        <v>137.01950171661377</v>
      </c>
      <c r="F2600" s="105">
        <v>66</v>
      </c>
      <c r="G2600" s="105">
        <v>8517.487052871702</v>
      </c>
      <c r="H2600" s="104">
        <v>8938.1600000000017</v>
      </c>
      <c r="I2600" s="110" t="s">
        <v>41048</v>
      </c>
    </row>
    <row r="2601" spans="1:9" x14ac:dyDescent="0.2">
      <c r="A2601" s="102" t="s">
        <v>34866</v>
      </c>
      <c r="B2601" s="103" t="s">
        <v>40055</v>
      </c>
      <c r="C2601" s="103" t="s">
        <v>40056</v>
      </c>
      <c r="D2601" s="104">
        <v>18.110000610351563</v>
      </c>
      <c r="E2601" s="104">
        <v>19.468249618530287</v>
      </c>
      <c r="F2601" s="105">
        <v>8</v>
      </c>
      <c r="G2601" s="105">
        <v>153.0260018310548</v>
      </c>
      <c r="H2601" s="104">
        <v>147.6</v>
      </c>
      <c r="I2601" s="110" t="s">
        <v>41048</v>
      </c>
    </row>
    <row r="2602" spans="1:9" x14ac:dyDescent="0.2">
      <c r="A2602" s="102" t="s">
        <v>34866</v>
      </c>
      <c r="B2602" s="103" t="s">
        <v>40057</v>
      </c>
      <c r="C2602" s="103" t="s">
        <v>40058</v>
      </c>
      <c r="D2602" s="104">
        <v>71.220001220703125</v>
      </c>
      <c r="E2602" s="104">
        <v>76.561499237060559</v>
      </c>
      <c r="F2602" s="105">
        <v>13</v>
      </c>
      <c r="G2602" s="105">
        <v>925.87950595092798</v>
      </c>
      <c r="H2602" s="104">
        <v>995.28</v>
      </c>
      <c r="I2602" s="110" t="s">
        <v>41048</v>
      </c>
    </row>
    <row r="2603" spans="1:9" x14ac:dyDescent="0.2">
      <c r="A2603" s="102" t="s">
        <v>34866</v>
      </c>
      <c r="B2603" s="103" t="s">
        <v>40059</v>
      </c>
      <c r="C2603" s="103" t="s">
        <v>40060</v>
      </c>
      <c r="D2603" s="104">
        <v>27.370000839233398</v>
      </c>
      <c r="E2603" s="104">
        <v>29.422749570846573</v>
      </c>
      <c r="F2603" s="105">
        <v>1</v>
      </c>
      <c r="G2603" s="105">
        <v>27.37275041007997</v>
      </c>
      <c r="H2603" s="104">
        <v>29.42</v>
      </c>
      <c r="I2603" s="110" t="s">
        <v>41048</v>
      </c>
    </row>
    <row r="2604" spans="1:9" x14ac:dyDescent="0.2">
      <c r="A2604" s="102" t="s">
        <v>34866</v>
      </c>
      <c r="B2604" s="103" t="s">
        <v>40061</v>
      </c>
      <c r="C2604" s="103" t="s">
        <v>40062</v>
      </c>
      <c r="D2604" s="104">
        <v>39.840000152587891</v>
      </c>
      <c r="E2604" s="104">
        <v>42.827998950958261</v>
      </c>
      <c r="F2604" s="105">
        <v>1</v>
      </c>
      <c r="G2604" s="105">
        <v>42.827999103546148</v>
      </c>
      <c r="H2604" s="104">
        <v>39.840000000000003</v>
      </c>
      <c r="I2604" s="110" t="s">
        <v>41048</v>
      </c>
    </row>
    <row r="2605" spans="1:9" x14ac:dyDescent="0.2">
      <c r="A2605" s="102" t="s">
        <v>34866</v>
      </c>
      <c r="B2605" s="103" t="s">
        <v>40063</v>
      </c>
      <c r="C2605" s="103" t="s">
        <v>40064</v>
      </c>
      <c r="D2605" s="104">
        <v>305.3699951171875</v>
      </c>
      <c r="E2605" s="104">
        <v>328.2727408447264</v>
      </c>
      <c r="F2605" s="105">
        <v>248</v>
      </c>
      <c r="G2605" s="105">
        <v>76419.438518554583</v>
      </c>
      <c r="H2605" s="104">
        <v>80723.960000000065</v>
      </c>
      <c r="I2605" s="110" t="s">
        <v>41048</v>
      </c>
    </row>
    <row r="2606" spans="1:9" x14ac:dyDescent="0.2">
      <c r="A2606" s="102" t="s">
        <v>34866</v>
      </c>
      <c r="B2606" s="103" t="s">
        <v>40065</v>
      </c>
      <c r="C2606" s="103" t="s">
        <v>40066</v>
      </c>
      <c r="D2606" s="104">
        <v>196.74000549316406</v>
      </c>
      <c r="E2606" s="104">
        <v>211.49549275207539</v>
      </c>
      <c r="F2606" s="105">
        <v>166</v>
      </c>
      <c r="G2606" s="105">
        <v>32982.812708709753</v>
      </c>
      <c r="H2606" s="104">
        <v>34784.28</v>
      </c>
      <c r="I2606" s="110" t="s">
        <v>41048</v>
      </c>
    </row>
    <row r="2607" spans="1:9" x14ac:dyDescent="0.2">
      <c r="A2607" s="102" t="s">
        <v>34866</v>
      </c>
      <c r="B2607" s="103" t="s">
        <v>40067</v>
      </c>
      <c r="C2607" s="103" t="s">
        <v>40068</v>
      </c>
      <c r="D2607" s="104">
        <v>33.799999237060547</v>
      </c>
      <c r="E2607" s="104">
        <v>36.334999904632561</v>
      </c>
      <c r="F2607" s="105">
        <v>2927</v>
      </c>
      <c r="G2607" s="105">
        <v>99784.662487735259</v>
      </c>
      <c r="H2607" s="104">
        <v>105500.48000000046</v>
      </c>
      <c r="I2607" s="110" t="s">
        <v>41048</v>
      </c>
    </row>
    <row r="2608" spans="1:9" x14ac:dyDescent="0.2">
      <c r="A2608" s="102" t="s">
        <v>34866</v>
      </c>
      <c r="B2608" s="103" t="s">
        <v>40069</v>
      </c>
      <c r="C2608" s="103" t="s">
        <v>40070</v>
      </c>
      <c r="D2608" s="104">
        <v>222.8800048828125</v>
      </c>
      <c r="E2608" s="104">
        <v>239.59598779296903</v>
      </c>
      <c r="F2608" s="105">
        <v>2</v>
      </c>
      <c r="G2608" s="105">
        <v>445.75198535156306</v>
      </c>
      <c r="H2608" s="104">
        <v>479.2</v>
      </c>
      <c r="I2608" s="110" t="s">
        <v>41048</v>
      </c>
    </row>
    <row r="2609" spans="1:9" x14ac:dyDescent="0.2">
      <c r="A2609" s="102" t="s">
        <v>34866</v>
      </c>
      <c r="B2609" s="103" t="s">
        <v>40071</v>
      </c>
      <c r="C2609" s="103" t="s">
        <v>40072</v>
      </c>
      <c r="D2609" s="104">
        <v>216.05000305175781</v>
      </c>
      <c r="E2609" s="104">
        <v>232.25375038146973</v>
      </c>
      <c r="F2609" s="105">
        <v>31</v>
      </c>
      <c r="G2609" s="105">
        <v>6762.4663564300536</v>
      </c>
      <c r="H2609" s="104">
        <v>7134.95</v>
      </c>
      <c r="I2609" s="110" t="s">
        <v>41048</v>
      </c>
    </row>
    <row r="2610" spans="1:9" x14ac:dyDescent="0.2">
      <c r="A2610" s="102" t="s">
        <v>34866</v>
      </c>
      <c r="B2610" s="103" t="s">
        <v>40073</v>
      </c>
      <c r="C2610" s="103" t="s">
        <v>40074</v>
      </c>
      <c r="D2610" s="104">
        <v>70</v>
      </c>
      <c r="E2610" s="104">
        <v>75.25</v>
      </c>
      <c r="F2610" s="105">
        <v>49</v>
      </c>
      <c r="G2610" s="105">
        <v>3482.5</v>
      </c>
      <c r="H2610" s="104">
        <v>3634.75</v>
      </c>
      <c r="I2610" s="110" t="s">
        <v>41048</v>
      </c>
    </row>
    <row r="2611" spans="1:9" x14ac:dyDescent="0.2">
      <c r="A2611" s="102" t="s">
        <v>34866</v>
      </c>
      <c r="B2611" s="103" t="s">
        <v>40075</v>
      </c>
      <c r="C2611" s="103" t="s">
        <v>40076</v>
      </c>
      <c r="D2611" s="104">
        <v>185.8699951171875</v>
      </c>
      <c r="E2611" s="104">
        <v>199.81026220703157</v>
      </c>
      <c r="F2611" s="105">
        <v>1</v>
      </c>
      <c r="G2611" s="105">
        <v>199.81025732421907</v>
      </c>
      <c r="H2611" s="104">
        <v>185.87</v>
      </c>
      <c r="I2611" s="110" t="s">
        <v>41048</v>
      </c>
    </row>
    <row r="2612" spans="1:9" x14ac:dyDescent="0.2">
      <c r="A2612" s="102" t="s">
        <v>34866</v>
      </c>
      <c r="B2612" s="103" t="s">
        <v>40077</v>
      </c>
      <c r="C2612" s="103" t="s">
        <v>40078</v>
      </c>
      <c r="D2612" s="104">
        <v>1465.8699951171875</v>
      </c>
      <c r="E2612" s="104">
        <v>1575.8103079833986</v>
      </c>
      <c r="F2612" s="105">
        <v>1</v>
      </c>
      <c r="G2612" s="105">
        <v>1465.8703031005862</v>
      </c>
      <c r="H2612" s="104">
        <v>1575.81</v>
      </c>
      <c r="I2612" s="110" t="s">
        <v>41048</v>
      </c>
    </row>
    <row r="2613" spans="1:9" x14ac:dyDescent="0.2">
      <c r="A2613" s="102" t="s">
        <v>34866</v>
      </c>
      <c r="B2613" s="103" t="s">
        <v>40079</v>
      </c>
      <c r="C2613" s="103" t="s">
        <v>40080</v>
      </c>
      <c r="D2613" s="104">
        <v>17.379999160766602</v>
      </c>
      <c r="E2613" s="104">
        <v>18.683501192092951</v>
      </c>
      <c r="F2613" s="105">
        <v>295</v>
      </c>
      <c r="G2613" s="105">
        <v>5178.832604093569</v>
      </c>
      <c r="H2613" s="104">
        <v>5459.8999999999987</v>
      </c>
      <c r="I2613" s="110" t="s">
        <v>41048</v>
      </c>
    </row>
    <row r="2614" spans="1:9" x14ac:dyDescent="0.2">
      <c r="A2614" s="102" t="s">
        <v>34866</v>
      </c>
      <c r="B2614" s="103" t="s">
        <v>40081</v>
      </c>
      <c r="C2614" s="103" t="s">
        <v>40082</v>
      </c>
      <c r="D2614" s="104">
        <v>785.989990234375</v>
      </c>
      <c r="E2614" s="104">
        <v>844.93928051757848</v>
      </c>
      <c r="F2614" s="105">
        <v>516</v>
      </c>
      <c r="G2614" s="105">
        <v>408341.1137080075</v>
      </c>
      <c r="H2614" s="104">
        <v>433218.39000000048</v>
      </c>
      <c r="I2614" s="110" t="s">
        <v>41048</v>
      </c>
    </row>
    <row r="2615" spans="1:9" x14ac:dyDescent="0.2">
      <c r="A2615" s="102" t="s">
        <v>34866</v>
      </c>
      <c r="B2615" s="103" t="s">
        <v>40083</v>
      </c>
      <c r="C2615" s="103" t="s">
        <v>40084</v>
      </c>
      <c r="D2615" s="104">
        <v>69.709999084472656</v>
      </c>
      <c r="E2615" s="104">
        <v>74.938248664855934</v>
      </c>
      <c r="F2615" s="105">
        <v>4</v>
      </c>
      <c r="G2615" s="105">
        <v>278.83299099731437</v>
      </c>
      <c r="H2615" s="104">
        <v>299.76</v>
      </c>
      <c r="I2615" s="110" t="s">
        <v>41048</v>
      </c>
    </row>
    <row r="2616" spans="1:9" x14ac:dyDescent="0.2">
      <c r="A2616" s="102" t="s">
        <v>34866</v>
      </c>
      <c r="B2616" s="103" t="s">
        <v>40085</v>
      </c>
      <c r="C2616" s="103" t="s">
        <v>40086</v>
      </c>
      <c r="D2616" s="104">
        <v>13.170000076293945</v>
      </c>
      <c r="E2616" s="104">
        <v>14.157750047683715</v>
      </c>
      <c r="F2616" s="105">
        <v>4</v>
      </c>
      <c r="G2616" s="105">
        <v>54.651000495910644</v>
      </c>
      <c r="H2616" s="104">
        <v>54.66</v>
      </c>
      <c r="I2616" s="110" t="s">
        <v>41048</v>
      </c>
    </row>
    <row r="2617" spans="1:9" x14ac:dyDescent="0.2">
      <c r="A2617" s="102" t="s">
        <v>34866</v>
      </c>
      <c r="B2617" s="103" t="s">
        <v>40087</v>
      </c>
      <c r="C2617" s="103" t="s">
        <v>40088</v>
      </c>
      <c r="D2617" s="104">
        <v>1096.6500244140625</v>
      </c>
      <c r="E2617" s="104">
        <v>1178.8987774658199</v>
      </c>
      <c r="F2617" s="105">
        <v>77</v>
      </c>
      <c r="G2617" s="105">
        <v>85675.707744750951</v>
      </c>
      <c r="H2617" s="104">
        <v>89541.549999999988</v>
      </c>
      <c r="I2617" s="110" t="s">
        <v>41048</v>
      </c>
    </row>
    <row r="2618" spans="1:9" x14ac:dyDescent="0.2">
      <c r="A2618" s="102" t="s">
        <v>34866</v>
      </c>
      <c r="B2618" s="103" t="s">
        <v>40089</v>
      </c>
      <c r="C2618" s="103" t="s">
        <v>40090</v>
      </c>
      <c r="D2618" s="104">
        <v>505.83999633789063</v>
      </c>
      <c r="E2618" s="104">
        <v>543.77801907348646</v>
      </c>
      <c r="F2618" s="105">
        <v>85</v>
      </c>
      <c r="G2618" s="105">
        <v>43413.571309967054</v>
      </c>
      <c r="H2618" s="104">
        <v>45803.96</v>
      </c>
      <c r="I2618" s="110" t="s">
        <v>41048</v>
      </c>
    </row>
    <row r="2619" spans="1:9" x14ac:dyDescent="0.2">
      <c r="A2619" s="102" t="s">
        <v>34866</v>
      </c>
      <c r="B2619" s="103" t="s">
        <v>40091</v>
      </c>
      <c r="C2619" s="103" t="s">
        <v>40092</v>
      </c>
      <c r="D2619" s="104">
        <v>59.25</v>
      </c>
      <c r="E2619" s="104">
        <v>63.693748474121094</v>
      </c>
      <c r="F2619" s="105">
        <v>1</v>
      </c>
      <c r="G2619" s="105">
        <v>59.253748474121096</v>
      </c>
      <c r="H2619" s="104">
        <v>63.69</v>
      </c>
      <c r="I2619" s="110" t="s">
        <v>41048</v>
      </c>
    </row>
    <row r="2620" spans="1:9" x14ac:dyDescent="0.2">
      <c r="A2620" s="102" t="s">
        <v>34866</v>
      </c>
      <c r="B2620" s="103" t="s">
        <v>40093</v>
      </c>
      <c r="C2620" s="103" t="s">
        <v>40094</v>
      </c>
      <c r="D2620" s="104">
        <v>12081.8203125</v>
      </c>
      <c r="E2620" s="104">
        <v>12987.95571875002</v>
      </c>
      <c r="F2620" s="105">
        <v>11</v>
      </c>
      <c r="G2620" s="105">
        <v>134712.25634375022</v>
      </c>
      <c r="H2620" s="104">
        <v>141055.28</v>
      </c>
      <c r="I2620" s="110" t="s">
        <v>41048</v>
      </c>
    </row>
    <row r="2621" spans="1:9" x14ac:dyDescent="0.2">
      <c r="A2621" s="102" t="s">
        <v>34866</v>
      </c>
      <c r="B2621" s="103" t="s">
        <v>40095</v>
      </c>
      <c r="C2621" s="103" t="s">
        <v>40096</v>
      </c>
      <c r="D2621" s="104">
        <v>9716.150390625</v>
      </c>
      <c r="E2621" s="104">
        <v>10444.860908203138</v>
      </c>
      <c r="F2621" s="105">
        <v>1</v>
      </c>
      <c r="G2621" s="105">
        <v>9716.1512988281374</v>
      </c>
      <c r="H2621" s="104">
        <v>10444.86</v>
      </c>
      <c r="I2621" s="110" t="s">
        <v>41048</v>
      </c>
    </row>
    <row r="2622" spans="1:9" x14ac:dyDescent="0.2">
      <c r="A2622" s="102" t="s">
        <v>34866</v>
      </c>
      <c r="B2622" s="103" t="s">
        <v>40097</v>
      </c>
      <c r="C2622" s="103" t="s">
        <v>40098</v>
      </c>
      <c r="D2622" s="104">
        <v>189.91999816894531</v>
      </c>
      <c r="E2622" s="104">
        <v>204.16400343322755</v>
      </c>
      <c r="F2622" s="105">
        <v>41</v>
      </c>
      <c r="G2622" s="105">
        <v>7900.804065689088</v>
      </c>
      <c r="H2622" s="104">
        <v>8256.64</v>
      </c>
      <c r="I2622" s="110" t="s">
        <v>41048</v>
      </c>
    </row>
    <row r="2623" spans="1:9" x14ac:dyDescent="0.2">
      <c r="A2623" s="102" t="s">
        <v>34866</v>
      </c>
      <c r="B2623" s="103" t="s">
        <v>40099</v>
      </c>
      <c r="C2623" s="103" t="s">
        <v>40100</v>
      </c>
      <c r="D2623" s="104">
        <v>165.96000671386719</v>
      </c>
      <c r="E2623" s="104">
        <v>178.40699046325722</v>
      </c>
      <c r="F2623" s="105">
        <v>1</v>
      </c>
      <c r="G2623" s="105">
        <v>165.95699717712441</v>
      </c>
      <c r="H2623" s="104">
        <v>178.41</v>
      </c>
      <c r="I2623" s="110" t="s">
        <v>41048</v>
      </c>
    </row>
    <row r="2624" spans="1:9" x14ac:dyDescent="0.2">
      <c r="A2624" s="102" t="s">
        <v>34866</v>
      </c>
      <c r="B2624" s="103" t="s">
        <v>40101</v>
      </c>
      <c r="C2624" s="103" t="s">
        <v>40102</v>
      </c>
      <c r="D2624" s="104">
        <v>10.810000419616699</v>
      </c>
      <c r="E2624" s="104">
        <v>11.620749976158143</v>
      </c>
      <c r="F2624" s="105">
        <v>1</v>
      </c>
      <c r="G2624" s="105">
        <v>10.810750395774843</v>
      </c>
      <c r="H2624" s="104">
        <v>11.62</v>
      </c>
      <c r="I2624" s="110" t="s">
        <v>41048</v>
      </c>
    </row>
    <row r="2625" spans="1:9" x14ac:dyDescent="0.2">
      <c r="A2625" s="102" t="s">
        <v>34866</v>
      </c>
      <c r="B2625" s="103" t="s">
        <v>40103</v>
      </c>
      <c r="C2625" s="103" t="s">
        <v>40104</v>
      </c>
      <c r="D2625" s="104">
        <v>187.19999694824219</v>
      </c>
      <c r="E2625" s="104">
        <v>201.24000877380385</v>
      </c>
      <c r="F2625" s="105">
        <v>69</v>
      </c>
      <c r="G2625" s="105">
        <v>13001.040394821181</v>
      </c>
      <c r="H2625" s="104">
        <v>13801.319999999996</v>
      </c>
      <c r="I2625" s="110" t="s">
        <v>41048</v>
      </c>
    </row>
    <row r="2626" spans="1:9" x14ac:dyDescent="0.2">
      <c r="A2626" s="102" t="s">
        <v>34866</v>
      </c>
      <c r="B2626" s="103" t="s">
        <v>40105</v>
      </c>
      <c r="C2626" s="103" t="s">
        <v>40106</v>
      </c>
      <c r="D2626" s="104">
        <v>92.94000244140625</v>
      </c>
      <c r="E2626" s="104">
        <v>99.910496948242269</v>
      </c>
      <c r="F2626" s="105">
        <v>393</v>
      </c>
      <c r="G2626" s="105">
        <v>36825.326260131907</v>
      </c>
      <c r="H2626" s="104">
        <v>38964.919999999962</v>
      </c>
      <c r="I2626" s="110" t="s">
        <v>41048</v>
      </c>
    </row>
    <row r="2627" spans="1:9" x14ac:dyDescent="0.2">
      <c r="A2627" s="102" t="s">
        <v>34866</v>
      </c>
      <c r="B2627" s="103" t="s">
        <v>40107</v>
      </c>
      <c r="C2627" s="103" t="s">
        <v>40108</v>
      </c>
      <c r="D2627" s="104">
        <v>125.94999694824219</v>
      </c>
      <c r="E2627" s="104">
        <v>135.39625877380394</v>
      </c>
      <c r="F2627" s="105">
        <v>7</v>
      </c>
      <c r="G2627" s="105">
        <v>881.62379005432285</v>
      </c>
      <c r="H2627" s="104">
        <v>947.8</v>
      </c>
      <c r="I2627" s="110" t="s">
        <v>41048</v>
      </c>
    </row>
    <row r="2628" spans="1:9" x14ac:dyDescent="0.2">
      <c r="A2628" s="102" t="s">
        <v>34866</v>
      </c>
      <c r="B2628" s="103" t="s">
        <v>40109</v>
      </c>
      <c r="C2628" s="103" t="s">
        <v>40110</v>
      </c>
      <c r="D2628" s="104">
        <v>898.84002685546875</v>
      </c>
      <c r="E2628" s="104">
        <v>966.25296185302852</v>
      </c>
      <c r="F2628" s="105">
        <v>45</v>
      </c>
      <c r="G2628" s="105">
        <v>40717.574491882377</v>
      </c>
      <c r="H2628" s="104">
        <v>43211.61</v>
      </c>
      <c r="I2628" s="110" t="s">
        <v>41048</v>
      </c>
    </row>
    <row r="2629" spans="1:9" x14ac:dyDescent="0.2">
      <c r="A2629" s="102" t="s">
        <v>34866</v>
      </c>
      <c r="B2629" s="103" t="s">
        <v>40111</v>
      </c>
      <c r="C2629" s="103" t="s">
        <v>40112</v>
      </c>
      <c r="D2629" s="104">
        <v>205.78999328613281</v>
      </c>
      <c r="E2629" s="104">
        <v>221.22425038146974</v>
      </c>
      <c r="F2629" s="105">
        <v>3</v>
      </c>
      <c r="G2629" s="105">
        <v>632.8127310028076</v>
      </c>
      <c r="H2629" s="104">
        <v>648.23</v>
      </c>
      <c r="I2629" s="110" t="s">
        <v>41048</v>
      </c>
    </row>
    <row r="2630" spans="1:9" x14ac:dyDescent="0.2">
      <c r="A2630" s="102" t="s">
        <v>34866</v>
      </c>
      <c r="B2630" s="103" t="s">
        <v>40113</v>
      </c>
      <c r="C2630" s="103" t="s">
        <v>40114</v>
      </c>
      <c r="D2630" s="104">
        <v>151.36000061035156</v>
      </c>
      <c r="E2630" s="104">
        <v>162.71200495910645</v>
      </c>
      <c r="F2630" s="105">
        <v>5</v>
      </c>
      <c r="G2630" s="105">
        <v>756.81002784729014</v>
      </c>
      <c r="H2630" s="104">
        <v>813.55</v>
      </c>
      <c r="I2630" s="110" t="s">
        <v>41048</v>
      </c>
    </row>
    <row r="2631" spans="1:9" x14ac:dyDescent="0.2">
      <c r="A2631" s="102" t="s">
        <v>34866</v>
      </c>
      <c r="B2631" s="103" t="s">
        <v>40115</v>
      </c>
      <c r="C2631" s="103" t="s">
        <v>40116</v>
      </c>
      <c r="D2631" s="104">
        <v>83.639999389648438</v>
      </c>
      <c r="E2631" s="104">
        <v>89.913002670288108</v>
      </c>
      <c r="F2631" s="105">
        <v>43</v>
      </c>
      <c r="G2631" s="105">
        <v>3627.9990885772718</v>
      </c>
      <c r="H2631" s="104">
        <v>3834.7799999999997</v>
      </c>
      <c r="I2631" s="110" t="s">
        <v>41048</v>
      </c>
    </row>
    <row r="2632" spans="1:9" x14ac:dyDescent="0.2">
      <c r="A2632" s="102" t="s">
        <v>34866</v>
      </c>
      <c r="B2632" s="103" t="s">
        <v>40117</v>
      </c>
      <c r="C2632" s="103" t="s">
        <v>40118</v>
      </c>
      <c r="D2632" s="104">
        <v>638.6099853515625</v>
      </c>
      <c r="E2632" s="104">
        <v>686.50575305175789</v>
      </c>
      <c r="F2632" s="105">
        <v>102</v>
      </c>
      <c r="G2632" s="105">
        <v>65616.785317138696</v>
      </c>
      <c r="H2632" s="104">
        <v>69545.01999999999</v>
      </c>
      <c r="I2632" s="110" t="s">
        <v>41048</v>
      </c>
    </row>
    <row r="2633" spans="1:9" x14ac:dyDescent="0.2">
      <c r="A2633" s="102" t="s">
        <v>34866</v>
      </c>
      <c r="B2633" s="103" t="s">
        <v>40119</v>
      </c>
      <c r="C2633" s="103" t="s">
        <v>40120</v>
      </c>
      <c r="D2633" s="104">
        <v>40.009998321533203</v>
      </c>
      <c r="E2633" s="104">
        <v>43.010751621246406</v>
      </c>
      <c r="F2633" s="105">
        <v>961</v>
      </c>
      <c r="G2633" s="105">
        <v>38783.330695011129</v>
      </c>
      <c r="H2633" s="104">
        <v>40999.610000000073</v>
      </c>
      <c r="I2633" s="110" t="s">
        <v>41048</v>
      </c>
    </row>
    <row r="2634" spans="1:9" x14ac:dyDescent="0.2">
      <c r="A2634" s="102" t="s">
        <v>34866</v>
      </c>
      <c r="B2634" s="103" t="s">
        <v>40121</v>
      </c>
      <c r="C2634" s="103" t="s">
        <v>40122</v>
      </c>
      <c r="D2634" s="104">
        <v>140.72999572753906</v>
      </c>
      <c r="E2634" s="104">
        <v>151.28474885559078</v>
      </c>
      <c r="F2634" s="105">
        <v>1298</v>
      </c>
      <c r="G2634" s="105">
        <v>183992.44846890314</v>
      </c>
      <c r="H2634" s="104">
        <v>195042.68999999939</v>
      </c>
      <c r="I2634" s="110" t="s">
        <v>41048</v>
      </c>
    </row>
    <row r="2635" spans="1:9" x14ac:dyDescent="0.2">
      <c r="A2635" s="102" t="s">
        <v>34866</v>
      </c>
      <c r="B2635" s="103" t="s">
        <v>40123</v>
      </c>
      <c r="C2635" s="103" t="s">
        <v>40124</v>
      </c>
      <c r="D2635" s="104">
        <v>19.440000534057617</v>
      </c>
      <c r="E2635" s="104">
        <v>20.898000143051146</v>
      </c>
      <c r="F2635" s="105">
        <v>5</v>
      </c>
      <c r="G2635" s="105">
        <v>97.190003385543818</v>
      </c>
      <c r="H2635" s="104">
        <v>104.5</v>
      </c>
      <c r="I2635" s="110" t="s">
        <v>41048</v>
      </c>
    </row>
    <row r="2636" spans="1:9" x14ac:dyDescent="0.2">
      <c r="A2636" s="102" t="s">
        <v>34866</v>
      </c>
      <c r="B2636" s="103" t="s">
        <v>40125</v>
      </c>
      <c r="C2636" s="103" t="s">
        <v>40126</v>
      </c>
      <c r="D2636" s="104">
        <v>8.130000114440918</v>
      </c>
      <c r="E2636" s="104">
        <v>8.7397497854232817</v>
      </c>
      <c r="F2636" s="105">
        <v>44</v>
      </c>
      <c r="G2636" s="105">
        <v>363.19899559402484</v>
      </c>
      <c r="H2636" s="104">
        <v>379.06999999999994</v>
      </c>
      <c r="I2636" s="110" t="s">
        <v>41048</v>
      </c>
    </row>
    <row r="2637" spans="1:9" x14ac:dyDescent="0.2">
      <c r="A2637" s="102" t="s">
        <v>34866</v>
      </c>
      <c r="B2637" s="103" t="s">
        <v>40127</v>
      </c>
      <c r="C2637" s="103" t="s">
        <v>40128</v>
      </c>
      <c r="D2637" s="104">
        <v>90.529998779296875</v>
      </c>
      <c r="E2637" s="104">
        <v>97.319749237060535</v>
      </c>
      <c r="F2637" s="105">
        <v>13</v>
      </c>
      <c r="G2637" s="105">
        <v>1176.8867242126464</v>
      </c>
      <c r="H2637" s="104">
        <v>1265.1599999999999</v>
      </c>
      <c r="I2637" s="110" t="s">
        <v>41048</v>
      </c>
    </row>
    <row r="2638" spans="1:9" x14ac:dyDescent="0.2">
      <c r="A2638" s="102" t="s">
        <v>34866</v>
      </c>
      <c r="B2638" s="103" t="s">
        <v>40129</v>
      </c>
      <c r="C2638" s="103" t="s">
        <v>40130</v>
      </c>
      <c r="D2638" s="104">
        <v>62.400001525878906</v>
      </c>
      <c r="E2638" s="104">
        <v>67.080000190734864</v>
      </c>
      <c r="F2638" s="105">
        <v>28</v>
      </c>
      <c r="G2638" s="105">
        <v>1765.9200480651859</v>
      </c>
      <c r="H2638" s="104">
        <v>1859.5199999999998</v>
      </c>
      <c r="I2638" s="110" t="s">
        <v>41048</v>
      </c>
    </row>
    <row r="2639" spans="1:9" x14ac:dyDescent="0.2">
      <c r="A2639" s="102" t="s">
        <v>34866</v>
      </c>
      <c r="B2639" s="103" t="s">
        <v>40131</v>
      </c>
      <c r="C2639" s="103" t="s">
        <v>40132</v>
      </c>
      <c r="D2639" s="104">
        <v>6.0500001907348633</v>
      </c>
      <c r="E2639" s="104">
        <v>6.5037496423721421</v>
      </c>
      <c r="F2639" s="105">
        <v>2</v>
      </c>
      <c r="G2639" s="105">
        <v>12.107499666214011</v>
      </c>
      <c r="H2639" s="104">
        <v>13</v>
      </c>
      <c r="I2639" s="110" t="s">
        <v>41048</v>
      </c>
    </row>
    <row r="2640" spans="1:9" x14ac:dyDescent="0.2">
      <c r="A2640" s="102" t="s">
        <v>34866</v>
      </c>
      <c r="B2640" s="103" t="s">
        <v>40133</v>
      </c>
      <c r="C2640" s="103" t="s">
        <v>40134</v>
      </c>
      <c r="D2640" s="104">
        <v>99.580001831054688</v>
      </c>
      <c r="E2640" s="104">
        <v>107.0484980926514</v>
      </c>
      <c r="F2640" s="105">
        <v>1</v>
      </c>
      <c r="G2640" s="105">
        <v>107.04849992370609</v>
      </c>
      <c r="H2640" s="104">
        <v>99.58</v>
      </c>
      <c r="I2640" s="110" t="s">
        <v>41048</v>
      </c>
    </row>
    <row r="2641" spans="1:9" x14ac:dyDescent="0.2">
      <c r="A2641" s="102" t="s">
        <v>34866</v>
      </c>
      <c r="B2641" s="103" t="s">
        <v>40135</v>
      </c>
      <c r="C2641" s="103" t="s">
        <v>40136</v>
      </c>
      <c r="D2641" s="104">
        <v>90.279998779296875</v>
      </c>
      <c r="E2641" s="104">
        <v>97.051003814697324</v>
      </c>
      <c r="F2641" s="105">
        <v>410</v>
      </c>
      <c r="G2641" s="105">
        <v>37387.561063537629</v>
      </c>
      <c r="H2641" s="104">
        <v>39418.149999999994</v>
      </c>
      <c r="I2641" s="110" t="s">
        <v>41048</v>
      </c>
    </row>
    <row r="2642" spans="1:9" x14ac:dyDescent="0.2">
      <c r="A2642" s="102" t="s">
        <v>34866</v>
      </c>
      <c r="B2642" s="103" t="s">
        <v>40137</v>
      </c>
      <c r="C2642" s="103" t="s">
        <v>40138</v>
      </c>
      <c r="D2642" s="104">
        <v>180.57000732421875</v>
      </c>
      <c r="E2642" s="104">
        <v>194.11273931884807</v>
      </c>
      <c r="F2642" s="105">
        <v>186</v>
      </c>
      <c r="G2642" s="105">
        <v>33965.65087561043</v>
      </c>
      <c r="H2642" s="104">
        <v>35725.339999999997</v>
      </c>
      <c r="I2642" s="110" t="s">
        <v>41048</v>
      </c>
    </row>
    <row r="2643" spans="1:9" x14ac:dyDescent="0.2">
      <c r="A2643" s="102" t="s">
        <v>34866</v>
      </c>
      <c r="B2643" s="103" t="s">
        <v>40139</v>
      </c>
      <c r="C2643" s="103" t="s">
        <v>40140</v>
      </c>
      <c r="D2643" s="104">
        <v>120.81999969482422</v>
      </c>
      <c r="E2643" s="104">
        <v>129.88150057220457</v>
      </c>
      <c r="F2643" s="105">
        <v>182</v>
      </c>
      <c r="G2643" s="105">
        <v>22143.533048599227</v>
      </c>
      <c r="H2643" s="104">
        <v>23484.140000000014</v>
      </c>
      <c r="I2643" s="110" t="s">
        <v>41048</v>
      </c>
    </row>
    <row r="2644" spans="1:9" x14ac:dyDescent="0.2">
      <c r="A2644" s="102" t="s">
        <v>34866</v>
      </c>
      <c r="B2644" s="103" t="s">
        <v>40141</v>
      </c>
      <c r="C2644" s="103" t="s">
        <v>40142</v>
      </c>
      <c r="D2644" s="104">
        <v>801.90997314453125</v>
      </c>
      <c r="E2644" s="104">
        <v>862.05325152587898</v>
      </c>
      <c r="F2644" s="105">
        <v>16</v>
      </c>
      <c r="G2644" s="105">
        <v>12830.611594726564</v>
      </c>
      <c r="H2644" s="104">
        <v>13792.8</v>
      </c>
      <c r="I2644" s="110" t="s">
        <v>41048</v>
      </c>
    </row>
    <row r="2645" spans="1:9" x14ac:dyDescent="0.2">
      <c r="A2645" s="102" t="s">
        <v>34866</v>
      </c>
      <c r="B2645" s="103" t="s">
        <v>40143</v>
      </c>
      <c r="C2645" s="103" t="s">
        <v>40144</v>
      </c>
      <c r="D2645" s="104">
        <v>33.799999237060547</v>
      </c>
      <c r="E2645" s="104">
        <v>36.334999904632561</v>
      </c>
      <c r="F2645" s="105">
        <v>12</v>
      </c>
      <c r="G2645" s="105">
        <v>418.30998970031737</v>
      </c>
      <c r="H2645" s="104">
        <v>423.30999999999995</v>
      </c>
      <c r="I2645" s="110" t="s">
        <v>41048</v>
      </c>
    </row>
    <row r="2646" spans="1:9" x14ac:dyDescent="0.2">
      <c r="A2646" s="102" t="s">
        <v>34866</v>
      </c>
      <c r="B2646" s="103" t="s">
        <v>40145</v>
      </c>
      <c r="C2646" s="103" t="s">
        <v>40146</v>
      </c>
      <c r="D2646" s="104">
        <v>860.280029296875</v>
      </c>
      <c r="E2646" s="104">
        <v>924.80099389648456</v>
      </c>
      <c r="F2646" s="105">
        <v>5</v>
      </c>
      <c r="G2646" s="105">
        <v>4301.4051159667979</v>
      </c>
      <c r="H2646" s="104">
        <v>4624</v>
      </c>
      <c r="I2646" s="110" t="s">
        <v>41048</v>
      </c>
    </row>
    <row r="2647" spans="1:9" x14ac:dyDescent="0.2">
      <c r="A2647" s="102" t="s">
        <v>34866</v>
      </c>
      <c r="B2647" s="103" t="s">
        <v>40147</v>
      </c>
      <c r="C2647" s="103" t="s">
        <v>40148</v>
      </c>
      <c r="D2647" s="104">
        <v>1658.260009765625</v>
      </c>
      <c r="E2647" s="104">
        <v>1782.6295061035155</v>
      </c>
      <c r="F2647" s="105">
        <v>2</v>
      </c>
      <c r="G2647" s="105">
        <v>3316.5190317382808</v>
      </c>
      <c r="H2647" s="104">
        <v>3565.26</v>
      </c>
      <c r="I2647" s="110" t="s">
        <v>41048</v>
      </c>
    </row>
    <row r="2648" spans="1:9" x14ac:dyDescent="0.2">
      <c r="A2648" s="102" t="s">
        <v>34866</v>
      </c>
      <c r="B2648" s="103" t="s">
        <v>40149</v>
      </c>
      <c r="C2648" s="103" t="s">
        <v>40150</v>
      </c>
      <c r="D2648" s="104">
        <v>335.89999389648438</v>
      </c>
      <c r="E2648" s="104">
        <v>361.09250534057622</v>
      </c>
      <c r="F2648" s="105">
        <v>1</v>
      </c>
      <c r="G2648" s="105">
        <v>335.90249923706062</v>
      </c>
      <c r="H2648" s="104">
        <v>361.09</v>
      </c>
      <c r="I2648" s="110" t="s">
        <v>41048</v>
      </c>
    </row>
    <row r="2649" spans="1:9" x14ac:dyDescent="0.2">
      <c r="A2649" s="102" t="s">
        <v>34866</v>
      </c>
      <c r="B2649" s="103" t="s">
        <v>40151</v>
      </c>
      <c r="C2649" s="103" t="s">
        <v>40152</v>
      </c>
      <c r="D2649" s="104">
        <v>1210.8399658203125</v>
      </c>
      <c r="E2649" s="104">
        <v>1301.6529908447262</v>
      </c>
      <c r="F2649" s="105">
        <v>196</v>
      </c>
      <c r="G2649" s="105">
        <v>239323.03950634744</v>
      </c>
      <c r="H2649" s="104">
        <v>253125.58000000013</v>
      </c>
      <c r="I2649" s="110" t="s">
        <v>41048</v>
      </c>
    </row>
    <row r="2650" spans="1:9" x14ac:dyDescent="0.2">
      <c r="A2650" s="102" t="s">
        <v>34866</v>
      </c>
      <c r="B2650" s="103" t="s">
        <v>40153</v>
      </c>
      <c r="C2650" s="103" t="s">
        <v>40154</v>
      </c>
      <c r="D2650" s="104">
        <v>147.86000061035156</v>
      </c>
      <c r="E2650" s="104">
        <v>158.94949275207523</v>
      </c>
      <c r="F2650" s="105">
        <v>1</v>
      </c>
      <c r="G2650" s="105">
        <v>147.8594933624268</v>
      </c>
      <c r="H2650" s="104">
        <v>158.94999999999999</v>
      </c>
      <c r="I2650" s="110" t="s">
        <v>41048</v>
      </c>
    </row>
    <row r="2651" spans="1:9" x14ac:dyDescent="0.2">
      <c r="A2651" s="102" t="s">
        <v>34866</v>
      </c>
      <c r="B2651" s="103" t="s">
        <v>40155</v>
      </c>
      <c r="C2651" s="103" t="s">
        <v>40156</v>
      </c>
      <c r="D2651" s="104">
        <v>57.150001525878906</v>
      </c>
      <c r="E2651" s="104">
        <v>61.436247138977123</v>
      </c>
      <c r="F2651" s="105">
        <v>1</v>
      </c>
      <c r="G2651" s="105">
        <v>57.146248664856031</v>
      </c>
      <c r="H2651" s="104">
        <v>61.44</v>
      </c>
      <c r="I2651" s="110" t="s">
        <v>41048</v>
      </c>
    </row>
    <row r="2652" spans="1:9" x14ac:dyDescent="0.2">
      <c r="A2652" s="102" t="s">
        <v>34866</v>
      </c>
      <c r="B2652" s="103" t="s">
        <v>40157</v>
      </c>
      <c r="C2652" s="103" t="s">
        <v>40158</v>
      </c>
      <c r="D2652" s="104">
        <v>746.760009765625</v>
      </c>
      <c r="E2652" s="104">
        <v>802.76701831054663</v>
      </c>
      <c r="F2652" s="105">
        <v>174</v>
      </c>
      <c r="G2652" s="105">
        <v>131055.92288525388</v>
      </c>
      <c r="H2652" s="104">
        <v>138561.77999999997</v>
      </c>
      <c r="I2652" s="110" t="s">
        <v>41048</v>
      </c>
    </row>
    <row r="2653" spans="1:9" x14ac:dyDescent="0.2">
      <c r="A2653" s="102" t="s">
        <v>34866</v>
      </c>
      <c r="B2653" s="103" t="s">
        <v>40159</v>
      </c>
      <c r="C2653" s="103" t="s">
        <v>40160</v>
      </c>
      <c r="D2653" s="104">
        <v>1598.8299560546875</v>
      </c>
      <c r="E2653" s="104">
        <v>1718.7423568115264</v>
      </c>
      <c r="F2653" s="105">
        <v>1</v>
      </c>
      <c r="G2653" s="105">
        <v>1598.8323128662139</v>
      </c>
      <c r="H2653" s="104">
        <v>1718.74</v>
      </c>
      <c r="I2653" s="110" t="s">
        <v>41048</v>
      </c>
    </row>
    <row r="2654" spans="1:9" x14ac:dyDescent="0.2">
      <c r="A2654" s="102" t="s">
        <v>34866</v>
      </c>
      <c r="B2654" s="103" t="s">
        <v>40161</v>
      </c>
      <c r="C2654" s="103" t="s">
        <v>40162</v>
      </c>
      <c r="D2654" s="104">
        <v>131.44000244140625</v>
      </c>
      <c r="E2654" s="104">
        <v>141.29800152587887</v>
      </c>
      <c r="F2654" s="105">
        <v>247</v>
      </c>
      <c r="G2654" s="105">
        <v>32790.566979919415</v>
      </c>
      <c r="H2654" s="104">
        <v>34575.720000000008</v>
      </c>
      <c r="I2654" s="110" t="s">
        <v>41048</v>
      </c>
    </row>
    <row r="2655" spans="1:9" x14ac:dyDescent="0.2">
      <c r="A2655" s="102" t="s">
        <v>34866</v>
      </c>
      <c r="B2655" s="103" t="s">
        <v>40163</v>
      </c>
      <c r="C2655" s="103" t="s">
        <v>40164</v>
      </c>
      <c r="D2655" s="104">
        <v>116.05999755859375</v>
      </c>
      <c r="E2655" s="104">
        <v>124.76450610351576</v>
      </c>
      <c r="F2655" s="105">
        <v>14</v>
      </c>
      <c r="G2655" s="105">
        <v>1624.9030512695331</v>
      </c>
      <c r="H2655" s="104">
        <v>1746.64</v>
      </c>
      <c r="I2655" s="110" t="s">
        <v>41048</v>
      </c>
    </row>
    <row r="2656" spans="1:9" x14ac:dyDescent="0.2">
      <c r="A2656" s="102" t="s">
        <v>34866</v>
      </c>
      <c r="B2656" s="103" t="s">
        <v>40165</v>
      </c>
      <c r="C2656" s="103" t="s">
        <v>40166</v>
      </c>
      <c r="D2656" s="104">
        <v>116.16999816894531</v>
      </c>
      <c r="E2656" s="104">
        <v>124.88275343322759</v>
      </c>
      <c r="F2656" s="105">
        <v>2</v>
      </c>
      <c r="G2656" s="105">
        <v>241.0555032043458</v>
      </c>
      <c r="H2656" s="104">
        <v>241.05</v>
      </c>
      <c r="I2656" s="110" t="s">
        <v>41048</v>
      </c>
    </row>
    <row r="2657" spans="1:9" x14ac:dyDescent="0.2">
      <c r="A2657" s="102" t="s">
        <v>34866</v>
      </c>
      <c r="B2657" s="103" t="s">
        <v>40167</v>
      </c>
      <c r="C2657" s="103" t="s">
        <v>40168</v>
      </c>
      <c r="D2657" s="104">
        <v>194.33000183105469</v>
      </c>
      <c r="E2657" s="104">
        <v>208.90475267028808</v>
      </c>
      <c r="F2657" s="105">
        <v>26</v>
      </c>
      <c r="G2657" s="105">
        <v>5096.4136170349111</v>
      </c>
      <c r="H2657" s="104">
        <v>5387.6900000000005</v>
      </c>
      <c r="I2657" s="110" t="s">
        <v>41048</v>
      </c>
    </row>
    <row r="2658" spans="1:9" x14ac:dyDescent="0.2">
      <c r="A2658" s="102" t="s">
        <v>34866</v>
      </c>
      <c r="B2658" s="103" t="s">
        <v>40169</v>
      </c>
      <c r="C2658" s="103" t="s">
        <v>40170</v>
      </c>
      <c r="D2658" s="104">
        <v>106.51999664306641</v>
      </c>
      <c r="E2658" s="104">
        <v>114.50900629425068</v>
      </c>
      <c r="F2658" s="105">
        <v>25</v>
      </c>
      <c r="G2658" s="105">
        <v>2662.9750734329273</v>
      </c>
      <c r="H2658" s="104">
        <v>2862.75</v>
      </c>
      <c r="I2658" s="110" t="s">
        <v>41048</v>
      </c>
    </row>
    <row r="2659" spans="1:9" x14ac:dyDescent="0.2">
      <c r="A2659" s="102" t="s">
        <v>34866</v>
      </c>
      <c r="B2659" s="103" t="s">
        <v>40171</v>
      </c>
      <c r="C2659" s="103" t="s">
        <v>40172</v>
      </c>
      <c r="D2659" s="104">
        <v>17.5</v>
      </c>
      <c r="E2659" s="104">
        <v>18.8125</v>
      </c>
      <c r="F2659" s="105">
        <v>1</v>
      </c>
      <c r="G2659" s="105">
        <v>18.8125</v>
      </c>
      <c r="H2659" s="104">
        <v>17.5</v>
      </c>
      <c r="I2659" s="110" t="s">
        <v>41048</v>
      </c>
    </row>
    <row r="2660" spans="1:9" x14ac:dyDescent="0.2">
      <c r="A2660" s="102" t="s">
        <v>34866</v>
      </c>
      <c r="B2660" s="103" t="s">
        <v>40173</v>
      </c>
      <c r="C2660" s="103" t="s">
        <v>40174</v>
      </c>
      <c r="D2660" s="104">
        <v>15.939999580383301</v>
      </c>
      <c r="E2660" s="104">
        <v>17.135500405311596</v>
      </c>
      <c r="F2660" s="105">
        <v>6</v>
      </c>
      <c r="G2660" s="105">
        <v>95.612999914169379</v>
      </c>
      <c r="H2660" s="104">
        <v>102.84</v>
      </c>
      <c r="I2660" s="110" t="s">
        <v>41048</v>
      </c>
    </row>
    <row r="2661" spans="1:9" x14ac:dyDescent="0.2">
      <c r="A2661" s="102" t="s">
        <v>34866</v>
      </c>
      <c r="B2661" s="103" t="s">
        <v>40175</v>
      </c>
      <c r="C2661" s="103" t="s">
        <v>40176</v>
      </c>
      <c r="D2661" s="104">
        <v>24.860000610351563</v>
      </c>
      <c r="E2661" s="104">
        <v>26.724499999999999</v>
      </c>
      <c r="F2661" s="105">
        <v>15</v>
      </c>
      <c r="G2661" s="105">
        <v>378.54750915527342</v>
      </c>
      <c r="H2661" s="104">
        <v>395.22</v>
      </c>
      <c r="I2661" s="110" t="s">
        <v>41048</v>
      </c>
    </row>
    <row r="2662" spans="1:9" x14ac:dyDescent="0.2">
      <c r="A2662" s="102" t="s">
        <v>34866</v>
      </c>
      <c r="B2662" s="103" t="s">
        <v>40177</v>
      </c>
      <c r="C2662" s="103" t="s">
        <v>40178</v>
      </c>
      <c r="D2662" s="104">
        <v>49.229999542236328</v>
      </c>
      <c r="E2662" s="104">
        <v>52.922249332427967</v>
      </c>
      <c r="F2662" s="105">
        <v>5</v>
      </c>
      <c r="G2662" s="105">
        <v>246.16124437332144</v>
      </c>
      <c r="H2662" s="104">
        <v>264.60000000000002</v>
      </c>
      <c r="I2662" s="110" t="s">
        <v>41048</v>
      </c>
    </row>
    <row r="2663" spans="1:9" x14ac:dyDescent="0.2">
      <c r="A2663" s="102" t="s">
        <v>34866</v>
      </c>
      <c r="B2663" s="103" t="s">
        <v>40179</v>
      </c>
      <c r="C2663" s="103" t="s">
        <v>40180</v>
      </c>
      <c r="D2663" s="104">
        <v>38.020000457763672</v>
      </c>
      <c r="E2663" s="104">
        <v>40.871497615814242</v>
      </c>
      <c r="F2663" s="105">
        <v>188</v>
      </c>
      <c r="G2663" s="105">
        <v>7202.1916378326559</v>
      </c>
      <c r="H2663" s="104">
        <v>7629.4099999999917</v>
      </c>
      <c r="I2663" s="110" t="s">
        <v>41048</v>
      </c>
    </row>
    <row r="2664" spans="1:9" x14ac:dyDescent="0.2">
      <c r="A2664" s="102" t="s">
        <v>34866</v>
      </c>
      <c r="B2664" s="103" t="s">
        <v>40181</v>
      </c>
      <c r="C2664" s="103" t="s">
        <v>40182</v>
      </c>
      <c r="D2664" s="104">
        <v>2114</v>
      </c>
      <c r="E2664" s="104">
        <v>2272.550048828125</v>
      </c>
      <c r="F2664" s="105">
        <v>9</v>
      </c>
      <c r="G2664" s="105">
        <v>19501.650439453129</v>
      </c>
      <c r="H2664" s="104">
        <v>19977.299999999996</v>
      </c>
      <c r="I2664" s="110" t="s">
        <v>41048</v>
      </c>
    </row>
    <row r="2665" spans="1:9" x14ac:dyDescent="0.2">
      <c r="A2665" s="102" t="s">
        <v>34866</v>
      </c>
      <c r="B2665" s="103" t="s">
        <v>40183</v>
      </c>
      <c r="C2665" s="103" t="s">
        <v>40184</v>
      </c>
      <c r="D2665" s="104">
        <v>83.959999084472656</v>
      </c>
      <c r="E2665" s="104">
        <v>90.25700476837163</v>
      </c>
      <c r="F2665" s="105">
        <v>112</v>
      </c>
      <c r="G2665" s="105">
        <v>9529.1844315185554</v>
      </c>
      <c r="H2665" s="104">
        <v>9983.1200000000044</v>
      </c>
      <c r="I2665" s="110" t="s">
        <v>41048</v>
      </c>
    </row>
    <row r="2666" spans="1:9" x14ac:dyDescent="0.2">
      <c r="A2666" s="102" t="s">
        <v>34866</v>
      </c>
      <c r="B2666" s="103" t="s">
        <v>40185</v>
      </c>
      <c r="C2666" s="103" t="s">
        <v>40186</v>
      </c>
      <c r="D2666" s="104">
        <v>102.01000213623047</v>
      </c>
      <c r="E2666" s="104">
        <v>109.66074904632571</v>
      </c>
      <c r="F2666" s="105">
        <v>1</v>
      </c>
      <c r="G2666" s="105">
        <v>102.01075118255618</v>
      </c>
      <c r="H2666" s="104">
        <v>109.66</v>
      </c>
      <c r="I2666" s="110" t="s">
        <v>41048</v>
      </c>
    </row>
    <row r="2667" spans="1:9" x14ac:dyDescent="0.2">
      <c r="A2667" s="102" t="s">
        <v>34866</v>
      </c>
      <c r="B2667" s="103" t="s">
        <v>40187</v>
      </c>
      <c r="C2667" s="103" t="s">
        <v>40188</v>
      </c>
      <c r="D2667" s="104">
        <v>236.33000183105469</v>
      </c>
      <c r="E2667" s="104">
        <v>254.05474656677251</v>
      </c>
      <c r="F2667" s="105">
        <v>24</v>
      </c>
      <c r="G2667" s="105">
        <v>5707.473961547852</v>
      </c>
      <c r="H2667" s="104">
        <v>6061.76</v>
      </c>
      <c r="I2667" s="110" t="s">
        <v>41048</v>
      </c>
    </row>
    <row r="2668" spans="1:9" x14ac:dyDescent="0.2">
      <c r="A2668" s="102" t="s">
        <v>34866</v>
      </c>
      <c r="B2668" s="103" t="s">
        <v>40189</v>
      </c>
      <c r="C2668" s="103" t="s">
        <v>40190</v>
      </c>
      <c r="D2668" s="104">
        <v>292.60000610351563</v>
      </c>
      <c r="E2668" s="104">
        <v>314.54500686645497</v>
      </c>
      <c r="F2668" s="105">
        <v>1</v>
      </c>
      <c r="G2668" s="105">
        <v>292.59501296997058</v>
      </c>
      <c r="H2668" s="104">
        <v>314.55</v>
      </c>
      <c r="I2668" s="110" t="s">
        <v>41048</v>
      </c>
    </row>
    <row r="2669" spans="1:9" x14ac:dyDescent="0.2">
      <c r="A2669" s="102" t="s">
        <v>34866</v>
      </c>
      <c r="B2669" s="103" t="s">
        <v>40191</v>
      </c>
      <c r="C2669" s="103" t="s">
        <v>40192</v>
      </c>
      <c r="D2669" s="104">
        <v>13.340000152587891</v>
      </c>
      <c r="E2669" s="104">
        <v>14.340499713897708</v>
      </c>
      <c r="F2669" s="105">
        <v>23</v>
      </c>
      <c r="G2669" s="105">
        <v>311.83149692916879</v>
      </c>
      <c r="H2669" s="104">
        <v>324.82</v>
      </c>
      <c r="I2669" s="110" t="s">
        <v>41048</v>
      </c>
    </row>
    <row r="2670" spans="1:9" x14ac:dyDescent="0.2">
      <c r="A2670" s="102" t="s">
        <v>34866</v>
      </c>
      <c r="B2670" s="103" t="s">
        <v>40193</v>
      </c>
      <c r="C2670" s="103" t="s">
        <v>40194</v>
      </c>
      <c r="D2670" s="104">
        <v>277.48001098632813</v>
      </c>
      <c r="E2670" s="104">
        <v>298.29097329712022</v>
      </c>
      <c r="F2670" s="105">
        <v>203</v>
      </c>
      <c r="G2670" s="105">
        <v>56807.269809539939</v>
      </c>
      <c r="H2670" s="104">
        <v>60074.240000000078</v>
      </c>
      <c r="I2670" s="110" t="s">
        <v>41048</v>
      </c>
    </row>
    <row r="2671" spans="1:9" x14ac:dyDescent="0.2">
      <c r="A2671" s="102" t="s">
        <v>34866</v>
      </c>
      <c r="B2671" s="103" t="s">
        <v>40195</v>
      </c>
      <c r="C2671" s="103" t="s">
        <v>40196</v>
      </c>
      <c r="D2671" s="104">
        <v>248.63999938964844</v>
      </c>
      <c r="E2671" s="104">
        <v>267.28799504089352</v>
      </c>
      <c r="F2671" s="105">
        <v>2</v>
      </c>
      <c r="G2671" s="105">
        <v>497.27598886108387</v>
      </c>
      <c r="H2671" s="104">
        <v>534.58000000000004</v>
      </c>
      <c r="I2671" s="110" t="s">
        <v>41048</v>
      </c>
    </row>
    <row r="2672" spans="1:9" x14ac:dyDescent="0.2">
      <c r="A2672" s="102" t="s">
        <v>34866</v>
      </c>
      <c r="B2672" s="103" t="s">
        <v>40197</v>
      </c>
      <c r="C2672" s="103" t="s">
        <v>40198</v>
      </c>
      <c r="D2672" s="104">
        <v>459.8599853515625</v>
      </c>
      <c r="E2672" s="104">
        <v>494.34950305175795</v>
      </c>
      <c r="F2672" s="105">
        <v>242</v>
      </c>
      <c r="G2672" s="105">
        <v>112079.26619360367</v>
      </c>
      <c r="H2672" s="104">
        <v>118839.42999999988</v>
      </c>
      <c r="I2672" s="110" t="s">
        <v>41048</v>
      </c>
    </row>
    <row r="2673" spans="1:9" x14ac:dyDescent="0.2">
      <c r="A2673" s="102" t="s">
        <v>34866</v>
      </c>
      <c r="B2673" s="103" t="s">
        <v>40199</v>
      </c>
      <c r="C2673" s="103" t="s">
        <v>40200</v>
      </c>
      <c r="D2673" s="104">
        <v>84.970001220703125</v>
      </c>
      <c r="E2673" s="104">
        <v>91.342749237060559</v>
      </c>
      <c r="F2673" s="105">
        <v>4</v>
      </c>
      <c r="G2673" s="105">
        <v>339.89100183105472</v>
      </c>
      <c r="H2673" s="104">
        <v>365.36</v>
      </c>
      <c r="I2673" s="110" t="s">
        <v>41048</v>
      </c>
    </row>
    <row r="2674" spans="1:9" x14ac:dyDescent="0.2">
      <c r="A2674" s="102" t="s">
        <v>34866</v>
      </c>
      <c r="B2674" s="103" t="s">
        <v>40201</v>
      </c>
      <c r="C2674" s="103" t="s">
        <v>40202</v>
      </c>
      <c r="D2674" s="104">
        <v>87.5</v>
      </c>
      <c r="E2674" s="104">
        <v>94.0625</v>
      </c>
      <c r="F2674" s="105">
        <v>8</v>
      </c>
      <c r="G2674" s="105">
        <v>732.82</v>
      </c>
      <c r="H2674" s="104">
        <v>719.68</v>
      </c>
      <c r="I2674" s="110" t="s">
        <v>41048</v>
      </c>
    </row>
    <row r="2675" spans="1:9" x14ac:dyDescent="0.2">
      <c r="A2675" s="102" t="s">
        <v>34866</v>
      </c>
      <c r="B2675" s="103" t="s">
        <v>40203</v>
      </c>
      <c r="C2675" s="103" t="s">
        <v>40204</v>
      </c>
      <c r="D2675" s="104">
        <v>97.470001220703125</v>
      </c>
      <c r="E2675" s="104">
        <v>104.78024923706056</v>
      </c>
      <c r="F2675" s="105">
        <v>216</v>
      </c>
      <c r="G2675" s="105">
        <v>21207.084098876956</v>
      </c>
      <c r="H2675" s="104">
        <v>22478.97</v>
      </c>
      <c r="I2675" s="110" t="s">
        <v>41048</v>
      </c>
    </row>
    <row r="2676" spans="1:9" x14ac:dyDescent="0.2">
      <c r="A2676" s="102" t="s">
        <v>34866</v>
      </c>
      <c r="B2676" s="103" t="s">
        <v>40205</v>
      </c>
      <c r="C2676" s="103" t="s">
        <v>40206</v>
      </c>
      <c r="D2676" s="104">
        <v>77.010002136230469</v>
      </c>
      <c r="E2676" s="104">
        <v>82.785749046325719</v>
      </c>
      <c r="F2676" s="105">
        <v>1</v>
      </c>
      <c r="G2676" s="105">
        <v>77.005751182556182</v>
      </c>
      <c r="H2676" s="104">
        <v>82.79</v>
      </c>
      <c r="I2676" s="110" t="s">
        <v>41048</v>
      </c>
    </row>
    <row r="2677" spans="1:9" x14ac:dyDescent="0.2">
      <c r="A2677" s="102" t="s">
        <v>34866</v>
      </c>
      <c r="B2677" s="103" t="s">
        <v>40207</v>
      </c>
      <c r="C2677" s="103" t="s">
        <v>40208</v>
      </c>
      <c r="D2677" s="104">
        <v>1451.4202880859375</v>
      </c>
      <c r="E2677" s="104">
        <v>1444.9396793457715</v>
      </c>
      <c r="F2677" s="105">
        <v>15</v>
      </c>
      <c r="G2677" s="105">
        <v>21972.919511475633</v>
      </c>
      <c r="H2677" s="104">
        <v>21472.480000000003</v>
      </c>
      <c r="I2677" s="110" t="s">
        <v>41048</v>
      </c>
    </row>
    <row r="2678" spans="1:9" x14ac:dyDescent="0.2">
      <c r="A2678" s="102" t="s">
        <v>34866</v>
      </c>
      <c r="B2678" s="103" t="s">
        <v>40209</v>
      </c>
      <c r="C2678" s="103" t="s">
        <v>40210</v>
      </c>
      <c r="D2678" s="104">
        <v>204.46000671386719</v>
      </c>
      <c r="E2678" s="104">
        <v>219.79448741149943</v>
      </c>
      <c r="F2678" s="105">
        <v>892</v>
      </c>
      <c r="G2678" s="105">
        <v>183899.99875982653</v>
      </c>
      <c r="H2678" s="104">
        <v>194535.0100000005</v>
      </c>
      <c r="I2678" s="110" t="s">
        <v>41048</v>
      </c>
    </row>
    <row r="2679" spans="1:9" x14ac:dyDescent="0.2">
      <c r="A2679" s="102" t="s">
        <v>34866</v>
      </c>
      <c r="B2679" s="103" t="s">
        <v>40211</v>
      </c>
      <c r="C2679" s="103" t="s">
        <v>40212</v>
      </c>
      <c r="D2679" s="104">
        <v>788</v>
      </c>
      <c r="E2679" s="104">
        <v>847.0999755859375</v>
      </c>
      <c r="F2679" s="105">
        <v>2</v>
      </c>
      <c r="G2679" s="105">
        <v>1575.999951171875</v>
      </c>
      <c r="H2679" s="104">
        <v>1694.2</v>
      </c>
      <c r="I2679" s="110" t="s">
        <v>41048</v>
      </c>
    </row>
    <row r="2680" spans="1:9" x14ac:dyDescent="0.2">
      <c r="A2680" s="102" t="s">
        <v>34866</v>
      </c>
      <c r="B2680" s="103" t="s">
        <v>40213</v>
      </c>
      <c r="C2680" s="103" t="s">
        <v>40214</v>
      </c>
      <c r="D2680" s="104">
        <v>105</v>
      </c>
      <c r="E2680" s="104">
        <v>112.875</v>
      </c>
      <c r="F2680" s="105">
        <v>44</v>
      </c>
      <c r="G2680" s="105">
        <v>4643.42</v>
      </c>
      <c r="H2680" s="104">
        <v>4943.08</v>
      </c>
      <c r="I2680" s="110" t="s">
        <v>41048</v>
      </c>
    </row>
    <row r="2681" spans="1:9" x14ac:dyDescent="0.2">
      <c r="A2681" s="102" t="s">
        <v>34866</v>
      </c>
      <c r="B2681" s="103" t="s">
        <v>40215</v>
      </c>
      <c r="C2681" s="103" t="s">
        <v>40216</v>
      </c>
      <c r="D2681" s="104">
        <v>63.970001220703125</v>
      </c>
      <c r="E2681" s="104">
        <v>68.767752288818315</v>
      </c>
      <c r="F2681" s="105">
        <v>1566</v>
      </c>
      <c r="G2681" s="105">
        <v>101085.50199591009</v>
      </c>
      <c r="H2681" s="104">
        <v>106781.82000000049</v>
      </c>
      <c r="I2681" s="110" t="s">
        <v>41048</v>
      </c>
    </row>
    <row r="2682" spans="1:9" x14ac:dyDescent="0.2">
      <c r="A2682" s="102" t="s">
        <v>34866</v>
      </c>
      <c r="B2682" s="103" t="s">
        <v>40217</v>
      </c>
      <c r="C2682" s="103" t="s">
        <v>40218</v>
      </c>
      <c r="D2682" s="104">
        <v>179.24000549316406</v>
      </c>
      <c r="E2682" s="104">
        <v>192.68299275207542</v>
      </c>
      <c r="F2682" s="105">
        <v>3</v>
      </c>
      <c r="G2682" s="105">
        <v>537.72899473571852</v>
      </c>
      <c r="H2682" s="104">
        <v>578.04</v>
      </c>
      <c r="I2682" s="110" t="s">
        <v>41048</v>
      </c>
    </row>
    <row r="2683" spans="1:9" x14ac:dyDescent="0.2">
      <c r="A2683" s="102" t="s">
        <v>34866</v>
      </c>
      <c r="B2683" s="103" t="s">
        <v>40219</v>
      </c>
      <c r="C2683" s="103" t="s">
        <v>40220</v>
      </c>
      <c r="D2683" s="104">
        <v>318.6400146484375</v>
      </c>
      <c r="E2683" s="104">
        <v>342.53797863769626</v>
      </c>
      <c r="F2683" s="105">
        <v>80</v>
      </c>
      <c r="G2683" s="105">
        <v>25658.339462890697</v>
      </c>
      <c r="H2683" s="104">
        <v>27235.9</v>
      </c>
      <c r="I2683" s="110" t="s">
        <v>41048</v>
      </c>
    </row>
    <row r="2684" spans="1:9" x14ac:dyDescent="0.2">
      <c r="A2684" s="102" t="s">
        <v>34866</v>
      </c>
      <c r="B2684" s="103" t="s">
        <v>40221</v>
      </c>
      <c r="C2684" s="103" t="s">
        <v>40222</v>
      </c>
      <c r="D2684" s="104">
        <v>924.05999755859375</v>
      </c>
      <c r="E2684" s="104">
        <v>993.36450457763669</v>
      </c>
      <c r="F2684" s="105">
        <v>123</v>
      </c>
      <c r="G2684" s="105">
        <v>114352.93376275632</v>
      </c>
      <c r="H2684" s="104">
        <v>121490.28000000003</v>
      </c>
      <c r="I2684" s="110" t="s">
        <v>41048</v>
      </c>
    </row>
    <row r="2685" spans="1:9" x14ac:dyDescent="0.2">
      <c r="A2685" s="102" t="s">
        <v>34866</v>
      </c>
      <c r="B2685" s="103" t="s">
        <v>40223</v>
      </c>
      <c r="C2685" s="103" t="s">
        <v>40224</v>
      </c>
      <c r="D2685" s="104">
        <v>265.52999877929688</v>
      </c>
      <c r="E2685" s="104">
        <v>285.44476449584965</v>
      </c>
      <c r="F2685" s="105">
        <v>21</v>
      </c>
      <c r="G2685" s="105">
        <v>5596.1400287780762</v>
      </c>
      <c r="H2685" s="104">
        <v>5974.3300000000008</v>
      </c>
      <c r="I2685" s="110" t="s">
        <v>41048</v>
      </c>
    </row>
    <row r="2686" spans="1:9" x14ac:dyDescent="0.2">
      <c r="A2686" s="102" t="s">
        <v>34866</v>
      </c>
      <c r="B2686" s="103" t="s">
        <v>40225</v>
      </c>
      <c r="C2686" s="103" t="s">
        <v>40226</v>
      </c>
      <c r="D2686" s="104">
        <v>47.799999237060547</v>
      </c>
      <c r="E2686" s="104">
        <v>51.3849991416931</v>
      </c>
      <c r="F2686" s="105">
        <v>3</v>
      </c>
      <c r="G2686" s="105">
        <v>146.99499513626094</v>
      </c>
      <c r="H2686" s="104">
        <v>150.56</v>
      </c>
      <c r="I2686" s="110" t="s">
        <v>41048</v>
      </c>
    </row>
    <row r="2687" spans="1:9" x14ac:dyDescent="0.2">
      <c r="A2687" s="102" t="s">
        <v>34866</v>
      </c>
      <c r="B2687" s="103" t="s">
        <v>40227</v>
      </c>
      <c r="C2687" s="103" t="s">
        <v>40228</v>
      </c>
      <c r="D2687" s="104">
        <v>73.629997253417969</v>
      </c>
      <c r="E2687" s="104">
        <v>79.152255149841494</v>
      </c>
      <c r="F2687" s="105">
        <v>105</v>
      </c>
      <c r="G2687" s="105">
        <v>7825.2265023422406</v>
      </c>
      <c r="H2687" s="104">
        <v>8216.9100000000035</v>
      </c>
      <c r="I2687" s="110" t="s">
        <v>41048</v>
      </c>
    </row>
    <row r="2688" spans="1:9" x14ac:dyDescent="0.2">
      <c r="A2688" s="102" t="s">
        <v>34866</v>
      </c>
      <c r="B2688" s="103" t="s">
        <v>40229</v>
      </c>
      <c r="C2688" s="103" t="s">
        <v>40230</v>
      </c>
      <c r="D2688" s="104">
        <v>30.420000076293945</v>
      </c>
      <c r="E2688" s="104">
        <v>32.701499856948857</v>
      </c>
      <c r="F2688" s="105">
        <v>1</v>
      </c>
      <c r="G2688" s="105">
        <v>30.421499933242799</v>
      </c>
      <c r="H2688" s="104">
        <v>32.700000000000003</v>
      </c>
      <c r="I2688" s="110" t="s">
        <v>41048</v>
      </c>
    </row>
    <row r="2689" spans="1:9" x14ac:dyDescent="0.2">
      <c r="A2689" s="102" t="s">
        <v>34866</v>
      </c>
      <c r="B2689" s="103" t="s">
        <v>40231</v>
      </c>
      <c r="C2689" s="103" t="s">
        <v>40232</v>
      </c>
      <c r="D2689" s="104">
        <v>179.24000549316406</v>
      </c>
      <c r="E2689" s="104">
        <v>192.68299275207542</v>
      </c>
      <c r="F2689" s="105">
        <v>107</v>
      </c>
      <c r="G2689" s="105">
        <v>19353.720812240623</v>
      </c>
      <c r="H2689" s="104">
        <v>20442.04</v>
      </c>
      <c r="I2689" s="110" t="s">
        <v>41048</v>
      </c>
    </row>
    <row r="2690" spans="1:9" x14ac:dyDescent="0.2">
      <c r="A2690" s="102" t="s">
        <v>34866</v>
      </c>
      <c r="B2690" s="103" t="s">
        <v>40233</v>
      </c>
      <c r="C2690" s="103" t="s">
        <v>40234</v>
      </c>
      <c r="D2690" s="104">
        <v>237.64999389648438</v>
      </c>
      <c r="E2690" s="104">
        <v>255.4737614440921</v>
      </c>
      <c r="F2690" s="105">
        <v>11</v>
      </c>
      <c r="G2690" s="105">
        <v>2649.8313087463412</v>
      </c>
      <c r="H2690" s="104">
        <v>2774.53</v>
      </c>
      <c r="I2690" s="110" t="s">
        <v>41048</v>
      </c>
    </row>
    <row r="2691" spans="1:9" x14ac:dyDescent="0.2">
      <c r="A2691" s="102" t="s">
        <v>34866</v>
      </c>
      <c r="B2691" s="103" t="s">
        <v>40235</v>
      </c>
      <c r="C2691" s="103" t="s">
        <v>40236</v>
      </c>
      <c r="D2691" s="104">
        <v>254.91999816894531</v>
      </c>
      <c r="E2691" s="104">
        <v>274.03900343322755</v>
      </c>
      <c r="F2691" s="105">
        <v>23</v>
      </c>
      <c r="G2691" s="105">
        <v>5882.2570368499755</v>
      </c>
      <c r="H2691" s="104">
        <v>6283.8</v>
      </c>
      <c r="I2691" s="110" t="s">
        <v>41048</v>
      </c>
    </row>
    <row r="2692" spans="1:9" x14ac:dyDescent="0.2">
      <c r="A2692" s="102" t="s">
        <v>34866</v>
      </c>
      <c r="B2692" s="103" t="s">
        <v>40237</v>
      </c>
      <c r="C2692" s="103" t="s">
        <v>40238</v>
      </c>
      <c r="D2692" s="104">
        <v>116.48000335693359</v>
      </c>
      <c r="E2692" s="104">
        <v>125.21599980926514</v>
      </c>
      <c r="F2692" s="105">
        <v>3</v>
      </c>
      <c r="G2692" s="105">
        <v>349.42800949859623</v>
      </c>
      <c r="H2692" s="104">
        <v>375.65999999999997</v>
      </c>
      <c r="I2692" s="110" t="s">
        <v>41048</v>
      </c>
    </row>
    <row r="2693" spans="1:9" x14ac:dyDescent="0.2">
      <c r="A2693" s="102" t="s">
        <v>34866</v>
      </c>
      <c r="B2693" s="103" t="s">
        <v>40239</v>
      </c>
      <c r="C2693" s="103" t="s">
        <v>40240</v>
      </c>
      <c r="D2693" s="104">
        <v>183.22000122070313</v>
      </c>
      <c r="E2693" s="104">
        <v>196.96150076293944</v>
      </c>
      <c r="F2693" s="105">
        <v>313</v>
      </c>
      <c r="G2693" s="105">
        <v>57774.270120880239</v>
      </c>
      <c r="H2693" s="104">
        <v>61222.539999999884</v>
      </c>
      <c r="I2693" s="110" t="s">
        <v>41048</v>
      </c>
    </row>
    <row r="2694" spans="1:9" x14ac:dyDescent="0.2">
      <c r="A2694" s="102" t="s">
        <v>34866</v>
      </c>
      <c r="B2694" s="103" t="s">
        <v>40241</v>
      </c>
      <c r="C2694" s="103" t="s">
        <v>40242</v>
      </c>
      <c r="D2694" s="104">
        <v>49.610000610351563</v>
      </c>
      <c r="E2694" s="104">
        <v>53.330748855590834</v>
      </c>
      <c r="F2694" s="105">
        <v>25</v>
      </c>
      <c r="G2694" s="105">
        <v>1262.5887366485601</v>
      </c>
      <c r="H2694" s="104">
        <v>1310.9299999999998</v>
      </c>
      <c r="I2694" s="110" t="s">
        <v>41048</v>
      </c>
    </row>
    <row r="2695" spans="1:9" x14ac:dyDescent="0.2">
      <c r="A2695" s="102" t="s">
        <v>34866</v>
      </c>
      <c r="B2695" s="103" t="s">
        <v>40243</v>
      </c>
      <c r="C2695" s="103" t="s">
        <v>40244</v>
      </c>
      <c r="D2695" s="104">
        <v>108.5</v>
      </c>
      <c r="E2695" s="104">
        <v>116.63749694824219</v>
      </c>
      <c r="F2695" s="105">
        <v>23</v>
      </c>
      <c r="G2695" s="105">
        <v>2495.4424298095701</v>
      </c>
      <c r="H2695" s="104">
        <v>2682.7200000000003</v>
      </c>
      <c r="I2695" s="110" t="s">
        <v>41048</v>
      </c>
    </row>
    <row r="2696" spans="1:9" x14ac:dyDescent="0.2">
      <c r="A2696" s="102" t="s">
        <v>34866</v>
      </c>
      <c r="B2696" s="103" t="s">
        <v>40245</v>
      </c>
      <c r="C2696" s="103" t="s">
        <v>40246</v>
      </c>
      <c r="D2696" s="104">
        <v>1783.06005859375</v>
      </c>
      <c r="E2696" s="104">
        <v>1916.7894877929691</v>
      </c>
      <c r="F2696" s="105">
        <v>4</v>
      </c>
      <c r="G2696" s="105">
        <v>7265.9681855468771</v>
      </c>
      <c r="H2696" s="104">
        <v>7533.4299999999994</v>
      </c>
      <c r="I2696" s="110" t="s">
        <v>41048</v>
      </c>
    </row>
    <row r="2697" spans="1:9" x14ac:dyDescent="0.2">
      <c r="A2697" s="102" t="s">
        <v>34866</v>
      </c>
      <c r="B2697" s="103" t="s">
        <v>40247</v>
      </c>
      <c r="C2697" s="103" t="s">
        <v>40248</v>
      </c>
      <c r="D2697" s="104">
        <v>3.630000114440918</v>
      </c>
      <c r="E2697" s="104">
        <v>3.9022499284744283</v>
      </c>
      <c r="F2697" s="105">
        <v>58</v>
      </c>
      <c r="G2697" s="105">
        <v>212.56050248909014</v>
      </c>
      <c r="H2697" s="104">
        <v>224.30999999999995</v>
      </c>
      <c r="I2697" s="110" t="s">
        <v>41048</v>
      </c>
    </row>
    <row r="2698" spans="1:9" x14ac:dyDescent="0.2">
      <c r="A2698" s="102" t="s">
        <v>34866</v>
      </c>
      <c r="B2698" s="103" t="s">
        <v>40249</v>
      </c>
      <c r="C2698" s="103" t="s">
        <v>40250</v>
      </c>
      <c r="D2698" s="104">
        <v>43.090000152587891</v>
      </c>
      <c r="E2698" s="104">
        <v>46.32175047683716</v>
      </c>
      <c r="F2698" s="105">
        <v>5</v>
      </c>
      <c r="G2698" s="105">
        <v>215.45875314712524</v>
      </c>
      <c r="H2698" s="104">
        <v>231.60000000000002</v>
      </c>
      <c r="I2698" s="110" t="s">
        <v>41048</v>
      </c>
    </row>
    <row r="2699" spans="1:9" x14ac:dyDescent="0.2">
      <c r="A2699" s="102" t="s">
        <v>34866</v>
      </c>
      <c r="B2699" s="103" t="s">
        <v>40251</v>
      </c>
      <c r="C2699" s="103" t="s">
        <v>40252</v>
      </c>
      <c r="D2699" s="104">
        <v>241.63999938964844</v>
      </c>
      <c r="E2699" s="104">
        <v>259.76300114440915</v>
      </c>
      <c r="F2699" s="105">
        <v>32</v>
      </c>
      <c r="G2699" s="105">
        <v>7768.8160170898427</v>
      </c>
      <c r="H2699" s="104">
        <v>8276.08</v>
      </c>
      <c r="I2699" s="110" t="s">
        <v>41048</v>
      </c>
    </row>
    <row r="2700" spans="1:9" x14ac:dyDescent="0.2">
      <c r="A2700" s="102" t="s">
        <v>34866</v>
      </c>
      <c r="B2700" s="103" t="s">
        <v>40253</v>
      </c>
      <c r="C2700" s="103" t="s">
        <v>40254</v>
      </c>
      <c r="D2700" s="104">
        <v>906.1400146484375</v>
      </c>
      <c r="E2700" s="104">
        <v>974.10050915527324</v>
      </c>
      <c r="F2700" s="105">
        <v>7</v>
      </c>
      <c r="G2700" s="105">
        <v>6478.9036666259753</v>
      </c>
      <c r="H2700" s="104">
        <v>6682.78</v>
      </c>
      <c r="I2700" s="110" t="s">
        <v>41048</v>
      </c>
    </row>
    <row r="2701" spans="1:9" x14ac:dyDescent="0.2">
      <c r="A2701" s="102" t="s">
        <v>34866</v>
      </c>
      <c r="B2701" s="103" t="s">
        <v>40255</v>
      </c>
      <c r="C2701" s="103" t="s">
        <v>40256</v>
      </c>
      <c r="D2701" s="104">
        <v>7165.4501953125</v>
      </c>
      <c r="E2701" s="104">
        <v>7702.8586767578145</v>
      </c>
      <c r="F2701" s="105">
        <v>23</v>
      </c>
      <c r="G2701" s="105">
        <v>166954.96405761724</v>
      </c>
      <c r="H2701" s="104">
        <v>175016.13999999998</v>
      </c>
      <c r="I2701" s="110" t="s">
        <v>41048</v>
      </c>
    </row>
    <row r="2702" spans="1:9" x14ac:dyDescent="0.2">
      <c r="A2702" s="102" t="s">
        <v>34866</v>
      </c>
      <c r="B2702" s="103" t="s">
        <v>40257</v>
      </c>
      <c r="C2702" s="103" t="s">
        <v>40258</v>
      </c>
      <c r="D2702" s="104">
        <v>432.53536987304688</v>
      </c>
      <c r="E2702" s="104">
        <v>419.09950206299601</v>
      </c>
      <c r="F2702" s="105">
        <v>155</v>
      </c>
      <c r="G2702" s="105">
        <v>50894.985150086664</v>
      </c>
      <c r="H2702" s="104">
        <v>81108.419999999984</v>
      </c>
      <c r="I2702" s="110" t="s">
        <v>41048</v>
      </c>
    </row>
    <row r="2703" spans="1:9" x14ac:dyDescent="0.2">
      <c r="A2703" s="102" t="s">
        <v>34866</v>
      </c>
      <c r="B2703" s="103" t="s">
        <v>40259</v>
      </c>
      <c r="C2703" s="103" t="s">
        <v>40260</v>
      </c>
      <c r="D2703" s="104">
        <v>159.44999694824219</v>
      </c>
      <c r="E2703" s="104">
        <v>171.40875572204601</v>
      </c>
      <c r="F2703" s="105">
        <v>9</v>
      </c>
      <c r="G2703" s="105">
        <v>1435.0387740325937</v>
      </c>
      <c r="H2703" s="104">
        <v>1542.69</v>
      </c>
      <c r="I2703" s="110" t="s">
        <v>41048</v>
      </c>
    </row>
    <row r="2704" spans="1:9" x14ac:dyDescent="0.2">
      <c r="A2704" s="102" t="s">
        <v>34866</v>
      </c>
      <c r="B2704" s="103" t="s">
        <v>40261</v>
      </c>
      <c r="C2704" s="103" t="s">
        <v>40262</v>
      </c>
      <c r="D2704" s="104">
        <v>223.71000671386719</v>
      </c>
      <c r="E2704" s="104">
        <v>240.48824351501486</v>
      </c>
      <c r="F2704" s="105">
        <v>22</v>
      </c>
      <c r="G2704" s="105">
        <v>4955.1415050354044</v>
      </c>
      <c r="H2704" s="104">
        <v>5257.22</v>
      </c>
      <c r="I2704" s="110" t="s">
        <v>41048</v>
      </c>
    </row>
    <row r="2705" spans="1:9" x14ac:dyDescent="0.2">
      <c r="A2705" s="102" t="s">
        <v>34866</v>
      </c>
      <c r="B2705" s="103" t="s">
        <v>40263</v>
      </c>
      <c r="C2705" s="103" t="s">
        <v>40264</v>
      </c>
      <c r="D2705" s="104">
        <v>6797.68017578125</v>
      </c>
      <c r="E2705" s="104">
        <v>7307.5056704101653</v>
      </c>
      <c r="F2705" s="105">
        <v>5</v>
      </c>
      <c r="G2705" s="105">
        <v>33988.379230957071</v>
      </c>
      <c r="H2705" s="104">
        <v>36537.550000000003</v>
      </c>
      <c r="I2705" s="110" t="s">
        <v>41048</v>
      </c>
    </row>
    <row r="2706" spans="1:9" x14ac:dyDescent="0.2">
      <c r="A2706" s="102" t="s">
        <v>34866</v>
      </c>
      <c r="B2706" s="103" t="s">
        <v>40265</v>
      </c>
      <c r="C2706" s="103" t="s">
        <v>40266</v>
      </c>
      <c r="D2706" s="104">
        <v>973.19000244140625</v>
      </c>
      <c r="E2706" s="104">
        <v>1046.1791965942384</v>
      </c>
      <c r="F2706" s="105">
        <v>44</v>
      </c>
      <c r="G2706" s="105">
        <v>43112.284757568355</v>
      </c>
      <c r="H2706" s="104">
        <v>45739.960000000006</v>
      </c>
      <c r="I2706" s="110" t="s">
        <v>41048</v>
      </c>
    </row>
    <row r="2707" spans="1:9" x14ac:dyDescent="0.2">
      <c r="A2707" s="102" t="s">
        <v>34866</v>
      </c>
      <c r="B2707" s="103" t="s">
        <v>40267</v>
      </c>
      <c r="C2707" s="103" t="s">
        <v>40268</v>
      </c>
      <c r="D2707" s="104">
        <v>1910.52001953125</v>
      </c>
      <c r="E2707" s="104">
        <v>2053.8090610351555</v>
      </c>
      <c r="F2707" s="105">
        <v>41</v>
      </c>
      <c r="G2707" s="105">
        <v>79334.312303222629</v>
      </c>
      <c r="H2707" s="104">
        <v>83203.179999999993</v>
      </c>
      <c r="I2707" s="110" t="s">
        <v>41048</v>
      </c>
    </row>
    <row r="2708" spans="1:9" x14ac:dyDescent="0.2">
      <c r="A2708" s="102" t="s">
        <v>34866</v>
      </c>
      <c r="B2708" s="103" t="s">
        <v>40269</v>
      </c>
      <c r="C2708" s="103" t="s">
        <v>40270</v>
      </c>
      <c r="D2708" s="104">
        <v>685.08001708984375</v>
      </c>
      <c r="E2708" s="104">
        <v>736.46098016357473</v>
      </c>
      <c r="F2708" s="105">
        <v>5</v>
      </c>
      <c r="G2708" s="105">
        <v>3476.7849862670923</v>
      </c>
      <c r="H2708" s="104">
        <v>3630.92</v>
      </c>
      <c r="I2708" s="110" t="s">
        <v>41048</v>
      </c>
    </row>
    <row r="2709" spans="1:9" x14ac:dyDescent="0.2">
      <c r="A2709" s="102" t="s">
        <v>34866</v>
      </c>
      <c r="B2709" s="103" t="s">
        <v>40271</v>
      </c>
      <c r="C2709" s="103" t="s">
        <v>40272</v>
      </c>
      <c r="D2709" s="104">
        <v>1433.8900146484375</v>
      </c>
      <c r="E2709" s="104">
        <v>1541.4317469482423</v>
      </c>
      <c r="F2709" s="105">
        <v>2</v>
      </c>
      <c r="G2709" s="105">
        <v>2867.7835231933595</v>
      </c>
      <c r="H2709" s="104">
        <v>3082.86</v>
      </c>
      <c r="I2709" s="110" t="s">
        <v>41048</v>
      </c>
    </row>
    <row r="2710" spans="1:9" x14ac:dyDescent="0.2">
      <c r="A2710" s="102" t="s">
        <v>34866</v>
      </c>
      <c r="B2710" s="103" t="s">
        <v>40273</v>
      </c>
      <c r="C2710" s="103" t="s">
        <v>40274</v>
      </c>
      <c r="D2710" s="104">
        <v>331.92001342773438</v>
      </c>
      <c r="E2710" s="104">
        <v>356.81398092651443</v>
      </c>
      <c r="F2710" s="105">
        <v>3</v>
      </c>
      <c r="G2710" s="105">
        <v>995.77198306274636</v>
      </c>
      <c r="H2710" s="104">
        <v>1070.43</v>
      </c>
      <c r="I2710" s="110" t="s">
        <v>41048</v>
      </c>
    </row>
    <row r="2711" spans="1:9" x14ac:dyDescent="0.2">
      <c r="A2711" s="102" t="s">
        <v>34866</v>
      </c>
      <c r="B2711" s="103" t="s">
        <v>40275</v>
      </c>
      <c r="C2711" s="103" t="s">
        <v>40276</v>
      </c>
      <c r="D2711" s="104">
        <v>420.8699951171875</v>
      </c>
      <c r="E2711" s="104">
        <v>452.43524694824214</v>
      </c>
      <c r="F2711" s="105">
        <v>475</v>
      </c>
      <c r="G2711" s="105">
        <v>202057.74998107896</v>
      </c>
      <c r="H2711" s="104">
        <v>212762.24000000011</v>
      </c>
      <c r="I2711" s="110" t="s">
        <v>41048</v>
      </c>
    </row>
    <row r="2712" spans="1:9" x14ac:dyDescent="0.2">
      <c r="A2712" s="102" t="s">
        <v>34866</v>
      </c>
      <c r="B2712" s="103" t="s">
        <v>40277</v>
      </c>
      <c r="C2712" s="103" t="s">
        <v>40278</v>
      </c>
      <c r="D2712" s="104">
        <v>642.59002685546875</v>
      </c>
      <c r="E2712" s="104">
        <v>690.78421185302898</v>
      </c>
      <c r="F2712" s="105">
        <v>279</v>
      </c>
      <c r="G2712" s="105">
        <v>180970.44259967102</v>
      </c>
      <c r="H2712" s="104">
        <v>191040.96999999986</v>
      </c>
      <c r="I2712" s="110" t="s">
        <v>41048</v>
      </c>
    </row>
    <row r="2713" spans="1:9" x14ac:dyDescent="0.2">
      <c r="A2713" s="102" t="s">
        <v>34866</v>
      </c>
      <c r="B2713" s="103" t="s">
        <v>40279</v>
      </c>
      <c r="C2713" s="103" t="s">
        <v>40280</v>
      </c>
      <c r="D2713" s="104">
        <v>458.04000854492188</v>
      </c>
      <c r="E2713" s="104">
        <v>492.39299618530282</v>
      </c>
      <c r="F2713" s="105">
        <v>9</v>
      </c>
      <c r="G2713" s="105">
        <v>4225.4370425720226</v>
      </c>
      <c r="H2713" s="104">
        <v>4328.46</v>
      </c>
      <c r="I2713" s="110" t="s">
        <v>41048</v>
      </c>
    </row>
    <row r="2714" spans="1:9" x14ac:dyDescent="0.2">
      <c r="A2714" s="102" t="s">
        <v>34866</v>
      </c>
      <c r="B2714" s="103" t="s">
        <v>40281</v>
      </c>
      <c r="C2714" s="103" t="s">
        <v>40282</v>
      </c>
      <c r="D2714" s="104">
        <v>2114.989990234375</v>
      </c>
      <c r="E2714" s="104">
        <v>2273.6142683105468</v>
      </c>
      <c r="F2714" s="105">
        <v>1</v>
      </c>
      <c r="G2714" s="105">
        <v>2273.614258544922</v>
      </c>
      <c r="H2714" s="104">
        <v>2114.9899999999998</v>
      </c>
      <c r="I2714" s="110" t="s">
        <v>41048</v>
      </c>
    </row>
    <row r="2715" spans="1:9" x14ac:dyDescent="0.2">
      <c r="A2715" s="102" t="s">
        <v>34866</v>
      </c>
      <c r="B2715" s="103" t="s">
        <v>40283</v>
      </c>
      <c r="C2715" s="103" t="s">
        <v>40284</v>
      </c>
      <c r="D2715" s="104">
        <v>551.780029296875</v>
      </c>
      <c r="E2715" s="104">
        <v>593.1634816894541</v>
      </c>
      <c r="F2715" s="105">
        <v>2</v>
      </c>
      <c r="G2715" s="105">
        <v>1103.5670219726583</v>
      </c>
      <c r="H2715" s="104">
        <v>1186.32</v>
      </c>
      <c r="I2715" s="110" t="s">
        <v>41048</v>
      </c>
    </row>
    <row r="2716" spans="1:9" x14ac:dyDescent="0.2">
      <c r="A2716" s="102" t="s">
        <v>34866</v>
      </c>
      <c r="B2716" s="103" t="s">
        <v>40285</v>
      </c>
      <c r="C2716" s="103" t="s">
        <v>40286</v>
      </c>
      <c r="D2716" s="104">
        <v>638.6099853515625</v>
      </c>
      <c r="E2716" s="104">
        <v>686.50575305175789</v>
      </c>
      <c r="F2716" s="105">
        <v>1</v>
      </c>
      <c r="G2716" s="105">
        <v>638.6057384033204</v>
      </c>
      <c r="H2716" s="104">
        <v>686.51</v>
      </c>
      <c r="I2716" s="110" t="s">
        <v>41048</v>
      </c>
    </row>
    <row r="2717" spans="1:9" x14ac:dyDescent="0.2">
      <c r="A2717" s="102" t="s">
        <v>34866</v>
      </c>
      <c r="B2717" s="103" t="s">
        <v>40287</v>
      </c>
      <c r="C2717" s="103" t="s">
        <v>40288</v>
      </c>
      <c r="D2717" s="104">
        <v>6180.31982421875</v>
      </c>
      <c r="E2717" s="104">
        <v>6643.8444272461056</v>
      </c>
      <c r="F2717" s="105">
        <v>5</v>
      </c>
      <c r="G2717" s="105">
        <v>31828.661257324278</v>
      </c>
      <c r="H2717" s="104">
        <v>32292.16</v>
      </c>
      <c r="I2717" s="110" t="s">
        <v>41048</v>
      </c>
    </row>
    <row r="2718" spans="1:9" x14ac:dyDescent="0.2">
      <c r="A2718" s="102" t="s">
        <v>34866</v>
      </c>
      <c r="B2718" s="103" t="s">
        <v>40289</v>
      </c>
      <c r="C2718" s="103" t="s">
        <v>40290</v>
      </c>
      <c r="D2718" s="104">
        <v>1340.949951171875</v>
      </c>
      <c r="E2718" s="104">
        <v>1441.5212927246109</v>
      </c>
      <c r="F2718" s="105">
        <v>7</v>
      </c>
      <c r="G2718" s="105">
        <v>9386.6587072754028</v>
      </c>
      <c r="H2718" s="104">
        <v>10090.64</v>
      </c>
      <c r="I2718" s="110" t="s">
        <v>41048</v>
      </c>
    </row>
    <row r="2719" spans="1:9" x14ac:dyDescent="0.2">
      <c r="A2719" s="102" t="s">
        <v>34866</v>
      </c>
      <c r="B2719" s="103" t="s">
        <v>40291</v>
      </c>
      <c r="C2719" s="103" t="s">
        <v>40292</v>
      </c>
      <c r="D2719" s="104">
        <v>257.57000732421875</v>
      </c>
      <c r="E2719" s="104">
        <v>276.88774847412111</v>
      </c>
      <c r="F2719" s="105">
        <v>2</v>
      </c>
      <c r="G2719" s="105">
        <v>515.13551159667975</v>
      </c>
      <c r="H2719" s="104">
        <v>553.78</v>
      </c>
      <c r="I2719" s="110" t="s">
        <v>41048</v>
      </c>
    </row>
    <row r="2720" spans="1:9" x14ac:dyDescent="0.2">
      <c r="A2720" s="102" t="s">
        <v>34866</v>
      </c>
      <c r="B2720" s="103" t="s">
        <v>40293</v>
      </c>
      <c r="C2720" s="103" t="s">
        <v>40294</v>
      </c>
      <c r="D2720" s="104">
        <v>2215.8798828125</v>
      </c>
      <c r="E2720" s="104">
        <v>2382.0711708984468</v>
      </c>
      <c r="F2720" s="105">
        <v>60</v>
      </c>
      <c r="G2720" s="105">
        <v>135279.5232226568</v>
      </c>
      <c r="H2720" s="104">
        <v>140597.54</v>
      </c>
      <c r="I2720" s="110" t="s">
        <v>41048</v>
      </c>
    </row>
    <row r="2721" spans="1:9" x14ac:dyDescent="0.2">
      <c r="A2721" s="102" t="s">
        <v>34866</v>
      </c>
      <c r="B2721" s="103" t="s">
        <v>40295</v>
      </c>
      <c r="C2721" s="103" t="s">
        <v>40296</v>
      </c>
      <c r="D2721" s="104">
        <v>2624.81005859375</v>
      </c>
      <c r="E2721" s="104">
        <v>2821.6705913085971</v>
      </c>
      <c r="F2721" s="105">
        <v>25</v>
      </c>
      <c r="G2721" s="105">
        <v>66801.426247558673</v>
      </c>
      <c r="H2721" s="104">
        <v>69360.59</v>
      </c>
      <c r="I2721" s="110" t="s">
        <v>41048</v>
      </c>
    </row>
    <row r="2722" spans="1:9" x14ac:dyDescent="0.2">
      <c r="A2722" s="102" t="s">
        <v>34866</v>
      </c>
      <c r="B2722" s="103" t="s">
        <v>40297</v>
      </c>
      <c r="C2722" s="103" t="s">
        <v>40298</v>
      </c>
      <c r="D2722" s="104">
        <v>237.64999389648438</v>
      </c>
      <c r="E2722" s="104">
        <v>255.4737614440921</v>
      </c>
      <c r="F2722" s="105">
        <v>180</v>
      </c>
      <c r="G2722" s="105">
        <v>43223.175961303765</v>
      </c>
      <c r="H2722" s="104">
        <v>45539.1</v>
      </c>
      <c r="I2722" s="110" t="s">
        <v>41048</v>
      </c>
    </row>
    <row r="2723" spans="1:9" x14ac:dyDescent="0.2">
      <c r="A2723" s="102" t="s">
        <v>34866</v>
      </c>
      <c r="B2723" s="103" t="s">
        <v>40299</v>
      </c>
      <c r="C2723" s="103" t="s">
        <v>40300</v>
      </c>
      <c r="D2723" s="104">
        <v>110.19999694824219</v>
      </c>
      <c r="E2723" s="104">
        <v>118.46499961853027</v>
      </c>
      <c r="F2723" s="105">
        <v>5</v>
      </c>
      <c r="G2723" s="105">
        <v>551.0249828338624</v>
      </c>
      <c r="H2723" s="104">
        <v>592.29999999999995</v>
      </c>
      <c r="I2723" s="110" t="s">
        <v>41048</v>
      </c>
    </row>
    <row r="2724" spans="1:9" x14ac:dyDescent="0.2">
      <c r="A2724" s="102" t="s">
        <v>34866</v>
      </c>
      <c r="B2724" s="103" t="s">
        <v>40301</v>
      </c>
      <c r="C2724" s="103" t="s">
        <v>40302</v>
      </c>
      <c r="D2724" s="104">
        <v>610.72998046875</v>
      </c>
      <c r="E2724" s="104">
        <v>656.53475000000003</v>
      </c>
      <c r="F2724" s="105">
        <v>29</v>
      </c>
      <c r="G2724" s="105">
        <v>17940.307183593755</v>
      </c>
      <c r="H2724" s="104">
        <v>18810.369999999995</v>
      </c>
      <c r="I2724" s="110" t="s">
        <v>41048</v>
      </c>
    </row>
    <row r="2725" spans="1:9" x14ac:dyDescent="0.2">
      <c r="A2725" s="102" t="s">
        <v>34866</v>
      </c>
      <c r="B2725" s="103" t="s">
        <v>40303</v>
      </c>
      <c r="C2725" s="103" t="s">
        <v>40304</v>
      </c>
      <c r="D2725" s="104">
        <v>3020.4599609375</v>
      </c>
      <c r="E2725" s="104">
        <v>3246.9944267578117</v>
      </c>
      <c r="F2725" s="105">
        <v>6</v>
      </c>
      <c r="G2725" s="105">
        <v>18575.846326171872</v>
      </c>
      <c r="H2725" s="104">
        <v>19028.879999999997</v>
      </c>
      <c r="I2725" s="110" t="s">
        <v>41048</v>
      </c>
    </row>
    <row r="2726" spans="1:9" x14ac:dyDescent="0.2">
      <c r="A2726" s="102" t="s">
        <v>34866</v>
      </c>
      <c r="B2726" s="103" t="s">
        <v>40305</v>
      </c>
      <c r="C2726" s="103" t="s">
        <v>40306</v>
      </c>
      <c r="D2726" s="104">
        <v>939.989990234375</v>
      </c>
      <c r="E2726" s="104">
        <v>1010.4892683105471</v>
      </c>
      <c r="F2726" s="105">
        <v>1</v>
      </c>
      <c r="G2726" s="105">
        <v>939.98925854492211</v>
      </c>
      <c r="H2726" s="104">
        <v>1010.49</v>
      </c>
      <c r="I2726" s="110" t="s">
        <v>41048</v>
      </c>
    </row>
    <row r="2727" spans="1:9" x14ac:dyDescent="0.2">
      <c r="A2727" s="102" t="s">
        <v>34866</v>
      </c>
      <c r="B2727" s="103" t="s">
        <v>40307</v>
      </c>
      <c r="C2727" s="103" t="s">
        <v>40308</v>
      </c>
      <c r="D2727" s="104">
        <v>1237.3900146484375</v>
      </c>
      <c r="E2727" s="104">
        <v>1330.194198120118</v>
      </c>
      <c r="F2727" s="105">
        <v>1</v>
      </c>
      <c r="G2727" s="105">
        <v>1237.3942127685555</v>
      </c>
      <c r="H2727" s="104">
        <v>1330.19</v>
      </c>
      <c r="I2727" s="110" t="s">
        <v>41048</v>
      </c>
    </row>
    <row r="2728" spans="1:9" x14ac:dyDescent="0.2">
      <c r="A2728" s="102" t="s">
        <v>34866</v>
      </c>
      <c r="B2728" s="103" t="s">
        <v>40309</v>
      </c>
      <c r="C2728" s="103" t="s">
        <v>40310</v>
      </c>
      <c r="D2728" s="104">
        <v>354.48001098632813</v>
      </c>
      <c r="E2728" s="104">
        <v>381.06599771118175</v>
      </c>
      <c r="F2728" s="105">
        <v>1</v>
      </c>
      <c r="G2728" s="105">
        <v>354.47600869750988</v>
      </c>
      <c r="H2728" s="104">
        <v>381.07</v>
      </c>
      <c r="I2728" s="110" t="s">
        <v>41048</v>
      </c>
    </row>
    <row r="2729" spans="1:9" x14ac:dyDescent="0.2">
      <c r="A2729" s="102" t="s">
        <v>34866</v>
      </c>
      <c r="B2729" s="103" t="s">
        <v>40311</v>
      </c>
      <c r="C2729" s="103" t="s">
        <v>40312</v>
      </c>
      <c r="D2729" s="104">
        <v>90.230003356933594</v>
      </c>
      <c r="E2729" s="104">
        <v>96.997249809265142</v>
      </c>
      <c r="F2729" s="105">
        <v>52</v>
      </c>
      <c r="G2729" s="105">
        <v>4745.9771646423342</v>
      </c>
      <c r="H2729" s="104">
        <v>4989.84</v>
      </c>
      <c r="I2729" s="110" t="s">
        <v>41048</v>
      </c>
    </row>
    <row r="2730" spans="1:9" x14ac:dyDescent="0.2">
      <c r="A2730" s="102" t="s">
        <v>34866</v>
      </c>
      <c r="B2730" s="103" t="s">
        <v>40313</v>
      </c>
      <c r="C2730" s="103" t="s">
        <v>40314</v>
      </c>
      <c r="D2730" s="104">
        <v>5215</v>
      </c>
      <c r="E2730" s="104">
        <v>5606.125</v>
      </c>
      <c r="F2730" s="105">
        <v>10</v>
      </c>
      <c r="G2730" s="105">
        <v>48196.73000000001</v>
      </c>
      <c r="H2730" s="104">
        <v>60014.51999999999</v>
      </c>
      <c r="I2730" s="110" t="s">
        <v>41048</v>
      </c>
    </row>
    <row r="2731" spans="1:9" x14ac:dyDescent="0.2">
      <c r="A2731" s="102" t="s">
        <v>34866</v>
      </c>
      <c r="B2731" s="103" t="s">
        <v>40315</v>
      </c>
      <c r="C2731" s="103" t="s">
        <v>40316</v>
      </c>
      <c r="D2731" s="104">
        <v>356.54000854492188</v>
      </c>
      <c r="E2731" s="104">
        <v>383.2804778747564</v>
      </c>
      <c r="F2731" s="105">
        <v>2</v>
      </c>
      <c r="G2731" s="105">
        <v>713.0809728393566</v>
      </c>
      <c r="H2731" s="104">
        <v>766.56</v>
      </c>
      <c r="I2731" s="110" t="s">
        <v>41048</v>
      </c>
    </row>
    <row r="2732" spans="1:9" x14ac:dyDescent="0.2">
      <c r="A2732" s="102" t="s">
        <v>34866</v>
      </c>
      <c r="B2732" s="103" t="s">
        <v>40317</v>
      </c>
      <c r="C2732" s="103" t="s">
        <v>40318</v>
      </c>
      <c r="D2732" s="104">
        <v>7217.22998046875</v>
      </c>
      <c r="E2732" s="104">
        <v>7758.5224819335936</v>
      </c>
      <c r="F2732" s="105">
        <v>21</v>
      </c>
      <c r="G2732" s="105">
        <v>155892.20171044921</v>
      </c>
      <c r="H2732" s="104">
        <v>158598.6</v>
      </c>
      <c r="I2732" s="110" t="s">
        <v>41048</v>
      </c>
    </row>
    <row r="2733" spans="1:9" x14ac:dyDescent="0.2">
      <c r="A2733" s="102" t="s">
        <v>34866</v>
      </c>
      <c r="B2733" s="103" t="s">
        <v>40319</v>
      </c>
      <c r="C2733" s="103" t="s">
        <v>40320</v>
      </c>
      <c r="D2733" s="104">
        <v>539</v>
      </c>
      <c r="E2733" s="104">
        <v>579.42498779296875</v>
      </c>
      <c r="F2733" s="105">
        <v>2</v>
      </c>
      <c r="G2733" s="105">
        <v>702.8499755859375</v>
      </c>
      <c r="H2733" s="104">
        <v>1534</v>
      </c>
      <c r="I2733" s="110" t="s">
        <v>41048</v>
      </c>
    </row>
    <row r="2734" spans="1:9" x14ac:dyDescent="0.2">
      <c r="A2734" s="102" t="s">
        <v>34866</v>
      </c>
      <c r="B2734" s="103" t="s">
        <v>40321</v>
      </c>
      <c r="C2734" s="103" t="s">
        <v>40322</v>
      </c>
      <c r="D2734" s="104">
        <v>610.72998046875</v>
      </c>
      <c r="E2734" s="104">
        <v>656.53475000000003</v>
      </c>
      <c r="F2734" s="105">
        <v>1622</v>
      </c>
      <c r="G2734" s="105">
        <v>1000321.3328203131</v>
      </c>
      <c r="H2734" s="104">
        <v>1055182.0599999996</v>
      </c>
      <c r="I2734" s="110" t="s">
        <v>41048</v>
      </c>
    </row>
    <row r="2735" spans="1:9" x14ac:dyDescent="0.2">
      <c r="A2735" s="102" t="s">
        <v>34866</v>
      </c>
      <c r="B2735" s="103" t="s">
        <v>40323</v>
      </c>
      <c r="C2735" s="103" t="s">
        <v>40324</v>
      </c>
      <c r="D2735" s="104">
        <v>132.77000427246094</v>
      </c>
      <c r="E2735" s="104">
        <v>142.72774809265144</v>
      </c>
      <c r="F2735" s="105">
        <v>154</v>
      </c>
      <c r="G2735" s="105">
        <v>20555.793864227311</v>
      </c>
      <c r="H2735" s="104">
        <v>21870.859999999993</v>
      </c>
      <c r="I2735" s="110" t="s">
        <v>41048</v>
      </c>
    </row>
    <row r="2736" spans="1:9" x14ac:dyDescent="0.2">
      <c r="A2736" s="102" t="s">
        <v>34866</v>
      </c>
      <c r="B2736" s="103" t="s">
        <v>40325</v>
      </c>
      <c r="C2736" s="103" t="s">
        <v>40326</v>
      </c>
      <c r="D2736" s="104">
        <v>59.259998321533203</v>
      </c>
      <c r="E2736" s="104">
        <v>63.704500095367436</v>
      </c>
      <c r="F2736" s="105">
        <v>53</v>
      </c>
      <c r="G2736" s="105">
        <v>3163.2184160957331</v>
      </c>
      <c r="H2736" s="104">
        <v>3353.9000000000005</v>
      </c>
      <c r="I2736" s="110" t="s">
        <v>41048</v>
      </c>
    </row>
    <row r="2737" spans="1:9" x14ac:dyDescent="0.2">
      <c r="A2737" s="102" t="s">
        <v>34866</v>
      </c>
      <c r="B2737" s="103" t="s">
        <v>40327</v>
      </c>
      <c r="C2737" s="103" t="s">
        <v>40328</v>
      </c>
      <c r="D2737" s="104">
        <v>586.89874267578125</v>
      </c>
      <c r="E2737" s="104">
        <v>626.90773938670816</v>
      </c>
      <c r="F2737" s="105">
        <v>18</v>
      </c>
      <c r="G2737" s="105">
        <v>10651.61667712481</v>
      </c>
      <c r="H2737" s="104">
        <v>11196.9</v>
      </c>
      <c r="I2737" s="110" t="s">
        <v>41048</v>
      </c>
    </row>
    <row r="2738" spans="1:9" x14ac:dyDescent="0.2">
      <c r="A2738" s="102" t="s">
        <v>34866</v>
      </c>
      <c r="B2738" s="103" t="s">
        <v>40329</v>
      </c>
      <c r="C2738" s="103" t="s">
        <v>40330</v>
      </c>
      <c r="D2738" s="104">
        <v>358.48001098632813</v>
      </c>
      <c r="E2738" s="104">
        <v>385.36598550415084</v>
      </c>
      <c r="F2738" s="105">
        <v>149</v>
      </c>
      <c r="G2738" s="105">
        <v>54004.503477081329</v>
      </c>
      <c r="H2738" s="104">
        <v>56828.550000000039</v>
      </c>
      <c r="I2738" s="110" t="s">
        <v>41048</v>
      </c>
    </row>
    <row r="2739" spans="1:9" x14ac:dyDescent="0.2">
      <c r="A2739" s="102" t="s">
        <v>34866</v>
      </c>
      <c r="B2739" s="103" t="s">
        <v>40331</v>
      </c>
      <c r="C2739" s="103" t="s">
        <v>40332</v>
      </c>
      <c r="D2739" s="104">
        <v>187.19999694824219</v>
      </c>
      <c r="E2739" s="104">
        <v>201.24000877380385</v>
      </c>
      <c r="F2739" s="105">
        <v>75</v>
      </c>
      <c r="G2739" s="105">
        <v>14124.240429153453</v>
      </c>
      <c r="H2739" s="104">
        <v>15008.76</v>
      </c>
      <c r="I2739" s="110" t="s">
        <v>41048</v>
      </c>
    </row>
    <row r="2740" spans="1:9" x14ac:dyDescent="0.2">
      <c r="A2740" s="102" t="s">
        <v>34866</v>
      </c>
      <c r="B2740" s="103" t="s">
        <v>40333</v>
      </c>
      <c r="C2740" s="103" t="s">
        <v>40334</v>
      </c>
      <c r="D2740" s="104">
        <v>273.20001220703125</v>
      </c>
      <c r="E2740" s="104">
        <v>293.68998931884812</v>
      </c>
      <c r="F2740" s="105">
        <v>8</v>
      </c>
      <c r="G2740" s="105">
        <v>2185.600012207035</v>
      </c>
      <c r="H2740" s="104">
        <v>2349.52</v>
      </c>
      <c r="I2740" s="110" t="s">
        <v>41048</v>
      </c>
    </row>
    <row r="2741" spans="1:9" x14ac:dyDescent="0.2">
      <c r="A2741" s="102" t="s">
        <v>34866</v>
      </c>
      <c r="B2741" s="103" t="s">
        <v>40335</v>
      </c>
      <c r="C2741" s="103" t="s">
        <v>40336</v>
      </c>
      <c r="D2741" s="104">
        <v>1156.4100341796875</v>
      </c>
      <c r="E2741" s="104">
        <v>1243.1407103271497</v>
      </c>
      <c r="F2741" s="105">
        <v>105</v>
      </c>
      <c r="G2741" s="105">
        <v>121943.50817321792</v>
      </c>
      <c r="H2741" s="104">
        <v>130009.31999999998</v>
      </c>
      <c r="I2741" s="110" t="s">
        <v>41048</v>
      </c>
    </row>
    <row r="2742" spans="1:9" x14ac:dyDescent="0.2">
      <c r="A2742" s="102" t="s">
        <v>34866</v>
      </c>
      <c r="B2742" s="103" t="s">
        <v>40337</v>
      </c>
      <c r="C2742" s="103" t="s">
        <v>40338</v>
      </c>
      <c r="D2742" s="104">
        <v>280.32000732421875</v>
      </c>
      <c r="E2742" s="104">
        <v>301.3439862670902</v>
      </c>
      <c r="F2742" s="105">
        <v>105</v>
      </c>
      <c r="G2742" s="105">
        <v>29602.179327087433</v>
      </c>
      <c r="H2742" s="104">
        <v>31472.540000000008</v>
      </c>
      <c r="I2742" s="110" t="s">
        <v>41048</v>
      </c>
    </row>
    <row r="2743" spans="1:9" x14ac:dyDescent="0.2">
      <c r="A2743" s="102" t="s">
        <v>34866</v>
      </c>
      <c r="B2743" s="103" t="s">
        <v>40339</v>
      </c>
      <c r="C2743" s="103" t="s">
        <v>40340</v>
      </c>
      <c r="D2743" s="104">
        <v>290.760009765625</v>
      </c>
      <c r="E2743" s="104">
        <v>312.56697558593828</v>
      </c>
      <c r="F2743" s="105">
        <v>26</v>
      </c>
      <c r="G2743" s="105">
        <v>7581.4916191406455</v>
      </c>
      <c r="H2743" s="104">
        <v>8105.0099999999993</v>
      </c>
      <c r="I2743" s="110" t="s">
        <v>41048</v>
      </c>
    </row>
    <row r="2744" spans="1:9" x14ac:dyDescent="0.2">
      <c r="A2744" s="102" t="s">
        <v>34866</v>
      </c>
      <c r="B2744" s="103" t="s">
        <v>40341</v>
      </c>
      <c r="C2744" s="103" t="s">
        <v>40342</v>
      </c>
      <c r="D2744" s="104">
        <v>1351.52001953125</v>
      </c>
      <c r="E2744" s="104">
        <v>1452.884012207031</v>
      </c>
      <c r="F2744" s="105">
        <v>5</v>
      </c>
      <c r="G2744" s="105">
        <v>6757.620158691404</v>
      </c>
      <c r="H2744" s="104">
        <v>7264.4000000000005</v>
      </c>
      <c r="I2744" s="110" t="s">
        <v>41048</v>
      </c>
    </row>
    <row r="2745" spans="1:9" x14ac:dyDescent="0.2">
      <c r="A2745" s="102" t="s">
        <v>34866</v>
      </c>
      <c r="B2745" s="103" t="s">
        <v>40343</v>
      </c>
      <c r="C2745" s="103" t="s">
        <v>40344</v>
      </c>
      <c r="D2745" s="104">
        <v>607.41998291015625</v>
      </c>
      <c r="E2745" s="104">
        <v>652.97651983642629</v>
      </c>
      <c r="F2745" s="105">
        <v>31</v>
      </c>
      <c r="G2745" s="105">
        <v>18921.031585144061</v>
      </c>
      <c r="H2745" s="104">
        <v>20151.259999999998</v>
      </c>
      <c r="I2745" s="110" t="s">
        <v>41048</v>
      </c>
    </row>
    <row r="2746" spans="1:9" x14ac:dyDescent="0.2">
      <c r="A2746" s="102" t="s">
        <v>34866</v>
      </c>
      <c r="B2746" s="103" t="s">
        <v>40345</v>
      </c>
      <c r="C2746" s="103" t="s">
        <v>40346</v>
      </c>
      <c r="D2746" s="104">
        <v>674.45001220703125</v>
      </c>
      <c r="E2746" s="104">
        <v>725.03373931884789</v>
      </c>
      <c r="F2746" s="105">
        <v>41</v>
      </c>
      <c r="G2746" s="105">
        <v>27905.503812561048</v>
      </c>
      <c r="H2746" s="104">
        <v>29473.329999999998</v>
      </c>
      <c r="I2746" s="110" t="s">
        <v>41048</v>
      </c>
    </row>
    <row r="2747" spans="1:9" x14ac:dyDescent="0.2">
      <c r="A2747" s="102" t="s">
        <v>34866</v>
      </c>
      <c r="B2747" s="103" t="s">
        <v>40347</v>
      </c>
      <c r="C2747" s="103" t="s">
        <v>40348</v>
      </c>
      <c r="D2747" s="104">
        <v>614.71002197265625</v>
      </c>
      <c r="E2747" s="104">
        <v>660.813208801271</v>
      </c>
      <c r="F2747" s="105">
        <v>488</v>
      </c>
      <c r="G2747" s="105">
        <v>302285.05661767704</v>
      </c>
      <c r="H2747" s="104">
        <v>320170.27999999945</v>
      </c>
      <c r="I2747" s="110" t="s">
        <v>41048</v>
      </c>
    </row>
    <row r="2748" spans="1:9" x14ac:dyDescent="0.2">
      <c r="A2748" s="102" t="s">
        <v>34866</v>
      </c>
      <c r="B2748" s="103" t="s">
        <v>40349</v>
      </c>
      <c r="C2748" s="103" t="s">
        <v>40350</v>
      </c>
      <c r="D2748" s="104">
        <v>1886.6199951171875</v>
      </c>
      <c r="E2748" s="104">
        <v>2028.1164603271482</v>
      </c>
      <c r="F2748" s="105">
        <v>6</v>
      </c>
      <c r="G2748" s="105">
        <v>11461.198732666015</v>
      </c>
      <c r="H2748" s="104">
        <v>12027.22</v>
      </c>
      <c r="I2748" s="110" t="s">
        <v>41048</v>
      </c>
    </row>
    <row r="2749" spans="1:9" x14ac:dyDescent="0.2">
      <c r="A2749" s="102" t="s">
        <v>34866</v>
      </c>
      <c r="B2749" s="103" t="s">
        <v>40351</v>
      </c>
      <c r="C2749" s="103" t="s">
        <v>40352</v>
      </c>
      <c r="D2749" s="104">
        <v>462</v>
      </c>
      <c r="E2749" s="104">
        <v>537.49999339446356</v>
      </c>
      <c r="F2749" s="105">
        <v>1</v>
      </c>
      <c r="G2749" s="105">
        <v>316.49999339446356</v>
      </c>
      <c r="H2749" s="104">
        <v>683</v>
      </c>
      <c r="I2749" s="110" t="s">
        <v>41048</v>
      </c>
    </row>
    <row r="2750" spans="1:9" x14ac:dyDescent="0.2">
      <c r="A2750" s="102" t="s">
        <v>34866</v>
      </c>
      <c r="B2750" s="103" t="s">
        <v>40353</v>
      </c>
      <c r="C2750" s="103" t="s">
        <v>40354</v>
      </c>
      <c r="D2750" s="104">
        <v>822.5</v>
      </c>
      <c r="E2750" s="104">
        <v>884.1875</v>
      </c>
      <c r="F2750" s="105">
        <v>1</v>
      </c>
      <c r="G2750" s="105">
        <v>884.1875</v>
      </c>
      <c r="H2750" s="104">
        <v>822.5</v>
      </c>
      <c r="I2750" s="110" t="s">
        <v>41048</v>
      </c>
    </row>
    <row r="2751" spans="1:9" x14ac:dyDescent="0.2">
      <c r="A2751" s="102" t="s">
        <v>34866</v>
      </c>
      <c r="B2751" s="103" t="s">
        <v>40355</v>
      </c>
      <c r="C2751" s="103" t="s">
        <v>40356</v>
      </c>
      <c r="D2751" s="104">
        <v>254.55999755859375</v>
      </c>
      <c r="E2751" s="104">
        <v>273.65201068115243</v>
      </c>
      <c r="F2751" s="105">
        <v>2</v>
      </c>
      <c r="G2751" s="105">
        <v>528.21401647949233</v>
      </c>
      <c r="H2751" s="104">
        <v>528.21</v>
      </c>
      <c r="I2751" s="110" t="s">
        <v>41048</v>
      </c>
    </row>
    <row r="2752" spans="1:9" x14ac:dyDescent="0.2">
      <c r="A2752" s="102" t="s">
        <v>34866</v>
      </c>
      <c r="B2752" s="103" t="s">
        <v>40357</v>
      </c>
      <c r="C2752" s="103" t="s">
        <v>40358</v>
      </c>
      <c r="D2752" s="104">
        <v>114.36000061035156</v>
      </c>
      <c r="E2752" s="104">
        <v>122.93699580383303</v>
      </c>
      <c r="F2752" s="105">
        <v>1</v>
      </c>
      <c r="G2752" s="105">
        <v>114.35699641418459</v>
      </c>
      <c r="H2752" s="104">
        <v>122.94</v>
      </c>
      <c r="I2752" s="110" t="s">
        <v>41048</v>
      </c>
    </row>
    <row r="2753" spans="1:9" x14ac:dyDescent="0.2">
      <c r="A2753" s="102" t="s">
        <v>34866</v>
      </c>
      <c r="B2753" s="103" t="s">
        <v>40359</v>
      </c>
      <c r="C2753" s="103" t="s">
        <v>40360</v>
      </c>
      <c r="D2753" s="104">
        <v>179.24000549316406</v>
      </c>
      <c r="E2753" s="104">
        <v>192.68299275207542</v>
      </c>
      <c r="F2753" s="105">
        <v>33</v>
      </c>
      <c r="G2753" s="105">
        <v>5982.2189420929026</v>
      </c>
      <c r="H2753" s="104">
        <v>6291.2400000000007</v>
      </c>
      <c r="I2753" s="110" t="s">
        <v>41048</v>
      </c>
    </row>
    <row r="2754" spans="1:9" x14ac:dyDescent="0.2">
      <c r="A2754" s="102" t="s">
        <v>34866</v>
      </c>
      <c r="B2754" s="103" t="s">
        <v>40361</v>
      </c>
      <c r="C2754" s="103" t="s">
        <v>40362</v>
      </c>
      <c r="D2754" s="104">
        <v>119.98000335693359</v>
      </c>
      <c r="E2754" s="104">
        <v>128.97849675750743</v>
      </c>
      <c r="F2754" s="105">
        <v>60</v>
      </c>
      <c r="G2754" s="105">
        <v>7288.7100068664622</v>
      </c>
      <c r="H2754" s="104">
        <v>7648.7999999999993</v>
      </c>
      <c r="I2754" s="110" t="s">
        <v>41048</v>
      </c>
    </row>
    <row r="2755" spans="1:9" x14ac:dyDescent="0.2">
      <c r="A2755" s="102" t="s">
        <v>34866</v>
      </c>
      <c r="B2755" s="103" t="s">
        <v>40363</v>
      </c>
      <c r="C2755" s="103" t="s">
        <v>40364</v>
      </c>
      <c r="D2755" s="104">
        <v>284.85000610351563</v>
      </c>
      <c r="E2755" s="104">
        <v>306.21373855590849</v>
      </c>
      <c r="F2755" s="105">
        <v>10</v>
      </c>
      <c r="G2755" s="105">
        <v>2912.6174465942418</v>
      </c>
      <c r="H2755" s="104">
        <v>2998.0199999999995</v>
      </c>
      <c r="I2755" s="110" t="s">
        <v>41048</v>
      </c>
    </row>
    <row r="2756" spans="1:9" x14ac:dyDescent="0.2">
      <c r="A2756" s="102" t="s">
        <v>34866</v>
      </c>
      <c r="B2756" s="103" t="s">
        <v>40365</v>
      </c>
      <c r="C2756" s="103" t="s">
        <v>40366</v>
      </c>
      <c r="D2756" s="104">
        <v>3206.330078125</v>
      </c>
      <c r="E2756" s="104">
        <v>3446.8046035156285</v>
      </c>
      <c r="F2756" s="105">
        <v>36</v>
      </c>
      <c r="G2756" s="105">
        <v>116630.39853906263</v>
      </c>
      <c r="H2756" s="104">
        <v>122882.45</v>
      </c>
      <c r="I2756" s="110" t="s">
        <v>41048</v>
      </c>
    </row>
    <row r="2757" spans="1:9" x14ac:dyDescent="0.2">
      <c r="A2757" s="102" t="s">
        <v>34866</v>
      </c>
      <c r="B2757" s="103" t="s">
        <v>40367</v>
      </c>
      <c r="C2757" s="103" t="s">
        <v>40368</v>
      </c>
      <c r="D2757" s="104">
        <v>1300</v>
      </c>
      <c r="E2757" s="104">
        <v>1397.5</v>
      </c>
      <c r="F2757" s="105">
        <v>5</v>
      </c>
      <c r="G2757" s="105">
        <v>6597.5</v>
      </c>
      <c r="H2757" s="104">
        <v>6890</v>
      </c>
      <c r="I2757" s="110" t="s">
        <v>41048</v>
      </c>
    </row>
    <row r="2758" spans="1:9" x14ac:dyDescent="0.2">
      <c r="A2758" s="102" t="s">
        <v>34866</v>
      </c>
      <c r="B2758" s="103" t="s">
        <v>40369</v>
      </c>
      <c r="C2758" s="103" t="s">
        <v>40370</v>
      </c>
      <c r="D2758" s="104">
        <v>173.3699951171875</v>
      </c>
      <c r="E2758" s="104">
        <v>186.3727622070316</v>
      </c>
      <c r="F2758" s="105">
        <v>27</v>
      </c>
      <c r="G2758" s="105">
        <v>4694.0644477539163</v>
      </c>
      <c r="H2758" s="104">
        <v>5018.99</v>
      </c>
      <c r="I2758" s="110" t="s">
        <v>41048</v>
      </c>
    </row>
    <row r="2759" spans="1:9" x14ac:dyDescent="0.2">
      <c r="A2759" s="102" t="s">
        <v>34866</v>
      </c>
      <c r="B2759" s="103" t="s">
        <v>40371</v>
      </c>
      <c r="C2759" s="103" t="s">
        <v>40372</v>
      </c>
      <c r="D2759" s="104">
        <v>455.3900146484375</v>
      </c>
      <c r="E2759" s="104">
        <v>489.54423474121143</v>
      </c>
      <c r="F2759" s="105">
        <v>2</v>
      </c>
      <c r="G2759" s="105">
        <v>910.78849877929781</v>
      </c>
      <c r="H2759" s="104">
        <v>979.08</v>
      </c>
      <c r="I2759" s="110" t="s">
        <v>41048</v>
      </c>
    </row>
    <row r="2760" spans="1:9" x14ac:dyDescent="0.2">
      <c r="A2760" s="102" t="s">
        <v>34866</v>
      </c>
      <c r="B2760" s="103" t="s">
        <v>40373</v>
      </c>
      <c r="C2760" s="103" t="s">
        <v>40374</v>
      </c>
      <c r="D2760" s="104">
        <v>262.5</v>
      </c>
      <c r="E2760" s="104">
        <v>282.1875</v>
      </c>
      <c r="F2760" s="105">
        <v>4</v>
      </c>
      <c r="G2760" s="105">
        <v>1049.99</v>
      </c>
      <c r="H2760" s="104">
        <v>1128.76</v>
      </c>
      <c r="I2760" s="110" t="s">
        <v>41048</v>
      </c>
    </row>
    <row r="2761" spans="1:9" x14ac:dyDescent="0.2">
      <c r="A2761" s="102" t="s">
        <v>34866</v>
      </c>
      <c r="B2761" s="103" t="s">
        <v>40375</v>
      </c>
      <c r="C2761" s="103" t="s">
        <v>40376</v>
      </c>
      <c r="D2761" s="104">
        <v>108.87000274658203</v>
      </c>
      <c r="E2761" s="104">
        <v>117.03524485015882</v>
      </c>
      <c r="F2761" s="105">
        <v>27</v>
      </c>
      <c r="G2761" s="105">
        <v>2955.7016851120034</v>
      </c>
      <c r="H2761" s="104">
        <v>3143.74</v>
      </c>
      <c r="I2761" s="110" t="s">
        <v>41048</v>
      </c>
    </row>
    <row r="2762" spans="1:9" x14ac:dyDescent="0.2">
      <c r="A2762" s="102" t="s">
        <v>34866</v>
      </c>
      <c r="B2762" s="103" t="s">
        <v>40377</v>
      </c>
      <c r="C2762" s="103" t="s">
        <v>40378</v>
      </c>
      <c r="D2762" s="104">
        <v>180.57000732421875</v>
      </c>
      <c r="E2762" s="104">
        <v>194.11273931884807</v>
      </c>
      <c r="F2762" s="105">
        <v>30</v>
      </c>
      <c r="G2762" s="105">
        <v>5498.4223992920051</v>
      </c>
      <c r="H2762" s="104">
        <v>5742.0599999999995</v>
      </c>
      <c r="I2762" s="110" t="s">
        <v>41048</v>
      </c>
    </row>
    <row r="2763" spans="1:9" x14ac:dyDescent="0.2">
      <c r="A2763" s="102" t="s">
        <v>34866</v>
      </c>
      <c r="B2763" s="103" t="s">
        <v>40379</v>
      </c>
      <c r="C2763" s="103" t="s">
        <v>40380</v>
      </c>
      <c r="D2763" s="104">
        <v>535.04998779296875</v>
      </c>
      <c r="E2763" s="104">
        <v>575.17878509521563</v>
      </c>
      <c r="F2763" s="105">
        <v>275</v>
      </c>
      <c r="G2763" s="105">
        <v>148181.79254425067</v>
      </c>
      <c r="H2763" s="104">
        <v>157131.12000000002</v>
      </c>
      <c r="I2763" s="110" t="s">
        <v>41048</v>
      </c>
    </row>
    <row r="2764" spans="1:9" x14ac:dyDescent="0.2">
      <c r="A2764" s="102" t="s">
        <v>34866</v>
      </c>
      <c r="B2764" s="103" t="s">
        <v>40381</v>
      </c>
      <c r="C2764" s="103" t="s">
        <v>40382</v>
      </c>
      <c r="D2764" s="104">
        <v>31.510000228881836</v>
      </c>
      <c r="E2764" s="104">
        <v>33.873248807907117</v>
      </c>
      <c r="F2764" s="105">
        <v>21</v>
      </c>
      <c r="G2764" s="105">
        <v>668.85822977256794</v>
      </c>
      <c r="H2764" s="104">
        <v>704.19</v>
      </c>
      <c r="I2764" s="110" t="s">
        <v>41048</v>
      </c>
    </row>
    <row r="2765" spans="1:9" x14ac:dyDescent="0.2">
      <c r="A2765" s="102" t="s">
        <v>34866</v>
      </c>
      <c r="B2765" s="103" t="s">
        <v>40383</v>
      </c>
      <c r="C2765" s="103" t="s">
        <v>40384</v>
      </c>
      <c r="D2765" s="104">
        <v>489.91000366210938</v>
      </c>
      <c r="E2765" s="104">
        <v>526.65325534057615</v>
      </c>
      <c r="F2765" s="105">
        <v>138</v>
      </c>
      <c r="G2765" s="105">
        <v>68489.789742370616</v>
      </c>
      <c r="H2765" s="104">
        <v>71795.939999999988</v>
      </c>
      <c r="I2765" s="110" t="s">
        <v>41048</v>
      </c>
    </row>
    <row r="2766" spans="1:9" x14ac:dyDescent="0.2">
      <c r="A2766" s="102" t="s">
        <v>34866</v>
      </c>
      <c r="B2766" s="103" t="s">
        <v>40385</v>
      </c>
      <c r="C2766" s="103" t="s">
        <v>40386</v>
      </c>
      <c r="D2766" s="104">
        <v>210</v>
      </c>
      <c r="E2766" s="104">
        <v>225.75</v>
      </c>
      <c r="F2766" s="105">
        <v>27</v>
      </c>
      <c r="G2766" s="105">
        <v>5717.25</v>
      </c>
      <c r="H2766" s="104">
        <v>6048</v>
      </c>
      <c r="I2766" s="110" t="s">
        <v>41048</v>
      </c>
    </row>
    <row r="2767" spans="1:9" x14ac:dyDescent="0.2">
      <c r="A2767" s="102" t="s">
        <v>34866</v>
      </c>
      <c r="B2767" s="103" t="s">
        <v>40387</v>
      </c>
      <c r="C2767" s="103" t="s">
        <v>40388</v>
      </c>
      <c r="D2767" s="104">
        <v>473.1300048828125</v>
      </c>
      <c r="E2767" s="104">
        <v>508.61474084472667</v>
      </c>
      <c r="F2767" s="105">
        <v>82</v>
      </c>
      <c r="G2767" s="105">
        <v>39151.849149658214</v>
      </c>
      <c r="H2767" s="104">
        <v>41351.22</v>
      </c>
      <c r="I2767" s="110" t="s">
        <v>41048</v>
      </c>
    </row>
    <row r="2768" spans="1:9" x14ac:dyDescent="0.2">
      <c r="A2768" s="102" t="s">
        <v>34866</v>
      </c>
      <c r="B2768" s="103" t="s">
        <v>40389</v>
      </c>
      <c r="C2768" s="103" t="s">
        <v>40390</v>
      </c>
      <c r="D2768" s="104">
        <v>180.57000732421875</v>
      </c>
      <c r="E2768" s="104">
        <v>194.11273931884807</v>
      </c>
      <c r="F2768" s="105">
        <v>23</v>
      </c>
      <c r="G2768" s="105">
        <v>4166.7131727905371</v>
      </c>
      <c r="H2768" s="104">
        <v>4450.99</v>
      </c>
      <c r="I2768" s="110" t="s">
        <v>41048</v>
      </c>
    </row>
    <row r="2769" spans="1:9" x14ac:dyDescent="0.2">
      <c r="A2769" s="102" t="s">
        <v>34866</v>
      </c>
      <c r="B2769" s="103" t="s">
        <v>40391</v>
      </c>
      <c r="C2769" s="103" t="s">
        <v>40392</v>
      </c>
      <c r="D2769" s="104">
        <v>83.639999389648438</v>
      </c>
      <c r="E2769" s="104">
        <v>89.913002670288108</v>
      </c>
      <c r="F2769" s="105">
        <v>6</v>
      </c>
      <c r="G2769" s="105">
        <v>501.85801235961924</v>
      </c>
      <c r="H2769" s="104">
        <v>539.46</v>
      </c>
      <c r="I2769" s="110" t="s">
        <v>41048</v>
      </c>
    </row>
    <row r="2770" spans="1:9" x14ac:dyDescent="0.2">
      <c r="A2770" s="102" t="s">
        <v>34866</v>
      </c>
      <c r="B2770" s="103" t="s">
        <v>40393</v>
      </c>
      <c r="C2770" s="103" t="s">
        <v>40394</v>
      </c>
      <c r="D2770" s="104">
        <v>110.76999664306641</v>
      </c>
      <c r="E2770" s="104">
        <v>119.07775476837172</v>
      </c>
      <c r="F2770" s="105">
        <v>61</v>
      </c>
      <c r="G2770" s="105">
        <v>6873.1728360977268</v>
      </c>
      <c r="H2770" s="104">
        <v>7147.5399999999991</v>
      </c>
      <c r="I2770" s="110" t="s">
        <v>41048</v>
      </c>
    </row>
    <row r="2771" spans="1:9" x14ac:dyDescent="0.2">
      <c r="A2771" s="102" t="s">
        <v>34866</v>
      </c>
      <c r="B2771" s="103" t="s">
        <v>40395</v>
      </c>
      <c r="C2771" s="103" t="s">
        <v>40396</v>
      </c>
      <c r="D2771" s="104">
        <v>286.77999877929688</v>
      </c>
      <c r="E2771" s="104">
        <v>308.28851449584965</v>
      </c>
      <c r="F2771" s="105">
        <v>27</v>
      </c>
      <c r="G2771" s="105">
        <v>7893.5898584289562</v>
      </c>
      <c r="H2771" s="104">
        <v>8173.2599999999993</v>
      </c>
      <c r="I2771" s="110" t="s">
        <v>41048</v>
      </c>
    </row>
    <row r="2772" spans="1:9" x14ac:dyDescent="0.2">
      <c r="A2772" s="102" t="s">
        <v>34866</v>
      </c>
      <c r="B2772" s="103" t="s">
        <v>40397</v>
      </c>
      <c r="C2772" s="103" t="s">
        <v>40398</v>
      </c>
      <c r="D2772" s="104">
        <v>292.08999633789063</v>
      </c>
      <c r="E2772" s="104">
        <v>313.99676907348652</v>
      </c>
      <c r="F2772" s="105">
        <v>60</v>
      </c>
      <c r="G2772" s="105">
        <v>17525.205924682628</v>
      </c>
      <c r="H2772" s="104">
        <v>18840</v>
      </c>
      <c r="I2772" s="110" t="s">
        <v>41048</v>
      </c>
    </row>
    <row r="2773" spans="1:9" x14ac:dyDescent="0.2">
      <c r="A2773" s="102" t="s">
        <v>34866</v>
      </c>
      <c r="B2773" s="103" t="s">
        <v>40399</v>
      </c>
      <c r="C2773" s="103" t="s">
        <v>40400</v>
      </c>
      <c r="D2773" s="104">
        <v>598.78997802734375</v>
      </c>
      <c r="E2773" s="104">
        <v>643.69930340576366</v>
      </c>
      <c r="F2773" s="105">
        <v>10</v>
      </c>
      <c r="G2773" s="105">
        <v>6077.7128143310738</v>
      </c>
      <c r="H2773" s="104">
        <v>6347.18</v>
      </c>
      <c r="I2773" s="110" t="s">
        <v>41048</v>
      </c>
    </row>
    <row r="2774" spans="1:9" x14ac:dyDescent="0.2">
      <c r="A2774" s="102" t="s">
        <v>34866</v>
      </c>
      <c r="B2774" s="103" t="s">
        <v>40401</v>
      </c>
      <c r="C2774" s="103" t="s">
        <v>40402</v>
      </c>
      <c r="D2774" s="104">
        <v>45500</v>
      </c>
      <c r="E2774" s="104">
        <v>48912.5</v>
      </c>
      <c r="F2774" s="105">
        <v>2</v>
      </c>
      <c r="G2774" s="105">
        <v>91000</v>
      </c>
      <c r="H2774" s="104">
        <v>97825</v>
      </c>
      <c r="I2774" s="110" t="s">
        <v>41048</v>
      </c>
    </row>
    <row r="2775" spans="1:9" x14ac:dyDescent="0.2">
      <c r="A2775" s="102" t="s">
        <v>34866</v>
      </c>
      <c r="B2775" s="103" t="s">
        <v>40403</v>
      </c>
      <c r="C2775" s="103" t="s">
        <v>40404</v>
      </c>
      <c r="D2775" s="104">
        <v>18.350000381469727</v>
      </c>
      <c r="E2775" s="104">
        <v>19.726249284744277</v>
      </c>
      <c r="F2775" s="105">
        <v>9</v>
      </c>
      <c r="G2775" s="105">
        <v>167.87624699592607</v>
      </c>
      <c r="H2775" s="104">
        <v>174.80999999999997</v>
      </c>
      <c r="I2775" s="110" t="s">
        <v>41048</v>
      </c>
    </row>
    <row r="2776" spans="1:9" x14ac:dyDescent="0.2">
      <c r="A2776" s="102" t="s">
        <v>34866</v>
      </c>
      <c r="B2776" s="103" t="s">
        <v>40405</v>
      </c>
      <c r="C2776" s="103" t="s">
        <v>40406</v>
      </c>
      <c r="D2776" s="104">
        <v>649.22998046875</v>
      </c>
      <c r="E2776" s="104">
        <v>697.92226220703162</v>
      </c>
      <c r="F2776" s="105">
        <v>1</v>
      </c>
      <c r="G2776" s="105">
        <v>649.23224267578166</v>
      </c>
      <c r="H2776" s="104">
        <v>697.92</v>
      </c>
      <c r="I2776" s="110" t="s">
        <v>41048</v>
      </c>
    </row>
    <row r="2777" spans="1:9" x14ac:dyDescent="0.2">
      <c r="A2777" s="102" t="s">
        <v>34866</v>
      </c>
      <c r="B2777" s="103" t="s">
        <v>40407</v>
      </c>
      <c r="C2777" s="103" t="s">
        <v>40408</v>
      </c>
      <c r="D2777" s="104">
        <v>175</v>
      </c>
      <c r="E2777" s="104">
        <v>188.125</v>
      </c>
      <c r="F2777" s="105">
        <v>8</v>
      </c>
      <c r="G2777" s="105">
        <v>1399.96</v>
      </c>
      <c r="H2777" s="104">
        <v>1505.04</v>
      </c>
      <c r="I2777" s="110" t="s">
        <v>41048</v>
      </c>
    </row>
    <row r="2778" spans="1:9" x14ac:dyDescent="0.2">
      <c r="A2778" s="102" t="s">
        <v>34866</v>
      </c>
      <c r="B2778" s="103" t="s">
        <v>40409</v>
      </c>
      <c r="C2778" s="103" t="s">
        <v>40410</v>
      </c>
      <c r="D2778" s="104">
        <v>700</v>
      </c>
      <c r="E2778" s="104">
        <v>752.5</v>
      </c>
      <c r="F2778" s="105">
        <v>79</v>
      </c>
      <c r="G2778" s="105">
        <v>55510</v>
      </c>
      <c r="H2778" s="104">
        <v>59237.5</v>
      </c>
      <c r="I2778" s="110" t="s">
        <v>41048</v>
      </c>
    </row>
    <row r="2779" spans="1:9" x14ac:dyDescent="0.2">
      <c r="A2779" s="102" t="s">
        <v>34866</v>
      </c>
      <c r="B2779" s="103" t="s">
        <v>40411</v>
      </c>
      <c r="C2779" s="103" t="s">
        <v>40412</v>
      </c>
      <c r="D2779" s="104">
        <v>498.75</v>
      </c>
      <c r="E2779" s="104">
        <v>536.15625</v>
      </c>
      <c r="F2779" s="105">
        <v>10</v>
      </c>
      <c r="G2779" s="105">
        <v>5024.8725000000013</v>
      </c>
      <c r="H2779" s="104">
        <v>5324.1899999999987</v>
      </c>
      <c r="I2779" s="110" t="s">
        <v>41048</v>
      </c>
    </row>
    <row r="2780" spans="1:9" x14ac:dyDescent="0.2">
      <c r="A2780" s="102" t="s">
        <v>34866</v>
      </c>
      <c r="B2780" s="103" t="s">
        <v>40413</v>
      </c>
      <c r="C2780" s="103" t="s">
        <v>40414</v>
      </c>
      <c r="D2780" s="104">
        <v>1120</v>
      </c>
      <c r="E2780" s="104">
        <v>1204</v>
      </c>
      <c r="F2780" s="105">
        <v>156</v>
      </c>
      <c r="G2780" s="105">
        <v>176484</v>
      </c>
      <c r="H2780" s="104">
        <v>186060</v>
      </c>
      <c r="I2780" s="110" t="s">
        <v>41048</v>
      </c>
    </row>
    <row r="2781" spans="1:9" x14ac:dyDescent="0.2">
      <c r="A2781" s="102" t="s">
        <v>34866</v>
      </c>
      <c r="B2781" s="103" t="s">
        <v>40415</v>
      </c>
      <c r="C2781" s="103" t="s">
        <v>40416</v>
      </c>
      <c r="D2781" s="104">
        <v>1120</v>
      </c>
      <c r="E2781" s="104">
        <v>1204</v>
      </c>
      <c r="F2781" s="105">
        <v>139</v>
      </c>
      <c r="G2781" s="105">
        <v>157276</v>
      </c>
      <c r="H2781" s="104">
        <v>165760</v>
      </c>
      <c r="I2781" s="110" t="s">
        <v>41048</v>
      </c>
    </row>
    <row r="2782" spans="1:9" x14ac:dyDescent="0.2">
      <c r="A2782" s="102" t="s">
        <v>34866</v>
      </c>
      <c r="B2782" s="103" t="s">
        <v>40417</v>
      </c>
      <c r="C2782" s="103" t="s">
        <v>40418</v>
      </c>
      <c r="D2782" s="104">
        <v>840</v>
      </c>
      <c r="E2782" s="104">
        <v>903</v>
      </c>
      <c r="F2782" s="105">
        <v>108</v>
      </c>
      <c r="G2782" s="105">
        <v>91287</v>
      </c>
      <c r="H2782" s="104">
        <v>96957</v>
      </c>
      <c r="I2782" s="110" t="s">
        <v>41048</v>
      </c>
    </row>
    <row r="2783" spans="1:9" x14ac:dyDescent="0.2">
      <c r="A2783" s="102" t="s">
        <v>34866</v>
      </c>
      <c r="B2783" s="103" t="s">
        <v>40419</v>
      </c>
      <c r="C2783" s="103" t="s">
        <v>40420</v>
      </c>
      <c r="D2783" s="104">
        <v>770</v>
      </c>
      <c r="E2783" s="104">
        <v>827.75</v>
      </c>
      <c r="F2783" s="105">
        <v>149</v>
      </c>
      <c r="G2783" s="105">
        <v>115885</v>
      </c>
      <c r="H2783" s="104">
        <v>122179.75</v>
      </c>
      <c r="I2783" s="110" t="s">
        <v>41048</v>
      </c>
    </row>
    <row r="2784" spans="1:9" x14ac:dyDescent="0.2">
      <c r="A2784" s="102" t="s">
        <v>34866</v>
      </c>
      <c r="B2784" s="103" t="s">
        <v>40421</v>
      </c>
      <c r="C2784" s="103" t="s">
        <v>40422</v>
      </c>
      <c r="D2784" s="104">
        <v>630</v>
      </c>
      <c r="E2784" s="104">
        <v>677.25</v>
      </c>
      <c r="F2784" s="105">
        <v>38</v>
      </c>
      <c r="G2784" s="105">
        <v>23940</v>
      </c>
      <c r="H2784" s="104">
        <v>25735.5</v>
      </c>
      <c r="I2784" s="110" t="s">
        <v>41048</v>
      </c>
    </row>
    <row r="2785" spans="1:9" x14ac:dyDescent="0.2">
      <c r="A2785" s="102" t="s">
        <v>34866</v>
      </c>
      <c r="B2785" s="103" t="s">
        <v>40423</v>
      </c>
      <c r="C2785" s="103" t="s">
        <v>40424</v>
      </c>
      <c r="D2785" s="104">
        <v>630</v>
      </c>
      <c r="E2785" s="104">
        <v>677.25</v>
      </c>
      <c r="F2785" s="105">
        <v>66</v>
      </c>
      <c r="G2785" s="105">
        <v>41674.5</v>
      </c>
      <c r="H2785" s="104">
        <v>44604</v>
      </c>
      <c r="I2785" s="110" t="s">
        <v>41048</v>
      </c>
    </row>
    <row r="2786" spans="1:9" x14ac:dyDescent="0.2">
      <c r="A2786" s="102" t="s">
        <v>34866</v>
      </c>
      <c r="B2786" s="103" t="s">
        <v>40425</v>
      </c>
      <c r="C2786" s="103" t="s">
        <v>40426</v>
      </c>
      <c r="D2786" s="104">
        <v>504</v>
      </c>
      <c r="E2786" s="104">
        <v>541.79998779296875</v>
      </c>
      <c r="F2786" s="105">
        <v>19</v>
      </c>
      <c r="G2786" s="105">
        <v>9613.7997680664048</v>
      </c>
      <c r="H2786" s="104">
        <v>10256.400000000001</v>
      </c>
      <c r="I2786" s="110" t="s">
        <v>41048</v>
      </c>
    </row>
    <row r="2787" spans="1:9" x14ac:dyDescent="0.2">
      <c r="A2787" s="102" t="s">
        <v>34866</v>
      </c>
      <c r="B2787" s="103" t="s">
        <v>40427</v>
      </c>
      <c r="C2787" s="103" t="s">
        <v>40428</v>
      </c>
      <c r="D2787" s="104">
        <v>476</v>
      </c>
      <c r="E2787" s="104">
        <v>511.70001220703125</v>
      </c>
      <c r="F2787" s="105">
        <v>1</v>
      </c>
      <c r="G2787" s="105">
        <v>476.00001220703126</v>
      </c>
      <c r="H2787" s="104">
        <v>511.7</v>
      </c>
      <c r="I2787" s="110" t="s">
        <v>41048</v>
      </c>
    </row>
    <row r="2788" spans="1:9" x14ac:dyDescent="0.2">
      <c r="A2788" s="102" t="s">
        <v>34866</v>
      </c>
      <c r="B2788" s="103" t="s">
        <v>40429</v>
      </c>
      <c r="C2788" s="103" t="s">
        <v>40430</v>
      </c>
      <c r="D2788" s="104">
        <v>597.91998291015625</v>
      </c>
      <c r="E2788" s="104">
        <v>642.76399542236311</v>
      </c>
      <c r="F2788" s="105">
        <v>14</v>
      </c>
      <c r="G2788" s="105">
        <v>8415.7756966552697</v>
      </c>
      <c r="H2788" s="104">
        <v>8953.8000000000011</v>
      </c>
      <c r="I2788" s="110" t="s">
        <v>41048</v>
      </c>
    </row>
    <row r="2789" spans="1:9" x14ac:dyDescent="0.2">
      <c r="A2789" s="102" t="s">
        <v>34866</v>
      </c>
      <c r="B2789" s="103" t="s">
        <v>40431</v>
      </c>
      <c r="C2789" s="103" t="s">
        <v>40432</v>
      </c>
      <c r="D2789" s="104">
        <v>945</v>
      </c>
      <c r="E2789" s="104">
        <v>1015.875</v>
      </c>
      <c r="F2789" s="105">
        <v>124</v>
      </c>
      <c r="G2789" s="105">
        <v>118029.93999999997</v>
      </c>
      <c r="H2789" s="104">
        <v>125118.56000000003</v>
      </c>
      <c r="I2789" s="110" t="s">
        <v>41048</v>
      </c>
    </row>
    <row r="2790" spans="1:9" x14ac:dyDescent="0.2">
      <c r="A2790" s="102" t="s">
        <v>34866</v>
      </c>
      <c r="B2790" s="103" t="s">
        <v>40433</v>
      </c>
      <c r="C2790" s="103" t="s">
        <v>40434</v>
      </c>
      <c r="D2790" s="104">
        <v>945</v>
      </c>
      <c r="E2790" s="104">
        <v>1015.875</v>
      </c>
      <c r="F2790" s="105">
        <v>1</v>
      </c>
      <c r="G2790" s="105">
        <v>944.995</v>
      </c>
      <c r="H2790" s="104">
        <v>1015.88</v>
      </c>
      <c r="I2790" s="110" t="s">
        <v>41048</v>
      </c>
    </row>
    <row r="2791" spans="1:9" x14ac:dyDescent="0.2">
      <c r="A2791" s="102" t="s">
        <v>34866</v>
      </c>
      <c r="B2791" s="103" t="s">
        <v>40435</v>
      </c>
      <c r="C2791" s="103" t="s">
        <v>40436</v>
      </c>
      <c r="D2791" s="104">
        <v>805</v>
      </c>
      <c r="E2791" s="104">
        <v>865.375</v>
      </c>
      <c r="F2791" s="105">
        <v>2</v>
      </c>
      <c r="G2791" s="105">
        <v>1609.99</v>
      </c>
      <c r="H2791" s="104">
        <v>1730.76</v>
      </c>
      <c r="I2791" s="110" t="s">
        <v>41048</v>
      </c>
    </row>
    <row r="2792" spans="1:9" x14ac:dyDescent="0.2">
      <c r="A2792" s="102" t="s">
        <v>34866</v>
      </c>
      <c r="B2792" s="103" t="s">
        <v>40437</v>
      </c>
      <c r="C2792" s="103" t="s">
        <v>40438</v>
      </c>
      <c r="D2792" s="104">
        <v>34.220001220703125</v>
      </c>
      <c r="E2792" s="104">
        <v>36.786497711181724</v>
      </c>
      <c r="F2792" s="105">
        <v>4228</v>
      </c>
      <c r="G2792" s="105">
        <v>146062.86748400916</v>
      </c>
      <c r="H2792" s="104">
        <v>154152.60999999999</v>
      </c>
      <c r="I2792" s="110" t="s">
        <v>41048</v>
      </c>
    </row>
    <row r="2793" spans="1:9" x14ac:dyDescent="0.2">
      <c r="A2793" s="102" t="s">
        <v>34866</v>
      </c>
      <c r="B2793" s="103" t="s">
        <v>40439</v>
      </c>
      <c r="C2793" s="103" t="s">
        <v>40440</v>
      </c>
      <c r="D2793" s="104">
        <v>12.329999923706055</v>
      </c>
      <c r="E2793" s="104">
        <v>13.254750333786014</v>
      </c>
      <c r="F2793" s="105">
        <v>1178</v>
      </c>
      <c r="G2793" s="105">
        <v>14689.495803325659</v>
      </c>
      <c r="H2793" s="104">
        <v>15449.339999999998</v>
      </c>
      <c r="I2793" s="110" t="s">
        <v>41048</v>
      </c>
    </row>
    <row r="2794" spans="1:9" x14ac:dyDescent="0.2">
      <c r="A2794" s="102" t="s">
        <v>34866</v>
      </c>
      <c r="B2794" s="103" t="s">
        <v>40441</v>
      </c>
      <c r="C2794" s="103" t="s">
        <v>40442</v>
      </c>
      <c r="D2794" s="104">
        <v>323.66000366210938</v>
      </c>
      <c r="E2794" s="104">
        <v>347.93450534057615</v>
      </c>
      <c r="F2794" s="105">
        <v>61</v>
      </c>
      <c r="G2794" s="105">
        <v>19816.345049163814</v>
      </c>
      <c r="H2794" s="104">
        <v>21150.920000000002</v>
      </c>
      <c r="I2794" s="110" t="s">
        <v>41048</v>
      </c>
    </row>
    <row r="2795" spans="1:9" x14ac:dyDescent="0.2">
      <c r="A2795" s="102" t="s">
        <v>34866</v>
      </c>
      <c r="B2795" s="103" t="s">
        <v>40443</v>
      </c>
      <c r="C2795" s="103" t="s">
        <v>40444</v>
      </c>
      <c r="D2795" s="104">
        <v>2554.7744140625</v>
      </c>
      <c r="E2795" s="104">
        <v>406.94122467737145</v>
      </c>
      <c r="F2795" s="105">
        <v>493</v>
      </c>
      <c r="G2795" s="105">
        <v>-304555.32010124321</v>
      </c>
      <c r="H2795" s="104">
        <v>1764681.13</v>
      </c>
      <c r="I2795" s="110" t="s">
        <v>41048</v>
      </c>
    </row>
    <row r="2796" spans="1:9" x14ac:dyDescent="0.2">
      <c r="A2796" s="102" t="s">
        <v>34866</v>
      </c>
      <c r="B2796" s="103" t="s">
        <v>40445</v>
      </c>
      <c r="C2796" s="103" t="s">
        <v>40446</v>
      </c>
      <c r="D2796" s="104">
        <v>3898.050048828125</v>
      </c>
      <c r="E2796" s="104">
        <v>4190.4037561035157</v>
      </c>
      <c r="F2796" s="105">
        <v>323</v>
      </c>
      <c r="G2796" s="105">
        <v>1273396.5289929197</v>
      </c>
      <c r="H2796" s="104">
        <v>1339174.0500000003</v>
      </c>
      <c r="I2796" s="110" t="s">
        <v>41048</v>
      </c>
    </row>
    <row r="2797" spans="1:9" x14ac:dyDescent="0.2">
      <c r="A2797" s="102" t="s">
        <v>34866</v>
      </c>
      <c r="B2797" s="103" t="s">
        <v>40447</v>
      </c>
      <c r="C2797" s="103" t="s">
        <v>40448</v>
      </c>
      <c r="D2797" s="104">
        <v>56.729999542236328</v>
      </c>
      <c r="E2797" s="104">
        <v>60.984749332427967</v>
      </c>
      <c r="F2797" s="105">
        <v>555</v>
      </c>
      <c r="G2797" s="105">
        <v>31742.785625438759</v>
      </c>
      <c r="H2797" s="104">
        <v>33588.899999999921</v>
      </c>
      <c r="I2797" s="110" t="s">
        <v>41048</v>
      </c>
    </row>
    <row r="2798" spans="1:9" x14ac:dyDescent="0.2">
      <c r="A2798" s="102" t="s">
        <v>34866</v>
      </c>
      <c r="B2798" s="103" t="s">
        <v>40449</v>
      </c>
      <c r="C2798" s="103" t="s">
        <v>40450</v>
      </c>
      <c r="D2798" s="104">
        <v>134.08999633789063</v>
      </c>
      <c r="E2798" s="104">
        <v>144.14674771118158</v>
      </c>
      <c r="F2798" s="105">
        <v>10</v>
      </c>
      <c r="G2798" s="105">
        <v>1350.9274404907221</v>
      </c>
      <c r="H2798" s="104">
        <v>1431.4399999999998</v>
      </c>
      <c r="I2798" s="110" t="s">
        <v>41048</v>
      </c>
    </row>
    <row r="2799" spans="1:9" x14ac:dyDescent="0.2">
      <c r="A2799" s="102" t="s">
        <v>34866</v>
      </c>
      <c r="B2799" s="103" t="s">
        <v>40451</v>
      </c>
      <c r="C2799" s="103" t="s">
        <v>40452</v>
      </c>
      <c r="D2799" s="104">
        <v>23.180000305175781</v>
      </c>
      <c r="E2799" s="104">
        <v>24.918500572204582</v>
      </c>
      <c r="F2799" s="105">
        <v>187</v>
      </c>
      <c r="G2799" s="105">
        <v>4356.9996640701293</v>
      </c>
      <c r="H2799" s="104">
        <v>4637.4199999999992</v>
      </c>
      <c r="I2799" s="110" t="s">
        <v>41048</v>
      </c>
    </row>
    <row r="2800" spans="1:9" x14ac:dyDescent="0.2">
      <c r="A2800" s="102" t="s">
        <v>34866</v>
      </c>
      <c r="B2800" s="103" t="s">
        <v>40453</v>
      </c>
      <c r="C2800" s="103" t="s">
        <v>40454</v>
      </c>
      <c r="D2800" s="104">
        <v>297.39999389648438</v>
      </c>
      <c r="E2800" s="104">
        <v>319.70499313354475</v>
      </c>
      <c r="F2800" s="105">
        <v>1</v>
      </c>
      <c r="G2800" s="105">
        <v>297.40498703002913</v>
      </c>
      <c r="H2800" s="104">
        <v>319.7</v>
      </c>
      <c r="I2800" s="110" t="s">
        <v>41048</v>
      </c>
    </row>
    <row r="2801" spans="1:9" x14ac:dyDescent="0.2">
      <c r="A2801" s="102" t="s">
        <v>34866</v>
      </c>
      <c r="B2801" s="103" t="s">
        <v>40455</v>
      </c>
      <c r="C2801" s="103" t="s">
        <v>40456</v>
      </c>
      <c r="D2801" s="104">
        <v>270.3599853515625</v>
      </c>
      <c r="E2801" s="104">
        <v>290.63700915527397</v>
      </c>
      <c r="F2801" s="105">
        <v>5</v>
      </c>
      <c r="G2801" s="105">
        <v>1372.0649725341823</v>
      </c>
      <c r="H2801" s="104">
        <v>1432.92</v>
      </c>
      <c r="I2801" s="110" t="s">
        <v>41048</v>
      </c>
    </row>
    <row r="2802" spans="1:9" x14ac:dyDescent="0.2">
      <c r="A2802" s="102" t="s">
        <v>34866</v>
      </c>
      <c r="B2802" s="103" t="s">
        <v>40457</v>
      </c>
      <c r="C2802" s="103" t="s">
        <v>40458</v>
      </c>
      <c r="D2802" s="104">
        <v>18.110000610351563</v>
      </c>
      <c r="E2802" s="104">
        <v>19.468249618530287</v>
      </c>
      <c r="F2802" s="105">
        <v>153</v>
      </c>
      <c r="G2802" s="105">
        <v>2778.7222850189228</v>
      </c>
      <c r="H2802" s="104">
        <v>2970.75</v>
      </c>
      <c r="I2802" s="110" t="s">
        <v>41048</v>
      </c>
    </row>
    <row r="2803" spans="1:9" x14ac:dyDescent="0.2">
      <c r="A2803" s="102" t="s">
        <v>34866</v>
      </c>
      <c r="B2803" s="103" t="s">
        <v>40459</v>
      </c>
      <c r="C2803" s="103" t="s">
        <v>40460</v>
      </c>
      <c r="D2803" s="104">
        <v>335.89999389648438</v>
      </c>
      <c r="E2803" s="104">
        <v>361.09250534057622</v>
      </c>
      <c r="F2803" s="105">
        <v>1</v>
      </c>
      <c r="G2803" s="105">
        <v>335.90249923706062</v>
      </c>
      <c r="H2803" s="104">
        <v>361.09</v>
      </c>
      <c r="I2803" s="110" t="s">
        <v>41048</v>
      </c>
    </row>
    <row r="2804" spans="1:9" x14ac:dyDescent="0.2">
      <c r="A2804" s="102" t="s">
        <v>34866</v>
      </c>
      <c r="B2804" s="103" t="s">
        <v>40461</v>
      </c>
      <c r="C2804" s="103" t="s">
        <v>40462</v>
      </c>
      <c r="D2804" s="104">
        <v>323.95001220703125</v>
      </c>
      <c r="E2804" s="104">
        <v>348.24623321533267</v>
      </c>
      <c r="F2804" s="105">
        <v>11</v>
      </c>
      <c r="G2804" s="105">
        <v>3612.0086996460032</v>
      </c>
      <c r="H2804" s="104">
        <v>3782.15</v>
      </c>
      <c r="I2804" s="110" t="s">
        <v>41048</v>
      </c>
    </row>
    <row r="2805" spans="1:9" x14ac:dyDescent="0.2">
      <c r="A2805" s="102" t="s">
        <v>34866</v>
      </c>
      <c r="B2805" s="103" t="s">
        <v>40463</v>
      </c>
      <c r="C2805" s="103" t="s">
        <v>40464</v>
      </c>
      <c r="D2805" s="104">
        <v>520.45001220703125</v>
      </c>
      <c r="E2805" s="104">
        <v>559.48375152587892</v>
      </c>
      <c r="F2805" s="105">
        <v>4</v>
      </c>
      <c r="G2805" s="105">
        <v>2081.8150549316406</v>
      </c>
      <c r="H2805" s="104">
        <v>2237.92</v>
      </c>
      <c r="I2805" s="110" t="s">
        <v>41048</v>
      </c>
    </row>
    <row r="2806" spans="1:9" x14ac:dyDescent="0.2">
      <c r="A2806" s="102" t="s">
        <v>34866</v>
      </c>
      <c r="B2806" s="103" t="s">
        <v>40465</v>
      </c>
      <c r="C2806" s="103" t="s">
        <v>40466</v>
      </c>
      <c r="D2806" s="104">
        <v>232.35000610351563</v>
      </c>
      <c r="E2806" s="104">
        <v>249.77623855590849</v>
      </c>
      <c r="F2806" s="105">
        <v>1</v>
      </c>
      <c r="G2806" s="105">
        <v>232.34624465942412</v>
      </c>
      <c r="H2806" s="104">
        <v>249.78</v>
      </c>
      <c r="I2806" s="110" t="s">
        <v>41048</v>
      </c>
    </row>
    <row r="2807" spans="1:9" x14ac:dyDescent="0.2">
      <c r="A2807" s="102" t="s">
        <v>34866</v>
      </c>
      <c r="B2807" s="103" t="s">
        <v>40467</v>
      </c>
      <c r="C2807" s="103" t="s">
        <v>40468</v>
      </c>
      <c r="D2807" s="104">
        <v>464.69000244140625</v>
      </c>
      <c r="E2807" s="104">
        <v>499.54174542236331</v>
      </c>
      <c r="F2807" s="105">
        <v>17</v>
      </c>
      <c r="G2807" s="105">
        <v>7969.4597136840821</v>
      </c>
      <c r="H2807" s="104">
        <v>8422.48</v>
      </c>
      <c r="I2807" s="110" t="s">
        <v>41048</v>
      </c>
    </row>
    <row r="2808" spans="1:9" x14ac:dyDescent="0.2">
      <c r="A2808" s="102" t="s">
        <v>34866</v>
      </c>
      <c r="B2808" s="103" t="s">
        <v>40469</v>
      </c>
      <c r="C2808" s="103" t="s">
        <v>40470</v>
      </c>
      <c r="D2808" s="104">
        <v>1918.6099853515625</v>
      </c>
      <c r="E2808" s="104">
        <v>2062.5058751220713</v>
      </c>
      <c r="F2808" s="105">
        <v>1</v>
      </c>
      <c r="G2808" s="105">
        <v>-144.8841395263662</v>
      </c>
      <c r="H2808" s="104">
        <v>4126</v>
      </c>
      <c r="I2808" s="110" t="s">
        <v>41048</v>
      </c>
    </row>
    <row r="2809" spans="1:9" x14ac:dyDescent="0.2">
      <c r="A2809" s="102" t="s">
        <v>34866</v>
      </c>
      <c r="B2809" s="103" t="s">
        <v>40471</v>
      </c>
      <c r="C2809" s="103" t="s">
        <v>40472</v>
      </c>
      <c r="D2809" s="104">
        <v>1394.5927734375</v>
      </c>
      <c r="E2809" s="104">
        <v>115.48725188069434</v>
      </c>
      <c r="F2809" s="105">
        <v>519</v>
      </c>
      <c r="G2809" s="105">
        <v>158530.71314014308</v>
      </c>
      <c r="H2809" s="104">
        <v>625200.81999999983</v>
      </c>
      <c r="I2809" s="110" t="s">
        <v>41048</v>
      </c>
    </row>
    <row r="2810" spans="1:9" x14ac:dyDescent="0.2">
      <c r="A2810" s="102" t="s">
        <v>34866</v>
      </c>
      <c r="B2810" s="103" t="s">
        <v>40473</v>
      </c>
      <c r="C2810" s="103" t="s">
        <v>40474</v>
      </c>
      <c r="D2810" s="104">
        <v>119.5</v>
      </c>
      <c r="E2810" s="104">
        <v>128.46249389648438</v>
      </c>
      <c r="F2810" s="105">
        <v>551</v>
      </c>
      <c r="G2810" s="105">
        <v>66374.514136963116</v>
      </c>
      <c r="H2810" s="104">
        <v>70252.819999999774</v>
      </c>
      <c r="I2810" s="110" t="s">
        <v>41048</v>
      </c>
    </row>
    <row r="2811" spans="1:9" x14ac:dyDescent="0.2">
      <c r="A2811" s="102" t="s">
        <v>34866</v>
      </c>
      <c r="B2811" s="103" t="s">
        <v>40475</v>
      </c>
      <c r="C2811" s="103" t="s">
        <v>40476</v>
      </c>
      <c r="D2811" s="104">
        <v>88.949996948242188</v>
      </c>
      <c r="E2811" s="104">
        <v>95.621249618530257</v>
      </c>
      <c r="F2811" s="105">
        <v>449</v>
      </c>
      <c r="G2811" s="105">
        <v>40272.609708480777</v>
      </c>
      <c r="H2811" s="104">
        <v>42599.880000000048</v>
      </c>
      <c r="I2811" s="110" t="s">
        <v>41048</v>
      </c>
    </row>
    <row r="2812" spans="1:9" x14ac:dyDescent="0.2">
      <c r="A2812" s="102" t="s">
        <v>34866</v>
      </c>
      <c r="B2812" s="103" t="s">
        <v>40477</v>
      </c>
      <c r="C2812" s="103" t="s">
        <v>40478</v>
      </c>
      <c r="D2812" s="104">
        <v>102.59999847412109</v>
      </c>
      <c r="E2812" s="104">
        <v>110.29499980926512</v>
      </c>
      <c r="F2812" s="105">
        <v>74</v>
      </c>
      <c r="G2812" s="105">
        <v>7646.5998729705807</v>
      </c>
      <c r="H2812" s="104">
        <v>8107.6299999999992</v>
      </c>
      <c r="I2812" s="110" t="s">
        <v>41048</v>
      </c>
    </row>
    <row r="2813" spans="1:9" x14ac:dyDescent="0.2">
      <c r="A2813" s="102" t="s">
        <v>34866</v>
      </c>
      <c r="B2813" s="103" t="s">
        <v>40479</v>
      </c>
      <c r="C2813" s="103" t="s">
        <v>40480</v>
      </c>
      <c r="D2813" s="104">
        <v>232.35000610351563</v>
      </c>
      <c r="E2813" s="104">
        <v>249.77623855590849</v>
      </c>
      <c r="F2813" s="105">
        <v>8</v>
      </c>
      <c r="G2813" s="105">
        <v>1858.7699572753929</v>
      </c>
      <c r="H2813" s="104">
        <v>1998.24</v>
      </c>
      <c r="I2813" s="110" t="s">
        <v>41048</v>
      </c>
    </row>
    <row r="2814" spans="1:9" x14ac:dyDescent="0.2">
      <c r="A2814" s="102" t="s">
        <v>34866</v>
      </c>
      <c r="B2814" s="103" t="s">
        <v>40481</v>
      </c>
      <c r="C2814" s="103" t="s">
        <v>40482</v>
      </c>
      <c r="D2814" s="104">
        <v>298.72000122070313</v>
      </c>
      <c r="E2814" s="104">
        <v>321.12399160766608</v>
      </c>
      <c r="F2814" s="105">
        <v>118</v>
      </c>
      <c r="G2814" s="105">
        <v>35428.631153747556</v>
      </c>
      <c r="H2814" s="104">
        <v>37712.960000000014</v>
      </c>
      <c r="I2814" s="110" t="s">
        <v>41048</v>
      </c>
    </row>
    <row r="2815" spans="1:9" x14ac:dyDescent="0.2">
      <c r="A2815" s="102" t="s">
        <v>34866</v>
      </c>
      <c r="B2815" s="103" t="s">
        <v>40483</v>
      </c>
      <c r="C2815" s="103" t="s">
        <v>40484</v>
      </c>
      <c r="D2815" s="104">
        <v>132.77000427246094</v>
      </c>
      <c r="E2815" s="104">
        <v>142.72774809265144</v>
      </c>
      <c r="F2815" s="105">
        <v>53</v>
      </c>
      <c r="G2815" s="105">
        <v>7106.4108753509554</v>
      </c>
      <c r="H2815" s="104">
        <v>7494.97</v>
      </c>
      <c r="I2815" s="110" t="s">
        <v>41048</v>
      </c>
    </row>
    <row r="2816" spans="1:9" x14ac:dyDescent="0.2">
      <c r="A2816" s="102" t="s">
        <v>34866</v>
      </c>
      <c r="B2816" s="103" t="s">
        <v>40485</v>
      </c>
      <c r="C2816" s="103" t="s">
        <v>40486</v>
      </c>
      <c r="D2816" s="104">
        <v>156.66999816894531</v>
      </c>
      <c r="E2816" s="104">
        <v>168.42025953674326</v>
      </c>
      <c r="F2816" s="105">
        <v>45</v>
      </c>
      <c r="G2816" s="105">
        <v>7144.1615967559865</v>
      </c>
      <c r="H2816" s="104">
        <v>7484.9</v>
      </c>
      <c r="I2816" s="110" t="s">
        <v>41048</v>
      </c>
    </row>
    <row r="2817" spans="1:9" x14ac:dyDescent="0.2">
      <c r="A2817" s="102" t="s">
        <v>34866</v>
      </c>
      <c r="B2817" s="103" t="s">
        <v>40487</v>
      </c>
      <c r="C2817" s="103" t="s">
        <v>40488</v>
      </c>
      <c r="D2817" s="104">
        <v>170.19000244140625</v>
      </c>
      <c r="E2817" s="104">
        <v>182.95425152587887</v>
      </c>
      <c r="F2817" s="105">
        <v>10</v>
      </c>
      <c r="G2817" s="105">
        <v>1701.9425396728514</v>
      </c>
      <c r="H2817" s="104">
        <v>1829.4999999999998</v>
      </c>
      <c r="I2817" s="110" t="s">
        <v>41048</v>
      </c>
    </row>
    <row r="2818" spans="1:9" x14ac:dyDescent="0.2">
      <c r="A2818" s="102" t="s">
        <v>34866</v>
      </c>
      <c r="B2818" s="103" t="s">
        <v>40489</v>
      </c>
      <c r="C2818" s="103" t="s">
        <v>40490</v>
      </c>
      <c r="D2818" s="104">
        <v>939.9466552734375</v>
      </c>
      <c r="E2818" s="104">
        <v>952.36403163982322</v>
      </c>
      <c r="F2818" s="105">
        <v>5</v>
      </c>
      <c r="G2818" s="105">
        <v>4604.1134345663031</v>
      </c>
      <c r="H2818" s="104">
        <v>4857.4400000000005</v>
      </c>
      <c r="I2818" s="110" t="s">
        <v>41048</v>
      </c>
    </row>
    <row r="2819" spans="1:9" x14ac:dyDescent="0.2">
      <c r="A2819" s="102" t="s">
        <v>34866</v>
      </c>
      <c r="B2819" s="103" t="s">
        <v>40491</v>
      </c>
      <c r="C2819" s="103" t="s">
        <v>40492</v>
      </c>
      <c r="D2819" s="104">
        <v>84.489997863769531</v>
      </c>
      <c r="E2819" s="104">
        <v>90.826754005432221</v>
      </c>
      <c r="F2819" s="105">
        <v>12</v>
      </c>
      <c r="G2819" s="105">
        <v>1020.1810224304211</v>
      </c>
      <c r="H2819" s="104">
        <v>1083.6199999999999</v>
      </c>
      <c r="I2819" s="110" t="s">
        <v>41048</v>
      </c>
    </row>
    <row r="2820" spans="1:9" x14ac:dyDescent="0.2">
      <c r="A2820" s="102" t="s">
        <v>34866</v>
      </c>
      <c r="B2820" s="103" t="s">
        <v>40493</v>
      </c>
      <c r="C2820" s="103" t="s">
        <v>40494</v>
      </c>
      <c r="D2820" s="104">
        <v>3322</v>
      </c>
      <c r="E2820" s="104">
        <v>214.09699414532849</v>
      </c>
      <c r="F2820" s="105">
        <v>3</v>
      </c>
      <c r="G2820" s="105">
        <v>9947.2909824359849</v>
      </c>
      <c r="H2820" s="104">
        <v>661</v>
      </c>
      <c r="I2820" s="110" t="s">
        <v>41048</v>
      </c>
    </row>
    <row r="2821" spans="1:9" x14ac:dyDescent="0.2">
      <c r="A2821" s="102" t="s">
        <v>34866</v>
      </c>
      <c r="B2821" s="103" t="s">
        <v>40495</v>
      </c>
      <c r="C2821" s="103" t="s">
        <v>40496</v>
      </c>
      <c r="D2821" s="104">
        <v>627.989990234375</v>
      </c>
      <c r="E2821" s="104">
        <v>675.08924389648428</v>
      </c>
      <c r="F2821" s="105">
        <v>5</v>
      </c>
      <c r="G2821" s="105">
        <v>3139.9461706542966</v>
      </c>
      <c r="H2821" s="104">
        <v>3375.45</v>
      </c>
      <c r="I2821" s="110" t="s">
        <v>41048</v>
      </c>
    </row>
    <row r="2822" spans="1:9" x14ac:dyDescent="0.2">
      <c r="A2822" s="102" t="s">
        <v>34866</v>
      </c>
      <c r="B2822" s="103" t="s">
        <v>40497</v>
      </c>
      <c r="C2822" s="103" t="s">
        <v>40498</v>
      </c>
      <c r="D2822" s="104">
        <v>1733</v>
      </c>
      <c r="E2822" s="104">
        <v>483.74999366051463</v>
      </c>
      <c r="F2822" s="105">
        <v>5</v>
      </c>
      <c r="G2822" s="105">
        <v>2419.7499683025726</v>
      </c>
      <c r="H2822" s="104">
        <v>8664</v>
      </c>
      <c r="I2822" s="110" t="s">
        <v>41048</v>
      </c>
    </row>
    <row r="2823" spans="1:9" x14ac:dyDescent="0.2">
      <c r="A2823" s="102" t="s">
        <v>34866</v>
      </c>
      <c r="B2823" s="103" t="s">
        <v>40499</v>
      </c>
      <c r="C2823" s="103" t="s">
        <v>40500</v>
      </c>
      <c r="D2823" s="104">
        <v>3325</v>
      </c>
      <c r="E2823" s="104">
        <v>913.75</v>
      </c>
      <c r="F2823" s="105">
        <v>1</v>
      </c>
      <c r="G2823" s="105">
        <v>913.75</v>
      </c>
      <c r="H2823" s="104">
        <v>3325</v>
      </c>
      <c r="I2823" s="110" t="s">
        <v>41048</v>
      </c>
    </row>
    <row r="2824" spans="1:9" x14ac:dyDescent="0.2">
      <c r="A2824" s="102" t="s">
        <v>34866</v>
      </c>
      <c r="B2824" s="103" t="s">
        <v>40501</v>
      </c>
      <c r="C2824" s="103" t="s">
        <v>40502</v>
      </c>
      <c r="D2824" s="104">
        <v>3192.619140625</v>
      </c>
      <c r="E2824" s="104">
        <v>913.74996100013402</v>
      </c>
      <c r="F2824" s="105">
        <v>10</v>
      </c>
      <c r="G2824" s="105">
        <v>11942.691016251338</v>
      </c>
      <c r="H2824" s="104">
        <v>29121</v>
      </c>
      <c r="I2824" s="110" t="s">
        <v>41048</v>
      </c>
    </row>
    <row r="2825" spans="1:9" x14ac:dyDescent="0.2">
      <c r="A2825" s="102" t="s">
        <v>34866</v>
      </c>
      <c r="B2825" s="103" t="s">
        <v>40503</v>
      </c>
      <c r="C2825" s="103" t="s">
        <v>40504</v>
      </c>
      <c r="D2825" s="104">
        <v>2479.666748046875</v>
      </c>
      <c r="E2825" s="104">
        <v>913.74994769470243</v>
      </c>
      <c r="F2825" s="105">
        <v>14</v>
      </c>
      <c r="G2825" s="105">
        <v>15624.833740382084</v>
      </c>
      <c r="H2825" s="104">
        <v>31883</v>
      </c>
      <c r="I2825" s="110" t="s">
        <v>41048</v>
      </c>
    </row>
    <row r="2826" spans="1:9" x14ac:dyDescent="0.2">
      <c r="A2826" s="102" t="s">
        <v>34866</v>
      </c>
      <c r="B2826" s="103" t="s">
        <v>40505</v>
      </c>
      <c r="C2826" s="103" t="s">
        <v>40506</v>
      </c>
      <c r="D2826" s="104">
        <v>2971.5</v>
      </c>
      <c r="E2826" s="104">
        <v>3194.362548828125</v>
      </c>
      <c r="F2826" s="105">
        <v>1</v>
      </c>
      <c r="G2826" s="105">
        <v>2843.862548828125</v>
      </c>
      <c r="H2826" s="104">
        <v>3322</v>
      </c>
      <c r="I2826" s="110" t="s">
        <v>41048</v>
      </c>
    </row>
    <row r="2827" spans="1:9" x14ac:dyDescent="0.2">
      <c r="A2827" s="102" t="s">
        <v>34866</v>
      </c>
      <c r="B2827" s="103" t="s">
        <v>40507</v>
      </c>
      <c r="C2827" s="103" t="s">
        <v>40508</v>
      </c>
      <c r="D2827" s="104">
        <v>353.25</v>
      </c>
      <c r="E2827" s="104">
        <v>53.749999136091205</v>
      </c>
      <c r="F2827" s="105">
        <v>6</v>
      </c>
      <c r="G2827" s="105">
        <v>-874.00000518345269</v>
      </c>
      <c r="H2827" s="104">
        <v>3316</v>
      </c>
      <c r="I2827" s="110" t="s">
        <v>41048</v>
      </c>
    </row>
    <row r="2828" spans="1:9" x14ac:dyDescent="0.2">
      <c r="A2828" s="102" t="s">
        <v>34866</v>
      </c>
      <c r="B2828" s="103" t="s">
        <v>40509</v>
      </c>
      <c r="C2828" s="103" t="s">
        <v>40510</v>
      </c>
      <c r="D2828" s="104">
        <v>1631.769287109375</v>
      </c>
      <c r="E2828" s="104">
        <v>443.74924845598872</v>
      </c>
      <c r="F2828" s="105">
        <v>29</v>
      </c>
      <c r="G2828" s="105">
        <v>19254.287531395548</v>
      </c>
      <c r="H2828" s="104">
        <v>40935.75</v>
      </c>
      <c r="I2828" s="110" t="s">
        <v>41048</v>
      </c>
    </row>
    <row r="2829" spans="1:9" x14ac:dyDescent="0.2">
      <c r="A2829" s="102" t="s">
        <v>34866</v>
      </c>
      <c r="B2829" s="103" t="s">
        <v>40511</v>
      </c>
      <c r="C2829" s="103" t="s">
        <v>40512</v>
      </c>
      <c r="D2829" s="104">
        <v>2888.195068359375</v>
      </c>
      <c r="E2829" s="104">
        <v>2837.6346059876178</v>
      </c>
      <c r="F2829" s="105">
        <v>54</v>
      </c>
      <c r="G2829" s="105">
        <v>133717.5424147376</v>
      </c>
      <c r="H2829" s="104">
        <v>175477.26</v>
      </c>
      <c r="I2829" s="110" t="s">
        <v>41048</v>
      </c>
    </row>
    <row r="2830" spans="1:9" x14ac:dyDescent="0.2">
      <c r="A2830" s="102" t="s">
        <v>34866</v>
      </c>
      <c r="B2830" s="103" t="s">
        <v>40513</v>
      </c>
      <c r="C2830" s="103" t="s">
        <v>40514</v>
      </c>
      <c r="D2830" s="104">
        <v>1349.4000244140625</v>
      </c>
      <c r="E2830" s="104">
        <v>1450.6049542236337</v>
      </c>
      <c r="F2830" s="105">
        <v>20</v>
      </c>
      <c r="G2830" s="105">
        <v>-62099.900427246073</v>
      </c>
      <c r="H2830" s="104">
        <v>118100</v>
      </c>
      <c r="I2830" s="110" t="s">
        <v>41048</v>
      </c>
    </row>
    <row r="2831" spans="1:9" x14ac:dyDescent="0.2">
      <c r="A2831" s="102" t="s">
        <v>34866</v>
      </c>
      <c r="B2831" s="103" t="s">
        <v>40515</v>
      </c>
      <c r="C2831" s="103" t="s">
        <v>40516</v>
      </c>
      <c r="D2831" s="104">
        <v>1218.199951171875</v>
      </c>
      <c r="E2831" s="104">
        <v>107.4999994989726</v>
      </c>
      <c r="F2831" s="105">
        <v>1</v>
      </c>
      <c r="G2831" s="105">
        <v>240.69995067084756</v>
      </c>
      <c r="H2831" s="104">
        <v>1085</v>
      </c>
      <c r="I2831" s="110" t="s">
        <v>41048</v>
      </c>
    </row>
    <row r="2832" spans="1:9" x14ac:dyDescent="0.2">
      <c r="A2832" s="102" t="s">
        <v>34866</v>
      </c>
      <c r="B2832" s="103" t="s">
        <v>40517</v>
      </c>
      <c r="C2832" s="103" t="s">
        <v>40518</v>
      </c>
      <c r="D2832" s="104">
        <v>100</v>
      </c>
      <c r="E2832" s="104">
        <v>107.5</v>
      </c>
      <c r="F2832" s="105">
        <v>2</v>
      </c>
      <c r="G2832" s="105">
        <v>-658</v>
      </c>
      <c r="H2832" s="104">
        <v>1073</v>
      </c>
      <c r="I2832" s="110" t="s">
        <v>41048</v>
      </c>
    </row>
    <row r="2833" spans="1:9" x14ac:dyDescent="0.2">
      <c r="A2833" s="102" t="s">
        <v>34866</v>
      </c>
      <c r="B2833" s="103" t="s">
        <v>40519</v>
      </c>
      <c r="C2833" s="103" t="s">
        <v>40520</v>
      </c>
      <c r="D2833" s="104">
        <v>482.58621215820313</v>
      </c>
      <c r="E2833" s="104">
        <v>53.749997233356424</v>
      </c>
      <c r="F2833" s="105">
        <v>85</v>
      </c>
      <c r="G2833" s="105">
        <v>-79630.422201717432</v>
      </c>
      <c r="H2833" s="104">
        <v>125219</v>
      </c>
      <c r="I2833" s="110" t="s">
        <v>41048</v>
      </c>
    </row>
    <row r="2834" spans="1:9" x14ac:dyDescent="0.2">
      <c r="A2834" s="102" t="s">
        <v>34866</v>
      </c>
      <c r="B2834" s="103" t="s">
        <v>40521</v>
      </c>
      <c r="C2834" s="103" t="s">
        <v>40522</v>
      </c>
      <c r="D2834" s="104">
        <v>685.954833984375</v>
      </c>
      <c r="E2834" s="104">
        <v>709.73648237640634</v>
      </c>
      <c r="F2834" s="105">
        <v>64</v>
      </c>
      <c r="G2834" s="105">
        <v>43345.824247090008</v>
      </c>
      <c r="H2834" s="104">
        <v>45978.42</v>
      </c>
      <c r="I2834" s="110" t="s">
        <v>41048</v>
      </c>
    </row>
    <row r="2835" spans="1:9" x14ac:dyDescent="0.2">
      <c r="A2835" s="102" t="s">
        <v>34866</v>
      </c>
      <c r="B2835" s="103" t="s">
        <v>40523</v>
      </c>
      <c r="C2835" s="103" t="s">
        <v>40524</v>
      </c>
      <c r="D2835" s="104">
        <v>8356.5</v>
      </c>
      <c r="E2835" s="104">
        <v>5516.9643800508029</v>
      </c>
      <c r="F2835" s="105">
        <v>1</v>
      </c>
      <c r="G2835" s="105">
        <v>5303.4643800508029</v>
      </c>
      <c r="H2835" s="104">
        <v>8570</v>
      </c>
      <c r="I2835" s="110" t="s">
        <v>41048</v>
      </c>
    </row>
    <row r="2836" spans="1:9" x14ac:dyDescent="0.2">
      <c r="A2836" s="102" t="s">
        <v>34866</v>
      </c>
      <c r="B2836" s="103" t="s">
        <v>40525</v>
      </c>
      <c r="C2836" s="103" t="s">
        <v>40526</v>
      </c>
      <c r="D2836" s="104">
        <v>167.83999633789063</v>
      </c>
      <c r="E2836" s="104">
        <v>180.4279977111816</v>
      </c>
      <c r="F2836" s="105">
        <v>4</v>
      </c>
      <c r="G2836" s="105">
        <v>671.35197619628889</v>
      </c>
      <c r="H2836" s="104">
        <v>721.72</v>
      </c>
      <c r="I2836" s="110" t="s">
        <v>41048</v>
      </c>
    </row>
    <row r="2837" spans="1:9" x14ac:dyDescent="0.2">
      <c r="A2837" s="102" t="s">
        <v>34866</v>
      </c>
      <c r="B2837" s="103" t="s">
        <v>40527</v>
      </c>
      <c r="C2837" s="103" t="s">
        <v>40528</v>
      </c>
      <c r="D2837" s="104">
        <v>270.3599853515625</v>
      </c>
      <c r="E2837" s="104">
        <v>290.63700915527397</v>
      </c>
      <c r="F2837" s="105">
        <v>11</v>
      </c>
      <c r="G2837" s="105">
        <v>2973.9269395752017</v>
      </c>
      <c r="H2837" s="104">
        <v>3197.0399999999995</v>
      </c>
      <c r="I2837" s="110" t="s">
        <v>41048</v>
      </c>
    </row>
    <row r="2838" spans="1:9" x14ac:dyDescent="0.2">
      <c r="A2838" s="102" t="s">
        <v>34866</v>
      </c>
      <c r="B2838" s="103" t="s">
        <v>40529</v>
      </c>
      <c r="C2838" s="103" t="s">
        <v>40530</v>
      </c>
      <c r="D2838" s="104">
        <v>4038.5400390625</v>
      </c>
      <c r="E2838" s="104">
        <v>4341.4306220703111</v>
      </c>
      <c r="F2838" s="105">
        <v>4</v>
      </c>
      <c r="G2838" s="105">
        <v>16759.942644531242</v>
      </c>
      <c r="H2838" s="104">
        <v>16759.940000000002</v>
      </c>
      <c r="I2838" s="110" t="s">
        <v>41048</v>
      </c>
    </row>
    <row r="2839" spans="1:9" x14ac:dyDescent="0.2">
      <c r="A2839" s="102" t="s">
        <v>34866</v>
      </c>
      <c r="B2839" s="103" t="s">
        <v>40531</v>
      </c>
      <c r="C2839" s="103" t="s">
        <v>40532</v>
      </c>
      <c r="D2839" s="104">
        <v>91437.5</v>
      </c>
      <c r="E2839" s="104">
        <v>98295.3125</v>
      </c>
      <c r="F2839" s="105">
        <v>16</v>
      </c>
      <c r="G2839" s="105">
        <v>1476715.6600000001</v>
      </c>
      <c r="H2839" s="104">
        <v>1559009.3399999999</v>
      </c>
      <c r="I2839" s="110" t="s">
        <v>41048</v>
      </c>
    </row>
    <row r="2840" spans="1:9" x14ac:dyDescent="0.2">
      <c r="A2840" s="102" t="s">
        <v>34866</v>
      </c>
      <c r="B2840" s="103" t="s">
        <v>40533</v>
      </c>
      <c r="C2840" s="103" t="s">
        <v>40534</v>
      </c>
      <c r="D2840" s="104">
        <v>43890</v>
      </c>
      <c r="E2840" s="104">
        <v>47181.75</v>
      </c>
      <c r="F2840" s="105">
        <v>33</v>
      </c>
      <c r="G2840" s="105">
        <v>1464828.75</v>
      </c>
      <c r="H2840" s="104">
        <v>1540539</v>
      </c>
      <c r="I2840" s="110" t="s">
        <v>41048</v>
      </c>
    </row>
    <row r="2841" spans="1:9" x14ac:dyDescent="0.2">
      <c r="A2841" s="102" t="s">
        <v>34866</v>
      </c>
      <c r="B2841" s="103" t="s">
        <v>40535</v>
      </c>
      <c r="C2841" s="103" t="s">
        <v>40536</v>
      </c>
      <c r="D2841" s="104">
        <v>84000</v>
      </c>
      <c r="E2841" s="104">
        <v>90300</v>
      </c>
      <c r="F2841" s="105">
        <v>3</v>
      </c>
      <c r="G2841" s="105">
        <v>252000</v>
      </c>
      <c r="H2841" s="104">
        <v>270900</v>
      </c>
      <c r="I2841" s="110" t="s">
        <v>41048</v>
      </c>
    </row>
    <row r="2842" spans="1:9" x14ac:dyDescent="0.2">
      <c r="A2842" s="102" t="s">
        <v>34866</v>
      </c>
      <c r="B2842" s="103" t="s">
        <v>40537</v>
      </c>
      <c r="C2842" s="103" t="s">
        <v>40538</v>
      </c>
      <c r="D2842" s="104">
        <v>22750</v>
      </c>
      <c r="E2842" s="104">
        <v>24456.25</v>
      </c>
      <c r="F2842" s="105">
        <v>3</v>
      </c>
      <c r="G2842" s="105">
        <v>68250</v>
      </c>
      <c r="H2842" s="104">
        <v>73368.75</v>
      </c>
      <c r="I2842" s="110" t="s">
        <v>41048</v>
      </c>
    </row>
    <row r="2843" spans="1:9" x14ac:dyDescent="0.2">
      <c r="A2843" s="102" t="s">
        <v>34866</v>
      </c>
      <c r="B2843" s="103" t="s">
        <v>40539</v>
      </c>
      <c r="C2843" s="103" t="s">
        <v>40540</v>
      </c>
      <c r="D2843" s="104">
        <v>1750</v>
      </c>
      <c r="E2843" s="104">
        <v>149.22075000000001</v>
      </c>
      <c r="F2843" s="105">
        <v>1</v>
      </c>
      <c r="G2843" s="105">
        <v>149.22074999999995</v>
      </c>
      <c r="H2843" s="104">
        <v>1750</v>
      </c>
      <c r="I2843" s="110" t="s">
        <v>41048</v>
      </c>
    </row>
    <row r="2844" spans="1:9" x14ac:dyDescent="0.2">
      <c r="A2844" s="102" t="s">
        <v>34866</v>
      </c>
      <c r="B2844" s="103" t="s">
        <v>40541</v>
      </c>
      <c r="C2844" s="103" t="s">
        <v>40542</v>
      </c>
      <c r="D2844" s="104">
        <v>2689.139892578125</v>
      </c>
      <c r="E2844" s="104">
        <v>2890.8255549316427</v>
      </c>
      <c r="F2844" s="105">
        <v>1</v>
      </c>
      <c r="G2844" s="105">
        <v>-2995.0345524902323</v>
      </c>
      <c r="H2844" s="104">
        <v>8575</v>
      </c>
      <c r="I2844" s="110" t="s">
        <v>41048</v>
      </c>
    </row>
    <row r="2845" spans="1:9" x14ac:dyDescent="0.2">
      <c r="A2845" s="102" t="s">
        <v>34866</v>
      </c>
      <c r="B2845" s="103" t="s">
        <v>40543</v>
      </c>
      <c r="C2845" s="103" t="s">
        <v>40544</v>
      </c>
      <c r="D2845" s="104">
        <v>94709.4453125</v>
      </c>
      <c r="E2845" s="104">
        <v>21157.011027625693</v>
      </c>
      <c r="F2845" s="105">
        <v>13</v>
      </c>
      <c r="G2845" s="105">
        <v>168641.93242163397</v>
      </c>
      <c r="H2845" s="104">
        <v>1337622</v>
      </c>
      <c r="I2845" s="110" t="s">
        <v>41048</v>
      </c>
    </row>
    <row r="2846" spans="1:9" x14ac:dyDescent="0.2">
      <c r="A2846" s="102" t="s">
        <v>34866</v>
      </c>
      <c r="B2846" s="103" t="s">
        <v>40545</v>
      </c>
      <c r="C2846" s="103" t="s">
        <v>40546</v>
      </c>
      <c r="D2846" s="104">
        <v>1134.5999755859375</v>
      </c>
      <c r="E2846" s="104">
        <v>902.99997966570641</v>
      </c>
      <c r="F2846" s="105">
        <v>2</v>
      </c>
      <c r="G2846" s="105">
        <v>1815.1999105032878</v>
      </c>
      <c r="H2846" s="104">
        <v>2260</v>
      </c>
      <c r="I2846" s="110" t="s">
        <v>41048</v>
      </c>
    </row>
    <row r="2847" spans="1:9" x14ac:dyDescent="0.2">
      <c r="A2847" s="102" t="s">
        <v>34866</v>
      </c>
      <c r="B2847" s="103" t="s">
        <v>40547</v>
      </c>
      <c r="C2847" s="103" t="s">
        <v>40548</v>
      </c>
      <c r="D2847" s="104">
        <v>541.69000244140625</v>
      </c>
      <c r="E2847" s="104">
        <v>582.31676983642569</v>
      </c>
      <c r="F2847" s="105">
        <v>207</v>
      </c>
      <c r="G2847" s="105">
        <v>112738.61186151125</v>
      </c>
      <c r="H2847" s="104">
        <v>119930.78999999996</v>
      </c>
      <c r="I2847" s="110" t="s">
        <v>41048</v>
      </c>
    </row>
    <row r="2848" spans="1:9" x14ac:dyDescent="0.2">
      <c r="A2848" s="102" t="s">
        <v>34866</v>
      </c>
      <c r="B2848" s="103" t="s">
        <v>40549</v>
      </c>
      <c r="C2848" s="103" t="s">
        <v>40550</v>
      </c>
      <c r="D2848" s="104">
        <v>904.1400146484375</v>
      </c>
      <c r="E2848" s="104">
        <v>971.9504847412112</v>
      </c>
      <c r="F2848" s="105">
        <v>799</v>
      </c>
      <c r="G2848" s="105">
        <v>728239.91901232745</v>
      </c>
      <c r="H2848" s="104">
        <v>770756.39000000188</v>
      </c>
      <c r="I2848" s="110" t="s">
        <v>41048</v>
      </c>
    </row>
    <row r="2849" spans="1:9" x14ac:dyDescent="0.2">
      <c r="A2849" s="102" t="s">
        <v>34866</v>
      </c>
      <c r="B2849" s="103" t="s">
        <v>40551</v>
      </c>
      <c r="C2849" s="103" t="s">
        <v>40552</v>
      </c>
      <c r="D2849" s="104">
        <v>1019.6500244140625</v>
      </c>
      <c r="E2849" s="104">
        <v>1096.1237530517578</v>
      </c>
      <c r="F2849" s="105">
        <v>290</v>
      </c>
      <c r="G2849" s="105">
        <v>298070.16546508786</v>
      </c>
      <c r="H2849" s="104">
        <v>315504.23000000004</v>
      </c>
      <c r="I2849" s="110" t="s">
        <v>41048</v>
      </c>
    </row>
    <row r="2850" spans="1:9" x14ac:dyDescent="0.2">
      <c r="A2850" s="102" t="s">
        <v>34866</v>
      </c>
      <c r="B2850" s="103" t="s">
        <v>40553</v>
      </c>
      <c r="C2850" s="103" t="s">
        <v>40554</v>
      </c>
      <c r="D2850" s="104">
        <v>520.45001220703125</v>
      </c>
      <c r="E2850" s="104">
        <v>559.48375152587892</v>
      </c>
      <c r="F2850" s="105">
        <v>154</v>
      </c>
      <c r="G2850" s="105">
        <v>80891.449614868223</v>
      </c>
      <c r="H2850" s="104">
        <v>85418.349999999948</v>
      </c>
      <c r="I2850" s="110" t="s">
        <v>41048</v>
      </c>
    </row>
    <row r="2851" spans="1:9" x14ac:dyDescent="0.2">
      <c r="A2851" s="102" t="s">
        <v>34866</v>
      </c>
      <c r="B2851" s="103" t="s">
        <v>40555</v>
      </c>
      <c r="C2851" s="103" t="s">
        <v>40556</v>
      </c>
      <c r="D2851" s="104">
        <v>255.50999450683594</v>
      </c>
      <c r="E2851" s="104">
        <v>274.67325419616708</v>
      </c>
      <c r="F2851" s="105">
        <v>252</v>
      </c>
      <c r="G2851" s="105">
        <v>65059.938673156779</v>
      </c>
      <c r="H2851" s="104">
        <v>68546.239999999976</v>
      </c>
      <c r="I2851" s="110" t="s">
        <v>41048</v>
      </c>
    </row>
    <row r="2852" spans="1:9" x14ac:dyDescent="0.2">
      <c r="A2852" s="102" t="s">
        <v>34866</v>
      </c>
      <c r="B2852" s="103" t="s">
        <v>40557</v>
      </c>
      <c r="C2852" s="103" t="s">
        <v>40558</v>
      </c>
      <c r="D2852" s="104">
        <v>1060.81005859375</v>
      </c>
      <c r="E2852" s="104">
        <v>1140.3706645507859</v>
      </c>
      <c r="F2852" s="105">
        <v>9</v>
      </c>
      <c r="G2852" s="105">
        <v>9785.976508300826</v>
      </c>
      <c r="H2852" s="104">
        <v>10024.649999999998</v>
      </c>
      <c r="I2852" s="110" t="s">
        <v>41048</v>
      </c>
    </row>
    <row r="2853" spans="1:9" x14ac:dyDescent="0.2">
      <c r="A2853" s="102" t="s">
        <v>34866</v>
      </c>
      <c r="B2853" s="103" t="s">
        <v>40559</v>
      </c>
      <c r="C2853" s="103" t="s">
        <v>40560</v>
      </c>
      <c r="D2853" s="104">
        <v>723.58001708984375</v>
      </c>
      <c r="E2853" s="104">
        <v>777.84849237060575</v>
      </c>
      <c r="F2853" s="105">
        <v>160</v>
      </c>
      <c r="G2853" s="105">
        <v>116369.531513672</v>
      </c>
      <c r="H2853" s="104">
        <v>123859.02999999991</v>
      </c>
      <c r="I2853" s="110" t="s">
        <v>41048</v>
      </c>
    </row>
    <row r="2854" spans="1:9" x14ac:dyDescent="0.2">
      <c r="A2854" s="102" t="s">
        <v>34866</v>
      </c>
      <c r="B2854" s="103" t="s">
        <v>40561</v>
      </c>
      <c r="C2854" s="103" t="s">
        <v>40562</v>
      </c>
      <c r="D2854" s="104">
        <v>916.0999755859375</v>
      </c>
      <c r="E2854" s="104">
        <v>984.80752136230524</v>
      </c>
      <c r="F2854" s="105">
        <v>116</v>
      </c>
      <c r="G2854" s="105">
        <v>106816.98964599613</v>
      </c>
      <c r="H2854" s="104">
        <v>113688.28000000003</v>
      </c>
      <c r="I2854" s="110" t="s">
        <v>41048</v>
      </c>
    </row>
    <row r="2855" spans="1:9" x14ac:dyDescent="0.2">
      <c r="A2855" s="102" t="s">
        <v>34866</v>
      </c>
      <c r="B2855" s="103" t="s">
        <v>40563</v>
      </c>
      <c r="C2855" s="103" t="s">
        <v>40564</v>
      </c>
      <c r="D2855" s="104">
        <v>656.59002685546875</v>
      </c>
      <c r="E2855" s="104">
        <v>705.83419964599818</v>
      </c>
      <c r="F2855" s="105">
        <v>527</v>
      </c>
      <c r="G2855" s="105">
        <v>349767.39736627258</v>
      </c>
      <c r="H2855" s="104">
        <v>368230.17000000051</v>
      </c>
      <c r="I2855" s="110" t="s">
        <v>41048</v>
      </c>
    </row>
    <row r="2856" spans="1:9" x14ac:dyDescent="0.2">
      <c r="A2856" s="102" t="s">
        <v>34866</v>
      </c>
      <c r="B2856" s="103" t="s">
        <v>40565</v>
      </c>
      <c r="C2856" s="103" t="s">
        <v>40566</v>
      </c>
      <c r="D2856" s="104">
        <v>687.97998046875</v>
      </c>
      <c r="E2856" s="104">
        <v>739.57851220703162</v>
      </c>
      <c r="F2856" s="105">
        <v>136</v>
      </c>
      <c r="G2856" s="105">
        <v>94803.475003906249</v>
      </c>
      <c r="H2856" s="104">
        <v>99344.480000000054</v>
      </c>
      <c r="I2856" s="110" t="s">
        <v>41048</v>
      </c>
    </row>
    <row r="2857" spans="1:9" x14ac:dyDescent="0.2">
      <c r="A2857" s="102" t="s">
        <v>34866</v>
      </c>
      <c r="B2857" s="103" t="s">
        <v>40567</v>
      </c>
      <c r="C2857" s="103" t="s">
        <v>40568</v>
      </c>
      <c r="D2857" s="104">
        <v>2231.820068359375</v>
      </c>
      <c r="E2857" s="104">
        <v>2399.206469482423</v>
      </c>
      <c r="F2857" s="105">
        <v>1</v>
      </c>
      <c r="G2857" s="105">
        <v>2231.816537841798</v>
      </c>
      <c r="H2857" s="104">
        <v>2399.21</v>
      </c>
      <c r="I2857" s="110" t="s">
        <v>41048</v>
      </c>
    </row>
    <row r="2858" spans="1:9" x14ac:dyDescent="0.2">
      <c r="A2858" s="102" t="s">
        <v>34866</v>
      </c>
      <c r="B2858" s="103" t="s">
        <v>40569</v>
      </c>
      <c r="C2858" s="103" t="s">
        <v>40570</v>
      </c>
      <c r="D2858" s="104">
        <v>3231.56005859375</v>
      </c>
      <c r="E2858" s="104">
        <v>3473.9269389648448</v>
      </c>
      <c r="F2858" s="105">
        <v>156</v>
      </c>
      <c r="G2858" s="105">
        <v>507516.07161914138</v>
      </c>
      <c r="H2858" s="104">
        <v>538539.89999999944</v>
      </c>
      <c r="I2858" s="110" t="s">
        <v>41048</v>
      </c>
    </row>
    <row r="2859" spans="1:9" x14ac:dyDescent="0.2">
      <c r="A2859" s="102" t="s">
        <v>34866</v>
      </c>
      <c r="B2859" s="103" t="s">
        <v>40571</v>
      </c>
      <c r="C2859" s="103" t="s">
        <v>40572</v>
      </c>
      <c r="D2859" s="104">
        <v>1016.989990234375</v>
      </c>
      <c r="E2859" s="104">
        <v>1093.2642927246097</v>
      </c>
      <c r="F2859" s="105">
        <v>4</v>
      </c>
      <c r="G2859" s="105">
        <v>4144.2471318359385</v>
      </c>
      <c r="H2859" s="104">
        <v>4296.7700000000004</v>
      </c>
      <c r="I2859" s="110" t="s">
        <v>41048</v>
      </c>
    </row>
    <row r="2860" spans="1:9" x14ac:dyDescent="0.2">
      <c r="A2860" s="102" t="s">
        <v>34866</v>
      </c>
      <c r="B2860" s="103" t="s">
        <v>40573</v>
      </c>
      <c r="C2860" s="103" t="s">
        <v>40574</v>
      </c>
      <c r="D2860" s="104">
        <v>1958.3199462890625</v>
      </c>
      <c r="E2860" s="104">
        <v>2105.194149536137</v>
      </c>
      <c r="F2860" s="105">
        <v>349</v>
      </c>
      <c r="G2860" s="105">
        <v>689917.38944299391</v>
      </c>
      <c r="H2860" s="104">
        <v>728249.03000000073</v>
      </c>
      <c r="I2860" s="110" t="s">
        <v>41048</v>
      </c>
    </row>
    <row r="2861" spans="1:9" x14ac:dyDescent="0.2">
      <c r="A2861" s="102" t="s">
        <v>34866</v>
      </c>
      <c r="B2861" s="103" t="s">
        <v>40575</v>
      </c>
      <c r="C2861" s="103" t="s">
        <v>40576</v>
      </c>
      <c r="D2861" s="104">
        <v>952.30999755859375</v>
      </c>
      <c r="E2861" s="104">
        <v>1023.7332789916992</v>
      </c>
      <c r="F2861" s="105">
        <v>76</v>
      </c>
      <c r="G2861" s="105">
        <v>72875.74901782228</v>
      </c>
      <c r="H2861" s="104">
        <v>77303.539999999979</v>
      </c>
      <c r="I2861" s="110" t="s">
        <v>41048</v>
      </c>
    </row>
    <row r="2862" spans="1:9" x14ac:dyDescent="0.2">
      <c r="A2862" s="102" t="s">
        <v>34866</v>
      </c>
      <c r="B2862" s="103" t="s">
        <v>40577</v>
      </c>
      <c r="C2862" s="103" t="s">
        <v>40578</v>
      </c>
      <c r="D2862" s="104">
        <v>276.510009765625</v>
      </c>
      <c r="E2862" s="104">
        <v>297.24824999999998</v>
      </c>
      <c r="F2862" s="105">
        <v>83</v>
      </c>
      <c r="G2862" s="105">
        <v>23053.885560546874</v>
      </c>
      <c r="H2862" s="104">
        <v>24568.05</v>
      </c>
      <c r="I2862" s="110" t="s">
        <v>41048</v>
      </c>
    </row>
    <row r="2863" spans="1:9" x14ac:dyDescent="0.2">
      <c r="A2863" s="102" t="s">
        <v>34866</v>
      </c>
      <c r="B2863" s="103" t="s">
        <v>40579</v>
      </c>
      <c r="C2863" s="103" t="s">
        <v>40580</v>
      </c>
      <c r="D2863" s="104">
        <v>151.36000061035156</v>
      </c>
      <c r="E2863" s="104">
        <v>162.71200495910645</v>
      </c>
      <c r="F2863" s="105">
        <v>2</v>
      </c>
      <c r="G2863" s="105">
        <v>302.72401113891601</v>
      </c>
      <c r="H2863" s="104">
        <v>325.42</v>
      </c>
      <c r="I2863" s="110" t="s">
        <v>41048</v>
      </c>
    </row>
    <row r="2864" spans="1:9" x14ac:dyDescent="0.2">
      <c r="A2864" s="102" t="s">
        <v>34866</v>
      </c>
      <c r="B2864" s="103" t="s">
        <v>40581</v>
      </c>
      <c r="C2864" s="103" t="s">
        <v>40582</v>
      </c>
      <c r="D2864" s="104">
        <v>1886.6199951171875</v>
      </c>
      <c r="E2864" s="104">
        <v>2028.1164603271482</v>
      </c>
      <c r="F2864" s="105">
        <v>83</v>
      </c>
      <c r="G2864" s="105">
        <v>157579.66580187989</v>
      </c>
      <c r="H2864" s="104">
        <v>167343.45999999996</v>
      </c>
      <c r="I2864" s="110" t="s">
        <v>41048</v>
      </c>
    </row>
    <row r="2865" spans="1:9" x14ac:dyDescent="0.2">
      <c r="A2865" s="102" t="s">
        <v>34866</v>
      </c>
      <c r="B2865" s="103" t="s">
        <v>40583</v>
      </c>
      <c r="C2865" s="103" t="s">
        <v>40584</v>
      </c>
      <c r="D2865" s="104">
        <v>52.569999694824219</v>
      </c>
      <c r="E2865" s="104">
        <v>56.512749046325681</v>
      </c>
      <c r="F2865" s="105">
        <v>1</v>
      </c>
      <c r="G2865" s="105">
        <v>52.572748741149901</v>
      </c>
      <c r="H2865" s="104">
        <v>56.51</v>
      </c>
      <c r="I2865" s="110" t="s">
        <v>41048</v>
      </c>
    </row>
    <row r="2866" spans="1:9" x14ac:dyDescent="0.2">
      <c r="A2866" s="102" t="s">
        <v>34866</v>
      </c>
      <c r="B2866" s="103" t="s">
        <v>40585</v>
      </c>
      <c r="C2866" s="103" t="s">
        <v>40586</v>
      </c>
      <c r="D2866" s="104">
        <v>46.310001373291016</v>
      </c>
      <c r="E2866" s="104">
        <v>49.783247425079423</v>
      </c>
      <c r="F2866" s="105">
        <v>15</v>
      </c>
      <c r="G2866" s="105">
        <v>701.63873197555654</v>
      </c>
      <c r="H2866" s="104">
        <v>739.76</v>
      </c>
      <c r="I2866" s="110" t="s">
        <v>41048</v>
      </c>
    </row>
    <row r="2867" spans="1:9" x14ac:dyDescent="0.2">
      <c r="A2867" s="102" t="s">
        <v>34866</v>
      </c>
      <c r="B2867" s="103" t="s">
        <v>40587</v>
      </c>
      <c r="C2867" s="103" t="s">
        <v>40588</v>
      </c>
      <c r="D2867" s="104">
        <v>64.19000244140625</v>
      </c>
      <c r="E2867" s="104">
        <v>69.004246948242297</v>
      </c>
      <c r="F2867" s="105">
        <v>1</v>
      </c>
      <c r="G2867" s="105">
        <v>64.194249389648547</v>
      </c>
      <c r="H2867" s="104">
        <v>69</v>
      </c>
      <c r="I2867" s="110" t="s">
        <v>41048</v>
      </c>
    </row>
    <row r="2868" spans="1:9" x14ac:dyDescent="0.2">
      <c r="A2868" s="102" t="s">
        <v>34866</v>
      </c>
      <c r="B2868" s="103" t="s">
        <v>40589</v>
      </c>
      <c r="C2868" s="103" t="s">
        <v>40590</v>
      </c>
      <c r="D2868" s="104">
        <v>63.25</v>
      </c>
      <c r="E2868" s="104">
        <v>67.993751525878906</v>
      </c>
      <c r="F2868" s="105">
        <v>576</v>
      </c>
      <c r="G2868" s="105">
        <v>36784.920878906341</v>
      </c>
      <c r="H2868" s="104">
        <v>38811.479999999909</v>
      </c>
      <c r="I2868" s="110" t="s">
        <v>41048</v>
      </c>
    </row>
    <row r="2869" spans="1:9" x14ac:dyDescent="0.2">
      <c r="A2869" s="102" t="s">
        <v>34866</v>
      </c>
      <c r="B2869" s="103" t="s">
        <v>40591</v>
      </c>
      <c r="C2869" s="103" t="s">
        <v>40592</v>
      </c>
      <c r="D2869" s="104">
        <v>369.08999633789063</v>
      </c>
      <c r="E2869" s="104">
        <v>396.77176296997078</v>
      </c>
      <c r="F2869" s="105">
        <v>161</v>
      </c>
      <c r="G2869" s="105">
        <v>59811.293248565642</v>
      </c>
      <c r="H2869" s="104">
        <v>63492.450000000041</v>
      </c>
      <c r="I2869" s="110" t="s">
        <v>41048</v>
      </c>
    </row>
    <row r="2870" spans="1:9" x14ac:dyDescent="0.2">
      <c r="A2870" s="102" t="s">
        <v>34866</v>
      </c>
      <c r="B2870" s="103" t="s">
        <v>40593</v>
      </c>
      <c r="C2870" s="103" t="s">
        <v>40594</v>
      </c>
      <c r="D2870" s="104">
        <v>870.96002197265625</v>
      </c>
      <c r="E2870" s="104">
        <v>936.28195880127055</v>
      </c>
      <c r="F2870" s="105">
        <v>67</v>
      </c>
      <c r="G2870" s="105">
        <v>58746.372711853095</v>
      </c>
      <c r="H2870" s="104">
        <v>62338.840000000004</v>
      </c>
      <c r="I2870" s="110" t="s">
        <v>41048</v>
      </c>
    </row>
    <row r="2871" spans="1:9" x14ac:dyDescent="0.2">
      <c r="A2871" s="102" t="s">
        <v>34866</v>
      </c>
      <c r="B2871" s="103" t="s">
        <v>40595</v>
      </c>
      <c r="C2871" s="103" t="s">
        <v>40596</v>
      </c>
      <c r="D2871" s="104">
        <v>779.7227783203125</v>
      </c>
      <c r="E2871" s="104">
        <v>832.99603942644751</v>
      </c>
      <c r="F2871" s="105">
        <v>23</v>
      </c>
      <c r="G2871" s="105">
        <v>18572.852808175481</v>
      </c>
      <c r="H2871" s="104">
        <v>18519.68</v>
      </c>
      <c r="I2871" s="110" t="s">
        <v>41048</v>
      </c>
    </row>
    <row r="2872" spans="1:9" x14ac:dyDescent="0.2">
      <c r="A2872" s="102" t="s">
        <v>34866</v>
      </c>
      <c r="B2872" s="103" t="s">
        <v>40597</v>
      </c>
      <c r="C2872" s="103" t="s">
        <v>40598</v>
      </c>
      <c r="D2872" s="104">
        <v>232.35000610351563</v>
      </c>
      <c r="E2872" s="104">
        <v>249.77623855590849</v>
      </c>
      <c r="F2872" s="105">
        <v>98</v>
      </c>
      <c r="G2872" s="105">
        <v>23013.951976623564</v>
      </c>
      <c r="H2872" s="104">
        <v>24234.42</v>
      </c>
      <c r="I2872" s="110" t="s">
        <v>41048</v>
      </c>
    </row>
    <row r="2873" spans="1:9" x14ac:dyDescent="0.2">
      <c r="A2873" s="102" t="s">
        <v>34866</v>
      </c>
      <c r="B2873" s="103" t="s">
        <v>40599</v>
      </c>
      <c r="C2873" s="103" t="s">
        <v>40600</v>
      </c>
      <c r="D2873" s="104">
        <v>583.05535888671875</v>
      </c>
      <c r="E2873" s="104">
        <v>624.10203494501434</v>
      </c>
      <c r="F2873" s="105">
        <v>20</v>
      </c>
      <c r="G2873" s="105">
        <v>11748.227876634663</v>
      </c>
      <c r="H2873" s="104">
        <v>12394.92</v>
      </c>
      <c r="I2873" s="110" t="s">
        <v>41048</v>
      </c>
    </row>
    <row r="2874" spans="1:9" x14ac:dyDescent="0.2">
      <c r="A2874" s="102" t="s">
        <v>34866</v>
      </c>
      <c r="B2874" s="103" t="s">
        <v>40601</v>
      </c>
      <c r="C2874" s="103" t="s">
        <v>40602</v>
      </c>
      <c r="D2874" s="104">
        <v>221.42375183105469</v>
      </c>
      <c r="E2874" s="104">
        <v>180.35274971096518</v>
      </c>
      <c r="F2874" s="105">
        <v>28</v>
      </c>
      <c r="G2874" s="105">
        <v>4466.6720431765571</v>
      </c>
      <c r="H2874" s="104">
        <v>6783.07</v>
      </c>
      <c r="I2874" s="110" t="s">
        <v>41048</v>
      </c>
    </row>
    <row r="2875" spans="1:9" x14ac:dyDescent="0.2">
      <c r="A2875" s="102" t="s">
        <v>34866</v>
      </c>
      <c r="B2875" s="103" t="s">
        <v>40603</v>
      </c>
      <c r="C2875" s="103" t="s">
        <v>40604</v>
      </c>
      <c r="D2875" s="104">
        <v>1060.3857421875</v>
      </c>
      <c r="E2875" s="104">
        <v>918.63049999999998</v>
      </c>
      <c r="F2875" s="105">
        <v>17</v>
      </c>
      <c r="G2875" s="105">
        <v>18200.556117187498</v>
      </c>
      <c r="H2875" s="104">
        <v>15442.720000000001</v>
      </c>
      <c r="I2875" s="110" t="s">
        <v>41048</v>
      </c>
    </row>
    <row r="2876" spans="1:9" x14ac:dyDescent="0.2">
      <c r="A2876" s="102" t="s">
        <v>34866</v>
      </c>
      <c r="B2876" s="103" t="s">
        <v>40605</v>
      </c>
      <c r="C2876" s="103" t="s">
        <v>40606</v>
      </c>
      <c r="D2876" s="104">
        <v>408.92001342773438</v>
      </c>
      <c r="E2876" s="104">
        <v>439.58897482299886</v>
      </c>
      <c r="F2876" s="105">
        <v>2</v>
      </c>
      <c r="G2876" s="105">
        <v>848.50797650146649</v>
      </c>
      <c r="H2876" s="104">
        <v>848.51</v>
      </c>
      <c r="I2876" s="110" t="s">
        <v>41048</v>
      </c>
    </row>
    <row r="2877" spans="1:9" x14ac:dyDescent="0.2">
      <c r="A2877" s="102" t="s">
        <v>34866</v>
      </c>
      <c r="B2877" s="103" t="s">
        <v>40607</v>
      </c>
      <c r="C2877" s="103" t="s">
        <v>40608</v>
      </c>
      <c r="D2877" s="104">
        <v>128.78999328613281</v>
      </c>
      <c r="E2877" s="104">
        <v>138.44925648498568</v>
      </c>
      <c r="F2877" s="105">
        <v>125</v>
      </c>
      <c r="G2877" s="105">
        <v>16204.91622138982</v>
      </c>
      <c r="H2877" s="104">
        <v>17199.989999999991</v>
      </c>
      <c r="I2877" s="110" t="s">
        <v>41048</v>
      </c>
    </row>
    <row r="2878" spans="1:9" x14ac:dyDescent="0.2">
      <c r="A2878" s="102" t="s">
        <v>34866</v>
      </c>
      <c r="B2878" s="103" t="s">
        <v>40609</v>
      </c>
      <c r="C2878" s="103" t="s">
        <v>40610</v>
      </c>
      <c r="D2878" s="104">
        <v>45.869998931884766</v>
      </c>
      <c r="E2878" s="104">
        <v>49.310250476837169</v>
      </c>
      <c r="F2878" s="105">
        <v>283</v>
      </c>
      <c r="G2878" s="105">
        <v>11752.610582668316</v>
      </c>
      <c r="H2878" s="104">
        <v>15183.399999999991</v>
      </c>
      <c r="I2878" s="110" t="s">
        <v>41048</v>
      </c>
    </row>
    <row r="2879" spans="1:9" x14ac:dyDescent="0.2">
      <c r="A2879" s="102" t="s">
        <v>34866</v>
      </c>
      <c r="B2879" s="103" t="s">
        <v>40611</v>
      </c>
      <c r="C2879" s="103" t="s">
        <v>40612</v>
      </c>
      <c r="D2879" s="104">
        <v>140.72999572753906</v>
      </c>
      <c r="E2879" s="104">
        <v>151.28474885559078</v>
      </c>
      <c r="F2879" s="105">
        <v>9</v>
      </c>
      <c r="G2879" s="105">
        <v>1277.1627012481686</v>
      </c>
      <c r="H2879" s="104">
        <v>1350.97</v>
      </c>
      <c r="I2879" s="110" t="s">
        <v>41048</v>
      </c>
    </row>
    <row r="2880" spans="1:9" x14ac:dyDescent="0.2">
      <c r="A2880" s="102" t="s">
        <v>34866</v>
      </c>
      <c r="B2880" s="103" t="s">
        <v>40613</v>
      </c>
      <c r="C2880" s="103" t="s">
        <v>40614</v>
      </c>
      <c r="D2880" s="104">
        <v>1756.510009765625</v>
      </c>
      <c r="E2880" s="104">
        <v>1888.248280517578</v>
      </c>
      <c r="F2880" s="105">
        <v>58</v>
      </c>
      <c r="G2880" s="105">
        <v>102140.96083642577</v>
      </c>
      <c r="H2880" s="104">
        <v>109255.02</v>
      </c>
      <c r="I2880" s="110" t="s">
        <v>41048</v>
      </c>
    </row>
    <row r="2881" spans="1:9" x14ac:dyDescent="0.2">
      <c r="A2881" s="102" t="s">
        <v>34866</v>
      </c>
      <c r="B2881" s="103" t="s">
        <v>40615</v>
      </c>
      <c r="C2881" s="103" t="s">
        <v>40616</v>
      </c>
      <c r="D2881" s="104">
        <v>138.80999755859375</v>
      </c>
      <c r="E2881" s="104">
        <v>149.22075152587894</v>
      </c>
      <c r="F2881" s="105">
        <v>1</v>
      </c>
      <c r="G2881" s="105">
        <v>-385.96925091552725</v>
      </c>
      <c r="H2881" s="104">
        <v>674</v>
      </c>
      <c r="I2881" s="110" t="s">
        <v>41048</v>
      </c>
    </row>
    <row r="2882" spans="1:9" x14ac:dyDescent="0.2">
      <c r="A2882" s="102" t="s">
        <v>34866</v>
      </c>
      <c r="B2882" s="103" t="s">
        <v>40617</v>
      </c>
      <c r="C2882" s="103" t="s">
        <v>40618</v>
      </c>
      <c r="D2882" s="104">
        <v>215.08000183105469</v>
      </c>
      <c r="E2882" s="104">
        <v>231.21099656677251</v>
      </c>
      <c r="F2882" s="105">
        <v>1</v>
      </c>
      <c r="G2882" s="105">
        <v>215.08099839782719</v>
      </c>
      <c r="H2882" s="104">
        <v>231.21</v>
      </c>
      <c r="I2882" s="110" t="s">
        <v>41048</v>
      </c>
    </row>
    <row r="2883" spans="1:9" x14ac:dyDescent="0.2">
      <c r="A2883" s="102" t="s">
        <v>34866</v>
      </c>
      <c r="B2883" s="103" t="s">
        <v>40619</v>
      </c>
      <c r="C2883" s="103" t="s">
        <v>40620</v>
      </c>
      <c r="D2883" s="104">
        <v>316.23001098632813</v>
      </c>
      <c r="E2883" s="104">
        <v>339.9472232971201</v>
      </c>
      <c r="F2883" s="105">
        <v>34</v>
      </c>
      <c r="G2883" s="105">
        <v>10846.605965637242</v>
      </c>
      <c r="H2883" s="104">
        <v>11463.419999999998</v>
      </c>
      <c r="I2883" s="110" t="s">
        <v>41048</v>
      </c>
    </row>
    <row r="2884" spans="1:9" x14ac:dyDescent="0.2">
      <c r="A2884" s="102" t="s">
        <v>34866</v>
      </c>
      <c r="B2884" s="103" t="s">
        <v>40621</v>
      </c>
      <c r="C2884" s="103" t="s">
        <v>40622</v>
      </c>
      <c r="D2884" s="104">
        <v>431.489990234375</v>
      </c>
      <c r="E2884" s="104">
        <v>463.85175610351575</v>
      </c>
      <c r="F2884" s="105">
        <v>18</v>
      </c>
      <c r="G2884" s="105">
        <v>7993.3714340820343</v>
      </c>
      <c r="H2884" s="104">
        <v>8122.78</v>
      </c>
      <c r="I2884" s="110" t="s">
        <v>41048</v>
      </c>
    </row>
    <row r="2885" spans="1:9" x14ac:dyDescent="0.2">
      <c r="A2885" s="102" t="s">
        <v>34866</v>
      </c>
      <c r="B2885" s="103" t="s">
        <v>40623</v>
      </c>
      <c r="C2885" s="103" t="s">
        <v>40624</v>
      </c>
      <c r="D2885" s="104">
        <v>266.8599853515625</v>
      </c>
      <c r="E2885" s="104">
        <v>286.87452746582181</v>
      </c>
      <c r="F2885" s="105">
        <v>196</v>
      </c>
      <c r="G2885" s="105">
        <v>52805.694512207308</v>
      </c>
      <c r="H2885" s="104">
        <v>55726.270000000019</v>
      </c>
      <c r="I2885" s="110" t="s">
        <v>41048</v>
      </c>
    </row>
    <row r="2886" spans="1:9" x14ac:dyDescent="0.2">
      <c r="A2886" s="102" t="s">
        <v>34866</v>
      </c>
      <c r="B2886" s="103" t="s">
        <v>40625</v>
      </c>
      <c r="C2886" s="103" t="s">
        <v>40626</v>
      </c>
      <c r="D2886" s="104">
        <v>273.97390747070313</v>
      </c>
      <c r="E2886" s="104">
        <v>253.02274279017601</v>
      </c>
      <c r="F2886" s="105">
        <v>68</v>
      </c>
      <c r="G2886" s="105">
        <v>14949.002217739777</v>
      </c>
      <c r="H2886" s="104">
        <v>20886.770000000004</v>
      </c>
      <c r="I2886" s="110" t="s">
        <v>41048</v>
      </c>
    </row>
    <row r="2887" spans="1:9" x14ac:dyDescent="0.2">
      <c r="A2887" s="102" t="s">
        <v>34866</v>
      </c>
      <c r="B2887" s="103" t="s">
        <v>40627</v>
      </c>
      <c r="C2887" s="103" t="s">
        <v>40628</v>
      </c>
      <c r="D2887" s="104">
        <v>258.89999389648438</v>
      </c>
      <c r="E2887" s="104">
        <v>278.31751144409202</v>
      </c>
      <c r="F2887" s="105">
        <v>265</v>
      </c>
      <c r="G2887" s="105">
        <v>69093.338915252782</v>
      </c>
      <c r="H2887" s="104">
        <v>73269.299999999959</v>
      </c>
      <c r="I2887" s="110" t="s">
        <v>41048</v>
      </c>
    </row>
    <row r="2888" spans="1:9" x14ac:dyDescent="0.2">
      <c r="A2888" s="102" t="s">
        <v>34866</v>
      </c>
      <c r="B2888" s="103" t="s">
        <v>40629</v>
      </c>
      <c r="C2888" s="103" t="s">
        <v>40630</v>
      </c>
      <c r="D2888" s="104">
        <v>282.79998779296875</v>
      </c>
      <c r="E2888" s="104">
        <v>304.01002288818461</v>
      </c>
      <c r="F2888" s="105">
        <v>795</v>
      </c>
      <c r="G2888" s="105">
        <v>226862.16849151702</v>
      </c>
      <c r="H2888" s="104">
        <v>239651.78999999989</v>
      </c>
      <c r="I2888" s="110" t="s">
        <v>41048</v>
      </c>
    </row>
    <row r="2889" spans="1:9" x14ac:dyDescent="0.2">
      <c r="A2889" s="102" t="s">
        <v>34866</v>
      </c>
      <c r="B2889" s="103" t="s">
        <v>40631</v>
      </c>
      <c r="C2889" s="103" t="s">
        <v>40632</v>
      </c>
      <c r="D2889" s="104">
        <v>489.91000366210938</v>
      </c>
      <c r="E2889" s="104">
        <v>526.65325534057615</v>
      </c>
      <c r="F2889" s="105">
        <v>33</v>
      </c>
      <c r="G2889" s="105">
        <v>16277.357547088628</v>
      </c>
      <c r="H2889" s="104">
        <v>17269.229999999996</v>
      </c>
      <c r="I2889" s="110" t="s">
        <v>41048</v>
      </c>
    </row>
    <row r="2890" spans="1:9" x14ac:dyDescent="0.2">
      <c r="A2890" s="102" t="s">
        <v>34866</v>
      </c>
      <c r="B2890" s="103" t="s">
        <v>40633</v>
      </c>
      <c r="C2890" s="103" t="s">
        <v>40634</v>
      </c>
      <c r="D2890" s="104">
        <v>842.37750244140625</v>
      </c>
      <c r="E2890" s="104">
        <v>770.71047532542275</v>
      </c>
      <c r="F2890" s="105">
        <v>205</v>
      </c>
      <c r="G2890" s="105">
        <v>156382.99544219996</v>
      </c>
      <c r="H2890" s="104">
        <v>174300.03999999998</v>
      </c>
      <c r="I2890" s="110" t="s">
        <v>41048</v>
      </c>
    </row>
    <row r="2891" spans="1:9" x14ac:dyDescent="0.2">
      <c r="A2891" s="102" t="s">
        <v>34866</v>
      </c>
      <c r="B2891" s="103" t="s">
        <v>40635</v>
      </c>
      <c r="C2891" s="103" t="s">
        <v>40636</v>
      </c>
      <c r="D2891" s="104">
        <v>306.70001220703125</v>
      </c>
      <c r="E2891" s="104">
        <v>329.70250152587886</v>
      </c>
      <c r="F2891" s="105">
        <v>110</v>
      </c>
      <c r="G2891" s="105">
        <v>34059.276510620111</v>
      </c>
      <c r="H2891" s="104">
        <v>35945</v>
      </c>
      <c r="I2891" s="110" t="s">
        <v>41048</v>
      </c>
    </row>
    <row r="2892" spans="1:9" x14ac:dyDescent="0.2">
      <c r="A2892" s="102" t="s">
        <v>34866</v>
      </c>
      <c r="B2892" s="103" t="s">
        <v>40637</v>
      </c>
      <c r="C2892" s="103" t="s">
        <v>40638</v>
      </c>
      <c r="D2892" s="104">
        <v>454.05999755859375</v>
      </c>
      <c r="E2892" s="104">
        <v>488.11450457763675</v>
      </c>
      <c r="F2892" s="105">
        <v>112</v>
      </c>
      <c r="G2892" s="105">
        <v>51263.82423925781</v>
      </c>
      <c r="H2892" s="104">
        <v>54259.720000000008</v>
      </c>
      <c r="I2892" s="110" t="s">
        <v>41048</v>
      </c>
    </row>
    <row r="2893" spans="1:9" x14ac:dyDescent="0.2">
      <c r="A2893" s="102" t="s">
        <v>34866</v>
      </c>
      <c r="B2893" s="103" t="s">
        <v>40639</v>
      </c>
      <c r="C2893" s="103" t="s">
        <v>40640</v>
      </c>
      <c r="D2893" s="104">
        <v>1344.93994140625</v>
      </c>
      <c r="E2893" s="104">
        <v>1445.8106098632861</v>
      </c>
      <c r="F2893" s="105">
        <v>1</v>
      </c>
      <c r="G2893" s="105">
        <v>1445.8105512695361</v>
      </c>
      <c r="H2893" s="104">
        <v>1344.94</v>
      </c>
      <c r="I2893" s="110" t="s">
        <v>41048</v>
      </c>
    </row>
    <row r="2894" spans="1:9" x14ac:dyDescent="0.2">
      <c r="A2894" s="102" t="s">
        <v>34866</v>
      </c>
      <c r="B2894" s="103" t="s">
        <v>40641</v>
      </c>
      <c r="C2894" s="103" t="s">
        <v>40642</v>
      </c>
      <c r="D2894" s="104">
        <v>161.97999572753906</v>
      </c>
      <c r="E2894" s="104">
        <v>174.12849885559078</v>
      </c>
      <c r="F2894" s="105">
        <v>147</v>
      </c>
      <c r="G2894" s="105">
        <v>24017.388703720077</v>
      </c>
      <c r="H2894" s="104">
        <v>25390.560000000009</v>
      </c>
      <c r="I2894" s="110" t="s">
        <v>41048</v>
      </c>
    </row>
    <row r="2895" spans="1:9" x14ac:dyDescent="0.2">
      <c r="A2895" s="102" t="s">
        <v>34866</v>
      </c>
      <c r="B2895" s="103" t="s">
        <v>40643</v>
      </c>
      <c r="C2895" s="103" t="s">
        <v>40644</v>
      </c>
      <c r="D2895" s="104">
        <v>327.92999267578125</v>
      </c>
      <c r="E2895" s="104">
        <v>352.52475762939468</v>
      </c>
      <c r="F2895" s="105">
        <v>2</v>
      </c>
      <c r="G2895" s="105">
        <v>655.86950061035191</v>
      </c>
      <c r="H2895" s="104">
        <v>705.04</v>
      </c>
      <c r="I2895" s="110" t="s">
        <v>41048</v>
      </c>
    </row>
    <row r="2896" spans="1:9" x14ac:dyDescent="0.2">
      <c r="A2896" s="102" t="s">
        <v>34866</v>
      </c>
      <c r="B2896" s="103" t="s">
        <v>40645</v>
      </c>
      <c r="C2896" s="103" t="s">
        <v>40646</v>
      </c>
      <c r="D2896" s="104">
        <v>1204.56005859375</v>
      </c>
      <c r="E2896" s="104">
        <v>1294.9019145507852</v>
      </c>
      <c r="F2896" s="105">
        <v>1</v>
      </c>
      <c r="G2896" s="105">
        <v>-5725.5380268554645</v>
      </c>
      <c r="H2896" s="104">
        <v>8225</v>
      </c>
      <c r="I2896" s="110" t="s">
        <v>41048</v>
      </c>
    </row>
    <row r="2897" spans="1:9" x14ac:dyDescent="0.2">
      <c r="A2897" s="102" t="s">
        <v>34866</v>
      </c>
      <c r="B2897" s="103" t="s">
        <v>40647</v>
      </c>
      <c r="C2897" s="103" t="s">
        <v>40648</v>
      </c>
      <c r="D2897" s="104">
        <v>599.0843505859375</v>
      </c>
      <c r="E2897" s="104">
        <v>568.30950807904071</v>
      </c>
      <c r="F2897" s="105">
        <v>33</v>
      </c>
      <c r="G2897" s="105">
        <v>18913.86733594428</v>
      </c>
      <c r="H2897" s="104">
        <v>19610.13</v>
      </c>
      <c r="I2897" s="110" t="s">
        <v>41048</v>
      </c>
    </row>
    <row r="2898" spans="1:9" x14ac:dyDescent="0.2">
      <c r="A2898" s="102" t="s">
        <v>34866</v>
      </c>
      <c r="B2898" s="103" t="s">
        <v>40649</v>
      </c>
      <c r="C2898" s="103" t="s">
        <v>40650</v>
      </c>
      <c r="D2898" s="104">
        <v>700</v>
      </c>
      <c r="E2898" s="104">
        <v>752.5</v>
      </c>
      <c r="F2898" s="105">
        <v>1</v>
      </c>
      <c r="G2898" s="105">
        <v>700</v>
      </c>
      <c r="H2898" s="104">
        <v>752.5</v>
      </c>
      <c r="I2898" s="110" t="s">
        <v>41048</v>
      </c>
    </row>
    <row r="2899" spans="1:9" x14ac:dyDescent="0.2">
      <c r="A2899" s="102" t="s">
        <v>34866</v>
      </c>
      <c r="B2899" s="103" t="s">
        <v>40651</v>
      </c>
      <c r="C2899" s="103" t="s">
        <v>40652</v>
      </c>
      <c r="D2899" s="104">
        <v>752.5</v>
      </c>
      <c r="E2899" s="104">
        <v>808.9375</v>
      </c>
      <c r="F2899" s="105">
        <v>4</v>
      </c>
      <c r="G2899" s="105">
        <v>3122.87</v>
      </c>
      <c r="H2899" s="104">
        <v>3122.88</v>
      </c>
      <c r="I2899" s="110" t="s">
        <v>41048</v>
      </c>
    </row>
    <row r="2900" spans="1:9" x14ac:dyDescent="0.2">
      <c r="A2900" s="102" t="s">
        <v>34866</v>
      </c>
      <c r="B2900" s="103" t="s">
        <v>40653</v>
      </c>
      <c r="C2900" s="103" t="s">
        <v>40654</v>
      </c>
      <c r="D2900" s="104">
        <v>507.5</v>
      </c>
      <c r="E2900" s="104">
        <v>545.5625</v>
      </c>
      <c r="F2900" s="105">
        <v>4</v>
      </c>
      <c r="G2900" s="105">
        <v>2106.13</v>
      </c>
      <c r="H2900" s="104">
        <v>2106.12</v>
      </c>
      <c r="I2900" s="110" t="s">
        <v>41048</v>
      </c>
    </row>
    <row r="2901" spans="1:9" x14ac:dyDescent="0.2">
      <c r="A2901" s="102" t="s">
        <v>34866</v>
      </c>
      <c r="B2901" s="103" t="s">
        <v>40655</v>
      </c>
      <c r="C2901" s="103" t="s">
        <v>40656</v>
      </c>
      <c r="D2901" s="104">
        <v>512.47998046875</v>
      </c>
      <c r="E2901" s="104">
        <v>550.91603662109515</v>
      </c>
      <c r="F2901" s="105">
        <v>25</v>
      </c>
      <c r="G2901" s="105">
        <v>12888.780427246127</v>
      </c>
      <c r="H2901" s="104">
        <v>13696.12</v>
      </c>
      <c r="I2901" s="110" t="s">
        <v>41048</v>
      </c>
    </row>
    <row r="2902" spans="1:9" x14ac:dyDescent="0.2">
      <c r="A2902" s="102" t="s">
        <v>34866</v>
      </c>
      <c r="B2902" s="103" t="s">
        <v>40657</v>
      </c>
      <c r="C2902" s="103" t="s">
        <v>40658</v>
      </c>
      <c r="D2902" s="104">
        <v>722.25</v>
      </c>
      <c r="E2902" s="104">
        <v>776.41876220703125</v>
      </c>
      <c r="F2902" s="105">
        <v>152</v>
      </c>
      <c r="G2902" s="105">
        <v>110811.04185546882</v>
      </c>
      <c r="H2902" s="104">
        <v>116986.60999999993</v>
      </c>
      <c r="I2902" s="110" t="s">
        <v>41048</v>
      </c>
    </row>
    <row r="2903" spans="1:9" x14ac:dyDescent="0.2">
      <c r="A2903" s="102" t="s">
        <v>34866</v>
      </c>
      <c r="B2903" s="103" t="s">
        <v>40659</v>
      </c>
      <c r="C2903" s="103" t="s">
        <v>40660</v>
      </c>
      <c r="D2903" s="104">
        <v>5627.26513671875</v>
      </c>
      <c r="E2903" s="104">
        <v>3632.994771993292</v>
      </c>
      <c r="F2903" s="105">
        <v>2</v>
      </c>
      <c r="G2903" s="105">
        <v>11254.539817424084</v>
      </c>
      <c r="H2903" s="104">
        <v>7265.98</v>
      </c>
      <c r="I2903" s="110" t="s">
        <v>41048</v>
      </c>
    </row>
    <row r="2904" spans="1:9" x14ac:dyDescent="0.2">
      <c r="A2904" s="102" t="s">
        <v>34866</v>
      </c>
      <c r="B2904" s="103" t="s">
        <v>40661</v>
      </c>
      <c r="C2904" s="103" t="s">
        <v>40662</v>
      </c>
      <c r="D2904" s="104">
        <v>764.42449951171875</v>
      </c>
      <c r="E2904" s="104">
        <v>454.12300590267057</v>
      </c>
      <c r="F2904" s="105">
        <v>22</v>
      </c>
      <c r="G2904" s="105">
        <v>10366.045119116565</v>
      </c>
      <c r="H2904" s="104">
        <v>16442</v>
      </c>
      <c r="I2904" s="110" t="s">
        <v>41048</v>
      </c>
    </row>
    <row r="2905" spans="1:9" x14ac:dyDescent="0.2">
      <c r="A2905" s="102" t="s">
        <v>34866</v>
      </c>
      <c r="B2905" s="103" t="s">
        <v>40663</v>
      </c>
      <c r="C2905" s="103" t="s">
        <v>40664</v>
      </c>
      <c r="D2905" s="104">
        <v>547.010009765625</v>
      </c>
      <c r="E2905" s="104">
        <v>588.0357561035155</v>
      </c>
      <c r="F2905" s="105">
        <v>10</v>
      </c>
      <c r="G2905" s="105">
        <v>5470.0576586914049</v>
      </c>
      <c r="H2905" s="104">
        <v>5880.4</v>
      </c>
      <c r="I2905" s="110" t="s">
        <v>41048</v>
      </c>
    </row>
    <row r="2906" spans="1:9" x14ac:dyDescent="0.2">
      <c r="A2906" s="102" t="s">
        <v>34866</v>
      </c>
      <c r="B2906" s="103" t="s">
        <v>40665</v>
      </c>
      <c r="C2906" s="103" t="s">
        <v>40666</v>
      </c>
      <c r="D2906" s="104">
        <v>550.989990234375</v>
      </c>
      <c r="E2906" s="104">
        <v>592.31428051757871</v>
      </c>
      <c r="F2906" s="105">
        <v>156</v>
      </c>
      <c r="G2906" s="105">
        <v>86698.866237304741</v>
      </c>
      <c r="H2906" s="104">
        <v>91656.600000000035</v>
      </c>
      <c r="I2906" s="110" t="s">
        <v>41048</v>
      </c>
    </row>
    <row r="2907" spans="1:9" x14ac:dyDescent="0.2">
      <c r="A2907" s="102" t="s">
        <v>34866</v>
      </c>
      <c r="B2907" s="103" t="s">
        <v>40667</v>
      </c>
      <c r="C2907" s="103" t="s">
        <v>40668</v>
      </c>
      <c r="D2907" s="104">
        <v>187.19999694824219</v>
      </c>
      <c r="E2907" s="104">
        <v>201.24000877380385</v>
      </c>
      <c r="F2907" s="105">
        <v>223</v>
      </c>
      <c r="G2907" s="105">
        <v>42054.481276016282</v>
      </c>
      <c r="H2907" s="104">
        <v>44567.639999999985</v>
      </c>
      <c r="I2907" s="110" t="s">
        <v>41048</v>
      </c>
    </row>
    <row r="2908" spans="1:9" x14ac:dyDescent="0.2">
      <c r="A2908" s="102" t="s">
        <v>34866</v>
      </c>
      <c r="B2908" s="103" t="s">
        <v>40669</v>
      </c>
      <c r="C2908" s="103" t="s">
        <v>40670</v>
      </c>
      <c r="D2908" s="104">
        <v>1573.2900390625</v>
      </c>
      <c r="E2908" s="104">
        <v>1691.2867011718761</v>
      </c>
      <c r="F2908" s="105">
        <v>151</v>
      </c>
      <c r="G2908" s="105">
        <v>240044.29777539076</v>
      </c>
      <c r="H2908" s="104">
        <v>252906.79000000004</v>
      </c>
      <c r="I2908" s="110" t="s">
        <v>41048</v>
      </c>
    </row>
    <row r="2909" spans="1:9" x14ac:dyDescent="0.2">
      <c r="A2909" s="102" t="s">
        <v>34866</v>
      </c>
      <c r="B2909" s="103" t="s">
        <v>40671</v>
      </c>
      <c r="C2909" s="103" t="s">
        <v>40672</v>
      </c>
      <c r="D2909" s="104">
        <v>308.01998901367188</v>
      </c>
      <c r="E2909" s="104">
        <v>331.12150228881842</v>
      </c>
      <c r="F2909" s="105">
        <v>88</v>
      </c>
      <c r="G2909" s="105">
        <v>27267.591234619154</v>
      </c>
      <c r="H2909" s="104">
        <v>28976.859999999993</v>
      </c>
      <c r="I2909" s="110" t="s">
        <v>41048</v>
      </c>
    </row>
    <row r="2910" spans="1:9" x14ac:dyDescent="0.2">
      <c r="A2910" s="102" t="s">
        <v>34866</v>
      </c>
      <c r="B2910" s="103" t="s">
        <v>40673</v>
      </c>
      <c r="C2910" s="103" t="s">
        <v>40674</v>
      </c>
      <c r="D2910" s="104">
        <v>488.32586669921875</v>
      </c>
      <c r="E2910" s="104">
        <v>103.80200211205701</v>
      </c>
      <c r="F2910" s="105">
        <v>324</v>
      </c>
      <c r="G2910" s="105">
        <v>23419.269494853332</v>
      </c>
      <c r="H2910" s="104">
        <v>168430.16000000003</v>
      </c>
      <c r="I2910" s="110" t="s">
        <v>41048</v>
      </c>
    </row>
    <row r="2911" spans="1:9" x14ac:dyDescent="0.2">
      <c r="A2911" s="102" t="s">
        <v>34866</v>
      </c>
      <c r="B2911" s="103" t="s">
        <v>40675</v>
      </c>
      <c r="C2911" s="103" t="s">
        <v>40676</v>
      </c>
      <c r="D2911" s="104">
        <v>334.33999633789063</v>
      </c>
      <c r="E2911" s="104">
        <v>359.41550076293942</v>
      </c>
      <c r="F2911" s="105">
        <v>1</v>
      </c>
      <c r="G2911" s="105">
        <v>334.33549710083003</v>
      </c>
      <c r="H2911" s="104">
        <v>359.42</v>
      </c>
      <c r="I2911" s="110" t="s">
        <v>41048</v>
      </c>
    </row>
    <row r="2912" spans="1:9" x14ac:dyDescent="0.2">
      <c r="A2912" s="102" t="s">
        <v>34866</v>
      </c>
      <c r="B2912" s="103" t="s">
        <v>40677</v>
      </c>
      <c r="C2912" s="103" t="s">
        <v>40678</v>
      </c>
      <c r="D2912" s="104">
        <v>245.5</v>
      </c>
      <c r="E2912" s="104">
        <v>263.91250610351563</v>
      </c>
      <c r="F2912" s="105">
        <v>4</v>
      </c>
      <c r="G2912" s="105">
        <v>982.0100244140624</v>
      </c>
      <c r="H2912" s="104">
        <v>1055.6400000000001</v>
      </c>
      <c r="I2912" s="110" t="s">
        <v>41048</v>
      </c>
    </row>
    <row r="2913" spans="1:9" x14ac:dyDescent="0.2">
      <c r="A2913" s="102" t="s">
        <v>34866</v>
      </c>
      <c r="B2913" s="103" t="s">
        <v>40679</v>
      </c>
      <c r="C2913" s="103" t="s">
        <v>40680</v>
      </c>
      <c r="D2913" s="104">
        <v>2265.166748046875</v>
      </c>
      <c r="E2913" s="104">
        <v>2099.4749526385885</v>
      </c>
      <c r="F2913" s="105">
        <v>7</v>
      </c>
      <c r="G2913" s="105">
        <v>14489.611904798245</v>
      </c>
      <c r="H2913" s="104">
        <v>16062.88</v>
      </c>
      <c r="I2913" s="110" t="s">
        <v>41048</v>
      </c>
    </row>
    <row r="2914" spans="1:9" x14ac:dyDescent="0.2">
      <c r="A2914" s="102" t="s">
        <v>34866</v>
      </c>
      <c r="B2914" s="103" t="s">
        <v>40681</v>
      </c>
      <c r="C2914" s="103" t="s">
        <v>40682</v>
      </c>
      <c r="D2914" s="104">
        <v>9272.58984375</v>
      </c>
      <c r="E2914" s="104">
        <v>9968.0343476562521</v>
      </c>
      <c r="F2914" s="105">
        <v>23</v>
      </c>
      <c r="G2914" s="105">
        <v>218137.74640234382</v>
      </c>
      <c r="H2914" s="104">
        <v>224396.61</v>
      </c>
      <c r="I2914" s="110" t="s">
        <v>41048</v>
      </c>
    </row>
    <row r="2915" spans="1:9" x14ac:dyDescent="0.2">
      <c r="A2915" s="102" t="s">
        <v>34866</v>
      </c>
      <c r="B2915" s="103" t="s">
        <v>40683</v>
      </c>
      <c r="C2915" s="103" t="s">
        <v>40684</v>
      </c>
      <c r="D2915" s="104">
        <v>535.04998779296875</v>
      </c>
      <c r="E2915" s="104">
        <v>575.17878509521563</v>
      </c>
      <c r="F2915" s="105">
        <v>1</v>
      </c>
      <c r="G2915" s="105">
        <v>535.04877288818443</v>
      </c>
      <c r="H2915" s="104">
        <v>575.17999999999995</v>
      </c>
      <c r="I2915" s="110" t="s">
        <v>41048</v>
      </c>
    </row>
    <row r="2916" spans="1:9" x14ac:dyDescent="0.2">
      <c r="A2916" s="102" t="s">
        <v>34866</v>
      </c>
      <c r="B2916" s="103" t="s">
        <v>40685</v>
      </c>
      <c r="C2916" s="103" t="s">
        <v>40686</v>
      </c>
      <c r="D2916" s="104">
        <v>1241.3800048828125</v>
      </c>
      <c r="E2916" s="104">
        <v>1334.4835152587891</v>
      </c>
      <c r="F2916" s="105">
        <v>428</v>
      </c>
      <c r="G2916" s="105">
        <v>535687.84662060533</v>
      </c>
      <c r="H2916" s="104">
        <v>566781.74000000011</v>
      </c>
      <c r="I2916" s="110" t="s">
        <v>41048</v>
      </c>
    </row>
    <row r="2917" spans="1:9" x14ac:dyDescent="0.2">
      <c r="A2917" s="102" t="s">
        <v>34866</v>
      </c>
      <c r="B2917" s="103" t="s">
        <v>40687</v>
      </c>
      <c r="C2917" s="103" t="s">
        <v>40688</v>
      </c>
      <c r="D2917" s="104">
        <v>650.55999755859375</v>
      </c>
      <c r="E2917" s="104">
        <v>699.35199237060533</v>
      </c>
      <c r="F2917" s="105">
        <v>1727</v>
      </c>
      <c r="G2917" s="105">
        <v>1135083.7866077269</v>
      </c>
      <c r="H2917" s="104">
        <v>1196214.22</v>
      </c>
      <c r="I2917" s="110" t="s">
        <v>41048</v>
      </c>
    </row>
    <row r="2918" spans="1:9" x14ac:dyDescent="0.2">
      <c r="A2918" s="102" t="s">
        <v>34866</v>
      </c>
      <c r="B2918" s="103" t="s">
        <v>40689</v>
      </c>
      <c r="C2918" s="103" t="s">
        <v>40690</v>
      </c>
      <c r="D2918" s="104">
        <v>69.040000915527344</v>
      </c>
      <c r="E2918" s="104">
        <v>74.218001335144038</v>
      </c>
      <c r="F2918" s="105">
        <v>265</v>
      </c>
      <c r="G2918" s="105">
        <v>18497.090596427926</v>
      </c>
      <c r="H2918" s="104">
        <v>19466.279999999992</v>
      </c>
      <c r="I2918" s="110" t="s">
        <v>41048</v>
      </c>
    </row>
    <row r="2919" spans="1:9" x14ac:dyDescent="0.2">
      <c r="A2919" s="102" t="s">
        <v>34866</v>
      </c>
      <c r="B2919" s="103" t="s">
        <v>40691</v>
      </c>
      <c r="C2919" s="103" t="s">
        <v>40692</v>
      </c>
      <c r="D2919" s="104">
        <v>922.739990234375</v>
      </c>
      <c r="E2919" s="104">
        <v>991.94550610351575</v>
      </c>
      <c r="F2919" s="105">
        <v>74</v>
      </c>
      <c r="G2919" s="105">
        <v>68836.106729003892</v>
      </c>
      <c r="H2919" s="104">
        <v>72850.620000000024</v>
      </c>
      <c r="I2919" s="110" t="s">
        <v>41048</v>
      </c>
    </row>
    <row r="2920" spans="1:9" x14ac:dyDescent="0.2">
      <c r="A2920" s="102" t="s">
        <v>34866</v>
      </c>
      <c r="B2920" s="103" t="s">
        <v>40693</v>
      </c>
      <c r="C2920" s="103" t="s">
        <v>40694</v>
      </c>
      <c r="D2920" s="104">
        <v>1293.1600341796875</v>
      </c>
      <c r="E2920" s="104">
        <v>1390.1469359130876</v>
      </c>
      <c r="F2920" s="105">
        <v>21</v>
      </c>
      <c r="G2920" s="105">
        <v>27253.286371948278</v>
      </c>
      <c r="H2920" s="104">
        <v>29096.16</v>
      </c>
      <c r="I2920" s="110" t="s">
        <v>41048</v>
      </c>
    </row>
    <row r="2921" spans="1:9" x14ac:dyDescent="0.2">
      <c r="A2921" s="102" t="s">
        <v>34866</v>
      </c>
      <c r="B2921" s="103" t="s">
        <v>40695</v>
      </c>
      <c r="C2921" s="103" t="s">
        <v>40696</v>
      </c>
      <c r="D2921" s="104">
        <v>827.08502197265625</v>
      </c>
      <c r="E2921" s="104">
        <v>851.16349561776462</v>
      </c>
      <c r="F2921" s="105">
        <v>6</v>
      </c>
      <c r="G2921" s="105">
        <v>2373.0711055425263</v>
      </c>
      <c r="H2921" s="104">
        <v>7696.4199999999992</v>
      </c>
      <c r="I2921" s="110" t="s">
        <v>41048</v>
      </c>
    </row>
    <row r="2922" spans="1:9" x14ac:dyDescent="0.2">
      <c r="A2922" s="102" t="s">
        <v>34866</v>
      </c>
      <c r="B2922" s="103" t="s">
        <v>40697</v>
      </c>
      <c r="C2922" s="103" t="s">
        <v>40698</v>
      </c>
      <c r="D2922" s="104">
        <v>1204.56005859375</v>
      </c>
      <c r="E2922" s="104">
        <v>1294.9019145507852</v>
      </c>
      <c r="F2922" s="105">
        <v>5</v>
      </c>
      <c r="G2922" s="105">
        <v>6022.8098657226765</v>
      </c>
      <c r="H2922" s="104">
        <v>6474.5</v>
      </c>
      <c r="I2922" s="110" t="s">
        <v>41048</v>
      </c>
    </row>
    <row r="2923" spans="1:9" x14ac:dyDescent="0.2">
      <c r="A2923" s="102" t="s">
        <v>34866</v>
      </c>
      <c r="B2923" s="103" t="s">
        <v>40699</v>
      </c>
      <c r="C2923" s="103" t="s">
        <v>40700</v>
      </c>
      <c r="D2923" s="104">
        <v>17307.5</v>
      </c>
      <c r="E2923" s="104">
        <v>18605.5625</v>
      </c>
      <c r="F2923" s="105">
        <v>4</v>
      </c>
      <c r="G2923" s="105">
        <v>59860.25</v>
      </c>
      <c r="H2923" s="104">
        <v>83792</v>
      </c>
      <c r="I2923" s="110" t="s">
        <v>41048</v>
      </c>
    </row>
    <row r="2924" spans="1:9" x14ac:dyDescent="0.2">
      <c r="A2924" s="102" t="s">
        <v>34866</v>
      </c>
      <c r="B2924" s="103" t="s">
        <v>40701</v>
      </c>
      <c r="C2924" s="103" t="s">
        <v>40702</v>
      </c>
      <c r="D2924" s="104">
        <v>6640.384765625</v>
      </c>
      <c r="E2924" s="104">
        <v>5374.9999632339641</v>
      </c>
      <c r="F2924" s="105">
        <v>42</v>
      </c>
      <c r="G2924" s="105">
        <v>225346.15861207648</v>
      </c>
      <c r="H2924" s="104">
        <v>279300</v>
      </c>
      <c r="I2924" s="110" t="s">
        <v>41048</v>
      </c>
    </row>
    <row r="2925" spans="1:9" x14ac:dyDescent="0.2">
      <c r="A2925" s="102" t="s">
        <v>34866</v>
      </c>
      <c r="B2925" s="103" t="s">
        <v>40703</v>
      </c>
      <c r="C2925" s="103" t="s">
        <v>40704</v>
      </c>
      <c r="D2925" s="104">
        <v>12362</v>
      </c>
      <c r="E2925" s="104">
        <v>13289.150390625</v>
      </c>
      <c r="F2925" s="105">
        <v>3</v>
      </c>
      <c r="G2925" s="105">
        <v>37086.001171875003</v>
      </c>
      <c r="H2925" s="104">
        <v>39867.449999999997</v>
      </c>
      <c r="I2925" s="110" t="s">
        <v>41048</v>
      </c>
    </row>
    <row r="2926" spans="1:9" x14ac:dyDescent="0.2">
      <c r="A2926" s="102" t="s">
        <v>34866</v>
      </c>
      <c r="B2926" s="103" t="s">
        <v>40705</v>
      </c>
      <c r="C2926" s="103" t="s">
        <v>40706</v>
      </c>
      <c r="D2926" s="104">
        <v>939.989990234375</v>
      </c>
      <c r="E2926" s="104">
        <v>1010.4892683105471</v>
      </c>
      <c r="F2926" s="105">
        <v>16</v>
      </c>
      <c r="G2926" s="105">
        <v>15180.828136718754</v>
      </c>
      <c r="H2926" s="104">
        <v>16026.84</v>
      </c>
      <c r="I2926" s="110" t="s">
        <v>41048</v>
      </c>
    </row>
    <row r="2927" spans="1:9" x14ac:dyDescent="0.2">
      <c r="A2927" s="102" t="s">
        <v>34866</v>
      </c>
      <c r="B2927" s="103" t="s">
        <v>40707</v>
      </c>
      <c r="C2927" s="103" t="s">
        <v>40708</v>
      </c>
      <c r="D2927" s="104">
        <v>357.1400146484375</v>
      </c>
      <c r="E2927" s="104">
        <v>383.92549084472694</v>
      </c>
      <c r="F2927" s="105">
        <v>58</v>
      </c>
      <c r="G2927" s="105">
        <v>21008.549318603535</v>
      </c>
      <c r="H2927" s="104">
        <v>21973.250000000004</v>
      </c>
      <c r="I2927" s="110" t="s">
        <v>41048</v>
      </c>
    </row>
    <row r="2928" spans="1:9" x14ac:dyDescent="0.2">
      <c r="A2928" s="102" t="s">
        <v>34866</v>
      </c>
      <c r="B2928" s="103" t="s">
        <v>40709</v>
      </c>
      <c r="C2928" s="103" t="s">
        <v>40710</v>
      </c>
      <c r="D2928" s="104">
        <v>525</v>
      </c>
      <c r="E2928" s="104">
        <v>564.375</v>
      </c>
      <c r="F2928" s="105">
        <v>2</v>
      </c>
      <c r="G2928" s="105">
        <v>708.75</v>
      </c>
      <c r="H2928" s="104">
        <v>1470</v>
      </c>
      <c r="I2928" s="110" t="s">
        <v>41048</v>
      </c>
    </row>
    <row r="2929" spans="1:9" x14ac:dyDescent="0.2">
      <c r="A2929" s="102" t="s">
        <v>34866</v>
      </c>
      <c r="B2929" s="103" t="s">
        <v>40711</v>
      </c>
      <c r="C2929" s="103" t="s">
        <v>40712</v>
      </c>
      <c r="D2929" s="104">
        <v>173.8800048828125</v>
      </c>
      <c r="E2929" s="104">
        <v>186.92099999999999</v>
      </c>
      <c r="F2929" s="105">
        <v>1</v>
      </c>
      <c r="G2929" s="105">
        <v>173.8810048828125</v>
      </c>
      <c r="H2929" s="104">
        <v>186.92</v>
      </c>
      <c r="I2929" s="110" t="s">
        <v>41048</v>
      </c>
    </row>
    <row r="2930" spans="1:9" x14ac:dyDescent="0.2">
      <c r="A2930" s="102" t="s">
        <v>34866</v>
      </c>
      <c r="B2930" s="103" t="s">
        <v>40713</v>
      </c>
      <c r="C2930" s="103" t="s">
        <v>40714</v>
      </c>
      <c r="D2930" s="104">
        <v>832.45001220703125</v>
      </c>
      <c r="E2930" s="104">
        <v>894.88371490478573</v>
      </c>
      <c r="F2930" s="105">
        <v>22</v>
      </c>
      <c r="G2930" s="105">
        <v>18501.271996459975</v>
      </c>
      <c r="H2930" s="104">
        <v>19500.07</v>
      </c>
      <c r="I2930" s="110" t="s">
        <v>41048</v>
      </c>
    </row>
    <row r="2931" spans="1:9" x14ac:dyDescent="0.2">
      <c r="A2931" s="102" t="s">
        <v>34866</v>
      </c>
      <c r="B2931" s="103" t="s">
        <v>40715</v>
      </c>
      <c r="C2931" s="103" t="s">
        <v>40716</v>
      </c>
      <c r="D2931" s="104">
        <v>114.18000030517578</v>
      </c>
      <c r="E2931" s="104">
        <v>122.74349942779541</v>
      </c>
      <c r="F2931" s="105">
        <v>512</v>
      </c>
      <c r="G2931" s="105">
        <v>59103.951863281298</v>
      </c>
      <c r="H2931" s="104">
        <v>62200.879999999954</v>
      </c>
      <c r="I2931" s="110" t="s">
        <v>41048</v>
      </c>
    </row>
    <row r="2932" spans="1:9" x14ac:dyDescent="0.2">
      <c r="A2932" s="102" t="s">
        <v>34866</v>
      </c>
      <c r="B2932" s="103" t="s">
        <v>40717</v>
      </c>
      <c r="C2932" s="103" t="s">
        <v>40718</v>
      </c>
      <c r="D2932" s="104">
        <v>4831.32470703125</v>
      </c>
      <c r="E2932" s="104">
        <v>1075.0000530594964</v>
      </c>
      <c r="F2932" s="105">
        <v>56</v>
      </c>
      <c r="G2932" s="105">
        <v>105263.18656508179</v>
      </c>
      <c r="H2932" s="104">
        <v>225491</v>
      </c>
      <c r="I2932" s="110" t="s">
        <v>41048</v>
      </c>
    </row>
    <row r="2933" spans="1:9" x14ac:dyDescent="0.2">
      <c r="A2933" s="102" t="s">
        <v>34866</v>
      </c>
      <c r="B2933" s="103" t="s">
        <v>40719</v>
      </c>
      <c r="C2933" s="103" t="s">
        <v>40720</v>
      </c>
      <c r="D2933" s="104">
        <v>658.3499755859375</v>
      </c>
      <c r="E2933" s="104">
        <v>707.72628356933717</v>
      </c>
      <c r="F2933" s="105">
        <v>50</v>
      </c>
      <c r="G2933" s="105">
        <v>33114.832957763734</v>
      </c>
      <c r="H2933" s="104">
        <v>35188.979999999996</v>
      </c>
      <c r="I2933" s="110" t="s">
        <v>41048</v>
      </c>
    </row>
    <row r="2934" spans="1:9" x14ac:dyDescent="0.2">
      <c r="A2934" s="102" t="s">
        <v>34866</v>
      </c>
      <c r="B2934" s="103" t="s">
        <v>40721</v>
      </c>
      <c r="C2934" s="103" t="s">
        <v>40722</v>
      </c>
      <c r="D2934" s="104">
        <v>91.44000244140625</v>
      </c>
      <c r="E2934" s="104">
        <v>98.297993896484542</v>
      </c>
      <c r="F2934" s="105">
        <v>495</v>
      </c>
      <c r="G2934" s="105">
        <v>45693.988187255949</v>
      </c>
      <c r="H2934" s="104">
        <v>48226.319999999992</v>
      </c>
      <c r="I2934" s="110" t="s">
        <v>41048</v>
      </c>
    </row>
    <row r="2935" spans="1:9" x14ac:dyDescent="0.2">
      <c r="A2935" s="102" t="s">
        <v>34866</v>
      </c>
      <c r="B2935" s="103" t="s">
        <v>40723</v>
      </c>
      <c r="C2935" s="103" t="s">
        <v>40724</v>
      </c>
      <c r="D2935" s="104">
        <v>584.17999267578125</v>
      </c>
      <c r="E2935" s="104">
        <v>627.99353814697304</v>
      </c>
      <c r="F2935" s="105">
        <v>74</v>
      </c>
      <c r="G2935" s="105">
        <v>43492.441280883824</v>
      </c>
      <c r="H2935" s="104">
        <v>46208.399999999994</v>
      </c>
      <c r="I2935" s="110" t="s">
        <v>41048</v>
      </c>
    </row>
    <row r="2936" spans="1:9" x14ac:dyDescent="0.2">
      <c r="A2936" s="102" t="s">
        <v>34866</v>
      </c>
      <c r="B2936" s="103" t="s">
        <v>40725</v>
      </c>
      <c r="C2936" s="103" t="s">
        <v>40726</v>
      </c>
      <c r="D2936" s="104">
        <v>659.1500244140625</v>
      </c>
      <c r="E2936" s="104">
        <v>150.51074286954022</v>
      </c>
      <c r="F2936" s="105">
        <v>7</v>
      </c>
      <c r="G2936" s="105">
        <v>2341.625370985219</v>
      </c>
      <c r="H2936" s="104">
        <v>3326</v>
      </c>
      <c r="I2936" s="110" t="s">
        <v>41048</v>
      </c>
    </row>
    <row r="2937" spans="1:9" x14ac:dyDescent="0.2">
      <c r="A2937" s="102" t="s">
        <v>34866</v>
      </c>
      <c r="B2937" s="103" t="s">
        <v>40727</v>
      </c>
      <c r="C2937" s="103" t="s">
        <v>40728</v>
      </c>
      <c r="D2937" s="104">
        <v>2607.5</v>
      </c>
      <c r="E2937" s="104">
        <v>2803.0625</v>
      </c>
      <c r="F2937" s="105">
        <v>1</v>
      </c>
      <c r="G2937" s="105">
        <v>2607.5025000000001</v>
      </c>
      <c r="H2937" s="104">
        <v>2803.06</v>
      </c>
      <c r="I2937" s="110" t="s">
        <v>41048</v>
      </c>
    </row>
    <row r="2938" spans="1:9" x14ac:dyDescent="0.2">
      <c r="A2938" s="102" t="s">
        <v>34866</v>
      </c>
      <c r="B2938" s="103" t="s">
        <v>40729</v>
      </c>
      <c r="C2938" s="103" t="s">
        <v>40730</v>
      </c>
      <c r="D2938" s="104">
        <v>288.57998657226563</v>
      </c>
      <c r="E2938" s="104">
        <v>310.22352517700313</v>
      </c>
      <c r="F2938" s="105">
        <v>63</v>
      </c>
      <c r="G2938" s="105">
        <v>18375.521240203925</v>
      </c>
      <c r="H2938" s="104">
        <v>19349.100000000006</v>
      </c>
      <c r="I2938" s="110" t="s">
        <v>41048</v>
      </c>
    </row>
    <row r="2939" spans="1:9" x14ac:dyDescent="0.2">
      <c r="A2939" s="102" t="s">
        <v>34866</v>
      </c>
      <c r="B2939" s="103" t="s">
        <v>40731</v>
      </c>
      <c r="C2939" s="103" t="s">
        <v>40732</v>
      </c>
      <c r="D2939" s="104">
        <v>6390.08984375</v>
      </c>
      <c r="E2939" s="104">
        <v>6869.3468476562521</v>
      </c>
      <c r="F2939" s="105">
        <v>3</v>
      </c>
      <c r="G2939" s="105">
        <v>19170.260074218753</v>
      </c>
      <c r="H2939" s="104">
        <v>20608.050000000003</v>
      </c>
      <c r="I2939" s="110" t="s">
        <v>41048</v>
      </c>
    </row>
    <row r="2940" spans="1:9" x14ac:dyDescent="0.2">
      <c r="A2940" s="102" t="s">
        <v>34866</v>
      </c>
      <c r="B2940" s="103" t="s">
        <v>40733</v>
      </c>
      <c r="C2940" s="103" t="s">
        <v>40734</v>
      </c>
      <c r="D2940" s="104">
        <v>914.3800048828125</v>
      </c>
      <c r="E2940" s="104">
        <v>982.95849084472661</v>
      </c>
      <c r="F2940" s="105">
        <v>1</v>
      </c>
      <c r="G2940" s="105">
        <v>914.37849572753908</v>
      </c>
      <c r="H2940" s="104">
        <v>982.96</v>
      </c>
      <c r="I2940" s="110" t="s">
        <v>41048</v>
      </c>
    </row>
    <row r="2941" spans="1:9" x14ac:dyDescent="0.2">
      <c r="A2941" s="102" t="s">
        <v>34866</v>
      </c>
      <c r="B2941" s="103" t="s">
        <v>40735</v>
      </c>
      <c r="C2941" s="103" t="s">
        <v>40736</v>
      </c>
      <c r="D2941" s="104">
        <v>3694.25</v>
      </c>
      <c r="E2941" s="104">
        <v>3971.31884765625</v>
      </c>
      <c r="F2941" s="105">
        <v>3</v>
      </c>
      <c r="G2941" s="105">
        <v>11082.746542968749</v>
      </c>
      <c r="H2941" s="104">
        <v>11913.960000000001</v>
      </c>
      <c r="I2941" s="110" t="s">
        <v>41048</v>
      </c>
    </row>
    <row r="2942" spans="1:9" x14ac:dyDescent="0.2">
      <c r="A2942" s="102" t="s">
        <v>34866</v>
      </c>
      <c r="B2942" s="103" t="s">
        <v>40737</v>
      </c>
      <c r="C2942" s="103" t="s">
        <v>40738</v>
      </c>
      <c r="D2942" s="104">
        <v>663.84002685546875</v>
      </c>
      <c r="E2942" s="104">
        <v>713.62796185302886</v>
      </c>
      <c r="F2942" s="105">
        <v>38</v>
      </c>
      <c r="G2942" s="105">
        <v>25375.213570922915</v>
      </c>
      <c r="H2942" s="104">
        <v>26968.569999999996</v>
      </c>
      <c r="I2942" s="110" t="s">
        <v>41048</v>
      </c>
    </row>
    <row r="2943" spans="1:9" x14ac:dyDescent="0.2">
      <c r="A2943" s="102" t="s">
        <v>34866</v>
      </c>
      <c r="B2943" s="103" t="s">
        <v>40739</v>
      </c>
      <c r="C2943" s="103" t="s">
        <v>40740</v>
      </c>
      <c r="D2943" s="104">
        <v>1136.3599853515625</v>
      </c>
      <c r="E2943" s="104">
        <v>1221.5870518798833</v>
      </c>
      <c r="F2943" s="105">
        <v>1101</v>
      </c>
      <c r="G2943" s="105">
        <v>1262635.1479918228</v>
      </c>
      <c r="H2943" s="104">
        <v>1333464.5399999991</v>
      </c>
      <c r="I2943" s="110" t="s">
        <v>41048</v>
      </c>
    </row>
    <row r="2944" spans="1:9" x14ac:dyDescent="0.2">
      <c r="A2944" s="102" t="s">
        <v>34866</v>
      </c>
      <c r="B2944" s="103" t="s">
        <v>40741</v>
      </c>
      <c r="C2944" s="103" t="s">
        <v>40742</v>
      </c>
      <c r="D2944" s="104">
        <v>1536.800048828125</v>
      </c>
      <c r="E2944" s="104">
        <v>891.39000329322948</v>
      </c>
      <c r="F2944" s="105">
        <v>28</v>
      </c>
      <c r="G2944" s="105">
        <v>20115.541459397926</v>
      </c>
      <c r="H2944" s="104">
        <v>47873.78</v>
      </c>
      <c r="I2944" s="110" t="s">
        <v>41048</v>
      </c>
    </row>
    <row r="2945" spans="1:9" x14ac:dyDescent="0.2">
      <c r="A2945" s="102" t="s">
        <v>34866</v>
      </c>
      <c r="B2945" s="103" t="s">
        <v>40743</v>
      </c>
      <c r="C2945" s="103" t="s">
        <v>40744</v>
      </c>
      <c r="D2945" s="104">
        <v>1153.0799560546875</v>
      </c>
      <c r="E2945" s="104">
        <v>1239.5610823974639</v>
      </c>
      <c r="F2945" s="105">
        <v>5</v>
      </c>
      <c r="G2945" s="105">
        <v>5851.8851922607573</v>
      </c>
      <c r="H2945" s="104">
        <v>6111.32</v>
      </c>
      <c r="I2945" s="110" t="s">
        <v>41048</v>
      </c>
    </row>
    <row r="2946" spans="1:9" x14ac:dyDescent="0.2">
      <c r="A2946" s="102" t="s">
        <v>34866</v>
      </c>
      <c r="B2946" s="103" t="s">
        <v>40745</v>
      </c>
      <c r="C2946" s="103" t="s">
        <v>40746</v>
      </c>
      <c r="D2946" s="104">
        <v>26.549999237060547</v>
      </c>
      <c r="E2946" s="104">
        <v>28.541251049041779</v>
      </c>
      <c r="F2946" s="105">
        <v>214</v>
      </c>
      <c r="G2946" s="105">
        <v>5727.7375612259011</v>
      </c>
      <c r="H2946" s="104">
        <v>6061.7899999999963</v>
      </c>
      <c r="I2946" s="110" t="s">
        <v>41048</v>
      </c>
    </row>
    <row r="2947" spans="1:9" x14ac:dyDescent="0.2">
      <c r="A2947" s="102" t="s">
        <v>34866</v>
      </c>
      <c r="B2947" s="103" t="s">
        <v>40747</v>
      </c>
      <c r="C2947" s="103" t="s">
        <v>40748</v>
      </c>
      <c r="D2947" s="104">
        <v>165.11000061035156</v>
      </c>
      <c r="E2947" s="104">
        <v>177.49325495910645</v>
      </c>
      <c r="F2947" s="105">
        <v>24</v>
      </c>
      <c r="G2947" s="105">
        <v>3962.7181336669919</v>
      </c>
      <c r="H2947" s="104">
        <v>4259.76</v>
      </c>
      <c r="I2947" s="110" t="s">
        <v>41048</v>
      </c>
    </row>
    <row r="2948" spans="1:9" x14ac:dyDescent="0.2">
      <c r="A2948" s="102" t="s">
        <v>34866</v>
      </c>
      <c r="B2948" s="103" t="s">
        <v>40749</v>
      </c>
      <c r="C2948" s="103" t="s">
        <v>40750</v>
      </c>
      <c r="D2948" s="104">
        <v>534.8699951171875</v>
      </c>
      <c r="E2948" s="104">
        <v>574.98523474121077</v>
      </c>
      <c r="F2948" s="105">
        <v>1</v>
      </c>
      <c r="G2948" s="105">
        <v>534.86522985839827</v>
      </c>
      <c r="H2948" s="104">
        <v>574.99</v>
      </c>
      <c r="I2948" s="110" t="s">
        <v>41048</v>
      </c>
    </row>
    <row r="2949" spans="1:9" x14ac:dyDescent="0.2">
      <c r="A2949" s="102" t="s">
        <v>34866</v>
      </c>
      <c r="B2949" s="103" t="s">
        <v>40751</v>
      </c>
      <c r="C2949" s="103" t="s">
        <v>40752</v>
      </c>
      <c r="D2949" s="104">
        <v>290.760009765625</v>
      </c>
      <c r="E2949" s="104">
        <v>312.56697558593828</v>
      </c>
      <c r="F2949" s="105">
        <v>1</v>
      </c>
      <c r="G2949" s="105">
        <v>290.75698535156329</v>
      </c>
      <c r="H2949" s="104">
        <v>312.57</v>
      </c>
      <c r="I2949" s="110" t="s">
        <v>41048</v>
      </c>
    </row>
    <row r="2950" spans="1:9" x14ac:dyDescent="0.2">
      <c r="A2950" s="102" t="s">
        <v>34866</v>
      </c>
      <c r="B2950" s="103" t="s">
        <v>40753</v>
      </c>
      <c r="C2950" s="103" t="s">
        <v>40754</v>
      </c>
      <c r="D2950" s="104">
        <v>163.30000305175781</v>
      </c>
      <c r="E2950" s="104">
        <v>175.54749732971197</v>
      </c>
      <c r="F2950" s="105">
        <v>1</v>
      </c>
      <c r="G2950" s="105">
        <v>163.29750038146977</v>
      </c>
      <c r="H2950" s="104">
        <v>175.55</v>
      </c>
      <c r="I2950" s="110" t="s">
        <v>41048</v>
      </c>
    </row>
    <row r="2951" spans="1:9" x14ac:dyDescent="0.2">
      <c r="A2951" s="102" t="s">
        <v>34866</v>
      </c>
      <c r="B2951" s="103" t="s">
        <v>40755</v>
      </c>
      <c r="C2951" s="103" t="s">
        <v>40756</v>
      </c>
      <c r="D2951" s="104">
        <v>360.26434326171875</v>
      </c>
      <c r="E2951" s="104">
        <v>107.49999449392476</v>
      </c>
      <c r="F2951" s="105">
        <v>12</v>
      </c>
      <c r="G2951" s="105">
        <v>2906.6720530677221</v>
      </c>
      <c r="H2951" s="104">
        <v>2706.5</v>
      </c>
      <c r="I2951" s="110" t="s">
        <v>41048</v>
      </c>
    </row>
    <row r="2952" spans="1:9" x14ac:dyDescent="0.2">
      <c r="A2952" s="102" t="s">
        <v>34866</v>
      </c>
      <c r="B2952" s="103" t="s">
        <v>40757</v>
      </c>
      <c r="C2952" s="103" t="s">
        <v>40758</v>
      </c>
      <c r="D2952" s="104">
        <v>2091.090087890625</v>
      </c>
      <c r="E2952" s="104">
        <v>2247.9215363769622</v>
      </c>
      <c r="F2952" s="105">
        <v>3</v>
      </c>
      <c r="G2952" s="105">
        <v>6273.2748728027618</v>
      </c>
      <c r="H2952" s="104">
        <v>6743.76</v>
      </c>
      <c r="I2952" s="110" t="s">
        <v>41048</v>
      </c>
    </row>
    <row r="2953" spans="1:9" x14ac:dyDescent="0.2">
      <c r="A2953" s="102" t="s">
        <v>34866</v>
      </c>
      <c r="B2953" s="103" t="s">
        <v>40759</v>
      </c>
      <c r="C2953" s="103" t="s">
        <v>40760</v>
      </c>
      <c r="D2953" s="104">
        <v>216.41000366210938</v>
      </c>
      <c r="E2953" s="104">
        <v>232.64074313354504</v>
      </c>
      <c r="F2953" s="105">
        <v>40</v>
      </c>
      <c r="G2953" s="105">
        <v>8818.7298718261791</v>
      </c>
      <c r="H2953" s="104">
        <v>9143.2999999999975</v>
      </c>
      <c r="I2953" s="110" t="s">
        <v>41048</v>
      </c>
    </row>
    <row r="2954" spans="1:9" x14ac:dyDescent="0.2">
      <c r="A2954" s="102" t="s">
        <v>34866</v>
      </c>
      <c r="B2954" s="103" t="s">
        <v>40761</v>
      </c>
      <c r="C2954" s="103" t="s">
        <v>40762</v>
      </c>
      <c r="D2954" s="104">
        <v>317.30999755859375</v>
      </c>
      <c r="E2954" s="104">
        <v>341.10824847412107</v>
      </c>
      <c r="F2954" s="105">
        <v>4</v>
      </c>
      <c r="G2954" s="105">
        <v>1269.2329841308592</v>
      </c>
      <c r="H2954" s="104">
        <v>1364.44</v>
      </c>
      <c r="I2954" s="110" t="s">
        <v>41048</v>
      </c>
    </row>
    <row r="2955" spans="1:9" x14ac:dyDescent="0.2">
      <c r="A2955" s="102" t="s">
        <v>34866</v>
      </c>
      <c r="B2955" s="103" t="s">
        <v>40763</v>
      </c>
      <c r="C2955" s="103" t="s">
        <v>40764</v>
      </c>
      <c r="D2955" s="104">
        <v>665.739990234375</v>
      </c>
      <c r="E2955" s="104">
        <v>715.67048168945291</v>
      </c>
      <c r="F2955" s="105">
        <v>15</v>
      </c>
      <c r="G2955" s="105">
        <v>10036.037078857418</v>
      </c>
      <c r="H2955" s="104">
        <v>10685.12</v>
      </c>
      <c r="I2955" s="110" t="s">
        <v>41048</v>
      </c>
    </row>
    <row r="2956" spans="1:9" x14ac:dyDescent="0.2">
      <c r="A2956" s="102" t="s">
        <v>34866</v>
      </c>
      <c r="B2956" s="103" t="s">
        <v>40765</v>
      </c>
      <c r="C2956" s="103" t="s">
        <v>40766</v>
      </c>
      <c r="D2956" s="104">
        <v>362.5</v>
      </c>
      <c r="E2956" s="104">
        <v>389.6875</v>
      </c>
      <c r="F2956" s="105">
        <v>1</v>
      </c>
      <c r="G2956" s="105">
        <v>362.4975</v>
      </c>
      <c r="H2956" s="104">
        <v>389.69</v>
      </c>
      <c r="I2956" s="110" t="s">
        <v>41048</v>
      </c>
    </row>
    <row r="2957" spans="1:9" x14ac:dyDescent="0.2">
      <c r="A2957" s="102" t="s">
        <v>34866</v>
      </c>
      <c r="B2957" s="103" t="s">
        <v>40767</v>
      </c>
      <c r="C2957" s="103" t="s">
        <v>40768</v>
      </c>
      <c r="D2957" s="104">
        <v>70</v>
      </c>
      <c r="E2957" s="104">
        <v>75.25</v>
      </c>
      <c r="F2957" s="105">
        <v>5</v>
      </c>
      <c r="G2957" s="105">
        <v>350</v>
      </c>
      <c r="H2957" s="104">
        <v>376.25</v>
      </c>
      <c r="I2957" s="110" t="s">
        <v>41048</v>
      </c>
    </row>
    <row r="2958" spans="1:9" x14ac:dyDescent="0.2">
      <c r="A2958" s="102" t="s">
        <v>34866</v>
      </c>
      <c r="B2958" s="103" t="s">
        <v>40769</v>
      </c>
      <c r="C2958" s="103" t="s">
        <v>40770</v>
      </c>
      <c r="D2958" s="104">
        <v>347.85000610351563</v>
      </c>
      <c r="E2958" s="104">
        <v>373.93874465942395</v>
      </c>
      <c r="F2958" s="105">
        <v>294</v>
      </c>
      <c r="G2958" s="105">
        <v>103076.32272430434</v>
      </c>
      <c r="H2958" s="104">
        <v>109129.56999999989</v>
      </c>
      <c r="I2958" s="110" t="s">
        <v>41048</v>
      </c>
    </row>
    <row r="2959" spans="1:9" x14ac:dyDescent="0.2">
      <c r="A2959" s="102" t="s">
        <v>34866</v>
      </c>
      <c r="B2959" s="103" t="s">
        <v>40771</v>
      </c>
      <c r="C2959" s="103" t="s">
        <v>40772</v>
      </c>
      <c r="D2959" s="104">
        <v>943.45599365234375</v>
      </c>
      <c r="E2959" s="104">
        <v>857.65651419371329</v>
      </c>
      <c r="F2959" s="105">
        <v>3</v>
      </c>
      <c r="G2959" s="105">
        <v>2950.0375235381707</v>
      </c>
      <c r="H2959" s="104">
        <v>2453.3000000000002</v>
      </c>
      <c r="I2959" s="110" t="s">
        <v>41048</v>
      </c>
    </row>
    <row r="2960" spans="1:9" x14ac:dyDescent="0.2">
      <c r="A2960" s="102" t="s">
        <v>34866</v>
      </c>
      <c r="B2960" s="103" t="s">
        <v>40773</v>
      </c>
      <c r="C2960" s="103" t="s">
        <v>40774</v>
      </c>
      <c r="D2960" s="104">
        <v>215.08000183105469</v>
      </c>
      <c r="E2960" s="104">
        <v>231.21099656677251</v>
      </c>
      <c r="F2960" s="105">
        <v>67</v>
      </c>
      <c r="G2960" s="105">
        <v>14474.946892654423</v>
      </c>
      <c r="H2960" s="104">
        <v>15426.55</v>
      </c>
      <c r="I2960" s="110" t="s">
        <v>41048</v>
      </c>
    </row>
    <row r="2961" spans="1:9" x14ac:dyDescent="0.2">
      <c r="A2961" s="102" t="s">
        <v>34866</v>
      </c>
      <c r="B2961" s="103" t="s">
        <v>40775</v>
      </c>
      <c r="C2961" s="103" t="s">
        <v>40776</v>
      </c>
      <c r="D2961" s="104">
        <v>558.95001220703125</v>
      </c>
      <c r="E2961" s="104">
        <v>600.87126373290994</v>
      </c>
      <c r="F2961" s="105">
        <v>695</v>
      </c>
      <c r="G2961" s="105">
        <v>399621.85677825875</v>
      </c>
      <c r="H2961" s="104">
        <v>406453.9300000004</v>
      </c>
      <c r="I2961" s="110" t="s">
        <v>41048</v>
      </c>
    </row>
    <row r="2962" spans="1:9" x14ac:dyDescent="0.2">
      <c r="A2962" s="102" t="s">
        <v>34866</v>
      </c>
      <c r="B2962" s="103" t="s">
        <v>40777</v>
      </c>
      <c r="C2962" s="103" t="s">
        <v>40778</v>
      </c>
      <c r="D2962" s="104">
        <v>27.879999160766602</v>
      </c>
      <c r="E2962" s="104">
        <v>29.971001573562667</v>
      </c>
      <c r="F2962" s="105">
        <v>99</v>
      </c>
      <c r="G2962" s="105">
        <v>2776.9390726985953</v>
      </c>
      <c r="H2962" s="104">
        <v>2950.3100000000022</v>
      </c>
      <c r="I2962" s="110" t="s">
        <v>41048</v>
      </c>
    </row>
    <row r="2963" spans="1:9" x14ac:dyDescent="0.2">
      <c r="A2963" s="102" t="s">
        <v>34866</v>
      </c>
      <c r="B2963" s="103" t="s">
        <v>40779</v>
      </c>
      <c r="C2963" s="103" t="s">
        <v>40780</v>
      </c>
      <c r="D2963" s="104">
        <v>227.03999328613281</v>
      </c>
      <c r="E2963" s="104">
        <v>244.06800038146974</v>
      </c>
      <c r="F2963" s="105">
        <v>183</v>
      </c>
      <c r="G2963" s="105">
        <v>41922.612841171278</v>
      </c>
      <c r="H2963" s="104">
        <v>44290.149999999987</v>
      </c>
      <c r="I2963" s="110" t="s">
        <v>41048</v>
      </c>
    </row>
    <row r="2964" spans="1:9" x14ac:dyDescent="0.2">
      <c r="A2964" s="102" t="s">
        <v>34866</v>
      </c>
      <c r="B2964" s="103" t="s">
        <v>40781</v>
      </c>
      <c r="C2964" s="103" t="s">
        <v>40782</v>
      </c>
      <c r="D2964" s="104">
        <v>1248.010009765625</v>
      </c>
      <c r="E2964" s="104">
        <v>1341.610707275391</v>
      </c>
      <c r="F2964" s="105">
        <v>32</v>
      </c>
      <c r="G2964" s="105">
        <v>40123.542945312503</v>
      </c>
      <c r="H2964" s="104">
        <v>42744.320000000007</v>
      </c>
      <c r="I2964" s="110" t="s">
        <v>41048</v>
      </c>
    </row>
    <row r="2965" spans="1:9" x14ac:dyDescent="0.2">
      <c r="A2965" s="102" t="s">
        <v>34866</v>
      </c>
      <c r="B2965" s="103" t="s">
        <v>40783</v>
      </c>
      <c r="C2965" s="103" t="s">
        <v>40784</v>
      </c>
      <c r="D2965" s="104">
        <v>3166.5</v>
      </c>
      <c r="E2965" s="104">
        <v>3403.987548828125</v>
      </c>
      <c r="F2965" s="105">
        <v>1</v>
      </c>
      <c r="G2965" s="105">
        <v>3166.4975488281252</v>
      </c>
      <c r="H2965" s="104">
        <v>3403.99</v>
      </c>
      <c r="I2965" s="110" t="s">
        <v>41048</v>
      </c>
    </row>
    <row r="2966" spans="1:9" x14ac:dyDescent="0.2">
      <c r="A2966" s="102" t="s">
        <v>34866</v>
      </c>
      <c r="B2966" s="103" t="s">
        <v>40785</v>
      </c>
      <c r="C2966" s="103" t="s">
        <v>40786</v>
      </c>
      <c r="D2966" s="104">
        <v>39.840000152587891</v>
      </c>
      <c r="E2966" s="104">
        <v>42.827998950958261</v>
      </c>
      <c r="F2966" s="105">
        <v>973</v>
      </c>
      <c r="G2966" s="105">
        <v>39121.173127750451</v>
      </c>
      <c r="H2966" s="104">
        <v>41314.789999999957</v>
      </c>
      <c r="I2966" s="110" t="s">
        <v>41048</v>
      </c>
    </row>
    <row r="2967" spans="1:9" x14ac:dyDescent="0.2">
      <c r="A2967" s="102" t="s">
        <v>34866</v>
      </c>
      <c r="B2967" s="103" t="s">
        <v>40787</v>
      </c>
      <c r="C2967" s="103" t="s">
        <v>40788</v>
      </c>
      <c r="D2967" s="104">
        <v>268.98001098632813</v>
      </c>
      <c r="E2967" s="104">
        <v>289.15349160766635</v>
      </c>
      <c r="F2967" s="105">
        <v>11</v>
      </c>
      <c r="G2967" s="105">
        <v>2978.9885285339396</v>
      </c>
      <c r="H2967" s="104">
        <v>3160.4799999999996</v>
      </c>
      <c r="I2967" s="110" t="s">
        <v>41048</v>
      </c>
    </row>
    <row r="2968" spans="1:9" x14ac:dyDescent="0.2">
      <c r="A2968" s="102" t="s">
        <v>34866</v>
      </c>
      <c r="B2968" s="103" t="s">
        <v>40789</v>
      </c>
      <c r="C2968" s="103" t="s">
        <v>40790</v>
      </c>
      <c r="D2968" s="104">
        <v>142.41999816894531</v>
      </c>
      <c r="E2968" s="104">
        <v>153.10150343322758</v>
      </c>
      <c r="F2968" s="105">
        <v>389</v>
      </c>
      <c r="G2968" s="105">
        <v>55925.284123245227</v>
      </c>
      <c r="H2968" s="104">
        <v>59032.580000000031</v>
      </c>
      <c r="I2968" s="110" t="s">
        <v>41048</v>
      </c>
    </row>
    <row r="2969" spans="1:9" x14ac:dyDescent="0.2">
      <c r="A2969" s="102" t="s">
        <v>34866</v>
      </c>
      <c r="B2969" s="103" t="s">
        <v>40791</v>
      </c>
      <c r="C2969" s="103" t="s">
        <v>40792</v>
      </c>
      <c r="D2969" s="104">
        <v>76.040000915527344</v>
      </c>
      <c r="E2969" s="104">
        <v>81.742995231628484</v>
      </c>
      <c r="F2969" s="105">
        <v>659</v>
      </c>
      <c r="G2969" s="105">
        <v>50505.634460975787</v>
      </c>
      <c r="H2969" s="104">
        <v>53473.359999999906</v>
      </c>
      <c r="I2969" s="110" t="s">
        <v>41048</v>
      </c>
    </row>
    <row r="2970" spans="1:9" x14ac:dyDescent="0.2">
      <c r="A2970" s="102" t="s">
        <v>34866</v>
      </c>
      <c r="B2970" s="103" t="s">
        <v>40793</v>
      </c>
      <c r="C2970" s="103" t="s">
        <v>40794</v>
      </c>
      <c r="D2970" s="104">
        <v>170.19000244140625</v>
      </c>
      <c r="E2970" s="104">
        <v>182.95425152587887</v>
      </c>
      <c r="F2970" s="105">
        <v>2708</v>
      </c>
      <c r="G2970" s="105">
        <v>464765.07974341145</v>
      </c>
      <c r="H2970" s="104">
        <v>491549.55999999668</v>
      </c>
      <c r="I2970" s="110" t="s">
        <v>41048</v>
      </c>
    </row>
    <row r="2971" spans="1:9" x14ac:dyDescent="0.2">
      <c r="A2971" s="102" t="s">
        <v>34866</v>
      </c>
      <c r="B2971" s="103" t="s">
        <v>40795</v>
      </c>
      <c r="C2971" s="103" t="s">
        <v>40796</v>
      </c>
      <c r="D2971" s="104">
        <v>74.709999084472656</v>
      </c>
      <c r="E2971" s="104">
        <v>80.313248664855934</v>
      </c>
      <c r="F2971" s="105">
        <v>1</v>
      </c>
      <c r="G2971" s="105">
        <v>74.713247749328588</v>
      </c>
      <c r="H2971" s="104">
        <v>80.31</v>
      </c>
      <c r="I2971" s="110" t="s">
        <v>41048</v>
      </c>
    </row>
    <row r="2972" spans="1:9" x14ac:dyDescent="0.2">
      <c r="A2972" s="102" t="s">
        <v>34866</v>
      </c>
      <c r="B2972" s="103" t="s">
        <v>40797</v>
      </c>
      <c r="C2972" s="103" t="s">
        <v>40798</v>
      </c>
      <c r="D2972" s="104">
        <v>118.16000366210938</v>
      </c>
      <c r="E2972" s="104">
        <v>127.02199923706057</v>
      </c>
      <c r="F2972" s="105">
        <v>108</v>
      </c>
      <c r="G2972" s="105">
        <v>12832.376313110353</v>
      </c>
      <c r="H2972" s="104">
        <v>13647.28</v>
      </c>
      <c r="I2972" s="110" t="s">
        <v>41048</v>
      </c>
    </row>
    <row r="2973" spans="1:9" x14ac:dyDescent="0.2">
      <c r="A2973" s="102" t="s">
        <v>34866</v>
      </c>
      <c r="B2973" s="103" t="s">
        <v>40799</v>
      </c>
      <c r="C2973" s="103" t="s">
        <v>40800</v>
      </c>
      <c r="D2973" s="104">
        <v>219.66999816894531</v>
      </c>
      <c r="E2973" s="104">
        <v>236.14525038146971</v>
      </c>
      <c r="F2973" s="105">
        <v>66</v>
      </c>
      <c r="G2973" s="105">
        <v>14679.186404327391</v>
      </c>
      <c r="H2973" s="104">
        <v>15404.62</v>
      </c>
      <c r="I2973" s="110" t="s">
        <v>41048</v>
      </c>
    </row>
    <row r="2974" spans="1:9" x14ac:dyDescent="0.2">
      <c r="A2974" s="102" t="s">
        <v>34866</v>
      </c>
      <c r="B2974" s="103" t="s">
        <v>40801</v>
      </c>
      <c r="C2974" s="103" t="s">
        <v>40802</v>
      </c>
      <c r="D2974" s="104">
        <v>59.259998321533203</v>
      </c>
      <c r="E2974" s="104">
        <v>63.704500095367436</v>
      </c>
      <c r="F2974" s="105">
        <v>64</v>
      </c>
      <c r="G2974" s="105">
        <v>3837.3278986816395</v>
      </c>
      <c r="H2974" s="104">
        <v>4032.4000000000015</v>
      </c>
      <c r="I2974" s="110" t="s">
        <v>41048</v>
      </c>
    </row>
    <row r="2975" spans="1:9" x14ac:dyDescent="0.2">
      <c r="A2975" s="102" t="s">
        <v>34866</v>
      </c>
      <c r="B2975" s="103" t="s">
        <v>40803</v>
      </c>
      <c r="C2975" s="103" t="s">
        <v>40804</v>
      </c>
      <c r="D2975" s="104">
        <v>218.47000122070313</v>
      </c>
      <c r="E2975" s="104">
        <v>234.85525381469725</v>
      </c>
      <c r="F2975" s="105">
        <v>30</v>
      </c>
      <c r="G2975" s="105">
        <v>6586.7376510620088</v>
      </c>
      <c r="H2975" s="104">
        <v>7013.0200000000023</v>
      </c>
      <c r="I2975" s="110" t="s">
        <v>41048</v>
      </c>
    </row>
    <row r="2976" spans="1:9" x14ac:dyDescent="0.2">
      <c r="A2976" s="102" t="s">
        <v>34866</v>
      </c>
      <c r="B2976" s="103" t="s">
        <v>40805</v>
      </c>
      <c r="C2976" s="103" t="s">
        <v>40806</v>
      </c>
      <c r="D2976" s="104">
        <v>94.139999389648438</v>
      </c>
      <c r="E2976" s="104">
        <v>101.20050114440919</v>
      </c>
      <c r="F2976" s="105">
        <v>89</v>
      </c>
      <c r="G2976" s="105">
        <v>8449.1045475311275</v>
      </c>
      <c r="H2976" s="104">
        <v>8936.2000000000007</v>
      </c>
      <c r="I2976" s="110" t="s">
        <v>41048</v>
      </c>
    </row>
    <row r="2977" spans="1:9" x14ac:dyDescent="0.2">
      <c r="A2977" s="102" t="s">
        <v>34866</v>
      </c>
      <c r="B2977" s="103" t="s">
        <v>40807</v>
      </c>
      <c r="C2977" s="103" t="s">
        <v>40808</v>
      </c>
      <c r="D2977" s="104">
        <v>248.91000366210938</v>
      </c>
      <c r="E2977" s="104">
        <v>267.57824313354502</v>
      </c>
      <c r="F2977" s="105">
        <v>11</v>
      </c>
      <c r="G2977" s="105">
        <v>2756.6607147521981</v>
      </c>
      <c r="H2977" s="104">
        <v>2924.71</v>
      </c>
      <c r="I2977" s="110" t="s">
        <v>41048</v>
      </c>
    </row>
    <row r="2978" spans="1:9" x14ac:dyDescent="0.2">
      <c r="A2978" s="102" t="s">
        <v>34866</v>
      </c>
      <c r="B2978" s="103" t="s">
        <v>40809</v>
      </c>
      <c r="C2978" s="103" t="s">
        <v>40810</v>
      </c>
      <c r="D2978" s="104">
        <v>1660.8599853515625</v>
      </c>
      <c r="E2978" s="104">
        <v>1785.4245762939458</v>
      </c>
      <c r="F2978" s="105">
        <v>51</v>
      </c>
      <c r="G2978" s="105">
        <v>85326.892643920932</v>
      </c>
      <c r="H2978" s="104">
        <v>90433.62</v>
      </c>
      <c r="I2978" s="110" t="s">
        <v>41048</v>
      </c>
    </row>
    <row r="2979" spans="1:9" x14ac:dyDescent="0.2">
      <c r="A2979" s="102" t="s">
        <v>34866</v>
      </c>
      <c r="B2979" s="103" t="s">
        <v>40811</v>
      </c>
      <c r="C2979" s="103" t="s">
        <v>40812</v>
      </c>
      <c r="D2979" s="104">
        <v>78.330001831054688</v>
      </c>
      <c r="E2979" s="104">
        <v>84.204748092651414</v>
      </c>
      <c r="F2979" s="105">
        <v>1618</v>
      </c>
      <c r="G2979" s="105">
        <v>127919.6253765561</v>
      </c>
      <c r="H2979" s="104">
        <v>135061.60000000038</v>
      </c>
      <c r="I2979" s="110" t="s">
        <v>41048</v>
      </c>
    </row>
    <row r="2980" spans="1:9" x14ac:dyDescent="0.2">
      <c r="A2980" s="102" t="s">
        <v>34866</v>
      </c>
      <c r="B2980" s="103" t="s">
        <v>40813</v>
      </c>
      <c r="C2980" s="103" t="s">
        <v>40814</v>
      </c>
      <c r="D2980" s="104">
        <v>1723.75</v>
      </c>
      <c r="E2980" s="104">
        <v>1853.03125</v>
      </c>
      <c r="F2980" s="105">
        <v>60</v>
      </c>
      <c r="G2980" s="105">
        <v>103683.63500000002</v>
      </c>
      <c r="H2980" s="104">
        <v>110923.23999999998</v>
      </c>
      <c r="I2980" s="110" t="s">
        <v>41048</v>
      </c>
    </row>
    <row r="2981" spans="1:9" x14ac:dyDescent="0.2">
      <c r="A2981" s="102" t="s">
        <v>34866</v>
      </c>
      <c r="B2981" s="103" t="s">
        <v>40815</v>
      </c>
      <c r="C2981" s="103" t="s">
        <v>40816</v>
      </c>
      <c r="D2981" s="104">
        <v>303.54998779296875</v>
      </c>
      <c r="E2981" s="104">
        <v>326.31626678466864</v>
      </c>
      <c r="F2981" s="105">
        <v>1</v>
      </c>
      <c r="G2981" s="105">
        <v>303.5462545776374</v>
      </c>
      <c r="H2981" s="104">
        <v>326.32</v>
      </c>
      <c r="I2981" s="110" t="s">
        <v>41048</v>
      </c>
    </row>
    <row r="2982" spans="1:9" x14ac:dyDescent="0.2">
      <c r="A2982" s="102" t="s">
        <v>34866</v>
      </c>
      <c r="B2982" s="103" t="s">
        <v>40817</v>
      </c>
      <c r="C2982" s="103" t="s">
        <v>40818</v>
      </c>
      <c r="D2982" s="104">
        <v>406.260009765625</v>
      </c>
      <c r="E2982" s="104">
        <v>436.72948168945356</v>
      </c>
      <c r="F2982" s="105">
        <v>867</v>
      </c>
      <c r="G2982" s="105">
        <v>355213.03909155302</v>
      </c>
      <c r="H2982" s="104">
        <v>375658.85000000009</v>
      </c>
      <c r="I2982" s="110" t="s">
        <v>41048</v>
      </c>
    </row>
    <row r="2983" spans="1:9" x14ac:dyDescent="0.2">
      <c r="A2983" s="102" t="s">
        <v>34866</v>
      </c>
      <c r="B2983" s="103" t="s">
        <v>40819</v>
      </c>
      <c r="C2983" s="103" t="s">
        <v>40820</v>
      </c>
      <c r="D2983" s="104">
        <v>257.57000732421875</v>
      </c>
      <c r="E2983" s="104">
        <v>276.88774847412111</v>
      </c>
      <c r="F2983" s="105">
        <v>400</v>
      </c>
      <c r="G2983" s="105">
        <v>103761.26231933606</v>
      </c>
      <c r="H2983" s="104">
        <v>110021.83999999988</v>
      </c>
      <c r="I2983" s="110" t="s">
        <v>41048</v>
      </c>
    </row>
    <row r="2984" spans="1:9" x14ac:dyDescent="0.2">
      <c r="A2984" s="102" t="s">
        <v>34866</v>
      </c>
      <c r="B2984" s="103" t="s">
        <v>40821</v>
      </c>
      <c r="C2984" s="103" t="s">
        <v>40822</v>
      </c>
      <c r="D2984" s="104">
        <v>187.19999694824219</v>
      </c>
      <c r="E2984" s="104">
        <v>201.24000877380385</v>
      </c>
      <c r="F2984" s="105">
        <v>71</v>
      </c>
      <c r="G2984" s="105">
        <v>13389.480406265269</v>
      </c>
      <c r="H2984" s="104">
        <v>14189.76</v>
      </c>
      <c r="I2984" s="110" t="s">
        <v>41048</v>
      </c>
    </row>
    <row r="2985" spans="1:9" x14ac:dyDescent="0.2">
      <c r="A2985" s="102" t="s">
        <v>34866</v>
      </c>
      <c r="B2985" s="103" t="s">
        <v>40823</v>
      </c>
      <c r="C2985" s="103" t="s">
        <v>40824</v>
      </c>
      <c r="D2985" s="104">
        <v>172.47999572753906</v>
      </c>
      <c r="E2985" s="104">
        <v>185.41600495910654</v>
      </c>
      <c r="F2985" s="105">
        <v>80</v>
      </c>
      <c r="G2985" s="105">
        <v>13914.540054931645</v>
      </c>
      <c r="H2985" s="104">
        <v>14717.140000000003</v>
      </c>
      <c r="I2985" s="110" t="s">
        <v>41048</v>
      </c>
    </row>
    <row r="2986" spans="1:9" x14ac:dyDescent="0.2">
      <c r="A2986" s="102" t="s">
        <v>34866</v>
      </c>
      <c r="B2986" s="103" t="s">
        <v>40825</v>
      </c>
      <c r="C2986" s="103" t="s">
        <v>40826</v>
      </c>
      <c r="D2986" s="104">
        <v>21.239999771118164</v>
      </c>
      <c r="E2986" s="104">
        <v>22.833000429153444</v>
      </c>
      <c r="F2986" s="105">
        <v>1314</v>
      </c>
      <c r="G2986" s="105">
        <v>28180.422263156957</v>
      </c>
      <c r="H2986" s="104">
        <v>29731.499999999935</v>
      </c>
      <c r="I2986" s="110" t="s">
        <v>41048</v>
      </c>
    </row>
    <row r="2987" spans="1:9" x14ac:dyDescent="0.2">
      <c r="A2987" s="102" t="s">
        <v>34866</v>
      </c>
      <c r="B2987" s="103" t="s">
        <v>40827</v>
      </c>
      <c r="C2987" s="103" t="s">
        <v>40828</v>
      </c>
      <c r="D2987" s="104">
        <v>1278.550048828125</v>
      </c>
      <c r="E2987" s="104">
        <v>1374.4412316894538</v>
      </c>
      <c r="F2987" s="105">
        <v>10</v>
      </c>
      <c r="G2987" s="105">
        <v>12785.512805175787</v>
      </c>
      <c r="H2987" s="104">
        <v>13744.400000000001</v>
      </c>
      <c r="I2987" s="110" t="s">
        <v>41048</v>
      </c>
    </row>
    <row r="2988" spans="1:9" x14ac:dyDescent="0.2">
      <c r="A2988" s="102" t="s">
        <v>34866</v>
      </c>
      <c r="B2988" s="103" t="s">
        <v>40829</v>
      </c>
      <c r="C2988" s="103" t="s">
        <v>40830</v>
      </c>
      <c r="D2988" s="104">
        <v>313.32998657226563</v>
      </c>
      <c r="E2988" s="104">
        <v>336.82975686645534</v>
      </c>
      <c r="F2988" s="105">
        <v>1</v>
      </c>
      <c r="G2988" s="105">
        <v>313.32974343872098</v>
      </c>
      <c r="H2988" s="104">
        <v>336.83</v>
      </c>
      <c r="I2988" s="110" t="s">
        <v>41048</v>
      </c>
    </row>
    <row r="2989" spans="1:9" x14ac:dyDescent="0.2">
      <c r="A2989" s="102" t="s">
        <v>34866</v>
      </c>
      <c r="B2989" s="103" t="s">
        <v>40831</v>
      </c>
      <c r="C2989" s="103" t="s">
        <v>40832</v>
      </c>
      <c r="D2989" s="104">
        <v>801.90997314453125</v>
      </c>
      <c r="E2989" s="104">
        <v>862.05325152587898</v>
      </c>
      <c r="F2989" s="105">
        <v>4</v>
      </c>
      <c r="G2989" s="105">
        <v>3207.6528986816411</v>
      </c>
      <c r="H2989" s="104">
        <v>3448.2</v>
      </c>
      <c r="I2989" s="110" t="s">
        <v>41048</v>
      </c>
    </row>
    <row r="2990" spans="1:9" x14ac:dyDescent="0.2">
      <c r="A2990" s="102" t="s">
        <v>34866</v>
      </c>
      <c r="B2990" s="103" t="s">
        <v>40833</v>
      </c>
      <c r="C2990" s="103" t="s">
        <v>40834</v>
      </c>
      <c r="D2990" s="104">
        <v>443.45001220703125</v>
      </c>
      <c r="E2990" s="104">
        <v>476.70872711181704</v>
      </c>
      <c r="F2990" s="105">
        <v>5</v>
      </c>
      <c r="G2990" s="105">
        <v>2283.7636965942415</v>
      </c>
      <c r="H2990" s="104">
        <v>2317.0299999999997</v>
      </c>
      <c r="I2990" s="110" t="s">
        <v>41048</v>
      </c>
    </row>
    <row r="2991" spans="1:9" x14ac:dyDescent="0.2">
      <c r="A2991" s="102" t="s">
        <v>34866</v>
      </c>
      <c r="B2991" s="103" t="s">
        <v>40835</v>
      </c>
      <c r="C2991" s="103" t="s">
        <v>40836</v>
      </c>
      <c r="D2991" s="104">
        <v>30.670000076293945</v>
      </c>
      <c r="E2991" s="104">
        <v>32.970249094009404</v>
      </c>
      <c r="F2991" s="105">
        <v>10</v>
      </c>
      <c r="G2991" s="105">
        <v>306.7024917030335</v>
      </c>
      <c r="H2991" s="104">
        <v>329.7</v>
      </c>
      <c r="I2991" s="110" t="s">
        <v>41048</v>
      </c>
    </row>
    <row r="2992" spans="1:9" x14ac:dyDescent="0.2">
      <c r="A2992" s="102" t="s">
        <v>34866</v>
      </c>
      <c r="B2992" s="103" t="s">
        <v>40837</v>
      </c>
      <c r="C2992" s="103" t="s">
        <v>40838</v>
      </c>
      <c r="D2992" s="104">
        <v>10.560000419616699</v>
      </c>
      <c r="E2992" s="104">
        <v>11.351999785423288</v>
      </c>
      <c r="F2992" s="105">
        <v>6</v>
      </c>
      <c r="G2992" s="105">
        <v>63.372001230239931</v>
      </c>
      <c r="H2992" s="104">
        <v>68.099999999999994</v>
      </c>
      <c r="I2992" s="110" t="s">
        <v>41048</v>
      </c>
    </row>
    <row r="2993" spans="1:9" x14ac:dyDescent="0.2">
      <c r="A2993" s="102" t="s">
        <v>34866</v>
      </c>
      <c r="B2993" s="103" t="s">
        <v>40839</v>
      </c>
      <c r="C2993" s="103" t="s">
        <v>40840</v>
      </c>
      <c r="D2993" s="104">
        <v>4.5900001525878906</v>
      </c>
      <c r="E2993" s="104">
        <v>4.9342497138977146</v>
      </c>
      <c r="F2993" s="105">
        <v>11</v>
      </c>
      <c r="G2993" s="105">
        <v>50.536748531341658</v>
      </c>
      <c r="H2993" s="104">
        <v>54.23</v>
      </c>
      <c r="I2993" s="110" t="s">
        <v>41048</v>
      </c>
    </row>
    <row r="2994" spans="1:9" x14ac:dyDescent="0.2">
      <c r="A2994" s="102" t="s">
        <v>34866</v>
      </c>
      <c r="B2994" s="103" t="s">
        <v>40841</v>
      </c>
      <c r="C2994" s="103" t="s">
        <v>40842</v>
      </c>
      <c r="D2994" s="104">
        <v>1922.1099853515625</v>
      </c>
      <c r="E2994" s="104">
        <v>2066.2683262939458</v>
      </c>
      <c r="F2994" s="105">
        <v>53</v>
      </c>
      <c r="G2994" s="105">
        <v>102880.86051721194</v>
      </c>
      <c r="H2994" s="104">
        <v>108503.19</v>
      </c>
      <c r="I2994" s="110" t="s">
        <v>41048</v>
      </c>
    </row>
    <row r="2995" spans="1:9" x14ac:dyDescent="0.2">
      <c r="A2995" s="102" t="s">
        <v>34866</v>
      </c>
      <c r="B2995" s="103" t="s">
        <v>40843</v>
      </c>
      <c r="C2995" s="103" t="s">
        <v>40844</v>
      </c>
      <c r="D2995" s="104">
        <v>265.52999877929688</v>
      </c>
      <c r="E2995" s="104">
        <v>285.44476449584965</v>
      </c>
      <c r="F2995" s="105">
        <v>185</v>
      </c>
      <c r="G2995" s="105">
        <v>49681.411205902106</v>
      </c>
      <c r="H2995" s="104">
        <v>52248.92</v>
      </c>
      <c r="I2995" s="110" t="s">
        <v>41048</v>
      </c>
    </row>
    <row r="2996" spans="1:9" x14ac:dyDescent="0.2">
      <c r="A2996" s="102" t="s">
        <v>34866</v>
      </c>
      <c r="B2996" s="103" t="s">
        <v>40845</v>
      </c>
      <c r="C2996" s="103" t="s">
        <v>40846</v>
      </c>
      <c r="D2996" s="104">
        <v>1347.5899658203125</v>
      </c>
      <c r="E2996" s="104">
        <v>1448.6593385009787</v>
      </c>
      <c r="F2996" s="105">
        <v>4</v>
      </c>
      <c r="G2996" s="105">
        <v>5390.3572172851646</v>
      </c>
      <c r="H2996" s="104">
        <v>5794.64</v>
      </c>
      <c r="I2996" s="110" t="s">
        <v>41048</v>
      </c>
    </row>
    <row r="2997" spans="1:9" x14ac:dyDescent="0.2">
      <c r="A2997" s="102" t="s">
        <v>34866</v>
      </c>
      <c r="B2997" s="103" t="s">
        <v>40847</v>
      </c>
      <c r="C2997" s="103" t="s">
        <v>40848</v>
      </c>
      <c r="D2997" s="104">
        <v>450.07998657226563</v>
      </c>
      <c r="E2997" s="104">
        <v>483.83601296997108</v>
      </c>
      <c r="F2997" s="105">
        <v>26</v>
      </c>
      <c r="G2997" s="105">
        <v>11904.535988098156</v>
      </c>
      <c r="H2997" s="104">
        <v>12377.279999999999</v>
      </c>
      <c r="I2997" s="110" t="s">
        <v>41048</v>
      </c>
    </row>
    <row r="2998" spans="1:9" x14ac:dyDescent="0.2">
      <c r="A2998" s="102" t="s">
        <v>34866</v>
      </c>
      <c r="B2998" s="103" t="s">
        <v>40849</v>
      </c>
      <c r="C2998" s="103" t="s">
        <v>40850</v>
      </c>
      <c r="D2998" s="104">
        <v>80.989997863769531</v>
      </c>
      <c r="E2998" s="104">
        <v>87.064249427795389</v>
      </c>
      <c r="F2998" s="105">
        <v>564</v>
      </c>
      <c r="G2998" s="105">
        <v>46202.775472442656</v>
      </c>
      <c r="H2998" s="104">
        <v>48579.819999999956</v>
      </c>
      <c r="I2998" s="110" t="s">
        <v>41048</v>
      </c>
    </row>
    <row r="2999" spans="1:9" x14ac:dyDescent="0.2">
      <c r="A2999" s="102" t="s">
        <v>34866</v>
      </c>
      <c r="B2999" s="103" t="s">
        <v>40851</v>
      </c>
      <c r="C2999" s="103" t="s">
        <v>40852</v>
      </c>
      <c r="D2999" s="104">
        <v>466.01998901367188</v>
      </c>
      <c r="E2999" s="104">
        <v>500.97150839233416</v>
      </c>
      <c r="F2999" s="105">
        <v>119</v>
      </c>
      <c r="G2999" s="105">
        <v>55771.108191314721</v>
      </c>
      <c r="H2999" s="104">
        <v>59300.88</v>
      </c>
      <c r="I2999" s="110" t="s">
        <v>41048</v>
      </c>
    </row>
    <row r="3000" spans="1:9" x14ac:dyDescent="0.2">
      <c r="A3000" s="102" t="s">
        <v>34866</v>
      </c>
      <c r="B3000" s="103" t="s">
        <v>40853</v>
      </c>
      <c r="C3000" s="103" t="s">
        <v>40854</v>
      </c>
      <c r="D3000" s="104">
        <v>140.00999450683594</v>
      </c>
      <c r="E3000" s="104">
        <v>150.51076335144094</v>
      </c>
      <c r="F3000" s="105">
        <v>382</v>
      </c>
      <c r="G3000" s="105">
        <v>53925.10950186172</v>
      </c>
      <c r="H3000" s="104">
        <v>57053.820000000051</v>
      </c>
      <c r="I3000" s="110" t="s">
        <v>41048</v>
      </c>
    </row>
    <row r="3001" spans="1:9" x14ac:dyDescent="0.2">
      <c r="A3001" s="102" t="s">
        <v>34866</v>
      </c>
      <c r="B3001" s="103" t="s">
        <v>40855</v>
      </c>
      <c r="C3001" s="103" t="s">
        <v>40856</v>
      </c>
      <c r="D3001" s="104">
        <v>663.84002685546875</v>
      </c>
      <c r="E3001" s="104">
        <v>713.62796185302886</v>
      </c>
      <c r="F3001" s="105">
        <v>96</v>
      </c>
      <c r="G3001" s="105">
        <v>64475.296916015795</v>
      </c>
      <c r="H3001" s="104">
        <v>67761.629999999976</v>
      </c>
      <c r="I3001" s="110" t="s">
        <v>41048</v>
      </c>
    </row>
    <row r="3002" spans="1:9" x14ac:dyDescent="0.2">
      <c r="A3002" s="102" t="s">
        <v>34866</v>
      </c>
      <c r="B3002" s="103" t="s">
        <v>40857</v>
      </c>
      <c r="C3002" s="103" t="s">
        <v>40858</v>
      </c>
      <c r="D3002" s="104">
        <v>33.799999237060547</v>
      </c>
      <c r="E3002" s="104">
        <v>36.334999904632561</v>
      </c>
      <c r="F3002" s="105">
        <v>1680</v>
      </c>
      <c r="G3002" s="105">
        <v>57288.27855804452</v>
      </c>
      <c r="H3002" s="104">
        <v>60538.519999999902</v>
      </c>
      <c r="I3002" s="110" t="s">
        <v>41048</v>
      </c>
    </row>
    <row r="3003" spans="1:9" x14ac:dyDescent="0.2">
      <c r="A3003" s="102" t="s">
        <v>34866</v>
      </c>
      <c r="B3003" s="103" t="s">
        <v>40859</v>
      </c>
      <c r="C3003" s="103" t="s">
        <v>40860</v>
      </c>
      <c r="D3003" s="104">
        <v>398.29998779296875</v>
      </c>
      <c r="E3003" s="104">
        <v>428.17249847412108</v>
      </c>
      <c r="F3003" s="105">
        <v>3</v>
      </c>
      <c r="G3003" s="105">
        <v>1194.9074588012695</v>
      </c>
      <c r="H3003" s="104">
        <v>1284.51</v>
      </c>
      <c r="I3003" s="110" t="s">
        <v>41048</v>
      </c>
    </row>
    <row r="3004" spans="1:9" x14ac:dyDescent="0.2">
      <c r="A3004" s="102" t="s">
        <v>34866</v>
      </c>
      <c r="B3004" s="103" t="s">
        <v>40861</v>
      </c>
      <c r="C3004" s="103" t="s">
        <v>40862</v>
      </c>
      <c r="D3004" s="104">
        <v>395.04000854492188</v>
      </c>
      <c r="E3004" s="104">
        <v>424.66799008178737</v>
      </c>
      <c r="F3004" s="105">
        <v>4</v>
      </c>
      <c r="G3004" s="105">
        <v>1580.1519945068369</v>
      </c>
      <c r="H3004" s="104">
        <v>1698.68</v>
      </c>
      <c r="I3004" s="110" t="s">
        <v>41048</v>
      </c>
    </row>
    <row r="3005" spans="1:9" x14ac:dyDescent="0.2">
      <c r="A3005" s="102" t="s">
        <v>34866</v>
      </c>
      <c r="B3005" s="103" t="s">
        <v>40863</v>
      </c>
      <c r="C3005" s="103" t="s">
        <v>40864</v>
      </c>
      <c r="D3005" s="104">
        <v>35.009998321533203</v>
      </c>
      <c r="E3005" s="104">
        <v>37.635751621246413</v>
      </c>
      <c r="F3005" s="105">
        <v>9</v>
      </c>
      <c r="G3005" s="105">
        <v>317.68174948501655</v>
      </c>
      <c r="H3005" s="104">
        <v>336.13</v>
      </c>
      <c r="I3005" s="110" t="s">
        <v>41048</v>
      </c>
    </row>
    <row r="3006" spans="1:9" x14ac:dyDescent="0.2">
      <c r="A3006" s="102" t="s">
        <v>34866</v>
      </c>
      <c r="B3006" s="103" t="s">
        <v>40865</v>
      </c>
      <c r="C3006" s="103" t="s">
        <v>40866</v>
      </c>
      <c r="D3006" s="104">
        <v>398.29998779296875</v>
      </c>
      <c r="E3006" s="104">
        <v>428.17249847412108</v>
      </c>
      <c r="F3006" s="105">
        <v>14</v>
      </c>
      <c r="G3006" s="105">
        <v>5606.104807739257</v>
      </c>
      <c r="H3006" s="104">
        <v>5964.51</v>
      </c>
      <c r="I3006" s="110" t="s">
        <v>41048</v>
      </c>
    </row>
    <row r="3007" spans="1:9" x14ac:dyDescent="0.2">
      <c r="A3007" s="102" t="s">
        <v>34866</v>
      </c>
      <c r="B3007" s="103" t="s">
        <v>40867</v>
      </c>
      <c r="C3007" s="103" t="s">
        <v>40868</v>
      </c>
      <c r="D3007" s="104">
        <v>505.83999633789063</v>
      </c>
      <c r="E3007" s="104">
        <v>543.77801907348646</v>
      </c>
      <c r="F3007" s="105">
        <v>12</v>
      </c>
      <c r="G3007" s="105">
        <v>6107.9961849365245</v>
      </c>
      <c r="H3007" s="104">
        <v>6487.42</v>
      </c>
      <c r="I3007" s="110" t="s">
        <v>41048</v>
      </c>
    </row>
    <row r="3008" spans="1:9" x14ac:dyDescent="0.2">
      <c r="A3008" s="102" t="s">
        <v>34866</v>
      </c>
      <c r="B3008" s="103" t="s">
        <v>40869</v>
      </c>
      <c r="C3008" s="103" t="s">
        <v>40870</v>
      </c>
      <c r="D3008" s="104">
        <v>111.04000091552734</v>
      </c>
      <c r="E3008" s="104">
        <v>119.36799523162847</v>
      </c>
      <c r="F3008" s="105">
        <v>105</v>
      </c>
      <c r="G3008" s="105">
        <v>11783.939595451362</v>
      </c>
      <c r="H3008" s="104">
        <v>12408.899999999998</v>
      </c>
      <c r="I3008" s="110" t="s">
        <v>41048</v>
      </c>
    </row>
    <row r="3009" spans="1:9" x14ac:dyDescent="0.2">
      <c r="A3009" s="102" t="s">
        <v>34866</v>
      </c>
      <c r="B3009" s="103" t="s">
        <v>40871</v>
      </c>
      <c r="C3009" s="103" t="s">
        <v>40872</v>
      </c>
      <c r="D3009" s="104">
        <v>1262.6199951171875</v>
      </c>
      <c r="E3009" s="104">
        <v>1357.3165335693359</v>
      </c>
      <c r="F3009" s="105">
        <v>68</v>
      </c>
      <c r="G3009" s="105">
        <v>86899.623950683614</v>
      </c>
      <c r="H3009" s="104">
        <v>91256.059999999983</v>
      </c>
      <c r="I3009" s="110" t="s">
        <v>41048</v>
      </c>
    </row>
    <row r="3010" spans="1:9" x14ac:dyDescent="0.2">
      <c r="A3010" s="102" t="s">
        <v>34866</v>
      </c>
      <c r="B3010" s="103" t="s">
        <v>40873</v>
      </c>
      <c r="C3010" s="103" t="s">
        <v>40874</v>
      </c>
      <c r="D3010" s="104">
        <v>1746.5</v>
      </c>
      <c r="E3010" s="104">
        <v>1877.487548828125</v>
      </c>
      <c r="F3010" s="105">
        <v>145</v>
      </c>
      <c r="G3010" s="105">
        <v>256516.89458007814</v>
      </c>
      <c r="H3010" s="104">
        <v>268961.3</v>
      </c>
      <c r="I3010" s="110" t="s">
        <v>41048</v>
      </c>
    </row>
    <row r="3011" spans="1:9" x14ac:dyDescent="0.2">
      <c r="A3011" s="102" t="s">
        <v>34866</v>
      </c>
      <c r="B3011" s="103" t="s">
        <v>40875</v>
      </c>
      <c r="C3011" s="103" t="s">
        <v>40876</v>
      </c>
      <c r="D3011" s="104">
        <v>414</v>
      </c>
      <c r="E3011" s="104">
        <v>445.04998779296875</v>
      </c>
      <c r="F3011" s="105">
        <v>170</v>
      </c>
      <c r="G3011" s="105">
        <v>70907.847924804737</v>
      </c>
      <c r="H3011" s="104">
        <v>75130.649999999951</v>
      </c>
      <c r="I3011" s="110" t="s">
        <v>41048</v>
      </c>
    </row>
    <row r="3012" spans="1:9" x14ac:dyDescent="0.2">
      <c r="A3012" s="102" t="s">
        <v>34866</v>
      </c>
      <c r="B3012" s="103" t="s">
        <v>40877</v>
      </c>
      <c r="C3012" s="103" t="s">
        <v>40878</v>
      </c>
      <c r="D3012" s="104">
        <v>131.44000244140625</v>
      </c>
      <c r="E3012" s="104">
        <v>141.29800152587887</v>
      </c>
      <c r="F3012" s="105">
        <v>593</v>
      </c>
      <c r="G3012" s="105">
        <v>78820.27635260018</v>
      </c>
      <c r="H3012" s="104">
        <v>82913.359999999899</v>
      </c>
      <c r="I3012" s="110" t="s">
        <v>41048</v>
      </c>
    </row>
    <row r="3013" spans="1:9" x14ac:dyDescent="0.2">
      <c r="A3013" s="102" t="s">
        <v>34866</v>
      </c>
      <c r="B3013" s="103" t="s">
        <v>40879</v>
      </c>
      <c r="C3013" s="103" t="s">
        <v>40880</v>
      </c>
      <c r="D3013" s="104">
        <v>298.72000122070313</v>
      </c>
      <c r="E3013" s="104">
        <v>321.12399160766608</v>
      </c>
      <c r="F3013" s="105">
        <v>369</v>
      </c>
      <c r="G3013" s="105">
        <v>111125.15335366833</v>
      </c>
      <c r="H3013" s="104">
        <v>117597.27999999991</v>
      </c>
      <c r="I3013" s="110" t="s">
        <v>41048</v>
      </c>
    </row>
    <row r="3014" spans="1:9" x14ac:dyDescent="0.2">
      <c r="A3014" s="102" t="s">
        <v>34866</v>
      </c>
      <c r="B3014" s="103" t="s">
        <v>40881</v>
      </c>
      <c r="C3014" s="103" t="s">
        <v>40882</v>
      </c>
      <c r="D3014" s="104">
        <v>790.69000244140625</v>
      </c>
      <c r="E3014" s="104">
        <v>849.99175762939456</v>
      </c>
      <c r="F3014" s="105">
        <v>50</v>
      </c>
      <c r="G3014" s="105">
        <v>39831.088003540041</v>
      </c>
      <c r="H3014" s="104">
        <v>42203</v>
      </c>
      <c r="I3014" s="110" t="s">
        <v>41048</v>
      </c>
    </row>
    <row r="3015" spans="1:9" x14ac:dyDescent="0.2">
      <c r="A3015" s="102" t="s">
        <v>34866</v>
      </c>
      <c r="B3015" s="103" t="s">
        <v>40883</v>
      </c>
      <c r="C3015" s="103" t="s">
        <v>40884</v>
      </c>
      <c r="D3015" s="104">
        <v>229.50999450683594</v>
      </c>
      <c r="E3015" s="104">
        <v>246.72325724792498</v>
      </c>
      <c r="F3015" s="105">
        <v>379</v>
      </c>
      <c r="G3015" s="105">
        <v>87897.652415054356</v>
      </c>
      <c r="H3015" s="104">
        <v>92594.750000000029</v>
      </c>
      <c r="I3015" s="110" t="s">
        <v>41048</v>
      </c>
    </row>
    <row r="3016" spans="1:9" x14ac:dyDescent="0.2">
      <c r="A3016" s="102" t="s">
        <v>34866</v>
      </c>
      <c r="B3016" s="103" t="s">
        <v>40885</v>
      </c>
      <c r="C3016" s="103" t="s">
        <v>40886</v>
      </c>
      <c r="D3016" s="104">
        <v>997.09002685546875</v>
      </c>
      <c r="E3016" s="104">
        <v>1071.8716752319356</v>
      </c>
      <c r="F3016" s="105">
        <v>13</v>
      </c>
      <c r="G3016" s="105">
        <v>13111.752127136257</v>
      </c>
      <c r="H3016" s="104">
        <v>13784.75</v>
      </c>
      <c r="I3016" s="110" t="s">
        <v>41048</v>
      </c>
    </row>
    <row r="3017" spans="1:9" x14ac:dyDescent="0.2">
      <c r="A3017" s="102" t="s">
        <v>34866</v>
      </c>
      <c r="B3017" s="103" t="s">
        <v>40887</v>
      </c>
      <c r="C3017" s="103" t="s">
        <v>40888</v>
      </c>
      <c r="D3017" s="104">
        <v>90.279998779296875</v>
      </c>
      <c r="E3017" s="104">
        <v>97.051003814697324</v>
      </c>
      <c r="F3017" s="105">
        <v>364</v>
      </c>
      <c r="G3017" s="105">
        <v>33085.694944213887</v>
      </c>
      <c r="H3017" s="104">
        <v>35102.79</v>
      </c>
      <c r="I3017" s="110" t="s">
        <v>41048</v>
      </c>
    </row>
    <row r="3018" spans="1:9" x14ac:dyDescent="0.2">
      <c r="A3018" s="102" t="s">
        <v>34866</v>
      </c>
      <c r="B3018" s="103" t="s">
        <v>40889</v>
      </c>
      <c r="C3018" s="103" t="s">
        <v>40890</v>
      </c>
      <c r="D3018" s="104">
        <v>1998.75</v>
      </c>
      <c r="E3018" s="104">
        <v>2148.65625</v>
      </c>
      <c r="F3018" s="105">
        <v>4</v>
      </c>
      <c r="G3018" s="105">
        <v>7994.9850000000006</v>
      </c>
      <c r="H3018" s="104">
        <v>8594.64</v>
      </c>
      <c r="I3018" s="110" t="s">
        <v>41048</v>
      </c>
    </row>
    <row r="3019" spans="1:9" x14ac:dyDescent="0.2">
      <c r="A3019" s="102" t="s">
        <v>34866</v>
      </c>
      <c r="B3019" s="103" t="s">
        <v>40891</v>
      </c>
      <c r="C3019" s="103" t="s">
        <v>40892</v>
      </c>
      <c r="D3019" s="104">
        <v>550.989990234375</v>
      </c>
      <c r="E3019" s="104">
        <v>592.31428051757871</v>
      </c>
      <c r="F3019" s="105">
        <v>2</v>
      </c>
      <c r="G3019" s="105">
        <v>1101.9885415039075</v>
      </c>
      <c r="H3019" s="104">
        <v>1184.6199999999999</v>
      </c>
      <c r="I3019" s="110" t="s">
        <v>41048</v>
      </c>
    </row>
    <row r="3020" spans="1:9" x14ac:dyDescent="0.2">
      <c r="A3020" s="102" t="s">
        <v>34866</v>
      </c>
      <c r="B3020" s="103" t="s">
        <v>40893</v>
      </c>
      <c r="C3020" s="103" t="s">
        <v>40894</v>
      </c>
      <c r="D3020" s="104">
        <v>1387.5400390625</v>
      </c>
      <c r="E3020" s="104">
        <v>1491.6054267578145</v>
      </c>
      <c r="F3020" s="105">
        <v>1</v>
      </c>
      <c r="G3020" s="105">
        <v>1387.5354658203146</v>
      </c>
      <c r="H3020" s="104">
        <v>1491.61</v>
      </c>
      <c r="I3020" s="110" t="s">
        <v>41048</v>
      </c>
    </row>
    <row r="3021" spans="1:9" x14ac:dyDescent="0.2">
      <c r="A3021" s="102" t="s">
        <v>34866</v>
      </c>
      <c r="B3021" s="103" t="s">
        <v>40895</v>
      </c>
      <c r="C3021" s="103" t="s">
        <v>40896</v>
      </c>
      <c r="D3021" s="104">
        <v>794.6199951171875</v>
      </c>
      <c r="E3021" s="104">
        <v>854.21649694824214</v>
      </c>
      <c r="F3021" s="105">
        <v>123</v>
      </c>
      <c r="G3021" s="105">
        <v>99049.028524047841</v>
      </c>
      <c r="H3021" s="104">
        <v>103757.86</v>
      </c>
      <c r="I3021" s="110" t="s">
        <v>41048</v>
      </c>
    </row>
    <row r="3022" spans="1:9" x14ac:dyDescent="0.2">
      <c r="A3022" s="102" t="s">
        <v>34866</v>
      </c>
      <c r="B3022" s="103" t="s">
        <v>40897</v>
      </c>
      <c r="C3022" s="103" t="s">
        <v>40898</v>
      </c>
      <c r="D3022" s="104">
        <v>1152.5999755859375</v>
      </c>
      <c r="E3022" s="104">
        <v>463.32502624681229</v>
      </c>
      <c r="F3022" s="105">
        <v>1</v>
      </c>
      <c r="G3022" s="105">
        <v>1152.5950018327499</v>
      </c>
      <c r="H3022" s="104">
        <v>463.33</v>
      </c>
      <c r="I3022" s="110" t="s">
        <v>41048</v>
      </c>
    </row>
    <row r="3023" spans="1:9" x14ac:dyDescent="0.2">
      <c r="A3023" s="102" t="s">
        <v>34866</v>
      </c>
      <c r="B3023" s="103" t="s">
        <v>40899</v>
      </c>
      <c r="C3023" s="103" t="s">
        <v>40900</v>
      </c>
      <c r="D3023" s="104">
        <v>512.47998046875</v>
      </c>
      <c r="E3023" s="104">
        <v>550.91603662109515</v>
      </c>
      <c r="F3023" s="105">
        <v>1</v>
      </c>
      <c r="G3023" s="105">
        <v>550.91601708984513</v>
      </c>
      <c r="H3023" s="104">
        <v>512.48</v>
      </c>
      <c r="I3023" s="110" t="s">
        <v>41048</v>
      </c>
    </row>
    <row r="3024" spans="1:9" x14ac:dyDescent="0.2">
      <c r="A3024" s="102" t="s">
        <v>34866</v>
      </c>
      <c r="B3024" s="103" t="s">
        <v>40901</v>
      </c>
      <c r="C3024" s="103" t="s">
        <v>40902</v>
      </c>
      <c r="D3024" s="104">
        <v>803.8499755859375</v>
      </c>
      <c r="E3024" s="104">
        <v>864.13875915527376</v>
      </c>
      <c r="F3024" s="105">
        <v>8</v>
      </c>
      <c r="G3024" s="105">
        <v>6430.7898779296902</v>
      </c>
      <c r="H3024" s="104">
        <v>6913.12</v>
      </c>
      <c r="I3024" s="110" t="s">
        <v>41048</v>
      </c>
    </row>
    <row r="3025" spans="1:9" x14ac:dyDescent="0.2">
      <c r="A3025" s="102" t="s">
        <v>34866</v>
      </c>
      <c r="B3025" s="103" t="s">
        <v>40903</v>
      </c>
      <c r="C3025" s="103" t="s">
        <v>40904</v>
      </c>
      <c r="D3025" s="104">
        <v>555.21002197265625</v>
      </c>
      <c r="E3025" s="104">
        <v>596.8507454223635</v>
      </c>
      <c r="F3025" s="105">
        <v>160</v>
      </c>
      <c r="G3025" s="105">
        <v>89708.162783203166</v>
      </c>
      <c r="H3025" s="104">
        <v>94621.56</v>
      </c>
      <c r="I3025" s="110" t="s">
        <v>41048</v>
      </c>
    </row>
    <row r="3026" spans="1:9" x14ac:dyDescent="0.2">
      <c r="A3026" s="102" t="s">
        <v>34866</v>
      </c>
      <c r="B3026" s="103" t="s">
        <v>40905</v>
      </c>
      <c r="C3026" s="103" t="s">
        <v>40906</v>
      </c>
      <c r="D3026" s="104">
        <v>924.969970703125</v>
      </c>
      <c r="E3026" s="104">
        <v>994.34280493164238</v>
      </c>
      <c r="F3026" s="105">
        <v>222</v>
      </c>
      <c r="G3026" s="105">
        <v>207494.4261909186</v>
      </c>
      <c r="H3026" s="104">
        <v>218593.00999999975</v>
      </c>
      <c r="I3026" s="110" t="s">
        <v>41048</v>
      </c>
    </row>
    <row r="3027" spans="1:9" x14ac:dyDescent="0.2">
      <c r="A3027" s="102" t="s">
        <v>34866</v>
      </c>
      <c r="B3027" s="103" t="s">
        <v>40907</v>
      </c>
      <c r="C3027" s="103" t="s">
        <v>40908</v>
      </c>
      <c r="D3027" s="104">
        <v>1135.77001953125</v>
      </c>
      <c r="E3027" s="104">
        <v>1220.9527377929689</v>
      </c>
      <c r="F3027" s="105">
        <v>181</v>
      </c>
      <c r="G3027" s="105">
        <v>207789.54907568372</v>
      </c>
      <c r="H3027" s="104">
        <v>218777.2699999999</v>
      </c>
      <c r="I3027" s="110" t="s">
        <v>41048</v>
      </c>
    </row>
    <row r="3028" spans="1:9" x14ac:dyDescent="0.2">
      <c r="A3028" s="102" t="s">
        <v>34866</v>
      </c>
      <c r="B3028" s="103" t="s">
        <v>40909</v>
      </c>
      <c r="C3028" s="103" t="s">
        <v>40910</v>
      </c>
      <c r="D3028" s="104">
        <v>346.51998901367188</v>
      </c>
      <c r="E3028" s="104">
        <v>372.50901449585007</v>
      </c>
      <c r="F3028" s="105">
        <v>1916</v>
      </c>
      <c r="G3028" s="105">
        <v>669752.17072424316</v>
      </c>
      <c r="H3028" s="104">
        <v>707907.40000000084</v>
      </c>
      <c r="I3028" s="110" t="s">
        <v>41048</v>
      </c>
    </row>
    <row r="3029" spans="1:9" x14ac:dyDescent="0.2">
      <c r="A3029" s="102" t="s">
        <v>34866</v>
      </c>
      <c r="B3029" s="103" t="s">
        <v>40911</v>
      </c>
      <c r="C3029" s="103" t="s">
        <v>40912</v>
      </c>
      <c r="D3029" s="104">
        <v>1255.97998046875</v>
      </c>
      <c r="E3029" s="104">
        <v>1350.1784877929686</v>
      </c>
      <c r="F3029" s="105">
        <v>5</v>
      </c>
      <c r="G3029" s="105">
        <v>6279.8923413085931</v>
      </c>
      <c r="H3029" s="104">
        <v>6750.9</v>
      </c>
      <c r="I3029" s="110" t="s">
        <v>41048</v>
      </c>
    </row>
    <row r="3030" spans="1:9" x14ac:dyDescent="0.2">
      <c r="A3030" s="102" t="s">
        <v>34866</v>
      </c>
      <c r="B3030" s="103" t="s">
        <v>40913</v>
      </c>
      <c r="C3030" s="103" t="s">
        <v>40914</v>
      </c>
      <c r="D3030" s="104">
        <v>586.83001708984375</v>
      </c>
      <c r="E3030" s="104">
        <v>630.84220574951303</v>
      </c>
      <c r="F3030" s="105">
        <v>59</v>
      </c>
      <c r="G3030" s="105">
        <v>34887.161147522049</v>
      </c>
      <c r="H3030" s="104">
        <v>36955.5</v>
      </c>
      <c r="I3030" s="110" t="s">
        <v>41048</v>
      </c>
    </row>
    <row r="3031" spans="1:9" x14ac:dyDescent="0.2">
      <c r="A3031" s="102" t="s">
        <v>34866</v>
      </c>
      <c r="B3031" s="103" t="s">
        <v>40915</v>
      </c>
      <c r="C3031" s="103" t="s">
        <v>40916</v>
      </c>
      <c r="D3031" s="104">
        <v>1085.6700439453125</v>
      </c>
      <c r="E3031" s="104">
        <v>1167.0951676025425</v>
      </c>
      <c r="F3031" s="105">
        <v>10</v>
      </c>
      <c r="G3031" s="105">
        <v>10856.65211547855</v>
      </c>
      <c r="H3031" s="104">
        <v>11671</v>
      </c>
      <c r="I3031" s="110" t="s">
        <v>41048</v>
      </c>
    </row>
    <row r="3032" spans="1:9" x14ac:dyDescent="0.2">
      <c r="A3032" s="102" t="s">
        <v>34866</v>
      </c>
      <c r="B3032" s="103" t="s">
        <v>40917</v>
      </c>
      <c r="C3032" s="103" t="s">
        <v>40918</v>
      </c>
      <c r="D3032" s="104">
        <v>2067.860107421875</v>
      </c>
      <c r="E3032" s="104">
        <v>2222.9493474121173</v>
      </c>
      <c r="F3032" s="105">
        <v>12</v>
      </c>
      <c r="G3032" s="105">
        <v>25124.49345800791</v>
      </c>
      <c r="H3032" s="104">
        <v>26365.219999999998</v>
      </c>
      <c r="I3032" s="110" t="s">
        <v>41048</v>
      </c>
    </row>
    <row r="3033" spans="1:9" x14ac:dyDescent="0.2">
      <c r="A3033" s="102" t="s">
        <v>34866</v>
      </c>
      <c r="B3033" s="103" t="s">
        <v>40919</v>
      </c>
      <c r="C3033" s="103" t="s">
        <v>40920</v>
      </c>
      <c r="D3033" s="104">
        <v>233.66999816894531</v>
      </c>
      <c r="E3033" s="104">
        <v>251.19525343322755</v>
      </c>
      <c r="F3033" s="105">
        <v>14764</v>
      </c>
      <c r="G3033" s="105">
        <v>3482544.754654482</v>
      </c>
      <c r="H3033" s="104">
        <v>3676005.819999998</v>
      </c>
      <c r="I3033" s="110" t="s">
        <v>41048</v>
      </c>
    </row>
    <row r="3034" spans="1:9" x14ac:dyDescent="0.2">
      <c r="A3034" s="102" t="s">
        <v>34866</v>
      </c>
      <c r="B3034" s="103" t="s">
        <v>40921</v>
      </c>
      <c r="C3034" s="103" t="s">
        <v>40922</v>
      </c>
      <c r="D3034" s="104">
        <v>35.549999237060547</v>
      </c>
      <c r="E3034" s="104">
        <v>38.21625219345097</v>
      </c>
      <c r="F3034" s="105">
        <v>1007</v>
      </c>
      <c r="G3034" s="105">
        <v>36240.965190525116</v>
      </c>
      <c r="H3034" s="104">
        <v>38041.64999999998</v>
      </c>
      <c r="I3034" s="110" t="s">
        <v>41048</v>
      </c>
    </row>
    <row r="3035" spans="1:9" x14ac:dyDescent="0.2">
      <c r="A3035" s="102" t="s">
        <v>34866</v>
      </c>
      <c r="B3035" s="103" t="s">
        <v>40923</v>
      </c>
      <c r="C3035" s="103" t="s">
        <v>40924</v>
      </c>
      <c r="D3035" s="104">
        <v>59.319999694824219</v>
      </c>
      <c r="E3035" s="104">
        <v>63.769001335144047</v>
      </c>
      <c r="F3035" s="105">
        <v>61</v>
      </c>
      <c r="G3035" s="105">
        <v>3636.2590628280641</v>
      </c>
      <c r="H3035" s="104">
        <v>3872.17</v>
      </c>
      <c r="I3035" s="110" t="s">
        <v>41048</v>
      </c>
    </row>
    <row r="3036" spans="1:9" x14ac:dyDescent="0.2">
      <c r="A3036" s="102" t="s">
        <v>34866</v>
      </c>
      <c r="B3036" s="103" t="s">
        <v>40925</v>
      </c>
      <c r="C3036" s="103" t="s">
        <v>40926</v>
      </c>
      <c r="D3036" s="104">
        <v>148.94000244140625</v>
      </c>
      <c r="E3036" s="104">
        <v>160.11050152587887</v>
      </c>
      <c r="F3036" s="105">
        <v>275</v>
      </c>
      <c r="G3036" s="105">
        <v>41561.818591003401</v>
      </c>
      <c r="H3036" s="104">
        <v>43427.070000000007</v>
      </c>
      <c r="I3036" s="110" t="s">
        <v>41048</v>
      </c>
    </row>
    <row r="3037" spans="1:9" x14ac:dyDescent="0.2">
      <c r="A3037" s="102" t="s">
        <v>34866</v>
      </c>
      <c r="B3037" s="103" t="s">
        <v>40927</v>
      </c>
      <c r="C3037" s="103" t="s">
        <v>40928</v>
      </c>
      <c r="D3037" s="104">
        <v>306.70001220703125</v>
      </c>
      <c r="E3037" s="104">
        <v>329.70250152587886</v>
      </c>
      <c r="F3037" s="105">
        <v>57</v>
      </c>
      <c r="G3037" s="105">
        <v>17620.043282775878</v>
      </c>
      <c r="H3037" s="104">
        <v>18654.899999999998</v>
      </c>
      <c r="I3037" s="110" t="s">
        <v>41048</v>
      </c>
    </row>
    <row r="3038" spans="1:9" x14ac:dyDescent="0.2">
      <c r="A3038" s="102" t="s">
        <v>34866</v>
      </c>
      <c r="B3038" s="103" t="s">
        <v>40929</v>
      </c>
      <c r="C3038" s="103" t="s">
        <v>40930</v>
      </c>
      <c r="D3038" s="104">
        <v>400.95999145507813</v>
      </c>
      <c r="E3038" s="104">
        <v>431.03202212524457</v>
      </c>
      <c r="F3038" s="105">
        <v>7485</v>
      </c>
      <c r="G3038" s="105">
        <v>3030548.9916487043</v>
      </c>
      <c r="H3038" s="104">
        <v>3196911.2300000112</v>
      </c>
      <c r="I3038" s="110" t="s">
        <v>41048</v>
      </c>
    </row>
    <row r="3039" spans="1:9" x14ac:dyDescent="0.2">
      <c r="A3039" s="102" t="s">
        <v>34866</v>
      </c>
      <c r="B3039" s="103" t="s">
        <v>40931</v>
      </c>
      <c r="C3039" s="103" t="s">
        <v>40932</v>
      </c>
      <c r="D3039" s="104">
        <v>1014.3400268554688</v>
      </c>
      <c r="E3039" s="104">
        <v>1090.4154984741213</v>
      </c>
      <c r="F3039" s="105">
        <v>62</v>
      </c>
      <c r="G3039" s="105">
        <v>63040.962570434582</v>
      </c>
      <c r="H3039" s="104">
        <v>67453.88</v>
      </c>
      <c r="I3039" s="110" t="s">
        <v>41048</v>
      </c>
    </row>
    <row r="3040" spans="1:9" x14ac:dyDescent="0.2">
      <c r="A3040" s="102" t="s">
        <v>34866</v>
      </c>
      <c r="B3040" s="103" t="s">
        <v>40933</v>
      </c>
      <c r="C3040" s="103" t="s">
        <v>40934</v>
      </c>
      <c r="D3040" s="104">
        <v>598.78997802734375</v>
      </c>
      <c r="E3040" s="104">
        <v>643.69930340576366</v>
      </c>
      <c r="F3040" s="105">
        <v>5</v>
      </c>
      <c r="G3040" s="105">
        <v>2993.946407165537</v>
      </c>
      <c r="H3040" s="104">
        <v>3218.5</v>
      </c>
      <c r="I3040" s="110" t="s">
        <v>41048</v>
      </c>
    </row>
    <row r="3041" spans="1:9" x14ac:dyDescent="0.2">
      <c r="A3041" s="102" t="s">
        <v>34866</v>
      </c>
      <c r="B3041" s="103" t="s">
        <v>40935</v>
      </c>
      <c r="C3041" s="103" t="s">
        <v>40936</v>
      </c>
      <c r="D3041" s="104">
        <v>54.430000305175781</v>
      </c>
      <c r="E3041" s="104">
        <v>58.512248664855967</v>
      </c>
      <c r="F3041" s="105">
        <v>6992</v>
      </c>
      <c r="G3041" s="105">
        <v>383678.84479846281</v>
      </c>
      <c r="H3041" s="104">
        <v>406013.35999999917</v>
      </c>
      <c r="I3041" s="110" t="s">
        <v>41048</v>
      </c>
    </row>
    <row r="3042" spans="1:9" x14ac:dyDescent="0.2">
      <c r="A3042" s="102" t="s">
        <v>34866</v>
      </c>
      <c r="B3042" s="103" t="s">
        <v>40937</v>
      </c>
      <c r="C3042" s="103" t="s">
        <v>40938</v>
      </c>
      <c r="D3042" s="104">
        <v>55.520000457763672</v>
      </c>
      <c r="E3042" s="104">
        <v>59.683997615814235</v>
      </c>
      <c r="F3042" s="105">
        <v>16</v>
      </c>
      <c r="G3042" s="105">
        <v>888.38396917724663</v>
      </c>
      <c r="H3042" s="104">
        <v>954.87999999999988</v>
      </c>
      <c r="I3042" s="110" t="s">
        <v>41048</v>
      </c>
    </row>
    <row r="3043" spans="1:9" x14ac:dyDescent="0.2">
      <c r="A3043" s="102" t="s">
        <v>34866</v>
      </c>
      <c r="B3043" s="103" t="s">
        <v>40939</v>
      </c>
      <c r="C3043" s="103" t="s">
        <v>40940</v>
      </c>
      <c r="D3043" s="104">
        <v>196.49000549316406</v>
      </c>
      <c r="E3043" s="104">
        <v>211.22673970031769</v>
      </c>
      <c r="F3043" s="105">
        <v>27</v>
      </c>
      <c r="G3043" s="105">
        <v>5378.8421202240079</v>
      </c>
      <c r="H3043" s="104">
        <v>5629.5099999999993</v>
      </c>
      <c r="I3043" s="110" t="s">
        <v>41048</v>
      </c>
    </row>
    <row r="3044" spans="1:9" x14ac:dyDescent="0.2">
      <c r="A3044" s="102" t="s">
        <v>34866</v>
      </c>
      <c r="B3044" s="103" t="s">
        <v>40941</v>
      </c>
      <c r="C3044" s="103" t="s">
        <v>40942</v>
      </c>
      <c r="D3044" s="104">
        <v>161.97999572753906</v>
      </c>
      <c r="E3044" s="104">
        <v>174.12849885559078</v>
      </c>
      <c r="F3044" s="105">
        <v>105</v>
      </c>
      <c r="G3044" s="105">
        <v>17104.94193122863</v>
      </c>
      <c r="H3044" s="104">
        <v>18186.450000000004</v>
      </c>
      <c r="I3044" s="110" t="s">
        <v>41048</v>
      </c>
    </row>
    <row r="3045" spans="1:9" x14ac:dyDescent="0.2">
      <c r="A3045" s="102" t="s">
        <v>34866</v>
      </c>
      <c r="B3045" s="103" t="s">
        <v>40943</v>
      </c>
      <c r="C3045" s="103" t="s">
        <v>40944</v>
      </c>
      <c r="D3045" s="104">
        <v>36.018283843994141</v>
      </c>
      <c r="E3045" s="104">
        <v>15.56600111184342</v>
      </c>
      <c r="F3045" s="105">
        <v>10</v>
      </c>
      <c r="G3045" s="105">
        <v>364.5028495583756</v>
      </c>
      <c r="H3045" s="104">
        <v>151.34</v>
      </c>
      <c r="I3045" s="110" t="s">
        <v>41048</v>
      </c>
    </row>
    <row r="3046" spans="1:9" x14ac:dyDescent="0.2">
      <c r="A3046" s="102" t="s">
        <v>34866</v>
      </c>
      <c r="B3046" s="103" t="s">
        <v>40945</v>
      </c>
      <c r="C3046" s="103" t="s">
        <v>40946</v>
      </c>
      <c r="D3046" s="104">
        <v>38.619998931884766</v>
      </c>
      <c r="E3046" s="104">
        <v>41.516499713897694</v>
      </c>
      <c r="F3046" s="105">
        <v>2</v>
      </c>
      <c r="G3046" s="105">
        <v>77.232997291564914</v>
      </c>
      <c r="H3046" s="104">
        <v>83.04</v>
      </c>
      <c r="I3046" s="110" t="s">
        <v>41048</v>
      </c>
    </row>
    <row r="3047" spans="1:9" x14ac:dyDescent="0.2">
      <c r="A3047" s="102" t="s">
        <v>34866</v>
      </c>
      <c r="B3047" s="103" t="s">
        <v>40947</v>
      </c>
      <c r="C3047" s="103" t="s">
        <v>40948</v>
      </c>
      <c r="D3047" s="104">
        <v>55.520000457763672</v>
      </c>
      <c r="E3047" s="104">
        <v>59.683997615814235</v>
      </c>
      <c r="F3047" s="105">
        <v>643</v>
      </c>
      <c r="G3047" s="105">
        <v>35968.17076131051</v>
      </c>
      <c r="H3047" s="104">
        <v>38108.000000000087</v>
      </c>
      <c r="I3047" s="110" t="s">
        <v>41048</v>
      </c>
    </row>
    <row r="3048" spans="1:9" x14ac:dyDescent="0.2">
      <c r="A3048" s="102" t="s">
        <v>34866</v>
      </c>
      <c r="B3048" s="103" t="s">
        <v>40949</v>
      </c>
      <c r="C3048" s="103" t="s">
        <v>40950</v>
      </c>
      <c r="D3048" s="104">
        <v>161.97999572753906</v>
      </c>
      <c r="E3048" s="104">
        <v>174.12849885559078</v>
      </c>
      <c r="F3048" s="105">
        <v>68</v>
      </c>
      <c r="G3048" s="105">
        <v>11172.48763165283</v>
      </c>
      <c r="H3048" s="104">
        <v>11682.89</v>
      </c>
      <c r="I3048" s="110" t="s">
        <v>41048</v>
      </c>
    </row>
    <row r="3049" spans="1:9" x14ac:dyDescent="0.2">
      <c r="A3049" s="102" t="s">
        <v>34866</v>
      </c>
      <c r="B3049" s="103" t="s">
        <v>40951</v>
      </c>
      <c r="C3049" s="103" t="s">
        <v>40952</v>
      </c>
      <c r="D3049" s="104">
        <v>95.360000610351563</v>
      </c>
      <c r="E3049" s="104">
        <v>102.51200038146972</v>
      </c>
      <c r="F3049" s="105">
        <v>24</v>
      </c>
      <c r="G3049" s="105">
        <v>2295.8380238037107</v>
      </c>
      <c r="H3049" s="104">
        <v>2453.09</v>
      </c>
      <c r="I3049" s="110" t="s">
        <v>41048</v>
      </c>
    </row>
    <row r="3050" spans="1:9" x14ac:dyDescent="0.2">
      <c r="A3050" s="102" t="s">
        <v>34866</v>
      </c>
      <c r="B3050" s="103" t="s">
        <v>40953</v>
      </c>
      <c r="C3050" s="103" t="s">
        <v>40954</v>
      </c>
      <c r="D3050" s="104">
        <v>14.479999542236328</v>
      </c>
      <c r="E3050" s="104">
        <v>15.566000476837173</v>
      </c>
      <c r="F3050" s="105">
        <v>1126</v>
      </c>
      <c r="G3050" s="105">
        <v>16431.86602147673</v>
      </c>
      <c r="H3050" s="104">
        <v>17399.930000000033</v>
      </c>
      <c r="I3050" s="110" t="s">
        <v>41048</v>
      </c>
    </row>
    <row r="3051" spans="1:9" x14ac:dyDescent="0.2">
      <c r="A3051" s="102" t="s">
        <v>34866</v>
      </c>
      <c r="B3051" s="103" t="s">
        <v>40955</v>
      </c>
      <c r="C3051" s="103" t="s">
        <v>40956</v>
      </c>
      <c r="D3051" s="104">
        <v>205.78999328613281</v>
      </c>
      <c r="E3051" s="104">
        <v>221.22425038146974</v>
      </c>
      <c r="F3051" s="105">
        <v>2</v>
      </c>
      <c r="G3051" s="105">
        <v>411.58848733520512</v>
      </c>
      <c r="H3051" s="104">
        <v>442.44</v>
      </c>
      <c r="I3051" s="110" t="s">
        <v>41048</v>
      </c>
    </row>
    <row r="3052" spans="1:9" x14ac:dyDescent="0.2">
      <c r="A3052" s="102" t="s">
        <v>34866</v>
      </c>
      <c r="B3052" s="103" t="s">
        <v>40957</v>
      </c>
      <c r="C3052" s="103" t="s">
        <v>40958</v>
      </c>
      <c r="D3052" s="104">
        <v>38.619998931884766</v>
      </c>
      <c r="E3052" s="104">
        <v>41.516499713897694</v>
      </c>
      <c r="F3052" s="105">
        <v>2</v>
      </c>
      <c r="G3052" s="105">
        <v>77.232997291564914</v>
      </c>
      <c r="H3052" s="104">
        <v>83.04</v>
      </c>
      <c r="I3052" s="110" t="s">
        <v>41048</v>
      </c>
    </row>
    <row r="3053" spans="1:9" x14ac:dyDescent="0.2">
      <c r="A3053" s="102" t="s">
        <v>34866</v>
      </c>
      <c r="B3053" s="103" t="s">
        <v>40959</v>
      </c>
      <c r="C3053" s="103" t="s">
        <v>40960</v>
      </c>
      <c r="D3053" s="104">
        <v>43.450000762939453</v>
      </c>
      <c r="E3053" s="104">
        <v>46.708750858306871</v>
      </c>
      <c r="F3053" s="105">
        <v>28</v>
      </c>
      <c r="G3053" s="105">
        <v>1226.3450453948972</v>
      </c>
      <c r="H3053" s="104">
        <v>1298.0999999999999</v>
      </c>
      <c r="I3053" s="110" t="s">
        <v>41048</v>
      </c>
    </row>
    <row r="3054" spans="1:9" x14ac:dyDescent="0.2">
      <c r="A3054" s="102" t="s">
        <v>34866</v>
      </c>
      <c r="B3054" s="103" t="s">
        <v>40961</v>
      </c>
      <c r="C3054" s="103" t="s">
        <v>40962</v>
      </c>
      <c r="D3054" s="104">
        <v>314.66000366210938</v>
      </c>
      <c r="E3054" s="104">
        <v>338.2594870300295</v>
      </c>
      <c r="F3054" s="105">
        <v>1</v>
      </c>
      <c r="G3054" s="105">
        <v>314.65949069213889</v>
      </c>
      <c r="H3054" s="104">
        <v>338.26</v>
      </c>
      <c r="I3054" s="110" t="s">
        <v>41048</v>
      </c>
    </row>
    <row r="3055" spans="1:9" x14ac:dyDescent="0.2">
      <c r="A3055" s="102" t="s">
        <v>34866</v>
      </c>
      <c r="B3055" s="103" t="s">
        <v>40963</v>
      </c>
      <c r="C3055" s="103" t="s">
        <v>40964</v>
      </c>
      <c r="D3055" s="104">
        <v>207.1199951171875</v>
      </c>
      <c r="E3055" s="104">
        <v>222.65401220703154</v>
      </c>
      <c r="F3055" s="105">
        <v>1</v>
      </c>
      <c r="G3055" s="105">
        <v>207.12400732421904</v>
      </c>
      <c r="H3055" s="104">
        <v>222.65</v>
      </c>
      <c r="I3055" s="110" t="s">
        <v>41048</v>
      </c>
    </row>
    <row r="3056" spans="1:9" x14ac:dyDescent="0.2">
      <c r="A3056" s="102" t="s">
        <v>34866</v>
      </c>
      <c r="B3056" s="103" t="s">
        <v>40965</v>
      </c>
      <c r="C3056" s="103" t="s">
        <v>40966</v>
      </c>
      <c r="D3056" s="104">
        <v>165.96000671386719</v>
      </c>
      <c r="E3056" s="104">
        <v>178.40699046325722</v>
      </c>
      <c r="F3056" s="105">
        <v>18</v>
      </c>
      <c r="G3056" s="105">
        <v>3024.5759491882395</v>
      </c>
      <c r="H3056" s="104">
        <v>3174.0299999999997</v>
      </c>
      <c r="I3056" s="110" t="s">
        <v>41048</v>
      </c>
    </row>
    <row r="3057" spans="1:9" x14ac:dyDescent="0.2">
      <c r="A3057" s="102" t="s">
        <v>34866</v>
      </c>
      <c r="B3057" s="103" t="s">
        <v>40967</v>
      </c>
      <c r="C3057" s="103" t="s">
        <v>40968</v>
      </c>
      <c r="D3057" s="104">
        <v>293.77999877929688</v>
      </c>
      <c r="E3057" s="104">
        <v>315.81350839233397</v>
      </c>
      <c r="F3057" s="105">
        <v>17</v>
      </c>
      <c r="G3057" s="105">
        <v>5082.4396219177252</v>
      </c>
      <c r="H3057" s="104">
        <v>5280.65</v>
      </c>
      <c r="I3057" s="110" t="s">
        <v>41048</v>
      </c>
    </row>
    <row r="3058" spans="1:9" x14ac:dyDescent="0.2">
      <c r="A3058" s="102" t="s">
        <v>34866</v>
      </c>
      <c r="B3058" s="103" t="s">
        <v>40969</v>
      </c>
      <c r="C3058" s="103" t="s">
        <v>40970</v>
      </c>
      <c r="D3058" s="104">
        <v>252.25999450683594</v>
      </c>
      <c r="E3058" s="104">
        <v>271.17951029968282</v>
      </c>
      <c r="F3058" s="105">
        <v>14</v>
      </c>
      <c r="G3058" s="105">
        <v>3531.6330672912623</v>
      </c>
      <c r="H3058" s="104">
        <v>3796.5200000000004</v>
      </c>
      <c r="I3058" s="110" t="s">
        <v>41048</v>
      </c>
    </row>
    <row r="3059" spans="1:9" x14ac:dyDescent="0.2">
      <c r="A3059" s="102" t="s">
        <v>34866</v>
      </c>
      <c r="B3059" s="103" t="s">
        <v>40971</v>
      </c>
      <c r="C3059" s="103" t="s">
        <v>40972</v>
      </c>
      <c r="D3059" s="104">
        <v>200.47999572753906</v>
      </c>
      <c r="E3059" s="104">
        <v>215.51601106262228</v>
      </c>
      <c r="F3059" s="105">
        <v>1</v>
      </c>
      <c r="G3059" s="105">
        <v>200.47600679016134</v>
      </c>
      <c r="H3059" s="104">
        <v>215.52</v>
      </c>
      <c r="I3059" s="110" t="s">
        <v>41048</v>
      </c>
    </row>
    <row r="3060" spans="1:9" x14ac:dyDescent="0.2">
      <c r="A3060" s="102" t="s">
        <v>34866</v>
      </c>
      <c r="B3060" s="103" t="s">
        <v>40973</v>
      </c>
      <c r="C3060" s="103" t="s">
        <v>40974</v>
      </c>
      <c r="D3060" s="104">
        <v>126.25</v>
      </c>
      <c r="E3060" s="104">
        <v>135.71875</v>
      </c>
      <c r="F3060" s="105">
        <v>1</v>
      </c>
      <c r="G3060" s="105">
        <v>135.71875</v>
      </c>
      <c r="H3060" s="104">
        <v>126.25</v>
      </c>
      <c r="I3060" s="110" t="s">
        <v>41048</v>
      </c>
    </row>
    <row r="3061" spans="1:9" x14ac:dyDescent="0.2">
      <c r="A3061" s="102" t="s">
        <v>34866</v>
      </c>
      <c r="B3061" s="103" t="s">
        <v>40975</v>
      </c>
      <c r="C3061" s="103" t="s">
        <v>40976</v>
      </c>
      <c r="D3061" s="104">
        <v>94.269996643066406</v>
      </c>
      <c r="E3061" s="104">
        <v>101.34025171661382</v>
      </c>
      <c r="F3061" s="105">
        <v>-1</v>
      </c>
      <c r="G3061" s="105">
        <v>-101.34024835968023</v>
      </c>
      <c r="H3061" s="104">
        <v>-94.27</v>
      </c>
      <c r="I3061" s="110" t="s">
        <v>41048</v>
      </c>
    </row>
    <row r="3062" spans="1:9" x14ac:dyDescent="0.2">
      <c r="A3062" s="102" t="s">
        <v>34866</v>
      </c>
      <c r="B3062" s="103" t="s">
        <v>40977</v>
      </c>
      <c r="C3062" s="103" t="s">
        <v>40978</v>
      </c>
      <c r="D3062" s="104">
        <v>392.989990234375</v>
      </c>
      <c r="E3062" s="104">
        <v>422.46427441406314</v>
      </c>
      <c r="F3062" s="105">
        <v>5</v>
      </c>
      <c r="G3062" s="105">
        <v>1964.9713232421909</v>
      </c>
      <c r="H3062" s="104">
        <v>2112.2999999999997</v>
      </c>
      <c r="I3062" s="110" t="s">
        <v>41048</v>
      </c>
    </row>
    <row r="3063" spans="1:9" x14ac:dyDescent="0.2">
      <c r="A3063" s="102" t="s">
        <v>34866</v>
      </c>
      <c r="B3063" s="103" t="s">
        <v>40979</v>
      </c>
      <c r="C3063" s="103" t="s">
        <v>40980</v>
      </c>
      <c r="D3063" s="104">
        <v>102.23000335693359</v>
      </c>
      <c r="E3063" s="104">
        <v>109.89724370574972</v>
      </c>
      <c r="F3063" s="105">
        <v>13</v>
      </c>
      <c r="G3063" s="105">
        <v>1328.9542118148829</v>
      </c>
      <c r="H3063" s="104">
        <v>1428.7</v>
      </c>
      <c r="I3063" s="110" t="s">
        <v>41048</v>
      </c>
    </row>
    <row r="3064" spans="1:9" x14ac:dyDescent="0.2">
      <c r="A3064" s="102" t="s">
        <v>34866</v>
      </c>
      <c r="B3064" s="103" t="s">
        <v>40981</v>
      </c>
      <c r="C3064" s="103" t="s">
        <v>40982</v>
      </c>
      <c r="D3064" s="104">
        <v>318.6400146484375</v>
      </c>
      <c r="E3064" s="104">
        <v>342.53797863769626</v>
      </c>
      <c r="F3064" s="105">
        <v>1</v>
      </c>
      <c r="G3064" s="105">
        <v>318.63799328613374</v>
      </c>
      <c r="H3064" s="104">
        <v>342.54</v>
      </c>
      <c r="I3064" s="110" t="s">
        <v>41048</v>
      </c>
    </row>
    <row r="3065" spans="1:9" x14ac:dyDescent="0.2">
      <c r="A3065" s="102" t="s">
        <v>34866</v>
      </c>
      <c r="B3065" s="103" t="s">
        <v>40983</v>
      </c>
      <c r="C3065" s="103" t="s">
        <v>40984</v>
      </c>
      <c r="D3065" s="104">
        <v>752.78997802734375</v>
      </c>
      <c r="E3065" s="104">
        <v>809.24929119873161</v>
      </c>
      <c r="F3065" s="105">
        <v>1</v>
      </c>
      <c r="G3065" s="105">
        <v>752.78926922607536</v>
      </c>
      <c r="H3065" s="104">
        <v>809.25</v>
      </c>
      <c r="I3065" s="110" t="s">
        <v>41048</v>
      </c>
    </row>
    <row r="3066" spans="1:9" x14ac:dyDescent="0.2">
      <c r="A3066" s="102" t="s">
        <v>34866</v>
      </c>
      <c r="B3066" s="103" t="s">
        <v>40985</v>
      </c>
      <c r="C3066" s="103" t="s">
        <v>40986</v>
      </c>
      <c r="D3066" s="104">
        <v>32.950000762939453</v>
      </c>
      <c r="E3066" s="104">
        <v>35.421248569488561</v>
      </c>
      <c r="F3066" s="105">
        <v>4</v>
      </c>
      <c r="G3066" s="105">
        <v>131.80499732971205</v>
      </c>
      <c r="H3066" s="104">
        <v>141.68</v>
      </c>
      <c r="I3066" s="110" t="s">
        <v>41048</v>
      </c>
    </row>
    <row r="3067" spans="1:9" x14ac:dyDescent="0.2">
      <c r="A3067" s="102" t="s">
        <v>34866</v>
      </c>
      <c r="B3067" s="103" t="s">
        <v>40987</v>
      </c>
      <c r="C3067" s="103" t="s">
        <v>40988</v>
      </c>
      <c r="D3067" s="104">
        <v>63.970001220703125</v>
      </c>
      <c r="E3067" s="104">
        <v>68.767752288818315</v>
      </c>
      <c r="F3067" s="105">
        <v>119</v>
      </c>
      <c r="G3067" s="105">
        <v>7679.3626676330532</v>
      </c>
      <c r="H3067" s="104">
        <v>8116.4299999999985</v>
      </c>
      <c r="I3067" s="110" t="s">
        <v>41048</v>
      </c>
    </row>
    <row r="3068" spans="1:9" x14ac:dyDescent="0.2">
      <c r="A3068" s="102" t="s">
        <v>34866</v>
      </c>
      <c r="B3068" s="103" t="s">
        <v>40989</v>
      </c>
      <c r="C3068" s="103" t="s">
        <v>40990</v>
      </c>
      <c r="D3068" s="104">
        <v>752.78997802734375</v>
      </c>
      <c r="E3068" s="104">
        <v>809.24929119873161</v>
      </c>
      <c r="F3068" s="105">
        <v>2</v>
      </c>
      <c r="G3068" s="105">
        <v>1505.5785384521507</v>
      </c>
      <c r="H3068" s="104">
        <v>1618.5</v>
      </c>
      <c r="I3068" s="110" t="s">
        <v>41048</v>
      </c>
    </row>
    <row r="3069" spans="1:9" x14ac:dyDescent="0.2">
      <c r="A3069" s="102" t="s">
        <v>34866</v>
      </c>
      <c r="B3069" s="103" t="s">
        <v>40991</v>
      </c>
      <c r="C3069" s="103" t="s">
        <v>40992</v>
      </c>
      <c r="D3069" s="104">
        <v>1828.2099609375</v>
      </c>
      <c r="E3069" s="104">
        <v>1965.3258476562521</v>
      </c>
      <c r="F3069" s="105">
        <v>1</v>
      </c>
      <c r="G3069" s="105">
        <v>1828.2058085937522</v>
      </c>
      <c r="H3069" s="104">
        <v>1965.33</v>
      </c>
      <c r="I3069" s="110" t="s">
        <v>41048</v>
      </c>
    </row>
    <row r="3070" spans="1:9" x14ac:dyDescent="0.2">
      <c r="A3070" s="102" t="s">
        <v>34866</v>
      </c>
      <c r="B3070" s="103" t="s">
        <v>40993</v>
      </c>
      <c r="C3070" s="103" t="s">
        <v>40994</v>
      </c>
      <c r="D3070" s="104">
        <v>5250</v>
      </c>
      <c r="E3070" s="104">
        <v>5643.75</v>
      </c>
      <c r="F3070" s="105">
        <v>1</v>
      </c>
      <c r="G3070" s="105">
        <v>5250</v>
      </c>
      <c r="H3070" s="104">
        <v>5643.75</v>
      </c>
      <c r="I3070" s="110" t="s">
        <v>41048</v>
      </c>
    </row>
    <row r="3071" spans="1:9" x14ac:dyDescent="0.2">
      <c r="A3071" s="102" t="s">
        <v>34866</v>
      </c>
      <c r="B3071" s="103" t="s">
        <v>40995</v>
      </c>
      <c r="C3071" s="103" t="s">
        <v>40996</v>
      </c>
      <c r="D3071" s="104">
        <v>496.07000732421875</v>
      </c>
      <c r="E3071" s="104">
        <v>533.27526068115219</v>
      </c>
      <c r="F3071" s="105">
        <v>6</v>
      </c>
      <c r="G3071" s="105">
        <v>2976.3916080322256</v>
      </c>
      <c r="H3071" s="104">
        <v>3199.68</v>
      </c>
      <c r="I3071" s="110" t="s">
        <v>41048</v>
      </c>
    </row>
    <row r="3072" spans="1:9" x14ac:dyDescent="0.2">
      <c r="A3072" s="102" t="s">
        <v>34866</v>
      </c>
      <c r="B3072" s="103" t="s">
        <v>40997</v>
      </c>
      <c r="C3072" s="103" t="s">
        <v>40998</v>
      </c>
      <c r="D3072" s="104">
        <v>1267.3199462890625</v>
      </c>
      <c r="E3072" s="104">
        <v>1362.3690762939484</v>
      </c>
      <c r="F3072" s="105">
        <v>5</v>
      </c>
      <c r="G3072" s="105">
        <v>6336.5951129150553</v>
      </c>
      <c r="H3072" s="104">
        <v>6811.8499999999995</v>
      </c>
      <c r="I3072" s="110" t="s">
        <v>41048</v>
      </c>
    </row>
    <row r="3073" spans="1:9" x14ac:dyDescent="0.2">
      <c r="A3073" s="102" t="s">
        <v>34866</v>
      </c>
      <c r="B3073" s="103" t="s">
        <v>40999</v>
      </c>
      <c r="C3073" s="103" t="s">
        <v>41000</v>
      </c>
      <c r="D3073" s="104">
        <v>5138.10009765625</v>
      </c>
      <c r="E3073" s="104">
        <v>5523.4574145507831</v>
      </c>
      <c r="F3073" s="105">
        <v>7</v>
      </c>
      <c r="G3073" s="105">
        <v>35966.682585449234</v>
      </c>
      <c r="H3073" s="104">
        <v>38664.22</v>
      </c>
      <c r="I3073" s="110" t="s">
        <v>41048</v>
      </c>
    </row>
    <row r="3074" spans="1:9" x14ac:dyDescent="0.2">
      <c r="A3074" s="102" t="s">
        <v>34866</v>
      </c>
      <c r="B3074" s="103" t="s">
        <v>41001</v>
      </c>
      <c r="C3074" s="103" t="s">
        <v>41002</v>
      </c>
      <c r="D3074" s="104">
        <v>633.76171875</v>
      </c>
      <c r="E3074" s="104">
        <v>648.75172675207864</v>
      </c>
      <c r="F3074" s="105">
        <v>10</v>
      </c>
      <c r="G3074" s="105">
        <v>6382.8944550207871</v>
      </c>
      <c r="H3074" s="104">
        <v>6442.24</v>
      </c>
      <c r="I3074" s="110" t="s">
        <v>41048</v>
      </c>
    </row>
    <row r="3075" spans="1:9" x14ac:dyDescent="0.2">
      <c r="A3075" s="102" t="s">
        <v>34866</v>
      </c>
      <c r="B3075" s="103" t="s">
        <v>41003</v>
      </c>
      <c r="C3075" s="103" t="s">
        <v>41004</v>
      </c>
      <c r="D3075" s="104">
        <v>19656</v>
      </c>
      <c r="E3075" s="104">
        <v>21130.19921875</v>
      </c>
      <c r="F3075" s="105">
        <v>8</v>
      </c>
      <c r="G3075" s="105">
        <v>161670.59375</v>
      </c>
      <c r="H3075" s="104">
        <v>164619</v>
      </c>
      <c r="I3075" s="110" t="s">
        <v>41048</v>
      </c>
    </row>
    <row r="3076" spans="1:9" x14ac:dyDescent="0.2">
      <c r="A3076" s="102" t="s">
        <v>34866</v>
      </c>
      <c r="B3076" s="103" t="s">
        <v>41005</v>
      </c>
      <c r="C3076" s="103" t="s">
        <v>41006</v>
      </c>
      <c r="D3076" s="104">
        <v>1393.280029296875</v>
      </c>
      <c r="E3076" s="104">
        <v>1497.7759694824224</v>
      </c>
      <c r="F3076" s="105">
        <v>1</v>
      </c>
      <c r="G3076" s="105">
        <v>1316.0559987792974</v>
      </c>
      <c r="H3076" s="104">
        <v>1575</v>
      </c>
      <c r="I3076" s="110" t="s">
        <v>41048</v>
      </c>
    </row>
    <row r="3077" spans="1:9" x14ac:dyDescent="0.2">
      <c r="A3077" s="102" t="s">
        <v>34866</v>
      </c>
      <c r="B3077" s="103" t="s">
        <v>41007</v>
      </c>
      <c r="C3077" s="103" t="s">
        <v>41008</v>
      </c>
      <c r="D3077" s="104">
        <v>12015.0029296875</v>
      </c>
      <c r="E3077" s="104">
        <v>2703.2057040136101</v>
      </c>
      <c r="F3077" s="105">
        <v>11</v>
      </c>
      <c r="G3077" s="105">
        <v>50600.294970712217</v>
      </c>
      <c r="H3077" s="104">
        <v>111300</v>
      </c>
      <c r="I3077" s="110" t="s">
        <v>41048</v>
      </c>
    </row>
    <row r="3078" spans="1:9" x14ac:dyDescent="0.2">
      <c r="A3078" s="102" t="s">
        <v>34866</v>
      </c>
      <c r="B3078" s="103" t="s">
        <v>41009</v>
      </c>
      <c r="C3078" s="103" t="s">
        <v>41010</v>
      </c>
      <c r="D3078" s="104">
        <v>26722.92578125</v>
      </c>
      <c r="E3078" s="104">
        <v>21237.464438541694</v>
      </c>
      <c r="F3078" s="105">
        <v>1</v>
      </c>
      <c r="G3078" s="105">
        <v>13169.390219791694</v>
      </c>
      <c r="H3078" s="104">
        <v>34791</v>
      </c>
      <c r="I3078" s="110" t="s">
        <v>41048</v>
      </c>
    </row>
    <row r="3079" spans="1:9" x14ac:dyDescent="0.2">
      <c r="A3079" s="102" t="s">
        <v>34866</v>
      </c>
      <c r="B3079" s="103" t="s">
        <v>41011</v>
      </c>
      <c r="C3079" s="103" t="s">
        <v>41012</v>
      </c>
      <c r="D3079" s="104">
        <v>9123.17578125</v>
      </c>
      <c r="E3079" s="104">
        <v>1175.2222617021469</v>
      </c>
      <c r="F3079" s="105">
        <v>3</v>
      </c>
      <c r="G3079" s="105">
        <v>-1414.8058711435588</v>
      </c>
      <c r="H3079" s="104">
        <v>32310</v>
      </c>
      <c r="I3079" s="110" t="s">
        <v>41048</v>
      </c>
    </row>
    <row r="3080" spans="1:9" x14ac:dyDescent="0.2">
      <c r="A3080" s="102" t="s">
        <v>34866</v>
      </c>
      <c r="B3080" s="103" t="s">
        <v>41013</v>
      </c>
      <c r="C3080" s="103" t="s">
        <v>41014</v>
      </c>
      <c r="D3080" s="104">
        <v>9661.83984375</v>
      </c>
      <c r="E3080" s="104">
        <v>10386.477707031245</v>
      </c>
      <c r="F3080" s="105">
        <v>3</v>
      </c>
      <c r="G3080" s="105">
        <v>29483.112652343734</v>
      </c>
      <c r="H3080" s="104">
        <v>30661.84</v>
      </c>
      <c r="I3080" s="110" t="s">
        <v>41048</v>
      </c>
    </row>
    <row r="3081" spans="1:9" x14ac:dyDescent="0.2">
      <c r="A3081" s="102" t="s">
        <v>34866</v>
      </c>
      <c r="B3081" s="103" t="s">
        <v>41015</v>
      </c>
      <c r="C3081" s="103" t="s">
        <v>41016</v>
      </c>
      <c r="D3081" s="104">
        <v>1190</v>
      </c>
      <c r="E3081" s="104">
        <v>1279.25</v>
      </c>
      <c r="F3081" s="105">
        <v>1</v>
      </c>
      <c r="G3081" s="105">
        <v>1279.25</v>
      </c>
      <c r="H3081" s="104">
        <v>1190</v>
      </c>
      <c r="I3081" s="110" t="s">
        <v>41048</v>
      </c>
    </row>
    <row r="3082" spans="1:9" x14ac:dyDescent="0.2">
      <c r="A3082" s="102" t="s">
        <v>34866</v>
      </c>
      <c r="B3082" s="103" t="s">
        <v>41017</v>
      </c>
      <c r="C3082" s="103" t="s">
        <v>41018</v>
      </c>
      <c r="D3082" s="104">
        <v>133.0709228515625</v>
      </c>
      <c r="E3082" s="104">
        <v>23.596249496613666</v>
      </c>
      <c r="F3082" s="105">
        <v>677</v>
      </c>
      <c r="G3082" s="105">
        <v>13007.175679715263</v>
      </c>
      <c r="H3082" s="104">
        <v>93056.5</v>
      </c>
      <c r="I3082" s="110" t="s">
        <v>41048</v>
      </c>
    </row>
    <row r="3083" spans="1:9" x14ac:dyDescent="0.2">
      <c r="A3083" s="102" t="s">
        <v>34866</v>
      </c>
      <c r="B3083" s="103" t="s">
        <v>41019</v>
      </c>
      <c r="C3083" s="103" t="s">
        <v>41020</v>
      </c>
      <c r="D3083" s="104">
        <v>106281</v>
      </c>
      <c r="E3083" s="104">
        <v>78824.377155988608</v>
      </c>
      <c r="F3083" s="105">
        <v>1</v>
      </c>
      <c r="G3083" s="105">
        <v>69428.377155988608</v>
      </c>
      <c r="H3083" s="104">
        <v>115677</v>
      </c>
      <c r="I3083" s="110" t="s">
        <v>41048</v>
      </c>
    </row>
    <row r="3084" spans="1:9" x14ac:dyDescent="0.2">
      <c r="A3084" s="102" t="s">
        <v>34866</v>
      </c>
      <c r="B3084" s="103" t="s">
        <v>41021</v>
      </c>
      <c r="C3084" s="103" t="s">
        <v>41022</v>
      </c>
      <c r="D3084" s="104">
        <v>1295</v>
      </c>
      <c r="E3084" s="104">
        <v>1392.125</v>
      </c>
      <c r="F3084" s="105">
        <v>5</v>
      </c>
      <c r="G3084" s="105">
        <v>6474.9750000000004</v>
      </c>
      <c r="H3084" s="104">
        <v>6960.65</v>
      </c>
      <c r="I3084" s="110" t="s">
        <v>41048</v>
      </c>
    </row>
    <row r="3085" spans="1:9" x14ac:dyDescent="0.2">
      <c r="A3085" s="102" t="s">
        <v>34866</v>
      </c>
      <c r="B3085" s="103" t="s">
        <v>41023</v>
      </c>
      <c r="C3085" s="103" t="s">
        <v>41024</v>
      </c>
      <c r="D3085" s="104">
        <v>29876.25</v>
      </c>
      <c r="E3085" s="104">
        <v>12602.934499999999</v>
      </c>
      <c r="F3085" s="105">
        <v>3</v>
      </c>
      <c r="G3085" s="105">
        <v>2389.5534999999945</v>
      </c>
      <c r="H3085" s="104">
        <v>125048</v>
      </c>
      <c r="I3085" s="110" t="s">
        <v>41048</v>
      </c>
    </row>
    <row r="3086" spans="1:9" x14ac:dyDescent="0.2">
      <c r="A3086" s="102" t="s">
        <v>34866</v>
      </c>
      <c r="B3086" s="103" t="s">
        <v>41025</v>
      </c>
      <c r="C3086" s="103" t="s">
        <v>41026</v>
      </c>
      <c r="D3086" s="104">
        <v>7714.74365234375</v>
      </c>
      <c r="E3086" s="104">
        <v>7784.9889218815815</v>
      </c>
      <c r="F3086" s="105">
        <v>6</v>
      </c>
      <c r="G3086" s="105">
        <v>36568.42544535199</v>
      </c>
      <c r="H3086" s="104">
        <v>56429.97</v>
      </c>
      <c r="I3086" s="110" t="s">
        <v>41048</v>
      </c>
    </row>
    <row r="3087" spans="1:9" x14ac:dyDescent="0.2">
      <c r="A3087" s="102" t="s">
        <v>34866</v>
      </c>
      <c r="B3087" s="103" t="s">
        <v>41027</v>
      </c>
      <c r="C3087" s="103" t="s">
        <v>41028</v>
      </c>
      <c r="D3087" s="104">
        <v>3194</v>
      </c>
      <c r="E3087" s="104">
        <v>3198.125045480173</v>
      </c>
      <c r="F3087" s="105">
        <v>3</v>
      </c>
      <c r="G3087" s="105">
        <v>-6119.8848635594841</v>
      </c>
      <c r="H3087" s="104">
        <v>25296.260000000002</v>
      </c>
      <c r="I3087" s="110" t="s">
        <v>41048</v>
      </c>
    </row>
    <row r="3088" spans="1:9" x14ac:dyDescent="0.2">
      <c r="A3088" s="102" t="s">
        <v>34866</v>
      </c>
      <c r="B3088" s="103" t="s">
        <v>41029</v>
      </c>
      <c r="C3088" s="103" t="s">
        <v>41030</v>
      </c>
      <c r="D3088" s="104">
        <v>367.5</v>
      </c>
      <c r="E3088" s="104">
        <v>395.0625</v>
      </c>
      <c r="F3088" s="105">
        <v>1</v>
      </c>
      <c r="G3088" s="105">
        <v>367.5025</v>
      </c>
      <c r="H3088" s="104">
        <v>395.06</v>
      </c>
      <c r="I3088" s="110" t="s">
        <v>41048</v>
      </c>
    </row>
    <row r="3089" spans="1:9" x14ac:dyDescent="0.2">
      <c r="A3089" s="102" t="s">
        <v>34866</v>
      </c>
      <c r="B3089" s="103" t="s">
        <v>41031</v>
      </c>
      <c r="C3089" s="103" t="s">
        <v>41032</v>
      </c>
      <c r="D3089" s="104">
        <v>280</v>
      </c>
      <c r="E3089" s="104">
        <v>301</v>
      </c>
      <c r="F3089" s="105">
        <v>2</v>
      </c>
      <c r="G3089" s="105">
        <v>602</v>
      </c>
      <c r="H3089" s="104">
        <v>560</v>
      </c>
      <c r="I3089" s="110" t="s">
        <v>41048</v>
      </c>
    </row>
    <row r="3090" spans="1:9" x14ac:dyDescent="0.2">
      <c r="A3090" s="102" t="s">
        <v>34866</v>
      </c>
      <c r="B3090" s="103" t="s">
        <v>41033</v>
      </c>
      <c r="C3090" s="103" t="s">
        <v>41034</v>
      </c>
      <c r="D3090" s="104">
        <v>11130</v>
      </c>
      <c r="E3090" s="104">
        <v>11964.75</v>
      </c>
      <c r="F3090" s="105">
        <v>2</v>
      </c>
      <c r="G3090" s="105">
        <v>22260</v>
      </c>
      <c r="H3090" s="104">
        <v>23929.5</v>
      </c>
      <c r="I3090" s="110" t="s">
        <v>41048</v>
      </c>
    </row>
    <row r="3091" spans="1:9" x14ac:dyDescent="0.2">
      <c r="A3091" s="102" t="s">
        <v>34866</v>
      </c>
      <c r="B3091" s="103" t="s">
        <v>41035</v>
      </c>
      <c r="C3091" s="103" t="s">
        <v>41036</v>
      </c>
      <c r="D3091" s="104">
        <v>26.850000381469727</v>
      </c>
      <c r="E3091" s="104">
        <v>28.729499408721935</v>
      </c>
      <c r="F3091" s="105">
        <v>2</v>
      </c>
      <c r="G3091" s="105">
        <v>53.698999580383322</v>
      </c>
      <c r="H3091" s="104">
        <v>57.46</v>
      </c>
      <c r="I3091" s="110" t="s">
        <v>41048</v>
      </c>
    </row>
    <row r="3092" spans="1:9" x14ac:dyDescent="0.2">
      <c r="A3092" s="102" t="s">
        <v>34866</v>
      </c>
      <c r="B3092" s="103" t="s">
        <v>41037</v>
      </c>
      <c r="C3092" s="103" t="s">
        <v>41038</v>
      </c>
      <c r="D3092" s="104">
        <v>2188</v>
      </c>
      <c r="E3092" s="104">
        <v>287.83126195039347</v>
      </c>
      <c r="F3092" s="105">
        <v>27</v>
      </c>
      <c r="G3092" s="105">
        <v>59477.634072660621</v>
      </c>
      <c r="H3092" s="104">
        <v>7369.8099999999995</v>
      </c>
      <c r="I3092" s="110" t="s">
        <v>41048</v>
      </c>
    </row>
    <row r="3093" spans="1:9" x14ac:dyDescent="0.2">
      <c r="A3093" s="102" t="s">
        <v>34866</v>
      </c>
      <c r="B3093" s="103" t="s">
        <v>41039</v>
      </c>
      <c r="C3093" s="103" t="s">
        <v>41040</v>
      </c>
      <c r="D3093" s="104">
        <v>315</v>
      </c>
      <c r="E3093" s="104">
        <v>338.625</v>
      </c>
      <c r="F3093" s="105">
        <v>8</v>
      </c>
      <c r="G3093" s="105">
        <v>2519.96</v>
      </c>
      <c r="H3093" s="104">
        <v>2709.04</v>
      </c>
      <c r="I3093" s="110" t="s">
        <v>41048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Keck Chargemaster 6-18</vt:lpstr>
      <vt:lpstr>% Change</vt:lpstr>
      <vt:lpstr>Support for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- 2010</dc:title>
  <dc:creator>M Nelson / K Kwong</dc:creator>
  <dc:description>Revised 5/26/2010</dc:description>
  <cp:lastModifiedBy>Dhami, Harry@OSHPD</cp:lastModifiedBy>
  <cp:lastPrinted>2018-07-18T23:56:01Z</cp:lastPrinted>
  <dcterms:created xsi:type="dcterms:W3CDTF">2007-03-06T21:45:14Z</dcterms:created>
  <dcterms:modified xsi:type="dcterms:W3CDTF">2018-09-14T15:42:02Z</dcterms:modified>
</cp:coreProperties>
</file>